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scatecsolar.sharepoint.com/sites/Financialreporting/Shared Documents/General/02-Monthly reporting/2022/09 - September/04 - Quarterly report/"/>
    </mc:Choice>
  </mc:AlternateContent>
  <xr:revisionPtr revIDLastSave="100" documentId="11_1C4CF1F98E93BD7D696BB14105DF34C84A956A3B" xr6:coauthVersionLast="47" xr6:coauthVersionMax="47" xr10:uidLastSave="{92E653FC-775F-429F-82BE-160D4EE3EEE8}"/>
  <bookViews>
    <workbookView xWindow="-120" yWindow="-120" windowWidth="29040" windowHeight="15990" tabRatio="946" activeTab="1" xr2:uid="{00000000-000D-0000-FFFF-FFFF00000000}"/>
  </bookViews>
  <sheets>
    <sheet name="PP segm - PL and BS pr country" sheetId="2" r:id="rId1"/>
    <sheet name="Bridge Proportionate to IFRS" sheetId="6" r:id="rId2"/>
    <sheet name="IFRS Financials " sheetId="4" r:id="rId3"/>
    <sheet name="Proportinate per segment" sheetId="3" r:id="rId4"/>
    <sheet name="Analysis towards February " sheetId="19" state="hidden" r:id="rId5"/>
  </sheets>
  <externalReferences>
    <externalReference r:id="rId6"/>
  </externalReferences>
  <definedNames>
    <definedName name="BS">'[1]2 BS'!$E$7:$Q$176</definedName>
    <definedName name="CONTROLLERFDOPTION.VIEWABLE_RANGE_LRC.3138393A3132">"A1"</definedName>
    <definedName name="CONTROLLERFDOPTION.VIEWABLE_RANGE_ULC.333A33">"A1"</definedName>
    <definedName name="IC_BS">#REF!</definedName>
    <definedName name="IC_PL">#REF!</definedName>
    <definedName name="M">#REF!</definedName>
    <definedName name="month">'[1]0 - Intro'!$D$7</definedName>
    <definedName name="PL_COR">'[1]1E PL Corp'!$D$7:$P$206</definedName>
    <definedName name="PL_DEV">'[1]1A PL DEV'!$D$7:$P$206</definedName>
    <definedName name="PL_EPC">'[1]1B PL EPC'!$D$7:$P$206</definedName>
    <definedName name="PL_OM">'[1]1D PL OM'!$D$7:$P$206</definedName>
    <definedName name="PL_TOT">#REF!</definedName>
    <definedName name="PP_PL">'[1]1C PL PP'!$D$7:$P$206</definedName>
    <definedName name="Report_Version_4">"A1"</definedName>
    <definedName name="SOURCE_FinancialPositionWorkingCapitalBreakdown">#REF!</definedName>
    <definedName name="Volume">#REF!</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9" i="19" l="1"/>
  <c r="O9" i="19"/>
  <c r="N9" i="19"/>
  <c r="M9" i="19"/>
  <c r="L9" i="19"/>
  <c r="K9" i="19"/>
  <c r="J9" i="19"/>
  <c r="I9" i="19"/>
  <c r="H9" i="19"/>
  <c r="G9" i="19"/>
  <c r="F9" i="19"/>
  <c r="E9" i="19"/>
  <c r="D9" i="19"/>
  <c r="C9" i="19"/>
  <c r="B9" i="19"/>
  <c r="R9" i="19" s="1"/>
  <c r="P8" i="19"/>
  <c r="P18" i="19" s="1"/>
  <c r="P19" i="19" s="1"/>
  <c r="O8" i="19"/>
  <c r="O18" i="19" s="1"/>
  <c r="O19" i="19" s="1"/>
  <c r="N8" i="19"/>
  <c r="N18" i="19" s="1"/>
  <c r="N19" i="19" s="1"/>
  <c r="M8" i="19"/>
  <c r="M18" i="19" s="1"/>
  <c r="M19" i="19" s="1"/>
  <c r="L8" i="19"/>
  <c r="L18" i="19" s="1"/>
  <c r="L19" i="19" s="1"/>
  <c r="K8" i="19"/>
  <c r="K18" i="19" s="1"/>
  <c r="K19" i="19" s="1"/>
  <c r="J8" i="19"/>
  <c r="J18" i="19" s="1"/>
  <c r="J19" i="19" s="1"/>
  <c r="I8" i="19"/>
  <c r="I18" i="19" s="1"/>
  <c r="I19" i="19" s="1"/>
  <c r="H8" i="19"/>
  <c r="H18" i="19" s="1"/>
  <c r="H19" i="19" s="1"/>
  <c r="G8" i="19"/>
  <c r="G18" i="19" s="1"/>
  <c r="G19" i="19" s="1"/>
  <c r="F8" i="19"/>
  <c r="F18" i="19" s="1"/>
  <c r="F19" i="19" s="1"/>
  <c r="E8" i="19"/>
  <c r="E18" i="19" s="1"/>
  <c r="E19" i="19" s="1"/>
  <c r="D8" i="19"/>
  <c r="D18" i="19" s="1"/>
  <c r="D19" i="19" s="1"/>
  <c r="C8" i="19"/>
  <c r="C18" i="19" s="1"/>
  <c r="C19" i="19" s="1"/>
  <c r="B8" i="19"/>
  <c r="B18" i="19" s="1"/>
  <c r="B19" i="19" s="1"/>
  <c r="P7" i="19"/>
  <c r="P15" i="19" s="1"/>
  <c r="P16" i="19" s="1"/>
  <c r="O7" i="19"/>
  <c r="O15" i="19" s="1"/>
  <c r="O16" i="19" s="1"/>
  <c r="N7" i="19"/>
  <c r="N15" i="19" s="1"/>
  <c r="N16" i="19" s="1"/>
  <c r="M7" i="19"/>
  <c r="M15" i="19" s="1"/>
  <c r="M16" i="19" s="1"/>
  <c r="L7" i="19"/>
  <c r="L15" i="19" s="1"/>
  <c r="L16" i="19" s="1"/>
  <c r="K7" i="19"/>
  <c r="K15" i="19" s="1"/>
  <c r="K16" i="19" s="1"/>
  <c r="J7" i="19"/>
  <c r="J15" i="19" s="1"/>
  <c r="J16" i="19" s="1"/>
  <c r="I7" i="19"/>
  <c r="I15" i="19" s="1"/>
  <c r="I16" i="19" s="1"/>
  <c r="H7" i="19"/>
  <c r="H15" i="19" s="1"/>
  <c r="H16" i="19" s="1"/>
  <c r="G7" i="19"/>
  <c r="G15" i="19" s="1"/>
  <c r="G16" i="19" s="1"/>
  <c r="F7" i="19"/>
  <c r="F15" i="19" s="1"/>
  <c r="F16" i="19" s="1"/>
  <c r="E7" i="19"/>
  <c r="E15" i="19" s="1"/>
  <c r="E16" i="19" s="1"/>
  <c r="D7" i="19"/>
  <c r="D15" i="19" s="1"/>
  <c r="D16" i="19" s="1"/>
  <c r="C7" i="19"/>
  <c r="C15" i="19" s="1"/>
  <c r="C16" i="19" s="1"/>
  <c r="B7" i="19"/>
  <c r="R7" i="19" s="1"/>
  <c r="B15" i="19" l="1"/>
  <c r="B16" i="19" s="1"/>
  <c r="Q7" i="19"/>
  <c r="Q8" i="19"/>
  <c r="R8" i="19"/>
  <c r="Q9"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Maria Gustafsson</author>
  </authors>
  <commentList>
    <comment ref="I8" authorId="0" shapeId="0" xr:uid="{666017AC-FF31-428F-9B21-590F3B96A1FB}">
      <text>
        <r>
          <rPr>
            <b/>
            <sz val="9"/>
            <rFont val="Tahoma"/>
            <family val="2"/>
          </rPr>
          <t>Author:</t>
        </r>
        <r>
          <rPr>
            <sz val="9"/>
            <rFont val="Tahoma"/>
            <family val="2"/>
          </rPr>
          <t xml:space="preserve">
Journal  som skaper avvik- uves på gruppen og OK </t>
        </r>
      </text>
    </comment>
    <comment ref="K8" authorId="0" shapeId="0" xr:uid="{0CA970D3-820B-4D1A-BA20-F438B6332875}">
      <text>
        <r>
          <rPr>
            <b/>
            <sz val="9"/>
            <rFont val="Tahoma"/>
            <family val="2"/>
          </rPr>
          <t>Author:</t>
        </r>
        <r>
          <rPr>
            <sz val="9"/>
            <rFont val="Tahoma"/>
            <family val="2"/>
          </rPr>
          <t xml:space="preserve">
Journal Rep 2 </t>
        </r>
      </text>
    </comment>
    <comment ref="C19" authorId="1" shapeId="0" xr:uid="{1C6F9266-3D34-4F3E-8057-C32BB254200E}">
      <text>
        <r>
          <rPr>
            <b/>
            <sz val="9"/>
            <rFont val="Tahoma"/>
            <family val="2"/>
          </rPr>
          <t>Maria Gustafsson:</t>
        </r>
        <r>
          <rPr>
            <sz val="9"/>
            <rFont val="Tahoma"/>
            <family val="2"/>
          </rPr>
          <t xml:space="preserve">
New loan agreement </t>
        </r>
      </text>
    </comment>
  </commentList>
</comments>
</file>

<file path=xl/sharedStrings.xml><?xml version="1.0" encoding="utf-8"?>
<sst xmlns="http://schemas.openxmlformats.org/spreadsheetml/2006/main" count="1656" uniqueCount="166">
  <si>
    <t xml:space="preserve">Proportionate financials - profit &amp; loss in the Power Production segment and financial position </t>
  </si>
  <si>
    <t>Q3 2022</t>
  </si>
  <si>
    <t>Philippines</t>
  </si>
  <si>
    <t>South Africa</t>
  </si>
  <si>
    <t>Uganda</t>
  </si>
  <si>
    <t>Malaysia</t>
  </si>
  <si>
    <t>Egypt</t>
  </si>
  <si>
    <t>Laos</t>
  </si>
  <si>
    <t>Ukraine</t>
  </si>
  <si>
    <t>Czech Republic</t>
  </si>
  <si>
    <t>Honduras</t>
  </si>
  <si>
    <t>Jordan</t>
  </si>
  <si>
    <t>Brazil</t>
  </si>
  <si>
    <t>Vietnam</t>
  </si>
  <si>
    <t>Argentina</t>
  </si>
  <si>
    <t>Pakistan</t>
  </si>
  <si>
    <t>Other**</t>
  </si>
  <si>
    <t>Total</t>
  </si>
  <si>
    <t>NOK MILLION</t>
  </si>
  <si>
    <t>Hydro</t>
  </si>
  <si>
    <t>Solar</t>
  </si>
  <si>
    <t>Wind</t>
  </si>
  <si>
    <t>Profit and Loss</t>
  </si>
  <si>
    <t xml:space="preserve"> Cost of sales </t>
  </si>
  <si>
    <t xml:space="preserve"> Net revenues * </t>
  </si>
  <si>
    <t xml:space="preserve"> OPEX </t>
  </si>
  <si>
    <t xml:space="preserve"> EBITDA * </t>
  </si>
  <si>
    <t xml:space="preserve"> EBITDA margin </t>
  </si>
  <si>
    <t xml:space="preserve"> Cash flow to equity * </t>
  </si>
  <si>
    <t>Scatec economic interest</t>
  </si>
  <si>
    <t xml:space="preserve"> Net production (GWh) </t>
  </si>
  <si>
    <t xml:space="preserve"> Cash </t>
  </si>
  <si>
    <t xml:space="preserve"> Gross interest bearing debt * </t>
  </si>
  <si>
    <t xml:space="preserve"> Net working capital * </t>
  </si>
  <si>
    <t>*Reference is given to the quarterly report for a definition of Alternative Performance Measures (APM)</t>
  </si>
  <si>
    <t>Q2 2022</t>
  </si>
  <si>
    <t xml:space="preserve">                        -  </t>
  </si>
  <si>
    <t>Q1 2022</t>
  </si>
  <si>
    <t xml:space="preserve">Revenues </t>
  </si>
  <si>
    <t>Cost of sales</t>
  </si>
  <si>
    <t xml:space="preserve"> -   </t>
  </si>
  <si>
    <t>Net revenues *</t>
  </si>
  <si>
    <t>OPEX</t>
  </si>
  <si>
    <t>EBITDA *</t>
  </si>
  <si>
    <t>EBITDA margin</t>
  </si>
  <si>
    <t>Cash flow to equity *</t>
  </si>
  <si>
    <t>Net production (GWh)</t>
  </si>
  <si>
    <t>Cash</t>
  </si>
  <si>
    <t>Gross interest bearing debt *</t>
  </si>
  <si>
    <t>Net working capital *</t>
  </si>
  <si>
    <t>Q4 2021</t>
  </si>
  <si>
    <t>Philippines**</t>
  </si>
  <si>
    <t>South
Africa 1)</t>
  </si>
  <si>
    <t>Argentina***</t>
  </si>
  <si>
    <t xml:space="preserve">Other </t>
  </si>
  <si>
    <t>NOK million</t>
  </si>
  <si>
    <t>-</t>
  </si>
  <si>
    <t>** Q1-Q4 2021 figures for Philippines have been adjusted due to change in accounting policy for bilateral contracts as disclosed in Note 10 to Q1 2022 condensed interm consolidated financial statements. Revenues and cost of sales are presented in net amounts. Adjustments are NOK 56 million in Q1 2021, NOK 94 million in Q2 2021, NOK 58 million in Q3 2021 and NOK 81 million in Q4 2021</t>
  </si>
  <si>
    <t xml:space="preserve">***Argentina figures changed from Q4 2021 reporting. Part of the amount is reclassified to Other. </t>
  </si>
  <si>
    <t>Q3 2021</t>
  </si>
  <si>
    <t>Other***</t>
  </si>
  <si>
    <t>*** Argentina included in Other for the non balance sheet items above as reported in the Q3 report</t>
  </si>
  <si>
    <t>Q2 2021</t>
  </si>
  <si>
    <t>Other</t>
  </si>
  <si>
    <t>Q1 2021</t>
  </si>
  <si>
    <t>Q4 2020</t>
  </si>
  <si>
    <t>Q3 2020</t>
  </si>
  <si>
    <t>Q2 2020</t>
  </si>
  <si>
    <t>Q1 2020</t>
  </si>
  <si>
    <t>Bridge proportionate profit and loss to IFRS</t>
  </si>
  <si>
    <t>Bridge from proportionate to consolidated financials</t>
  </si>
  <si>
    <t>PROPORTIONATE FINANCIALS GROUP</t>
  </si>
  <si>
    <t>RESIDUAL OWNERSHIP INTEREST FULLY CONSOLIDATED ENTITIES</t>
  </si>
  <si>
    <t>ELIMINATION OF EQUITY CONSOLIDATED ENTITIES</t>
  </si>
  <si>
    <t>OTHER ELIMINATIONS</t>
  </si>
  <si>
    <t>IFRS FINANCIALS</t>
  </si>
  <si>
    <t>Power plants in operation**</t>
  </si>
  <si>
    <t xml:space="preserve">Power plants under construction </t>
  </si>
  <si>
    <t>Residual ownership 
interest for fully 
consolidated entities</t>
  </si>
  <si>
    <t xml:space="preserve">Elimination of 
equity consolidated 
entities </t>
  </si>
  <si>
    <t>PP overhead, D&amp;C, 
Services, Corporate, 
Eliminations</t>
  </si>
  <si>
    <t xml:space="preserve">Consolidated </t>
  </si>
  <si>
    <t>External revenues</t>
  </si>
  <si>
    <t>Internal revenues</t>
  </si>
  <si>
    <t>Net income/(loss) from JV and associates</t>
  </si>
  <si>
    <t>Total revenues and other income</t>
  </si>
  <si>
    <t>Gross profit*</t>
  </si>
  <si>
    <t xml:space="preserve">** Power plants in operation also include balances related to Release, India and Bangladesh </t>
  </si>
  <si>
    <t>Personnel expenses</t>
  </si>
  <si>
    <t>Other operating expenses</t>
  </si>
  <si>
    <t>EBITDA*</t>
  </si>
  <si>
    <t>Depreciation and impairment</t>
  </si>
  <si>
    <t>Operating profit (EBIT)</t>
  </si>
  <si>
    <t>PROPORTIONATE FINANCIALS GROUP**</t>
  </si>
  <si>
    <t xml:space="preserve">Power plants in operation </t>
  </si>
  <si>
    <t>Total proportionate Solar plants</t>
  </si>
  <si>
    <t>Tables from 2016 to 2019 on old format (elimination of equity consolidated entities included in eliminations column)</t>
  </si>
  <si>
    <t>Q4 2019</t>
  </si>
  <si>
    <t>RESIDUAL OWNERSHIP INTERESTS</t>
  </si>
  <si>
    <t>ELIMINATIONS</t>
  </si>
  <si>
    <t>Gross profit *</t>
  </si>
  <si>
    <t>Q3 2019</t>
  </si>
  <si>
    <t>Net gain/(loss) from sale of project assets</t>
  </si>
  <si>
    <t>Q2 2019</t>
  </si>
  <si>
    <t>Q1 2019</t>
  </si>
  <si>
    <t>Q4 2018</t>
  </si>
  <si>
    <t>Q3 2018</t>
  </si>
  <si>
    <t>Q2 2018</t>
  </si>
  <si>
    <t>Q1 2018</t>
  </si>
  <si>
    <t>Q4 2017</t>
  </si>
  <si>
    <t>Q3 2017</t>
  </si>
  <si>
    <t>Q2 2017</t>
  </si>
  <si>
    <t>Q1 2017</t>
  </si>
  <si>
    <t>Q4 2016</t>
  </si>
  <si>
    <t>Q3 2016</t>
  </si>
  <si>
    <t>Q2 2016</t>
  </si>
  <si>
    <t>Q1 2016</t>
  </si>
  <si>
    <t>IFRS financials</t>
  </si>
  <si>
    <t>Net income/(loss) from associated companies</t>
  </si>
  <si>
    <t>Depreciation, amortisation and impairment</t>
  </si>
  <si>
    <t>Net financial expenses</t>
  </si>
  <si>
    <t>Profit before income tax</t>
  </si>
  <si>
    <t>Income tax (expense)/benefit</t>
  </si>
  <si>
    <t>Profit/(loss) for the period</t>
  </si>
  <si>
    <t>Profit/(loss) attributable to:</t>
  </si>
  <si>
    <t>Equity holders of the parent</t>
  </si>
  <si>
    <t>Non-controlling interests</t>
  </si>
  <si>
    <t>Proportinate Financials per segment</t>
  </si>
  <si>
    <t>HISTORICAL PRPORTIONATE FINANCIALS WITH 2016-2019 SEGMENT STRUCTURE</t>
  </si>
  <si>
    <t>Q2 2019 restated</t>
  </si>
  <si>
    <t>Q3 2019 restated</t>
  </si>
  <si>
    <t>Q4 2019 restated</t>
  </si>
  <si>
    <t>Q1 2021**</t>
  </si>
  <si>
    <t>Q2 2021**</t>
  </si>
  <si>
    <t>Q3 2021**</t>
  </si>
  <si>
    <t>Q4 2021**</t>
  </si>
  <si>
    <t>GROUP PROPORTIONATE FINANCIALS</t>
  </si>
  <si>
    <t>External revenues **</t>
  </si>
  <si>
    <t>Cost of sales **</t>
  </si>
  <si>
    <t>** Q1-Q4 2021 figures for Philippines have been adjusted due to change in accounting policy for bilateral contracts as disclosed in Note 10 to Q3 2022 condensed interm consolidated financial statements. Revenues and cost of sales are presented in net amounts. Adjustments are NOK 56 million in Q1 2021, NOK 94 million in Q2 2021, NOK 58 million in Q3 2021 and NOK 81 million in Q4 2021</t>
  </si>
  <si>
    <t>POWER PRODUCTION PROPORTIONATE FINANCIALS</t>
  </si>
  <si>
    <t>OPERATION &amp; MAINTENANCE *</t>
  </si>
  <si>
    <t xml:space="preserve">               -  </t>
  </si>
  <si>
    <t xml:space="preserve">                           -  </t>
  </si>
  <si>
    <t>Gross profit</t>
  </si>
  <si>
    <t>EBITDA</t>
  </si>
  <si>
    <t>* from 2020 Operations &amp; Maintenance is reported in the new segment "Services"</t>
  </si>
  <si>
    <t>SERVICES</t>
  </si>
  <si>
    <t>DEVELOPMENT &amp; CONSTRUCTION</t>
  </si>
  <si>
    <t>CORPORATE</t>
  </si>
  <si>
    <t xml:space="preserve">PROP March </t>
  </si>
  <si>
    <t>IN OPERATION</t>
  </si>
  <si>
    <t xml:space="preserve">Under Construction </t>
  </si>
  <si>
    <t>TOTAL eks under construction</t>
  </si>
  <si>
    <t>TOTAL</t>
  </si>
  <si>
    <t>Gross interest bearing debt</t>
  </si>
  <si>
    <t>Net working capital</t>
  </si>
  <si>
    <t>February</t>
  </si>
  <si>
    <t xml:space="preserve">Change </t>
  </si>
  <si>
    <t>%</t>
  </si>
  <si>
    <t>Gross interest bearing debt1</t>
  </si>
  <si>
    <t>Net WC</t>
  </si>
  <si>
    <t xml:space="preserve">PP overhead, D&amp;C, 
Services, Corporate </t>
  </si>
  <si>
    <t>Residual ownership and elimination of equity consolidated companies in PP overhead, D&amp;C, Services, Corporate</t>
  </si>
  <si>
    <t>Residual ownership and elimination of Equity consolidated companies in PP overhead, D&amp;C, Services, Corporate</t>
  </si>
  <si>
    <t xml:space="preserve">**Includes Rwanda, Mozambique, Release, India, Bangladesh and Pakistan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</si>
</sst>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0_-;\-* #,##0_-;_-* &quot;-&quot;_-;_-@_-"/>
    <numFmt numFmtId="43" formatCode="_-* #,##0.00_-;\-* #,##0.00_-;_-* &quot;-&quot;??_-;_-@_-"/>
    <numFmt numFmtId="164" formatCode="_(* #,##0_);_(* \(#,##0\);_(* &quot;-&quot;_);_(@_)"/>
    <numFmt numFmtId="165" formatCode="_(&quot;$&quot;* #,##0.00_);_(&quot;$&quot;* \(#,##0.00\);_(&quot;$&quot;* &quot;-&quot;??_);_(@_)"/>
    <numFmt numFmtId="166" formatCode="_(* #,##0.00_);_(* \(#,##0.00\);_(* &quot;-&quot;??_);_(@_)"/>
    <numFmt numFmtId="167" formatCode="_ * #,##0_ ;_ * \-#,##0_ ;_ * &quot;-&quot;??_ ;_ @_ "/>
    <numFmt numFmtId="168" formatCode="#,##0_ ;\-#,##0\ "/>
    <numFmt numFmtId="169" formatCode="0.0\ %"/>
    <numFmt numFmtId="170" formatCode="_ * #,##0.0_ ;_ * \-#,##0.0_ ;_ * &quot;-&quot;??_ ;_ @_ "/>
    <numFmt numFmtId="171" formatCode="_(* #,##0_);_(* \(#,##0\);_(* &quot;-&quot;??_);_(@_)"/>
    <numFmt numFmtId="172" formatCode="0.0%"/>
    <numFmt numFmtId="173" formatCode="0.0"/>
    <numFmt numFmtId="174" formatCode="_-* #,##0.00\ &quot;Kč&quot;_-;\-* #,##0.00\ &quot;Kč&quot;_-;_-* &quot;-&quot;??\ &quot;Kč&quot;_-;_-@_-"/>
    <numFmt numFmtId="175" formatCode="_-* #,##0.00\ _K_č_-;\-* #,##0.00\ _K_č_-;_-* &quot;-&quot;??\ _K_č_-;_-@_-"/>
    <numFmt numFmtId="176" formatCode="#,##0.0;\(#,##0.0\)"/>
    <numFmt numFmtId="177" formatCode="#,##0.00;\(#,##0.00\)"/>
    <numFmt numFmtId="178" formatCode="#,##0.000;[Red]\(#,##0.000\)"/>
    <numFmt numFmtId="179" formatCode="_-[$€-2]* #,##0.00_-;\-[$€-2]* #,##0.00_-;_-[$€-2]* &quot;-&quot;??_-"/>
    <numFmt numFmtId="180" formatCode="_-* #,##0.00\ _€_-;\-* #,##0.00\ _€_-;_-* &quot;-&quot;??\ _€_-;_-@_-"/>
    <numFmt numFmtId="181" formatCode="#,##0_-;\ \(#,##0\);_-* &quot;-&quot;??;_-@_-"/>
    <numFmt numFmtId="182" formatCode="_(* #,##0.00\x_);_(* \(#,##0.00\x\);_(* &quot;-&quot;??_);_(@_)"/>
    <numFmt numFmtId="183" formatCode="&quot;Fail&quot;;&quot;Fail&quot;;&quot;Ok&quot;"/>
    <numFmt numFmtId="184" formatCode="#,##0.0000_);\(#,##0.0000\);&quot;-  &quot;;&quot; &quot;@"/>
    <numFmt numFmtId="185" formatCode="0.00%_);\-0.00%_);&quot;-  &quot;;&quot; &quot;@&quot; &quot;"/>
  </numFmts>
  <fonts count="99">
    <font>
      <sz val="11"/>
      <color theme="1"/>
      <name val="Calibri"/>
      <family val="2"/>
      <scheme val="minor"/>
    </font>
    <font>
      <sz val="10"/>
      <color theme="1"/>
      <name val="Arial"/>
      <family val="2"/>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1"/>
      <name val="Arial"/>
      <family val="2"/>
    </font>
    <font>
      <b/>
      <sz val="9"/>
      <name val="Tahoma"/>
      <family val="2"/>
    </font>
    <font>
      <sz val="9"/>
      <name val="Tahoma"/>
      <family val="2"/>
    </font>
    <font>
      <sz val="9"/>
      <color rgb="FFFFFFFF"/>
      <name val="Calibri"/>
      <family val="2"/>
    </font>
    <font>
      <sz val="9"/>
      <color theme="1"/>
      <name val="Calibri"/>
      <family val="2"/>
    </font>
    <font>
      <sz val="9"/>
      <name val="Calibri"/>
      <family val="2"/>
    </font>
    <font>
      <sz val="11"/>
      <color theme="2"/>
      <name val="Calibri"/>
      <family val="2"/>
      <scheme val="minor"/>
    </font>
    <font>
      <b/>
      <sz val="11"/>
      <color theme="1"/>
      <name val="Arial Narrow"/>
      <family val="2"/>
    </font>
    <font>
      <sz val="11"/>
      <color theme="1"/>
      <name val="Arial Narrow"/>
      <family val="2"/>
    </font>
    <font>
      <sz val="9"/>
      <color rgb="FFFFFFFF"/>
      <name val="Arial Narrow"/>
      <family val="2"/>
    </font>
    <font>
      <sz val="6"/>
      <color theme="2"/>
      <name val="Segoe UI"/>
      <family val="2"/>
    </font>
    <font>
      <sz val="7.5"/>
      <color theme="1"/>
      <name val="Segoe UI"/>
      <family val="2"/>
    </font>
    <font>
      <sz val="7.5"/>
      <color theme="1"/>
      <name val="Segoe UI Light"/>
      <family val="2"/>
    </font>
    <font>
      <sz val="10"/>
      <name val="Arial"/>
      <family val="2"/>
    </font>
    <font>
      <sz val="11"/>
      <color indexed="8"/>
      <name val="Calibri"/>
      <family val="2"/>
      <scheme val="minor"/>
    </font>
    <font>
      <sz val="9"/>
      <color theme="1"/>
      <name val="Calibri"/>
      <family val="2"/>
      <scheme val="major"/>
    </font>
    <font>
      <sz val="9"/>
      <name val="Calibri"/>
      <family val="2"/>
      <scheme val="major"/>
    </font>
    <font>
      <b/>
      <sz val="9"/>
      <color theme="1"/>
      <name val="Calibri"/>
      <family val="2"/>
      <scheme val="major"/>
    </font>
    <font>
      <b/>
      <sz val="9"/>
      <color rgb="FFFFFFFF"/>
      <name val="Calibri"/>
      <family val="2"/>
    </font>
    <font>
      <sz val="9"/>
      <color theme="1"/>
      <name val="Calibri"/>
      <family val="2"/>
      <scheme val="minor"/>
    </font>
    <font>
      <sz val="9"/>
      <name val="Calibri"/>
      <family val="2"/>
      <scheme val="minor"/>
    </font>
    <font>
      <b/>
      <sz val="9"/>
      <color theme="1"/>
      <name val="Calibri"/>
      <family val="2"/>
    </font>
    <font>
      <b/>
      <sz val="9"/>
      <color theme="1"/>
      <name val="Calibri"/>
      <family val="2"/>
      <scheme val="minor"/>
    </font>
    <font>
      <sz val="10"/>
      <color theme="1"/>
      <name val="Tahoma"/>
      <family val="2"/>
    </font>
    <font>
      <sz val="11"/>
      <color rgb="FF101010"/>
      <name val="Calibri"/>
      <family val="2"/>
      <scheme val="minor"/>
    </font>
    <font>
      <u/>
      <sz val="10"/>
      <color theme="10"/>
      <name val="Arial"/>
      <family val="2"/>
    </font>
    <font>
      <sz val="11"/>
      <color rgb="FF006100"/>
      <name val="Calibri"/>
      <family val="2"/>
      <scheme val="minor"/>
    </font>
    <font>
      <sz val="11"/>
      <color rgb="FF9C0006"/>
      <name val="Calibri"/>
      <family val="2"/>
      <scheme val="minor"/>
    </font>
    <font>
      <sz val="11"/>
      <color theme="1"/>
      <name val="Calibri"/>
      <family val="2"/>
    </font>
    <font>
      <sz val="7.5"/>
      <color theme="1"/>
      <name val="Work Sans Light"/>
      <family val="3"/>
    </font>
    <font>
      <sz val="6"/>
      <color theme="2"/>
      <name val="Work Sans"/>
      <family val="3"/>
    </font>
    <font>
      <sz val="7.5"/>
      <color theme="1"/>
      <name val="Work Sans"/>
      <family val="3"/>
    </font>
    <font>
      <sz val="10"/>
      <color rgb="FF800000"/>
      <name val="Arial"/>
      <family val="2"/>
    </font>
    <font>
      <sz val="10"/>
      <color theme="0"/>
      <name val="Arial"/>
      <family val="2"/>
    </font>
    <font>
      <sz val="11"/>
      <color rgb="FF9C6500"/>
      <name val="Calibri"/>
      <family val="2"/>
      <scheme val="minor"/>
    </font>
    <font>
      <sz val="11"/>
      <color rgb="FF000000"/>
      <name val="Calibri"/>
      <family val="2"/>
      <scheme val="minor"/>
    </font>
    <font>
      <b/>
      <sz val="11"/>
      <color rgb="FFFA7D00"/>
      <name val="Calibri"/>
      <family val="2"/>
      <charset val="238"/>
      <scheme val="minor"/>
    </font>
    <font>
      <i/>
      <sz val="11"/>
      <color rgb="FF7F7F7F"/>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3F3F76"/>
      <name val="Calibri"/>
      <family val="2"/>
      <charset val="238"/>
      <scheme val="minor"/>
    </font>
    <font>
      <sz val="11"/>
      <color rgb="FFFA7D00"/>
      <name val="Calibri"/>
      <family val="2"/>
      <charset val="238"/>
      <scheme val="minor"/>
    </font>
    <font>
      <b/>
      <sz val="11"/>
      <color rgb="FF3F3F3F"/>
      <name val="Calibri"/>
      <family val="2"/>
      <charset val="238"/>
      <scheme val="minor"/>
    </font>
    <font>
      <b/>
      <sz val="18"/>
      <color theme="3"/>
      <name val="Calibri"/>
      <family val="2"/>
      <charset val="238"/>
      <scheme val="major"/>
    </font>
    <font>
      <sz val="8"/>
      <color theme="1"/>
      <name val="Arial"/>
      <family val="2"/>
    </font>
    <font>
      <sz val="8"/>
      <name val="Arial"/>
      <family val="2"/>
    </font>
    <font>
      <sz val="13"/>
      <name val="Tms Rmn"/>
      <family val="2"/>
    </font>
    <font>
      <sz val="12"/>
      <name val="Tms Rmn"/>
      <family val="2"/>
    </font>
    <font>
      <sz val="10"/>
      <name val="Tms Rmn"/>
      <family val="2"/>
    </font>
    <font>
      <sz val="12"/>
      <name val="Arial"/>
      <family val="2"/>
    </font>
    <font>
      <sz val="9"/>
      <name val="Geneva"/>
      <family val="2"/>
    </font>
    <font>
      <sz val="10"/>
      <name val="Geneva"/>
      <family val="2"/>
    </font>
    <font>
      <b/>
      <sz val="10"/>
      <color theme="1" tint="0.34998626667073579"/>
      <name val="Arial"/>
      <family val="2"/>
    </font>
    <font>
      <sz val="10"/>
      <color theme="0" tint="-0.24674214911343731"/>
      <name val="Arial"/>
      <family val="2"/>
    </font>
    <font>
      <sz val="10"/>
      <color theme="1" tint="0.34998626667073579"/>
      <name val="Arial"/>
      <family val="2"/>
    </font>
    <font>
      <sz val="18"/>
      <name val="Arial"/>
      <family val="2"/>
    </font>
    <font>
      <u/>
      <sz val="11"/>
      <name val="Arial"/>
      <family val="2"/>
    </font>
    <font>
      <sz val="10"/>
      <color rgb="FF9E100A"/>
      <name val="Arial"/>
      <family val="2"/>
    </font>
    <font>
      <sz val="10"/>
      <color rgb="FF974706"/>
      <name val="Arial"/>
      <family val="2"/>
    </font>
    <font>
      <b/>
      <sz val="10"/>
      <color rgb="FF336633"/>
      <name val="Arial"/>
      <family val="2"/>
    </font>
    <font>
      <sz val="10"/>
      <color theme="1" tint="0.49967955565050204"/>
      <name val="Arial"/>
      <family val="2"/>
    </font>
    <font>
      <b/>
      <sz val="10"/>
      <color rgb="FF205090"/>
      <name val="Arial"/>
      <family val="2"/>
    </font>
    <font>
      <b/>
      <sz val="10"/>
      <color rgb="FFDC1414"/>
      <name val="Arial"/>
      <family val="2"/>
    </font>
    <font>
      <i/>
      <sz val="11"/>
      <color theme="5" tint="0.39994506668294322"/>
      <name val="Arial"/>
      <family val="2"/>
    </font>
    <font>
      <b/>
      <sz val="16"/>
      <color rgb="FFC00000"/>
      <name val="Arial"/>
      <family val="2"/>
    </font>
    <font>
      <b/>
      <sz val="18"/>
      <name val="Arial"/>
      <family val="2"/>
    </font>
    <font>
      <b/>
      <sz val="10"/>
      <name val="Helvetica-Narrow"/>
      <family val="2"/>
    </font>
    <font>
      <sz val="10"/>
      <name val="Univers (WN)"/>
      <family val="2"/>
    </font>
    <font>
      <sz val="10"/>
      <color indexed="8"/>
      <name val="MS Sans Serif"/>
      <family val="2"/>
    </font>
    <font>
      <b/>
      <sz val="10"/>
      <color rgb="FF7030A0"/>
      <name val="Arial"/>
      <family val="2"/>
    </font>
    <font>
      <b/>
      <sz val="10"/>
      <color rgb="FF00B050"/>
      <name val="Arial"/>
      <family val="2"/>
    </font>
    <font>
      <b/>
      <sz val="10"/>
      <name val="Arial"/>
      <family val="2"/>
    </font>
    <font>
      <sz val="9"/>
      <color theme="1"/>
      <name val="Arial"/>
      <family val="2"/>
    </font>
    <font>
      <b/>
      <sz val="20"/>
      <color rgb="FF668E36"/>
      <name val="Times New Roman"/>
      <family val="1"/>
    </font>
    <font>
      <b/>
      <sz val="12"/>
      <color theme="1"/>
      <name val="Arial"/>
      <family val="2"/>
    </font>
    <font>
      <b/>
      <sz val="11"/>
      <color theme="1"/>
      <name val="Calibri"/>
      <family val="2"/>
      <scheme val="major"/>
    </font>
    <font>
      <sz val="11"/>
      <color theme="1"/>
      <name val="Calibri"/>
      <family val="2"/>
      <scheme val="major"/>
    </font>
    <font>
      <sz val="9"/>
      <color rgb="FFFFFFFF"/>
      <name val="Calibri"/>
      <family val="2"/>
      <scheme val="major"/>
    </font>
    <font>
      <sz val="9"/>
      <color rgb="FFFF0000"/>
      <name val="Calibri"/>
      <family val="2"/>
      <scheme val="major"/>
    </font>
    <font>
      <b/>
      <sz val="14"/>
      <color theme="1"/>
      <name val="Calibri"/>
      <family val="2"/>
      <scheme val="major"/>
    </font>
    <font>
      <sz val="14"/>
      <color theme="1"/>
      <name val="Calibri"/>
      <family val="2"/>
      <scheme val="major"/>
    </font>
    <font>
      <b/>
      <sz val="11"/>
      <color theme="2"/>
      <name val="Calibri"/>
      <family val="2"/>
      <scheme val="minor"/>
    </font>
    <font>
      <b/>
      <sz val="9"/>
      <color theme="2"/>
      <name val="Calibri"/>
      <family val="2"/>
      <scheme val="minor"/>
    </font>
    <font>
      <b/>
      <sz val="8"/>
      <color theme="2"/>
      <name val="Calibri"/>
      <family val="2"/>
      <scheme val="minor"/>
    </font>
    <font>
      <sz val="9"/>
      <color rgb="FF000000"/>
      <name val="Calibri"/>
      <family val="2"/>
      <scheme val="minor"/>
    </font>
    <font>
      <b/>
      <sz val="8"/>
      <color theme="1"/>
      <name val="Calibri"/>
      <family val="2"/>
      <scheme val="minor"/>
    </font>
    <font>
      <sz val="9"/>
      <color rgb="FF101010"/>
      <name val="Calibri"/>
      <family val="2"/>
      <scheme val="minor"/>
    </font>
    <font>
      <sz val="11"/>
      <color rgb="FF101010"/>
      <name val="Arial Narrow"/>
      <family val="2"/>
    </font>
    <font>
      <sz val="11"/>
      <color theme="1"/>
      <name val="Calibri"/>
      <family val="2"/>
      <scheme val="minor"/>
    </font>
    <font>
      <sz val="10"/>
      <color theme="0" tint="-0.24662007507553332"/>
      <name val="Arial"/>
      <family val="2"/>
    </font>
    <font>
      <sz val="8"/>
      <color rgb="FFFFFFFF"/>
      <name val="Calibri"/>
      <family val="2"/>
      <scheme val="major"/>
    </font>
    <font>
      <sz val="9"/>
      <color theme="1"/>
      <name val="Calibri"/>
      <scheme val="major"/>
    </font>
  </fonts>
  <fills count="96">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2" tint="-4.1444135868404189E-2"/>
        <bgColor indexed="64"/>
      </patternFill>
    </fill>
    <fill>
      <patternFill patternType="solid">
        <fgColor theme="2" tint="-4.1718802453688163E-2"/>
        <bgColor indexed="64"/>
      </patternFill>
    </fill>
    <fill>
      <patternFill patternType="solid">
        <fgColor theme="2" tint="-4.1169469283120215E-2"/>
        <bgColor indexed="64"/>
      </patternFill>
    </fill>
    <fill>
      <patternFill patternType="solid">
        <fgColor theme="2" tint="-4.1505172887356181E-2"/>
        <bgColor indexed="64"/>
      </patternFill>
    </fill>
    <fill>
      <patternFill patternType="solid">
        <fgColor theme="2" tint="-4.0864284188360238E-2"/>
        <bgColor indexed="64"/>
      </patternFill>
    </fill>
    <fill>
      <patternFill patternType="solid">
        <fgColor theme="2" tint="-4.0925321207312237E-2"/>
        <bgColor indexed="64"/>
      </patternFill>
    </fill>
    <fill>
      <patternFill patternType="solid">
        <fgColor theme="2" tint="-4.0955839716788234E-2"/>
        <bgColor indexed="64"/>
      </patternFill>
    </fill>
    <fill>
      <patternFill patternType="solid">
        <fgColor theme="2" tint="-4.1535691396832178E-2"/>
        <bgColor indexed="64"/>
      </patternFill>
    </fill>
    <fill>
      <patternFill patternType="solid">
        <fgColor theme="2" tint="-4.098635822626423E-2"/>
        <bgColor indexed="64"/>
      </patternFill>
    </fill>
    <fill>
      <patternFill patternType="solid">
        <fgColor theme="2" tint="-4.4434949797051912E-2"/>
        <bgColor indexed="64"/>
      </patternFill>
    </fill>
    <fill>
      <patternFill patternType="solid">
        <fgColor theme="2" tint="-4.1901913510544148E-2"/>
        <bgColor indexed="64"/>
      </patternFill>
    </fill>
    <fill>
      <patternFill patternType="solid">
        <fgColor theme="2" tint="-4.2115543076876129E-2"/>
        <bgColor indexed="64"/>
      </patternFill>
    </fill>
    <fill>
      <patternFill patternType="solid">
        <fgColor theme="2" tint="-4.1566209906308174E-2"/>
        <bgColor indexed="64"/>
      </patternFill>
    </fill>
    <fill>
      <patternFill patternType="solid">
        <fgColor theme="2" tint="-4.196295052949614E-2"/>
        <bgColor indexed="64"/>
      </patternFill>
    </fill>
    <fill>
      <patternFill patternType="solid">
        <fgColor theme="2" tint="-4.1322061830500197E-2"/>
        <bgColor indexed="64"/>
      </patternFill>
    </fill>
    <fill>
      <patternFill patternType="solid">
        <fgColor theme="2" tint="-4.1383098849452196E-2"/>
        <bgColor indexed="64"/>
      </patternFill>
    </fill>
    <fill>
      <patternFill patternType="solid">
        <fgColor theme="2" tint="-4.1413617358928193E-2"/>
        <bgColor indexed="64"/>
      </patternFill>
    </fill>
    <fill>
      <patternFill patternType="solid">
        <fgColor theme="2" tint="-4.1993469038972137E-2"/>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2" tint="-4.3580431531723994E-2"/>
        <bgColor indexed="64"/>
      </patternFill>
    </fill>
    <fill>
      <patternFill patternType="solid">
        <fgColor theme="2" tint="-4.4587542344431901E-2"/>
        <bgColor indexed="64"/>
      </patternFill>
    </fill>
    <fill>
      <patternFill patternType="solid">
        <fgColor theme="2" tint="-4.2054506057924129E-2"/>
        <bgColor indexed="64"/>
      </patternFill>
    </fill>
    <fill>
      <patternFill patternType="solid">
        <fgColor theme="2" tint="-4.2237617114780114E-2"/>
        <bgColor indexed="64"/>
      </patternFill>
    </fill>
    <fill>
      <patternFill patternType="solid">
        <fgColor theme="2" tint="-4.1474654377880185E-2"/>
        <bgColor indexed="64"/>
      </patternFill>
    </fill>
    <fill>
      <patternFill patternType="solid">
        <fgColor theme="2" tint="-4.2085024567400126E-2"/>
        <bgColor indexed="64"/>
      </patternFill>
    </fill>
    <fill>
      <patternFill patternType="solid">
        <fgColor rgb="FFFFFFCC"/>
        <bgColor indexed="64"/>
      </patternFill>
    </fill>
    <fill>
      <patternFill patternType="solid">
        <fgColor rgb="FFDA0000"/>
        <bgColor indexed="64"/>
      </patternFill>
    </fill>
    <fill>
      <patternFill patternType="solid">
        <fgColor rgb="FFFFEB9C"/>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A5A5A5"/>
        <bgColor indexed="64"/>
      </patternFill>
    </fill>
    <fill>
      <patternFill patternType="solid">
        <fgColor rgb="FFFFCC99"/>
        <bgColor indexed="64"/>
      </patternFill>
    </fill>
    <fill>
      <patternFill patternType="mediumGray">
        <fgColor theme="1" tint="0.34998626667073579"/>
        <bgColor indexed="65"/>
      </patternFill>
    </fill>
    <fill>
      <patternFill patternType="solid">
        <fgColor theme="0" tint="-0.14679403057954649"/>
        <bgColor indexed="64"/>
      </patternFill>
    </fill>
    <fill>
      <patternFill patternType="lightUp">
        <fgColor theme="0" tint="-0.24674214911343731"/>
        <bgColor indexed="65"/>
      </patternFill>
    </fill>
    <fill>
      <patternFill patternType="solid">
        <fgColor rgb="FFFEDAD6"/>
        <bgColor indexed="64"/>
      </patternFill>
    </fill>
    <fill>
      <patternFill patternType="solid">
        <fgColor rgb="FFEDAA6D"/>
        <bgColor indexed="64"/>
      </patternFill>
    </fill>
    <fill>
      <patternFill patternType="solid">
        <fgColor theme="2" tint="-4.3519394512771994E-2"/>
        <bgColor indexed="64"/>
      </patternFill>
    </fill>
    <fill>
      <patternFill patternType="solid">
        <fgColor theme="0" tint="-4.6784875026703698E-2"/>
        <bgColor indexed="64"/>
      </patternFill>
    </fill>
    <fill>
      <patternFill patternType="solid">
        <fgColor rgb="FFF0F0F0"/>
        <bgColor indexed="64"/>
      </patternFill>
    </fill>
    <fill>
      <patternFill patternType="solid">
        <fgColor indexed="22"/>
        <bgColor indexed="64"/>
      </patternFill>
    </fill>
    <fill>
      <patternFill patternType="solid">
        <fgColor rgb="FFFFFF00"/>
        <bgColor indexed="64"/>
      </patternFill>
    </fill>
    <fill>
      <patternFill patternType="solid">
        <fgColor rgb="FF7030A0"/>
        <bgColor indexed="64"/>
      </patternFill>
    </fill>
    <fill>
      <patternFill patternType="solid">
        <fgColor rgb="FF4C209E"/>
        <bgColor indexed="64"/>
      </patternFill>
    </fill>
    <fill>
      <patternFill patternType="solid">
        <fgColor theme="8" tint="-0.49668874172185429"/>
        <bgColor indexed="64"/>
      </patternFill>
    </fill>
    <fill>
      <patternFill patternType="solid">
        <fgColor theme="2" tint="-4.7364726706747642E-2"/>
        <bgColor indexed="64"/>
      </patternFill>
    </fill>
    <fill>
      <patternFill patternType="solid">
        <fgColor theme="1" tint="0.89992980742820516"/>
        <bgColor indexed="64"/>
      </patternFill>
    </fill>
    <fill>
      <patternFill patternType="solid">
        <fgColor rgb="FFE7E7E7"/>
        <bgColor indexed="64"/>
      </patternFill>
    </fill>
    <fill>
      <patternFill patternType="solid">
        <fgColor theme="2" tint="-4.159672841578417E-2"/>
        <bgColor indexed="64"/>
      </patternFill>
    </fill>
    <fill>
      <patternFill patternType="solid">
        <fgColor theme="2" tint="-4.1047395245216223E-2"/>
        <bgColor indexed="64"/>
      </patternFill>
    </fill>
    <fill>
      <patternFill patternType="solid">
        <fgColor theme="2" tint="-4.0742210150456253E-2"/>
        <bgColor indexed="64"/>
      </patternFill>
    </fill>
    <fill>
      <patternFill patternType="solid">
        <fgColor theme="2" tint="-4.0803247169408245E-2"/>
        <bgColor indexed="64"/>
      </patternFill>
    </fill>
    <fill>
      <patternFill patternType="solid">
        <fgColor theme="2" tint="-4.0833765678884242E-2"/>
        <bgColor indexed="64"/>
      </patternFill>
    </fill>
    <fill>
      <patternFill patternType="solid">
        <fgColor theme="2" tint="-4.4312875759147927E-2"/>
        <bgColor indexed="64"/>
      </patternFill>
    </fill>
    <fill>
      <patternFill patternType="solid">
        <fgColor theme="2" tint="-4.1779839472640155E-2"/>
        <bgColor indexed="64"/>
      </patternFill>
    </fill>
    <fill>
      <patternFill patternType="solid">
        <fgColor theme="2" tint="-4.1840876491592148E-2"/>
        <bgColor indexed="64"/>
      </patternFill>
    </fill>
    <fill>
      <patternFill patternType="solid">
        <fgColor theme="2" tint="-4.1199987792596211E-2"/>
        <bgColor indexed="64"/>
      </patternFill>
    </fill>
    <fill>
      <patternFill patternType="solid">
        <fgColor theme="2" tint="-4.1261024811548204E-2"/>
        <bgColor indexed="64"/>
      </patternFill>
    </fill>
    <fill>
      <patternFill patternType="solid">
        <fgColor theme="2" tint="-4.12915433210242E-2"/>
        <bgColor indexed="64"/>
      </patternFill>
    </fill>
    <fill>
      <patternFill patternType="solid">
        <fgColor theme="2" tint="-4.1871395001068151E-2"/>
        <bgColor indexed="64"/>
      </patternFill>
    </fill>
    <fill>
      <patternFill patternType="solid">
        <fgColor theme="2" tint="-4.3458357493820002E-2"/>
        <bgColor indexed="64"/>
      </patternFill>
    </fill>
    <fill>
      <patternFill patternType="solid">
        <fgColor theme="2" tint="-4.4465468306527908E-2"/>
        <bgColor indexed="64"/>
      </patternFill>
    </fill>
    <fill>
      <patternFill patternType="solid">
        <fgColor theme="2" tint="-4.1932432020020144E-2"/>
        <bgColor indexed="64"/>
      </patternFill>
    </fill>
    <fill>
      <patternFill patternType="solid">
        <fgColor theme="2" tint="-4.1352580339976193E-2"/>
        <bgColor indexed="64"/>
      </patternFill>
    </fill>
    <fill>
      <patternFill patternType="solid">
        <fgColor theme="0" tint="-0.1466719565416425"/>
        <bgColor indexed="64"/>
      </patternFill>
    </fill>
    <fill>
      <patternFill patternType="lightUp">
        <fgColor theme="0" tint="-0.24662007507553332"/>
        <bgColor indexed="65"/>
      </patternFill>
    </fill>
    <fill>
      <patternFill patternType="solid">
        <fgColor theme="2" tint="-4.3397320474868009E-2"/>
        <bgColor indexed="64"/>
      </patternFill>
    </fill>
    <fill>
      <patternFill patternType="solid">
        <fgColor theme="0" tint="-4.6662800988799706E-2"/>
        <bgColor indexed="64"/>
      </patternFill>
    </fill>
    <fill>
      <patternFill patternType="solid">
        <fgColor theme="2" tint="-4.7242652668843657E-2"/>
        <bgColor indexed="64"/>
      </patternFill>
    </fill>
  </fills>
  <borders count="47">
    <border>
      <left/>
      <right/>
      <top/>
      <bottom/>
      <diagonal/>
    </border>
    <border>
      <left/>
      <right/>
      <top/>
      <bottom style="thin">
        <color theme="3"/>
      </bottom>
      <diagonal/>
    </border>
    <border>
      <left/>
      <right/>
      <top style="medium">
        <color theme="3"/>
      </top>
      <bottom style="medium">
        <color theme="3"/>
      </bottom>
      <diagonal/>
    </border>
    <border>
      <left/>
      <right/>
      <top/>
      <bottom style="thin">
        <color theme="1"/>
      </bottom>
      <diagonal/>
    </border>
    <border>
      <left/>
      <right/>
      <top/>
      <bottom style="hair">
        <color auto="1"/>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theme="0" tint="-0.24674214911343731"/>
      </left>
      <right style="thin">
        <color theme="0" tint="-0.24674214911343731"/>
      </right>
      <top style="thin">
        <color theme="0" tint="-0.24674214911343731"/>
      </top>
      <bottom style="thin">
        <color theme="0" tint="-0.24674214911343731"/>
      </bottom>
      <diagonal/>
    </border>
    <border>
      <left/>
      <right/>
      <top/>
      <bottom style="medium">
        <color auto="1"/>
      </bottom>
      <diagonal/>
    </border>
    <border>
      <left style="thin">
        <color rgb="FF9E100A"/>
      </left>
      <right style="thin">
        <color rgb="FF9E100A"/>
      </right>
      <top style="thin">
        <color rgb="FF9E100A"/>
      </top>
      <bottom style="thin">
        <color rgb="FF9E100A"/>
      </bottom>
      <diagonal/>
    </border>
    <border>
      <left/>
      <right/>
      <top style="thin">
        <color theme="1" tint="0.34998626667073579"/>
      </top>
      <bottom style="double">
        <color theme="1" tint="0.34998626667073579"/>
      </bottom>
      <diagonal/>
    </border>
    <border>
      <left style="thin">
        <color rgb="FF2F4F4F"/>
      </left>
      <right style="thin">
        <color rgb="FF2F4F4F"/>
      </right>
      <top style="thin">
        <color rgb="FF2F4F4F"/>
      </top>
      <bottom style="thin">
        <color rgb="FF2F4F4F"/>
      </bottom>
      <diagonal/>
    </border>
    <border>
      <left style="thin">
        <color rgb="FF205090"/>
      </left>
      <right style="thin">
        <color rgb="FF205090"/>
      </right>
      <top style="thin">
        <color rgb="FF205090"/>
      </top>
      <bottom style="thin">
        <color rgb="FF205090"/>
      </bottom>
      <diagonal/>
    </border>
    <border>
      <left style="thin">
        <color rgb="FFDC1414"/>
      </left>
      <right style="thin">
        <color rgb="FFDC1414"/>
      </right>
      <top style="thin">
        <color rgb="FFDC1414"/>
      </top>
      <bottom style="thin">
        <color rgb="FFDC1414"/>
      </bottom>
      <diagonal/>
    </border>
    <border>
      <left style="thin">
        <color theme="7"/>
      </left>
      <right style="thin">
        <color theme="7"/>
      </right>
      <top style="thin">
        <color theme="7"/>
      </top>
      <bottom style="thin">
        <color theme="7"/>
      </bottom>
      <diagonal/>
    </border>
    <border>
      <left style="thin">
        <color rgb="FF00B050"/>
      </left>
      <right style="thin">
        <color rgb="FF00B050"/>
      </right>
      <top style="thin">
        <color rgb="FF00B050"/>
      </top>
      <bottom style="thin">
        <color rgb="FF00B050"/>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medium">
        <color rgb="FFFFFFFF"/>
      </bottom>
      <diagonal/>
    </border>
    <border>
      <left/>
      <right style="thin">
        <color auto="1"/>
      </right>
      <top/>
      <bottom/>
      <diagonal/>
    </border>
    <border>
      <left style="thin">
        <color auto="1"/>
      </left>
      <right style="thin">
        <color auto="1"/>
      </right>
      <top/>
      <bottom/>
      <diagonal/>
    </border>
    <border>
      <left/>
      <right/>
      <top/>
      <bottom style="thick">
        <color rgb="FF808080"/>
      </bottom>
      <diagonal/>
    </border>
    <border>
      <left/>
      <right style="thin">
        <color auto="1"/>
      </right>
      <top/>
      <bottom style="thick">
        <color rgb="FF808080"/>
      </bottom>
      <diagonal/>
    </border>
    <border>
      <left/>
      <right/>
      <top/>
      <bottom style="medium">
        <color rgb="FFBFBFBF"/>
      </bottom>
      <diagonal/>
    </border>
    <border>
      <left/>
      <right/>
      <top/>
      <bottom style="medium">
        <color rgb="FFD9D9D9"/>
      </bottom>
      <diagonal/>
    </border>
    <border>
      <left/>
      <right/>
      <top style="medium">
        <color rgb="FFBFBFBF"/>
      </top>
      <bottom style="medium">
        <color theme="0" tint="-0.24747459334086122"/>
      </bottom>
      <diagonal/>
    </border>
    <border>
      <left/>
      <right/>
      <top style="medium">
        <color theme="0" tint="-0.24747459334086122"/>
      </top>
      <bottom style="medium">
        <color theme="0" tint="-0.24747459334086122"/>
      </bottom>
      <diagonal/>
    </border>
    <border>
      <left/>
      <right style="thin">
        <color auto="1"/>
      </right>
      <top/>
      <bottom style="medium">
        <color rgb="FFBFBFBF"/>
      </bottom>
      <diagonal/>
    </border>
    <border>
      <left/>
      <right style="thin">
        <color auto="1"/>
      </right>
      <top style="medium">
        <color rgb="FFBFBFBF"/>
      </top>
      <bottom style="medium">
        <color rgb="FFBFBFBF"/>
      </bottom>
      <diagonal/>
    </border>
    <border>
      <left/>
      <right/>
      <top/>
      <bottom style="medium">
        <color theme="0" tint="-0.24753563035981321"/>
      </bottom>
      <diagonal/>
    </border>
    <border>
      <left style="thin">
        <color auto="1"/>
      </left>
      <right style="thin">
        <color auto="1"/>
      </right>
      <top/>
      <bottom style="medium">
        <color theme="0" tint="-0.24753563035981321"/>
      </bottom>
      <diagonal/>
    </border>
    <border>
      <left/>
      <right style="thin">
        <color auto="1"/>
      </right>
      <top/>
      <bottom style="medium">
        <color theme="0" tint="-0.24753563035981321"/>
      </bottom>
      <diagonal/>
    </border>
    <border>
      <left style="thin">
        <color auto="1"/>
      </left>
      <right/>
      <top/>
      <bottom/>
      <diagonal/>
    </border>
    <border>
      <left/>
      <right/>
      <top style="medium">
        <color rgb="FFB9B9B9"/>
      </top>
      <bottom style="medium">
        <color rgb="FFB9B9B9"/>
      </bottom>
      <diagonal/>
    </border>
    <border>
      <left/>
      <right/>
      <top style="medium">
        <color rgb="FFBFBFBF"/>
      </top>
      <bottom style="medium">
        <color rgb="FFB9B9B9"/>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theme="0" tint="-0.24662007507553332"/>
      </left>
      <right style="thin">
        <color theme="0" tint="-0.24662007507553332"/>
      </right>
      <top style="thin">
        <color theme="0" tint="-0.24662007507553332"/>
      </top>
      <bottom style="thin">
        <color theme="0" tint="-0.24662007507553332"/>
      </bottom>
      <diagonal/>
    </border>
  </borders>
  <cellStyleXfs count="64162">
    <xf numFmtId="0" fontId="0" fillId="0" borderId="0"/>
    <xf numFmtId="9"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3" fontId="18" fillId="2" borderId="1">
      <alignment horizontal="right" vertical="center"/>
    </xf>
    <xf numFmtId="0" fontId="18" fillId="0" borderId="1">
      <alignment vertical="center"/>
    </xf>
    <xf numFmtId="0" fontId="17" fillId="2" borderId="1">
      <alignment vertical="center"/>
    </xf>
    <xf numFmtId="3" fontId="18" fillId="0" borderId="1">
      <alignment horizontal="right" vertical="center"/>
    </xf>
    <xf numFmtId="0" fontId="16" fillId="3" borderId="0">
      <alignment horizontal="right" vertical="center"/>
    </xf>
    <xf numFmtId="0" fontId="16" fillId="3" borderId="0">
      <alignment vertical="center"/>
    </xf>
    <xf numFmtId="3" fontId="17" fillId="2" borderId="1">
      <alignment horizontal="right" vertical="center"/>
    </xf>
    <xf numFmtId="3" fontId="17" fillId="0" borderId="1">
      <alignment horizontal="right" vertical="center"/>
    </xf>
    <xf numFmtId="166" fontId="95" fillId="0" borderId="0" applyFont="0" applyFill="0" applyBorder="0" applyAlignment="0" applyProtection="0"/>
    <xf numFmtId="0" fontId="19" fillId="0" borderId="0"/>
    <xf numFmtId="9" fontId="95" fillId="0" borderId="0" applyFont="0" applyFill="0" applyBorder="0" applyAlignment="0" applyProtection="0"/>
    <xf numFmtId="0" fontId="20" fillId="0" borderId="0"/>
    <xf numFmtId="166" fontId="95" fillId="0" borderId="0" applyFont="0" applyFill="0" applyBorder="0" applyAlignment="0" applyProtection="0"/>
    <xf numFmtId="166" fontId="1" fillId="0" borderId="0" applyFont="0" applyFill="0" applyBorder="0" applyAlignment="0" applyProtection="0"/>
    <xf numFmtId="3" fontId="18" fillId="4" borderId="2">
      <alignment horizontal="right" vertical="center"/>
    </xf>
    <xf numFmtId="0" fontId="18" fillId="4" borderId="2">
      <alignment vertical="center"/>
    </xf>
    <xf numFmtId="3" fontId="17" fillId="4" borderId="2">
      <alignment horizontal="center" vertical="center"/>
    </xf>
    <xf numFmtId="166" fontId="1" fillId="0" borderId="0" applyFont="0" applyFill="0" applyBorder="0" applyAlignment="0" applyProtection="0"/>
    <xf numFmtId="3" fontId="18" fillId="5" borderId="1">
      <alignment horizontal="right" vertical="center"/>
    </xf>
    <xf numFmtId="0" fontId="18" fillId="5" borderId="1">
      <alignment vertical="center"/>
    </xf>
    <xf numFmtId="0" fontId="16" fillId="3" borderId="0">
      <alignment horizontal="right"/>
    </xf>
    <xf numFmtId="1" fontId="16" fillId="3" borderId="0">
      <alignment vertical="center"/>
    </xf>
    <xf numFmtId="3" fontId="17" fillId="5" borderId="1">
      <alignment horizontal="right" vertical="center"/>
    </xf>
    <xf numFmtId="166" fontId="95" fillId="0" borderId="0" applyFont="0" applyFill="0" applyBorder="0" applyAlignment="0" applyProtection="0"/>
    <xf numFmtId="3" fontId="18" fillId="6" borderId="1">
      <alignment horizontal="right" vertical="center"/>
    </xf>
    <xf numFmtId="0" fontId="18" fillId="6" borderId="1">
      <alignment vertical="center"/>
    </xf>
    <xf numFmtId="0" fontId="16" fillId="3" borderId="0">
      <alignment horizontal="right" vertical="center"/>
    </xf>
    <xf numFmtId="0" fontId="16" fillId="3" borderId="0">
      <alignment vertical="center"/>
    </xf>
    <xf numFmtId="3" fontId="17" fillId="6" borderId="1">
      <alignment horizontal="right" vertical="center"/>
    </xf>
    <xf numFmtId="3" fontId="18" fillId="2" borderId="1">
      <alignment horizontal="right" vertical="center"/>
    </xf>
    <xf numFmtId="0" fontId="17" fillId="2" borderId="1">
      <alignment vertical="center"/>
    </xf>
    <xf numFmtId="3" fontId="17" fillId="2" borderId="1">
      <alignment horizontal="right" vertical="center"/>
    </xf>
    <xf numFmtId="166" fontId="1" fillId="0" borderId="0" applyFont="0" applyFill="0" applyBorder="0" applyAlignment="0" applyProtection="0"/>
    <xf numFmtId="3" fontId="18" fillId="7" borderId="1">
      <alignment horizontal="right" vertical="center"/>
    </xf>
    <xf numFmtId="0" fontId="18" fillId="7" borderId="1">
      <alignment vertical="center"/>
    </xf>
    <xf numFmtId="3" fontId="17" fillId="7" borderId="1">
      <alignment horizontal="right" vertical="center"/>
    </xf>
    <xf numFmtId="3" fontId="18" fillId="4" borderId="1">
      <alignment horizontal="right" vertical="center"/>
    </xf>
    <xf numFmtId="0" fontId="18" fillId="4" borderId="1">
      <alignment vertical="center"/>
    </xf>
    <xf numFmtId="3" fontId="17" fillId="4" borderId="1">
      <alignment horizontal="right" vertical="center"/>
    </xf>
    <xf numFmtId="166" fontId="95" fillId="0" borderId="0" applyFont="0" applyFill="0" applyBorder="0" applyAlignment="0" applyProtection="0"/>
    <xf numFmtId="3" fontId="18" fillId="8" borderId="1">
      <alignment horizontal="right" vertical="center"/>
    </xf>
    <xf numFmtId="0" fontId="18" fillId="8" borderId="1">
      <alignment vertical="center"/>
    </xf>
    <xf numFmtId="3" fontId="17" fillId="8" borderId="1">
      <alignment horizontal="right" vertical="center"/>
    </xf>
    <xf numFmtId="166" fontId="1" fillId="0" borderId="0" applyFont="0" applyFill="0" applyBorder="0" applyAlignment="0" applyProtection="0"/>
    <xf numFmtId="166" fontId="95" fillId="0" borderId="0" applyFont="0" applyFill="0" applyBorder="0" applyAlignment="0" applyProtection="0"/>
    <xf numFmtId="3" fontId="18" fillId="9" borderId="1">
      <alignment horizontal="right" vertical="center"/>
    </xf>
    <xf numFmtId="0" fontId="18" fillId="9" borderId="1">
      <alignment vertical="center"/>
    </xf>
    <xf numFmtId="3" fontId="17" fillId="9" borderId="1">
      <alignment horizontal="right" vertical="center"/>
    </xf>
    <xf numFmtId="166" fontId="1" fillId="0" borderId="0" applyFont="0" applyFill="0" applyBorder="0" applyAlignment="0" applyProtection="0"/>
    <xf numFmtId="3" fontId="18" fillId="7" borderId="1">
      <alignment horizontal="right" vertical="center"/>
    </xf>
    <xf numFmtId="0" fontId="18" fillId="7" borderId="1">
      <alignment vertical="center"/>
    </xf>
    <xf numFmtId="3" fontId="17" fillId="7" borderId="1">
      <alignment horizontal="right" vertical="center"/>
    </xf>
    <xf numFmtId="3" fontId="18" fillId="7" borderId="1">
      <alignment horizontal="right" vertical="center"/>
    </xf>
    <xf numFmtId="0" fontId="18" fillId="7" borderId="1">
      <alignment vertical="center"/>
    </xf>
    <xf numFmtId="3" fontId="17" fillId="7" borderId="1">
      <alignment horizontal="right" vertical="center"/>
    </xf>
    <xf numFmtId="166" fontId="95" fillId="0" borderId="0" applyFont="0" applyFill="0" applyBorder="0" applyAlignment="0" applyProtection="0"/>
    <xf numFmtId="166" fontId="1" fillId="0" borderId="0" applyFont="0" applyFill="0" applyBorder="0" applyAlignment="0" applyProtection="0"/>
    <xf numFmtId="166" fontId="95" fillId="0" borderId="0" applyFont="0" applyFill="0" applyBorder="0" applyAlignment="0" applyProtection="0"/>
    <xf numFmtId="3" fontId="18" fillId="10" borderId="1">
      <alignment horizontal="right" vertical="center"/>
    </xf>
    <xf numFmtId="0" fontId="18" fillId="10" borderId="1">
      <alignment vertical="center"/>
    </xf>
    <xf numFmtId="3" fontId="17" fillId="10" borderId="1">
      <alignment horizontal="right" vertical="center"/>
    </xf>
    <xf numFmtId="166" fontId="1" fillId="0" borderId="0" applyFont="0" applyFill="0" applyBorder="0" applyAlignment="0" applyProtection="0"/>
    <xf numFmtId="3" fontId="18" fillId="11" borderId="1">
      <alignment horizontal="right" vertical="center"/>
    </xf>
    <xf numFmtId="0" fontId="18" fillId="11" borderId="1">
      <alignment vertical="center"/>
    </xf>
    <xf numFmtId="3" fontId="17" fillId="11" borderId="1">
      <alignment horizontal="right" vertical="center"/>
    </xf>
    <xf numFmtId="166" fontId="95" fillId="0" borderId="0" applyFont="0" applyFill="0" applyBorder="0" applyAlignment="0" applyProtection="0"/>
    <xf numFmtId="166" fontId="1" fillId="0" borderId="0" applyFont="0" applyFill="0" applyBorder="0" applyAlignment="0" applyProtection="0"/>
    <xf numFmtId="166" fontId="95" fillId="0" borderId="0" applyFont="0" applyFill="0" applyBorder="0" applyAlignment="0" applyProtection="0"/>
    <xf numFmtId="166" fontId="1" fillId="0" borderId="0" applyFont="0" applyFill="0" applyBorder="0" applyAlignment="0" applyProtection="0"/>
    <xf numFmtId="3" fontId="18" fillId="7" borderId="1">
      <alignment horizontal="right" vertical="center"/>
    </xf>
    <xf numFmtId="0" fontId="18" fillId="7" borderId="1">
      <alignment vertical="center"/>
    </xf>
    <xf numFmtId="3" fontId="17" fillId="7" borderId="1">
      <alignment horizontal="right" vertical="center"/>
    </xf>
    <xf numFmtId="166" fontId="95" fillId="0" borderId="0" applyFont="0" applyFill="0" applyBorder="0" applyAlignment="0" applyProtection="0"/>
    <xf numFmtId="166" fontId="1" fillId="0" borderId="0" applyFont="0" applyFill="0" applyBorder="0" applyAlignment="0" applyProtection="0"/>
    <xf numFmtId="166" fontId="95" fillId="0" borderId="0" applyFont="0" applyFill="0" applyBorder="0" applyAlignment="0" applyProtection="0"/>
    <xf numFmtId="3" fontId="18" fillId="12" borderId="1">
      <alignment horizontal="right" vertical="center"/>
    </xf>
    <xf numFmtId="0" fontId="18" fillId="12" borderId="1">
      <alignment vertical="center"/>
    </xf>
    <xf numFmtId="3" fontId="17" fillId="12" borderId="1">
      <alignment horizontal="right" vertical="center"/>
    </xf>
    <xf numFmtId="166" fontId="95" fillId="0" borderId="0" applyFont="0" applyFill="0" applyBorder="0" applyAlignment="0" applyProtection="0"/>
    <xf numFmtId="3" fontId="18" fillId="13" borderId="1">
      <alignment horizontal="right" vertical="center"/>
    </xf>
    <xf numFmtId="0" fontId="18" fillId="13" borderId="1">
      <alignment vertical="center"/>
    </xf>
    <xf numFmtId="3" fontId="17" fillId="13" borderId="1">
      <alignment horizontal="right" vertical="center"/>
    </xf>
    <xf numFmtId="166" fontId="1" fillId="0" borderId="0" applyFont="0" applyFill="0" applyBorder="0" applyAlignment="0" applyProtection="0"/>
    <xf numFmtId="3" fontId="18" fillId="14" borderId="2">
      <alignment horizontal="right" vertical="center"/>
    </xf>
    <xf numFmtId="0" fontId="18" fillId="14" borderId="2">
      <alignment vertical="center"/>
    </xf>
    <xf numFmtId="3" fontId="17" fillId="14" borderId="2">
      <alignment horizontal="center" vertical="center"/>
    </xf>
    <xf numFmtId="166" fontId="1" fillId="0" borderId="0" applyFont="0" applyFill="0" applyBorder="0" applyAlignment="0" applyProtection="0"/>
    <xf numFmtId="3" fontId="18" fillId="15" borderId="1">
      <alignment horizontal="right" vertical="center"/>
    </xf>
    <xf numFmtId="0" fontId="18" fillId="15" borderId="1">
      <alignment vertical="center"/>
    </xf>
    <xf numFmtId="3" fontId="17" fillId="15" borderId="1">
      <alignment horizontal="right" vertical="center"/>
    </xf>
    <xf numFmtId="166" fontId="95" fillId="0" borderId="0" applyFont="0" applyFill="0" applyBorder="0" applyAlignment="0" applyProtection="0"/>
    <xf numFmtId="3" fontId="18" fillId="16" borderId="1">
      <alignment horizontal="right" vertical="center"/>
    </xf>
    <xf numFmtId="0" fontId="18" fillId="16" borderId="1">
      <alignment vertical="center"/>
    </xf>
    <xf numFmtId="3" fontId="17" fillId="16" borderId="1">
      <alignment horizontal="right" vertical="center"/>
    </xf>
    <xf numFmtId="166" fontId="1" fillId="0" borderId="0" applyFont="0" applyFill="0" applyBorder="0" applyAlignment="0" applyProtection="0"/>
    <xf numFmtId="3" fontId="18" fillId="17" borderId="1">
      <alignment horizontal="right" vertical="center"/>
    </xf>
    <xf numFmtId="0" fontId="18" fillId="17" borderId="1">
      <alignment vertical="center"/>
    </xf>
    <xf numFmtId="3" fontId="17" fillId="17" borderId="1">
      <alignment horizontal="right" vertical="center"/>
    </xf>
    <xf numFmtId="3" fontId="18" fillId="14" borderId="1">
      <alignment horizontal="right" vertical="center"/>
    </xf>
    <xf numFmtId="0" fontId="18" fillId="14" borderId="1">
      <alignment vertical="center"/>
    </xf>
    <xf numFmtId="3" fontId="17" fillId="14" borderId="1">
      <alignment horizontal="right" vertical="center"/>
    </xf>
    <xf numFmtId="166" fontId="95" fillId="0" borderId="0" applyFont="0" applyFill="0" applyBorder="0" applyAlignment="0" applyProtection="0"/>
    <xf numFmtId="3" fontId="18" fillId="18" borderId="1">
      <alignment horizontal="right" vertical="center"/>
    </xf>
    <xf numFmtId="0" fontId="18" fillId="18" borderId="1">
      <alignment vertical="center"/>
    </xf>
    <xf numFmtId="3" fontId="17" fillId="18" borderId="1">
      <alignment horizontal="right" vertical="center"/>
    </xf>
    <xf numFmtId="166" fontId="1" fillId="0" borderId="0" applyFont="0" applyFill="0" applyBorder="0" applyAlignment="0" applyProtection="0"/>
    <xf numFmtId="166" fontId="95" fillId="0" borderId="0" applyFont="0" applyFill="0" applyBorder="0" applyAlignment="0" applyProtection="0"/>
    <xf numFmtId="3" fontId="18" fillId="19" borderId="1">
      <alignment horizontal="right" vertical="center"/>
    </xf>
    <xf numFmtId="0" fontId="18" fillId="19" borderId="1">
      <alignment vertical="center"/>
    </xf>
    <xf numFmtId="3" fontId="17" fillId="19" borderId="1">
      <alignment horizontal="right" vertical="center"/>
    </xf>
    <xf numFmtId="166" fontId="1" fillId="0" borderId="0" applyFont="0" applyFill="0" applyBorder="0" applyAlignment="0" applyProtection="0"/>
    <xf numFmtId="3" fontId="18" fillId="17" borderId="1">
      <alignment horizontal="right" vertical="center"/>
    </xf>
    <xf numFmtId="0" fontId="18" fillId="17" borderId="1">
      <alignment vertical="center"/>
    </xf>
    <xf numFmtId="3" fontId="17" fillId="17" borderId="1">
      <alignment horizontal="right" vertical="center"/>
    </xf>
    <xf numFmtId="3" fontId="18" fillId="17" borderId="1">
      <alignment horizontal="right" vertical="center"/>
    </xf>
    <xf numFmtId="0" fontId="18" fillId="17" borderId="1">
      <alignment vertical="center"/>
    </xf>
    <xf numFmtId="3" fontId="17" fillId="17" borderId="1">
      <alignment horizontal="right" vertical="center"/>
    </xf>
    <xf numFmtId="166" fontId="95" fillId="0" borderId="0" applyFont="0" applyFill="0" applyBorder="0" applyAlignment="0" applyProtection="0"/>
    <xf numFmtId="166" fontId="1" fillId="0" borderId="0" applyFont="0" applyFill="0" applyBorder="0" applyAlignment="0" applyProtection="0"/>
    <xf numFmtId="166" fontId="95" fillId="0" borderId="0" applyFont="0" applyFill="0" applyBorder="0" applyAlignment="0" applyProtection="0"/>
    <xf numFmtId="3" fontId="18" fillId="20" borderId="1">
      <alignment horizontal="right" vertical="center"/>
    </xf>
    <xf numFmtId="0" fontId="18" fillId="20" borderId="1">
      <alignment vertical="center"/>
    </xf>
    <xf numFmtId="3" fontId="17" fillId="20" borderId="1">
      <alignment horizontal="right" vertical="center"/>
    </xf>
    <xf numFmtId="166" fontId="1" fillId="0" borderId="0" applyFont="0" applyFill="0" applyBorder="0" applyAlignment="0" applyProtection="0"/>
    <xf numFmtId="3" fontId="18" fillId="21" borderId="1">
      <alignment horizontal="right" vertical="center"/>
    </xf>
    <xf numFmtId="0" fontId="18" fillId="21" borderId="1">
      <alignment vertical="center"/>
    </xf>
    <xf numFmtId="3" fontId="17" fillId="21" borderId="1">
      <alignment horizontal="right" vertical="center"/>
    </xf>
    <xf numFmtId="166" fontId="95" fillId="0" borderId="0" applyFont="0" applyFill="0" applyBorder="0" applyAlignment="0" applyProtection="0"/>
    <xf numFmtId="166" fontId="1" fillId="0" borderId="0" applyFont="0" applyFill="0" applyBorder="0" applyAlignment="0" applyProtection="0"/>
    <xf numFmtId="166" fontId="95" fillId="0" borderId="0" applyFont="0" applyFill="0" applyBorder="0" applyAlignment="0" applyProtection="0"/>
    <xf numFmtId="166" fontId="1" fillId="0" borderId="0" applyFont="0" applyFill="0" applyBorder="0" applyAlignment="0" applyProtection="0"/>
    <xf numFmtId="3" fontId="18" fillId="17" borderId="1">
      <alignment horizontal="right" vertical="center"/>
    </xf>
    <xf numFmtId="0" fontId="18" fillId="17" borderId="1">
      <alignment vertical="center"/>
    </xf>
    <xf numFmtId="3" fontId="17" fillId="17" borderId="1">
      <alignment horizontal="right" vertical="center"/>
    </xf>
    <xf numFmtId="166" fontId="95" fillId="0" borderId="0" applyFont="0" applyFill="0" applyBorder="0" applyAlignment="0" applyProtection="0"/>
    <xf numFmtId="166" fontId="1" fillId="0" borderId="0" applyFont="0" applyFill="0" applyBorder="0" applyAlignment="0" applyProtection="0"/>
    <xf numFmtId="166" fontId="95" fillId="0" borderId="0" applyFont="0" applyFill="0" applyBorder="0" applyAlignment="0" applyProtection="0"/>
    <xf numFmtId="3" fontId="18" fillId="4" borderId="1">
      <alignment horizontal="right" vertical="center"/>
    </xf>
    <xf numFmtId="0" fontId="18" fillId="4" borderId="1">
      <alignment vertical="center"/>
    </xf>
    <xf numFmtId="3" fontId="17" fillId="4" borderId="1">
      <alignment horizontal="right" vertical="center"/>
    </xf>
    <xf numFmtId="166" fontId="95" fillId="0" borderId="0" applyFont="0" applyFill="0" applyBorder="0" applyAlignment="0" applyProtection="0"/>
    <xf numFmtId="0" fontId="95" fillId="22" borderId="0" applyNumberFormat="0" applyBorder="0" applyAlignment="0" applyProtection="0"/>
    <xf numFmtId="166" fontId="95" fillId="0" borderId="0" applyFont="0" applyFill="0" applyBorder="0" applyAlignment="0" applyProtection="0"/>
    <xf numFmtId="0" fontId="95" fillId="23" borderId="0" applyNumberFormat="0" applyBorder="0" applyAlignment="0" applyProtection="0"/>
    <xf numFmtId="0" fontId="95" fillId="24" borderId="0" applyNumberFormat="0" applyBorder="0" applyAlignment="0" applyProtection="0"/>
    <xf numFmtId="0" fontId="95" fillId="25" borderId="0" applyNumberFormat="0" applyBorder="0" applyAlignment="0" applyProtection="0"/>
    <xf numFmtId="0" fontId="29" fillId="0" borderId="0"/>
    <xf numFmtId="166" fontId="1" fillId="0" borderId="0" applyFont="0" applyFill="0" applyBorder="0" applyAlignment="0" applyProtection="0"/>
    <xf numFmtId="3" fontId="18" fillId="26" borderId="2">
      <alignment horizontal="right" vertical="center"/>
    </xf>
    <xf numFmtId="0" fontId="17" fillId="26" borderId="2">
      <alignment vertical="center"/>
    </xf>
    <xf numFmtId="3" fontId="17" fillId="26" borderId="2">
      <alignment horizontal="right" vertical="center"/>
    </xf>
    <xf numFmtId="9"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0" fontId="19" fillId="0" borderId="0">
      <alignment vertical="top"/>
    </xf>
    <xf numFmtId="166" fontId="95" fillId="0" borderId="0" applyFont="0" applyFill="0" applyBorder="0" applyAlignment="0" applyProtection="0"/>
    <xf numFmtId="9" fontId="19" fillId="0" borderId="0" applyFont="0" applyFill="0" applyBorder="0" applyAlignment="0" applyProtection="0"/>
    <xf numFmtId="0" fontId="31" fillId="0" borderId="0" applyNumberFormat="0" applyFill="0" applyBorder="0" applyProtection="0"/>
    <xf numFmtId="0" fontId="95" fillId="0" borderId="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9" fontId="19" fillId="0" borderId="0" applyFont="0" applyFill="0" applyBorder="0" applyAlignment="0" applyProtection="0"/>
    <xf numFmtId="166" fontId="95" fillId="0" borderId="0" applyFont="0" applyFill="0" applyBorder="0" applyAlignment="0" applyProtection="0"/>
    <xf numFmtId="0" fontId="19" fillId="0" borderId="0">
      <alignment vertical="top"/>
    </xf>
    <xf numFmtId="166" fontId="30" fillId="0" borderId="0" applyFont="0" applyFill="0" applyBorder="0" applyAlignment="0" applyProtection="0"/>
    <xf numFmtId="166" fontId="95" fillId="0" borderId="0" applyFont="0" applyFill="0" applyBorder="0" applyAlignment="0" applyProtection="0"/>
    <xf numFmtId="3" fontId="18" fillId="27" borderId="1">
      <alignment horizontal="right" vertical="center"/>
    </xf>
    <xf numFmtId="0" fontId="18" fillId="27" borderId="1">
      <alignment vertical="center"/>
    </xf>
    <xf numFmtId="3" fontId="17" fillId="27" borderId="1">
      <alignment horizontal="right" vertical="center"/>
    </xf>
    <xf numFmtId="166" fontId="1" fillId="0" borderId="0" applyFont="0" applyFill="0" applyBorder="0" applyAlignment="0" applyProtection="0"/>
    <xf numFmtId="3" fontId="18" fillId="28" borderId="2">
      <alignment horizontal="right" vertical="center"/>
    </xf>
    <xf numFmtId="0" fontId="18" fillId="28" borderId="2">
      <alignment vertical="center"/>
    </xf>
    <xf numFmtId="3" fontId="17" fillId="28" borderId="2">
      <alignment horizontal="center" vertical="center"/>
    </xf>
    <xf numFmtId="166" fontId="1" fillId="0" borderId="0" applyFont="0" applyFill="0" applyBorder="0" applyAlignment="0" applyProtection="0"/>
    <xf numFmtId="3" fontId="18" fillId="29" borderId="1">
      <alignment horizontal="right" vertical="center"/>
    </xf>
    <xf numFmtId="0" fontId="18" fillId="29" borderId="1">
      <alignment vertical="center"/>
    </xf>
    <xf numFmtId="3" fontId="17" fillId="29" borderId="1">
      <alignment horizontal="right" vertical="center"/>
    </xf>
    <xf numFmtId="166" fontId="95" fillId="0" borderId="0" applyFont="0" applyFill="0" applyBorder="0" applyAlignment="0" applyProtection="0"/>
    <xf numFmtId="3" fontId="18" fillId="5" borderId="1">
      <alignment horizontal="right" vertical="center"/>
    </xf>
    <xf numFmtId="0" fontId="18" fillId="5" borderId="1">
      <alignment vertical="center"/>
    </xf>
    <xf numFmtId="3" fontId="17" fillId="5" borderId="1">
      <alignment horizontal="right" vertical="center"/>
    </xf>
    <xf numFmtId="166" fontId="1" fillId="0" borderId="0" applyFont="0" applyFill="0" applyBorder="0" applyAlignment="0" applyProtection="0"/>
    <xf numFmtId="3" fontId="18" fillId="28" borderId="1">
      <alignment horizontal="right" vertical="center"/>
    </xf>
    <xf numFmtId="0" fontId="18" fillId="28" borderId="1">
      <alignment vertical="center"/>
    </xf>
    <xf numFmtId="3" fontId="17" fillId="28" borderId="1">
      <alignment horizontal="right" vertical="center"/>
    </xf>
    <xf numFmtId="3" fontId="18" fillId="28" borderId="1">
      <alignment horizontal="right" vertical="center"/>
    </xf>
    <xf numFmtId="0" fontId="18" fillId="28" borderId="1">
      <alignment vertical="center"/>
    </xf>
    <xf numFmtId="3" fontId="17" fillId="28" borderId="1">
      <alignment horizontal="right" vertical="center"/>
    </xf>
    <xf numFmtId="166" fontId="95" fillId="0" borderId="0" applyFont="0" applyFill="0" applyBorder="0" applyAlignment="0" applyProtection="0"/>
    <xf numFmtId="3" fontId="18" fillId="4" borderId="1">
      <alignment horizontal="right" vertical="center"/>
    </xf>
    <xf numFmtId="0" fontId="18" fillId="4" borderId="1">
      <alignment vertical="center"/>
    </xf>
    <xf numFmtId="3" fontId="17" fillId="4" borderId="1">
      <alignment horizontal="right" vertical="center"/>
    </xf>
    <xf numFmtId="166" fontId="1" fillId="0" borderId="0" applyFont="0" applyFill="0" applyBorder="0" applyAlignment="0" applyProtection="0"/>
    <xf numFmtId="166" fontId="95" fillId="0" borderId="0" applyFont="0" applyFill="0" applyBorder="0" applyAlignment="0" applyProtection="0"/>
    <xf numFmtId="3" fontId="18" fillId="30" borderId="1">
      <alignment horizontal="right" vertical="center"/>
    </xf>
    <xf numFmtId="0" fontId="18" fillId="30" borderId="1">
      <alignment vertical="center"/>
    </xf>
    <xf numFmtId="3" fontId="17" fillId="30" borderId="1">
      <alignment horizontal="right" vertical="center"/>
    </xf>
    <xf numFmtId="166" fontId="1" fillId="0" borderId="0" applyFont="0" applyFill="0" applyBorder="0" applyAlignment="0" applyProtection="0"/>
    <xf numFmtId="3" fontId="18" fillId="28" borderId="1">
      <alignment horizontal="right" vertical="center"/>
    </xf>
    <xf numFmtId="0" fontId="18" fillId="28" borderId="1">
      <alignment vertical="center"/>
    </xf>
    <xf numFmtId="3" fontId="17" fillId="28" borderId="1">
      <alignment horizontal="right" vertical="center"/>
    </xf>
    <xf numFmtId="3" fontId="18" fillId="28" borderId="1">
      <alignment horizontal="right" vertical="center"/>
    </xf>
    <xf numFmtId="0" fontId="18" fillId="28" borderId="1">
      <alignment vertical="center"/>
    </xf>
    <xf numFmtId="3" fontId="17" fillId="28" borderId="1">
      <alignment horizontal="right" vertical="center"/>
    </xf>
    <xf numFmtId="166" fontId="95" fillId="0" borderId="0" applyFont="0" applyFill="0" applyBorder="0" applyAlignment="0" applyProtection="0"/>
    <xf numFmtId="166" fontId="1" fillId="0" borderId="0" applyFont="0" applyFill="0" applyBorder="0" applyAlignment="0" applyProtection="0"/>
    <xf numFmtId="166" fontId="95" fillId="0" borderId="0" applyFont="0" applyFill="0" applyBorder="0" applyAlignment="0" applyProtection="0"/>
    <xf numFmtId="3" fontId="18" fillId="7" borderId="1">
      <alignment horizontal="right" vertical="center"/>
    </xf>
    <xf numFmtId="0" fontId="18" fillId="7" borderId="1">
      <alignment vertical="center"/>
    </xf>
    <xf numFmtId="3" fontId="17" fillId="7" borderId="1">
      <alignment horizontal="right" vertical="center"/>
    </xf>
    <xf numFmtId="166" fontId="1" fillId="0" borderId="0" applyFont="0" applyFill="0" applyBorder="0" applyAlignment="0" applyProtection="0"/>
    <xf numFmtId="3" fontId="18" fillId="31" borderId="1">
      <alignment horizontal="right" vertical="center"/>
    </xf>
    <xf numFmtId="0" fontId="18" fillId="31" borderId="1">
      <alignment vertical="center"/>
    </xf>
    <xf numFmtId="3" fontId="17" fillId="31" borderId="1">
      <alignment horizontal="right" vertical="center"/>
    </xf>
    <xf numFmtId="166" fontId="95" fillId="0" borderId="0" applyFont="0" applyFill="0" applyBorder="0" applyAlignment="0" applyProtection="0"/>
    <xf numFmtId="166" fontId="1" fillId="0" borderId="0" applyFont="0" applyFill="0" applyBorder="0" applyAlignment="0" applyProtection="0"/>
    <xf numFmtId="166" fontId="95" fillId="0" borderId="0" applyFont="0" applyFill="0" applyBorder="0" applyAlignment="0" applyProtection="0"/>
    <xf numFmtId="166" fontId="1" fillId="0" borderId="0" applyFont="0" applyFill="0" applyBorder="0" applyAlignment="0" applyProtection="0"/>
    <xf numFmtId="3" fontId="18" fillId="28" borderId="1">
      <alignment horizontal="right" vertical="center"/>
    </xf>
    <xf numFmtId="0" fontId="18" fillId="28" borderId="1">
      <alignment vertical="center"/>
    </xf>
    <xf numFmtId="3" fontId="17" fillId="28" borderId="1">
      <alignment horizontal="right" vertical="center"/>
    </xf>
    <xf numFmtId="166" fontId="95" fillId="0" borderId="0" applyFont="0" applyFill="0" applyBorder="0" applyAlignment="0" applyProtection="0"/>
    <xf numFmtId="166" fontId="1" fillId="0" borderId="0" applyFont="0" applyFill="0" applyBorder="0" applyAlignment="0" applyProtection="0"/>
    <xf numFmtId="166" fontId="95" fillId="0" borderId="0" applyFont="0" applyFill="0" applyBorder="0" applyAlignment="0" applyProtection="0"/>
    <xf numFmtId="3" fontId="18" fillId="11" borderId="1">
      <alignment horizontal="right" vertical="center"/>
    </xf>
    <xf numFmtId="0" fontId="18" fillId="11" borderId="1">
      <alignment vertical="center"/>
    </xf>
    <xf numFmtId="3" fontId="17" fillId="11" borderId="1">
      <alignment horizontal="right" vertical="center"/>
    </xf>
    <xf numFmtId="3" fontId="35" fillId="2" borderId="3">
      <alignment horizontal="right"/>
    </xf>
    <xf numFmtId="0" fontId="35" fillId="0" borderId="3"/>
    <xf numFmtId="0" fontId="35" fillId="2" borderId="3"/>
    <xf numFmtId="3" fontId="35" fillId="0" borderId="3">
      <alignment horizontal="right"/>
    </xf>
    <xf numFmtId="0" fontId="36" fillId="3" borderId="4">
      <alignment horizontal="right"/>
    </xf>
    <xf numFmtId="0" fontId="36" fillId="3" borderId="4"/>
    <xf numFmtId="3" fontId="37" fillId="2" borderId="3">
      <alignment horizontal="right"/>
    </xf>
    <xf numFmtId="3" fontId="37" fillId="0" borderId="3">
      <alignment horizontal="right"/>
    </xf>
    <xf numFmtId="0" fontId="18" fillId="0" borderId="1">
      <alignment vertical="center"/>
    </xf>
    <xf numFmtId="3" fontId="18" fillId="0" borderId="1">
      <alignment horizontal="right" vertical="center"/>
    </xf>
    <xf numFmtId="3" fontId="17" fillId="0" borderId="1">
      <alignment horizontal="right" vertical="center"/>
    </xf>
    <xf numFmtId="166" fontId="95" fillId="0" borderId="0" applyFont="0" applyFill="0" applyBorder="0" applyAlignment="0" applyProtection="0"/>
    <xf numFmtId="0" fontId="19" fillId="0" borderId="0"/>
    <xf numFmtId="0" fontId="38" fillId="32" borderId="5" applyNumberFormat="0" applyAlignment="0">
      <protection locked="0"/>
    </xf>
    <xf numFmtId="0" fontId="95" fillId="0" borderId="0"/>
    <xf numFmtId="0" fontId="39" fillId="33" borderId="6" applyNumberFormat="0">
      <alignment horizontal="centerContinuous" vertical="center" wrapText="1"/>
    </xf>
    <xf numFmtId="166" fontId="95" fillId="0" borderId="0" applyFont="0" applyFill="0" applyBorder="0" applyAlignment="0" applyProtection="0"/>
    <xf numFmtId="0" fontId="40" fillId="34" borderId="0" applyNumberFormat="0" applyBorder="0" applyAlignment="0" applyProtection="0"/>
    <xf numFmtId="0" fontId="41" fillId="0" borderId="0"/>
    <xf numFmtId="0" fontId="19" fillId="0" borderId="0"/>
    <xf numFmtId="166" fontId="19" fillId="0" borderId="0" applyFont="0" applyFill="0" applyBorder="0" applyAlignment="0" applyProtection="0"/>
    <xf numFmtId="165" fontId="19" fillId="0" borderId="0" applyFont="0" applyFill="0" applyBorder="0" applyAlignment="0" applyProtection="0"/>
    <xf numFmtId="166" fontId="95" fillId="0" borderId="0" applyFont="0" applyFill="0" applyBorder="0" applyAlignment="0" applyProtection="0"/>
    <xf numFmtId="0" fontId="95" fillId="0" borderId="0"/>
    <xf numFmtId="0" fontId="95" fillId="35" borderId="0" applyNumberFormat="0" applyBorder="0" applyAlignment="0" applyProtection="0"/>
    <xf numFmtId="0" fontId="95" fillId="36" borderId="0" applyNumberFormat="0" applyBorder="0" applyAlignment="0" applyProtection="0"/>
    <xf numFmtId="0" fontId="95" fillId="37" borderId="0" applyNumberFormat="0" applyBorder="0" applyAlignment="0" applyProtection="0"/>
    <xf numFmtId="0" fontId="95" fillId="38" borderId="0" applyNumberFormat="0" applyBorder="0" applyAlignment="0" applyProtection="0"/>
    <xf numFmtId="0" fontId="95" fillId="39" borderId="0" applyNumberFormat="0" applyBorder="0" applyAlignment="0" applyProtection="0"/>
    <xf numFmtId="0" fontId="95" fillId="40" borderId="0" applyNumberFormat="0" applyBorder="0" applyAlignment="0" applyProtection="0"/>
    <xf numFmtId="0" fontId="95" fillId="41" borderId="0" applyNumberFormat="0" applyBorder="0" applyAlignment="0" applyProtection="0"/>
    <xf numFmtId="0" fontId="95" fillId="42" borderId="0" applyNumberFormat="0" applyBorder="0" applyAlignment="0" applyProtection="0"/>
    <xf numFmtId="0" fontId="95" fillId="43" borderId="0" applyNumberFormat="0" applyBorder="0" applyAlignment="0" applyProtection="0"/>
    <xf numFmtId="0" fontId="5" fillId="23"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3" borderId="0" applyNumberFormat="0" applyBorder="0" applyAlignment="0" applyProtection="0"/>
    <xf numFmtId="0" fontId="5" fillId="49"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33" fillId="54" borderId="0" applyNumberFormat="0" applyBorder="0" applyAlignment="0" applyProtection="0"/>
    <xf numFmtId="0" fontId="42" fillId="55" borderId="7" applyNumberFormat="0" applyAlignment="0" applyProtection="0"/>
    <xf numFmtId="0" fontId="43" fillId="0" borderId="0" applyNumberFormat="0" applyFill="0" applyBorder="0" applyAlignment="0" applyProtection="0"/>
    <xf numFmtId="0" fontId="32" fillId="56" borderId="0" applyNumberFormat="0" applyBorder="0" applyAlignment="0" applyProtection="0"/>
    <xf numFmtId="0" fontId="44" fillId="0" borderId="8" applyNumberFormat="0" applyFill="0" applyAlignment="0" applyProtection="0"/>
    <xf numFmtId="0" fontId="45" fillId="0" borderId="9" applyNumberFormat="0" applyFill="0" applyAlignment="0" applyProtection="0"/>
    <xf numFmtId="0" fontId="46" fillId="0" borderId="10" applyNumberFormat="0" applyFill="0" applyAlignment="0" applyProtection="0"/>
    <xf numFmtId="0" fontId="46" fillId="0" borderId="0" applyNumberFormat="0" applyFill="0" applyBorder="0" applyAlignment="0" applyProtection="0"/>
    <xf numFmtId="0" fontId="2" fillId="57" borderId="11" applyNumberFormat="0" applyAlignment="0" applyProtection="0"/>
    <xf numFmtId="0" fontId="47" fillId="58" borderId="7" applyNumberFormat="0" applyAlignment="0" applyProtection="0"/>
    <xf numFmtId="0" fontId="48" fillId="0" borderId="12" applyNumberFormat="0" applyFill="0" applyAlignment="0" applyProtection="0"/>
    <xf numFmtId="0" fontId="40" fillId="34" borderId="0" applyNumberFormat="0" applyBorder="0" applyAlignment="0" applyProtection="0"/>
    <xf numFmtId="0" fontId="95" fillId="32" borderId="13" applyNumberFormat="0" applyFont="0" applyAlignment="0" applyProtection="0"/>
    <xf numFmtId="0" fontId="49" fillId="55" borderId="14" applyNumberFormat="0" applyAlignment="0" applyProtection="0"/>
    <xf numFmtId="9" fontId="95" fillId="0" borderId="0" applyFont="0" applyFill="0" applyBorder="0" applyAlignment="0" applyProtection="0"/>
    <xf numFmtId="0" fontId="50" fillId="0" borderId="0" applyNumberFormat="0" applyFill="0" applyBorder="0" applyAlignment="0" applyProtection="0"/>
    <xf numFmtId="0" fontId="4" fillId="0" borderId="15" applyNumberFormat="0" applyFill="0" applyAlignment="0" applyProtection="0"/>
    <xf numFmtId="0" fontId="3" fillId="0" borderId="0" applyNumberFormat="0" applyFill="0" applyBorder="0" applyAlignment="0" applyProtection="0"/>
    <xf numFmtId="166" fontId="95" fillId="0" borderId="0" applyFont="0" applyFill="0" applyBorder="0" applyAlignment="0" applyProtection="0"/>
    <xf numFmtId="164" fontId="95" fillId="0" borderId="0" applyFont="0" applyFill="0" applyBorder="0" applyAlignment="0" applyProtection="0"/>
    <xf numFmtId="0" fontId="20" fillId="0" borderId="0"/>
    <xf numFmtId="166" fontId="95" fillId="0" borderId="0" applyFont="0" applyFill="0" applyBorder="0" applyAlignment="0" applyProtection="0"/>
    <xf numFmtId="175" fontId="95" fillId="0" borderId="0" applyFont="0" applyFill="0" applyBorder="0" applyAlignment="0" applyProtection="0"/>
    <xf numFmtId="175" fontId="95" fillId="0" borderId="0" applyFont="0" applyFill="0" applyBorder="0" applyAlignment="0" applyProtection="0"/>
    <xf numFmtId="174" fontId="95" fillId="0" borderId="0" applyFont="0" applyFill="0" applyBorder="0" applyAlignment="0" applyProtection="0"/>
    <xf numFmtId="0" fontId="19" fillId="0" borderId="0"/>
    <xf numFmtId="0" fontId="95" fillId="0" borderId="0"/>
    <xf numFmtId="166" fontId="19" fillId="0" borderId="0" applyFont="0" applyFill="0" applyBorder="0" applyAlignment="0" applyProtection="0"/>
    <xf numFmtId="9" fontId="19" fillId="0" borderId="0" applyFont="0" applyFill="0" applyBorder="0" applyAlignment="0" applyProtection="0"/>
    <xf numFmtId="9" fontId="95" fillId="0" borderId="0" applyFont="0" applyFill="0" applyBorder="0" applyAlignment="0" applyProtection="0"/>
    <xf numFmtId="0" fontId="19" fillId="0" borderId="0"/>
    <xf numFmtId="175" fontId="95" fillId="0" borderId="0" applyFont="0" applyFill="0" applyBorder="0" applyAlignment="0" applyProtection="0"/>
    <xf numFmtId="0" fontId="52" fillId="0" borderId="0"/>
    <xf numFmtId="166" fontId="52" fillId="0" borderId="0" applyFont="0" applyFill="0" applyBorder="0" applyAlignment="0" applyProtection="0"/>
    <xf numFmtId="0" fontId="52" fillId="0" borderId="0"/>
    <xf numFmtId="0" fontId="52" fillId="0" borderId="0"/>
    <xf numFmtId="0" fontId="19" fillId="0" borderId="0"/>
    <xf numFmtId="9" fontId="52" fillId="0" borderId="0" applyFont="0" applyFill="0" applyBorder="0" applyAlignment="0" applyProtection="0"/>
    <xf numFmtId="0" fontId="51" fillId="0" borderId="0"/>
    <xf numFmtId="166" fontId="51" fillId="0" borderId="0" applyFont="0" applyFill="0" applyBorder="0" applyAlignment="0" applyProtection="0"/>
    <xf numFmtId="0" fontId="33" fillId="54" borderId="0" applyNumberFormat="0" applyBorder="0" applyAlignment="0" applyProtection="0"/>
    <xf numFmtId="176" fontId="53" fillId="0" borderId="0" applyFont="0" applyFill="0" applyBorder="0" applyAlignment="0" applyProtection="0"/>
    <xf numFmtId="177" fontId="53" fillId="0" borderId="0" applyFont="0" applyFill="0" applyBorder="0" applyAlignment="0" applyProtection="0"/>
    <xf numFmtId="178" fontId="54" fillId="0" borderId="0" applyFont="0" applyFill="0" applyBorder="0" applyAlignment="0" applyProtection="0"/>
    <xf numFmtId="166" fontId="52" fillId="0" borderId="0" applyFont="0" applyFill="0" applyBorder="0" applyAlignment="0" applyProtection="0"/>
    <xf numFmtId="166" fontId="51" fillId="0" borderId="0" applyFont="0" applyFill="0" applyBorder="0" applyAlignment="0" applyProtection="0"/>
    <xf numFmtId="166" fontId="95" fillId="0" borderId="0" applyFont="0" applyFill="0" applyBorder="0" applyAlignment="0" applyProtection="0"/>
    <xf numFmtId="14" fontId="55" fillId="0" borderId="0">
      <alignment horizontal="right"/>
    </xf>
    <xf numFmtId="179" fontId="56" fillId="0" borderId="0" applyFont="0" applyFill="0" applyBorder="0" applyAlignment="0" applyProtection="0"/>
    <xf numFmtId="0" fontId="32" fillId="56" borderId="0" applyNumberFormat="0" applyBorder="0" applyAlignment="0" applyProtection="0"/>
    <xf numFmtId="0" fontId="40" fillId="34" borderId="0" applyNumberFormat="0" applyBorder="0" applyAlignment="0" applyProtection="0"/>
    <xf numFmtId="3" fontId="55" fillId="0" borderId="0" applyFont="0" applyFill="0" applyBorder="0" applyAlignment="0" applyProtection="0"/>
    <xf numFmtId="0" fontId="51" fillId="0" borderId="0"/>
    <xf numFmtId="0" fontId="51" fillId="0" borderId="0"/>
    <xf numFmtId="0" fontId="19" fillId="0" borderId="0"/>
    <xf numFmtId="173" fontId="57" fillId="0" borderId="0" applyFont="0" applyFill="0" applyBorder="0" applyAlignment="0" applyProtection="0"/>
    <xf numFmtId="9" fontId="53" fillId="0" borderId="0" applyFont="0" applyFill="0" applyBorder="0" applyAlignment="0" applyProtection="0"/>
    <xf numFmtId="172" fontId="53" fillId="0" borderId="0" applyFont="0" applyFill="0" applyBorder="0" applyAlignment="0" applyProtection="0"/>
    <xf numFmtId="10" fontId="53"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10" fontId="54" fillId="0" borderId="0" applyFont="0" applyFill="0" applyBorder="0" applyAlignment="0" applyProtection="0"/>
    <xf numFmtId="9" fontId="58" fillId="0" borderId="0" applyFont="0" applyFill="0" applyBorder="0" applyAlignment="0" applyProtection="0"/>
    <xf numFmtId="166" fontId="51" fillId="0" borderId="0" applyFont="0" applyFill="0" applyBorder="0" applyAlignment="0" applyProtection="0"/>
    <xf numFmtId="0" fontId="95" fillId="0" borderId="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2" fillId="0" borderId="0"/>
    <xf numFmtId="0" fontId="19" fillId="0" borderId="0"/>
    <xf numFmtId="9" fontId="95" fillId="0" borderId="0" applyFont="0" applyFill="0" applyBorder="0" applyAlignment="0" applyProtection="0"/>
    <xf numFmtId="9" fontId="19" fillId="0" borderId="0" applyFont="0" applyFill="0" applyBorder="0" applyAlignment="0" applyProtection="0"/>
    <xf numFmtId="166" fontId="19" fillId="0" borderId="0" applyFont="0" applyFill="0" applyBorder="0" applyAlignment="0" applyProtection="0"/>
    <xf numFmtId="0" fontId="19" fillId="59" borderId="5" applyNumberFormat="0" applyFont="0" applyAlignment="0"/>
    <xf numFmtId="0" fontId="59" fillId="60" borderId="5" applyNumberFormat="0">
      <alignment horizontal="center"/>
    </xf>
    <xf numFmtId="181" fontId="60" fillId="61" borderId="16"/>
    <xf numFmtId="0" fontId="19" fillId="0" borderId="16" applyNumberFormat="0" applyAlignment="0"/>
    <xf numFmtId="0" fontId="62" fillId="0" borderId="17" applyNumberFormat="0" applyAlignment="0"/>
    <xf numFmtId="0" fontId="71" fillId="0" borderId="0" applyNumberFormat="0" applyFill="0" applyBorder="0" applyAlignment="0"/>
    <xf numFmtId="0" fontId="6" fillId="0" borderId="0" applyNumberFormat="0" applyFill="0" applyBorder="0" applyAlignment="0"/>
    <xf numFmtId="0" fontId="63" fillId="0" borderId="0" applyNumberFormat="0" applyFill="0" applyBorder="0" applyAlignment="0"/>
    <xf numFmtId="0" fontId="19" fillId="0" borderId="5" applyNumberFormat="0" applyAlignment="0"/>
    <xf numFmtId="0" fontId="64" fillId="62" borderId="18" applyNumberFormat="0" applyAlignment="0"/>
    <xf numFmtId="0" fontId="19" fillId="0" borderId="19" applyNumberFormat="0" applyFont="0" applyFill="0" applyAlignment="0" applyProtection="0"/>
    <xf numFmtId="0" fontId="19" fillId="63" borderId="5" applyNumberFormat="0" applyAlignment="0"/>
    <xf numFmtId="0" fontId="65" fillId="60" borderId="5" applyNumberFormat="0"/>
    <xf numFmtId="0" fontId="66" fillId="2" borderId="20" applyNumberFormat="0">
      <alignment horizontal="center"/>
    </xf>
    <xf numFmtId="182" fontId="19" fillId="0" borderId="0" applyFont="0" applyFill="0" applyBorder="0" applyAlignment="0" applyProtection="0"/>
    <xf numFmtId="0" fontId="72" fillId="0" borderId="0" applyNumberFormat="0" applyFill="0" applyBorder="0" applyAlignment="0"/>
    <xf numFmtId="0" fontId="61" fillId="60" borderId="5" applyNumberFormat="0" applyAlignment="0"/>
    <xf numFmtId="15" fontId="19" fillId="0" borderId="0" applyFont="0" applyFill="0" applyBorder="0" applyAlignment="0" applyProtection="0"/>
    <xf numFmtId="0" fontId="67" fillId="0" borderId="0" applyNumberFormat="0" applyFill="0" applyBorder="0" applyAlignment="0"/>
    <xf numFmtId="0" fontId="68" fillId="0" borderId="21" applyNumberFormat="0" applyFill="0">
      <alignment horizontal="center"/>
    </xf>
    <xf numFmtId="183" fontId="61" fillId="0" borderId="5">
      <alignment horizontal="center"/>
    </xf>
    <xf numFmtId="0" fontId="69" fillId="2" borderId="22" applyNumberFormat="0">
      <alignment horizontal="center"/>
    </xf>
    <xf numFmtId="2" fontId="70" fillId="0" borderId="0"/>
    <xf numFmtId="0" fontId="73" fillId="0" borderId="0" applyNumberFormat="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9"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0" fontId="62" fillId="0" borderId="17" applyNumberFormat="0" applyAlignment="0"/>
    <xf numFmtId="166" fontId="19" fillId="0" borderId="0" applyFont="0" applyFill="0" applyBorder="0" applyAlignment="0" applyProtection="0"/>
    <xf numFmtId="0" fontId="75" fillId="0" borderId="0" applyNumberFormat="0" applyFont="0" applyFill="0" applyBorder="0" applyAlignment="0" applyProtection="0"/>
    <xf numFmtId="0" fontId="75" fillId="0" borderId="0" applyNumberFormat="0" applyFont="0" applyFill="0" applyBorder="0" applyAlignment="0" applyProtection="0"/>
    <xf numFmtId="184" fontId="19" fillId="0" borderId="0" applyFont="0" applyFill="0" applyBorder="0" applyAlignment="0" applyProtection="0"/>
    <xf numFmtId="9" fontId="19" fillId="0" borderId="0" applyFont="0" applyFill="0" applyBorder="0" applyAlignment="0" applyProtection="0"/>
    <xf numFmtId="166" fontId="34" fillId="0" borderId="0" applyFont="0" applyFill="0" applyBorder="0" applyAlignment="0" applyProtection="0"/>
    <xf numFmtId="0" fontId="74" fillId="0" borderId="0" applyFont="0" applyFill="0" applyBorder="0" applyAlignment="0" applyProtection="0"/>
    <xf numFmtId="0" fontId="74" fillId="0" borderId="0" applyFont="0" applyFill="0" applyBorder="0" applyAlignment="0" applyProtection="0"/>
    <xf numFmtId="0" fontId="34" fillId="0" borderId="0"/>
    <xf numFmtId="0" fontId="76" fillId="0" borderId="23" applyFill="0">
      <alignment horizontal="center"/>
    </xf>
    <xf numFmtId="0" fontId="77" fillId="0" borderId="24">
      <alignment horizontal="center"/>
    </xf>
    <xf numFmtId="0" fontId="34" fillId="0" borderId="0"/>
    <xf numFmtId="166" fontId="34" fillId="0" borderId="0" applyFont="0" applyFill="0" applyBorder="0" applyAlignment="0" applyProtection="0"/>
    <xf numFmtId="0" fontId="62" fillId="0" borderId="17" applyNumberFormat="0" applyAlignment="0"/>
    <xf numFmtId="0" fontId="34" fillId="0" borderId="0"/>
    <xf numFmtId="166" fontId="34" fillId="0" borderId="0" applyFont="0" applyFill="0" applyBorder="0" applyAlignment="0" applyProtection="0"/>
    <xf numFmtId="166" fontId="19" fillId="0" borderId="0" applyFont="0" applyFill="0" applyBorder="0" applyAlignment="0" applyProtection="0"/>
    <xf numFmtId="0" fontId="95" fillId="0" borderId="0"/>
    <xf numFmtId="0" fontId="34" fillId="0" borderId="0"/>
    <xf numFmtId="9" fontId="19" fillId="0" borderId="0" applyFont="0" applyFill="0" applyBorder="0" applyAlignment="0" applyProtection="0"/>
    <xf numFmtId="180" fontId="19" fillId="0" borderId="0" applyFont="0" applyFill="0" applyBorder="0" applyAlignment="0" applyProtection="0"/>
    <xf numFmtId="164" fontId="19" fillId="0" borderId="0" applyFont="0" applyFill="0" applyBorder="0" applyAlignment="0" applyProtection="0"/>
    <xf numFmtId="0" fontId="62" fillId="0" borderId="17" applyNumberFormat="0" applyAlignment="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95" fillId="0" borderId="0" applyFont="0" applyFill="0" applyBorder="0" applyAlignment="0" applyProtection="0"/>
    <xf numFmtId="164" fontId="19"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0" fontId="19" fillId="0" borderId="0"/>
    <xf numFmtId="166" fontId="19" fillId="0" borderId="0" applyFont="0" applyFill="0" applyBorder="0" applyAlignment="0" applyProtection="0"/>
    <xf numFmtId="165" fontId="19" fillId="0" borderId="0" applyFont="0" applyFill="0" applyBorder="0" applyAlignment="0" applyProtection="0"/>
    <xf numFmtId="166" fontId="95"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95"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4" fontId="19" fillId="0" borderId="0" applyFont="0" applyFill="0" applyBorder="0" applyAlignment="0" applyProtection="0"/>
    <xf numFmtId="164" fontId="95" fillId="0" borderId="0" applyFont="0" applyFill="0" applyBorder="0" applyAlignment="0" applyProtection="0"/>
    <xf numFmtId="164" fontId="19" fillId="0" borderId="0" applyFont="0" applyFill="0" applyBorder="0" applyAlignment="0" applyProtection="0"/>
    <xf numFmtId="166" fontId="95" fillId="0" borderId="0" applyFont="0" applyFill="0" applyBorder="0" applyAlignment="0" applyProtection="0"/>
    <xf numFmtId="166" fontId="19" fillId="0" borderId="0" applyFont="0" applyFill="0" applyBorder="0" applyAlignment="0" applyProtection="0"/>
    <xf numFmtId="166" fontId="95"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51" fillId="0" borderId="0" applyFont="0" applyFill="0" applyBorder="0" applyAlignment="0" applyProtection="0"/>
    <xf numFmtId="164" fontId="19" fillId="0" borderId="0" applyFont="0" applyFill="0" applyBorder="0" applyAlignment="0" applyProtection="0"/>
    <xf numFmtId="166" fontId="51" fillId="0" borderId="0" applyFont="0" applyFill="0" applyBorder="0" applyAlignment="0" applyProtection="0"/>
    <xf numFmtId="166" fontId="95"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9" fontId="95" fillId="0" borderId="0" applyFont="0" applyFill="0" applyBorder="0" applyAlignment="0" applyProtection="0"/>
    <xf numFmtId="166" fontId="51" fillId="0" borderId="0" applyFont="0" applyFill="0" applyBorder="0" applyAlignment="0" applyProtection="0"/>
    <xf numFmtId="164" fontId="19" fillId="0" borderId="0" applyFont="0" applyFill="0" applyBorder="0" applyAlignment="0" applyProtection="0"/>
    <xf numFmtId="166" fontId="51" fillId="0" borderId="0" applyFont="0" applyFill="0" applyBorder="0" applyAlignment="0" applyProtection="0"/>
    <xf numFmtId="3" fontId="17" fillId="64" borderId="1">
      <alignment horizontal="right" vertical="center"/>
    </xf>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95"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0" fontId="17" fillId="64" borderId="1">
      <alignment vertical="center"/>
    </xf>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3" fontId="18" fillId="64" borderId="1">
      <alignment horizontal="right" vertical="center"/>
    </xf>
    <xf numFmtId="164"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9" fontId="1" fillId="0" borderId="0" applyFont="0" applyFill="0" applyBorder="0" applyAlignment="0" applyProtection="0"/>
    <xf numFmtId="164" fontId="19" fillId="0" borderId="0" applyFont="0" applyFill="0" applyBorder="0" applyAlignment="0" applyProtection="0"/>
    <xf numFmtId="0" fontId="19" fillId="0" borderId="0">
      <alignment vertical="top"/>
    </xf>
    <xf numFmtId="166" fontId="19" fillId="0" borderId="0" applyFont="0" applyFill="0" applyBorder="0" applyAlignment="0" applyProtection="0"/>
    <xf numFmtId="164" fontId="19" fillId="0" borderId="0" applyFont="0" applyFill="0" applyBorder="0" applyAlignment="0" applyProtection="0"/>
    <xf numFmtId="166" fontId="95"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9" fontId="19" fillId="0" borderId="0" applyFont="0" applyFill="0" applyBorder="0" applyAlignment="0" applyProtection="0"/>
    <xf numFmtId="166" fontId="95"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95"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0" fontId="31" fillId="0" borderId="0" applyNumberFormat="0" applyFill="0" applyBorder="0" applyProtection="0"/>
    <xf numFmtId="166" fontId="19" fillId="0" borderId="0" applyFont="0" applyFill="0" applyBorder="0" applyAlignment="0" applyProtection="0"/>
    <xf numFmtId="9" fontId="19" fillId="0" borderId="0" applyFont="0" applyFill="0" applyBorder="0" applyAlignment="0" applyProtection="0"/>
    <xf numFmtId="166" fontId="95" fillId="0" borderId="0" applyFont="0" applyFill="0" applyBorder="0" applyAlignment="0" applyProtection="0"/>
    <xf numFmtId="166" fontId="19" fillId="0" borderId="0" applyFont="0" applyFill="0" applyBorder="0" applyAlignment="0" applyProtection="0"/>
    <xf numFmtId="0" fontId="19" fillId="0" borderId="0">
      <alignment vertical="top"/>
    </xf>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95"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0" fontId="79" fillId="0" borderId="0"/>
    <xf numFmtId="0" fontId="80" fillId="0" borderId="0"/>
    <xf numFmtId="0" fontId="81" fillId="0" borderId="0"/>
    <xf numFmtId="0" fontId="79" fillId="55" borderId="0">
      <alignment horizontal="right"/>
    </xf>
    <xf numFmtId="0" fontId="19" fillId="0" borderId="0"/>
    <xf numFmtId="0" fontId="79" fillId="65" borderId="0"/>
    <xf numFmtId="0" fontId="78" fillId="66" borderId="0"/>
    <xf numFmtId="166" fontId="95" fillId="0" borderId="0" applyFont="0" applyFill="0" applyBorder="0" applyAlignment="0" applyProtection="0"/>
    <xf numFmtId="9"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85" fontId="95" fillId="0" borderId="0" applyFont="0" applyFill="0" applyBorder="0" applyProtection="0">
      <alignment vertical="top"/>
    </xf>
    <xf numFmtId="0" fontId="78" fillId="67" borderId="0"/>
    <xf numFmtId="9"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9" fontId="19" fillId="0" borderId="0" applyFont="0" applyFill="0" applyBorder="0" applyAlignment="0" applyProtection="0"/>
    <xf numFmtId="166" fontId="19" fillId="0" borderId="0" applyFont="0" applyFill="0" applyBorder="0" applyAlignment="0" applyProtection="0"/>
    <xf numFmtId="185" fontId="95" fillId="0" borderId="0" applyFont="0" applyFill="0" applyBorder="0" applyProtection="0">
      <alignment vertical="top"/>
    </xf>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9" fontId="19" fillId="0" borderId="0" applyFont="0" applyFill="0" applyBorder="0" applyAlignment="0" applyProtection="0"/>
    <xf numFmtId="185" fontId="95" fillId="0" borderId="0" applyFont="0" applyFill="0" applyBorder="0" applyProtection="0">
      <alignment vertical="top"/>
    </xf>
    <xf numFmtId="185" fontId="95" fillId="0" borderId="0" applyFont="0" applyFill="0" applyBorder="0" applyProtection="0">
      <alignment vertical="top"/>
    </xf>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95"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95"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95" fillId="0" borderId="0" applyFont="0" applyFill="0" applyBorder="0" applyAlignment="0" applyProtection="0"/>
    <xf numFmtId="166" fontId="95"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95"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9" fillId="0" borderId="0" applyFont="0" applyFill="0" applyBorder="0" applyAlignment="0" applyProtection="0"/>
    <xf numFmtId="166" fontId="95"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51"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51" fillId="0" borderId="0" applyFont="0" applyFill="0" applyBorder="0" applyAlignment="0" applyProtection="0"/>
    <xf numFmtId="166" fontId="95"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5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5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95"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95"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95"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95" fillId="0" borderId="0" applyFont="0" applyFill="0" applyBorder="0" applyAlignment="0" applyProtection="0"/>
    <xf numFmtId="164" fontId="19"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95"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95"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95" fillId="0" borderId="0" applyFont="0" applyFill="0" applyBorder="0" applyAlignment="0" applyProtection="0"/>
    <xf numFmtId="164" fontId="19" fillId="0" borderId="0" applyFont="0" applyFill="0" applyBorder="0" applyAlignment="0" applyProtection="0"/>
    <xf numFmtId="166" fontId="95"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51" fillId="0" borderId="0" applyFont="0" applyFill="0" applyBorder="0" applyAlignment="0" applyProtection="0"/>
    <xf numFmtId="164" fontId="19" fillId="0" borderId="0" applyFont="0" applyFill="0" applyBorder="0" applyAlignment="0" applyProtection="0"/>
    <xf numFmtId="166" fontId="51" fillId="0" borderId="0" applyFont="0" applyFill="0" applyBorder="0" applyAlignment="0" applyProtection="0"/>
    <xf numFmtId="166" fontId="95"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51"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51"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95"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95"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95"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95"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95"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95"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43" fontId="1"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43" fontId="1" fillId="0" borderId="0" applyFont="0" applyFill="0" applyBorder="0" applyAlignment="0" applyProtection="0"/>
    <xf numFmtId="3" fontId="18" fillId="18" borderId="2">
      <alignment horizontal="right" vertical="center"/>
    </xf>
    <xf numFmtId="0" fontId="18" fillId="18" borderId="2">
      <alignment vertical="center"/>
    </xf>
    <xf numFmtId="3" fontId="17" fillId="18" borderId="2">
      <alignment horizontal="center" vertical="center"/>
    </xf>
    <xf numFmtId="43" fontId="1" fillId="0" borderId="0" applyFont="0" applyFill="0" applyBorder="0" applyAlignment="0" applyProtection="0"/>
    <xf numFmtId="3" fontId="18" fillId="75" borderId="1">
      <alignment horizontal="right" vertical="center"/>
    </xf>
    <xf numFmtId="0" fontId="18" fillId="75" borderId="1">
      <alignment vertical="center"/>
    </xf>
    <xf numFmtId="3" fontId="17" fillId="75" borderId="1">
      <alignment horizontal="right" vertical="center"/>
    </xf>
    <xf numFmtId="43" fontId="95" fillId="0" borderId="0" applyFont="0" applyFill="0" applyBorder="0" applyAlignment="0" applyProtection="0"/>
    <xf numFmtId="3" fontId="18" fillId="76" borderId="1">
      <alignment horizontal="right" vertical="center"/>
    </xf>
    <xf numFmtId="0" fontId="18" fillId="76" borderId="1">
      <alignment vertical="center"/>
    </xf>
    <xf numFmtId="3" fontId="17" fillId="76" borderId="1">
      <alignment horizontal="right" vertical="center"/>
    </xf>
    <xf numFmtId="43" fontId="1" fillId="0" borderId="0" applyFont="0" applyFill="0" applyBorder="0" applyAlignment="0" applyProtection="0"/>
    <xf numFmtId="3" fontId="18" fillId="19" borderId="1">
      <alignment horizontal="right" vertical="center"/>
    </xf>
    <xf numFmtId="0" fontId="18" fillId="19" borderId="1">
      <alignment vertical="center"/>
    </xf>
    <xf numFmtId="3" fontId="17" fillId="19" borderId="1">
      <alignment horizontal="right" vertical="center"/>
    </xf>
    <xf numFmtId="3" fontId="18" fillId="18" borderId="1">
      <alignment horizontal="right" vertical="center"/>
    </xf>
    <xf numFmtId="0" fontId="18" fillId="18" borderId="1">
      <alignment vertical="center"/>
    </xf>
    <xf numFmtId="3" fontId="17" fillId="18" borderId="1">
      <alignment horizontal="right" vertical="center"/>
    </xf>
    <xf numFmtId="43" fontId="95" fillId="0" borderId="0" applyFont="0" applyFill="0" applyBorder="0" applyAlignment="0" applyProtection="0"/>
    <xf numFmtId="3" fontId="18" fillId="77" borderId="1">
      <alignment horizontal="right" vertical="center"/>
    </xf>
    <xf numFmtId="0" fontId="18" fillId="77" borderId="1">
      <alignment vertical="center"/>
    </xf>
    <xf numFmtId="3" fontId="17" fillId="77" borderId="1">
      <alignment horizontal="right" vertical="center"/>
    </xf>
    <xf numFmtId="43" fontId="1" fillId="0" borderId="0" applyFont="0" applyFill="0" applyBorder="0" applyAlignment="0" applyProtection="0"/>
    <xf numFmtId="43" fontId="95" fillId="0" borderId="0" applyFont="0" applyFill="0" applyBorder="0" applyAlignment="0" applyProtection="0"/>
    <xf numFmtId="3" fontId="18" fillId="78" borderId="1">
      <alignment horizontal="right" vertical="center"/>
    </xf>
    <xf numFmtId="0" fontId="18" fillId="78" borderId="1">
      <alignment vertical="center"/>
    </xf>
    <xf numFmtId="3" fontId="17" fillId="78" borderId="1">
      <alignment horizontal="right" vertical="center"/>
    </xf>
    <xf numFmtId="43" fontId="1" fillId="0" borderId="0" applyFont="0" applyFill="0" applyBorder="0" applyAlignment="0" applyProtection="0"/>
    <xf numFmtId="3" fontId="18" fillId="19" borderId="1">
      <alignment horizontal="right" vertical="center"/>
    </xf>
    <xf numFmtId="0" fontId="18" fillId="19" borderId="1">
      <alignment vertical="center"/>
    </xf>
    <xf numFmtId="3" fontId="17" fillId="19" borderId="1">
      <alignment horizontal="right" vertical="center"/>
    </xf>
    <xf numFmtId="3" fontId="18" fillId="19" borderId="1">
      <alignment horizontal="right" vertical="center"/>
    </xf>
    <xf numFmtId="0" fontId="18" fillId="19" borderId="1">
      <alignment vertical="center"/>
    </xf>
    <xf numFmtId="3" fontId="17" fillId="19" borderId="1">
      <alignment horizontal="right" vertical="center"/>
    </xf>
    <xf numFmtId="43" fontId="95" fillId="0" borderId="0" applyFont="0" applyFill="0" applyBorder="0" applyAlignment="0" applyProtection="0"/>
    <xf numFmtId="43" fontId="1" fillId="0" borderId="0" applyFont="0" applyFill="0" applyBorder="0" applyAlignment="0" applyProtection="0"/>
    <xf numFmtId="43" fontId="95" fillId="0" borderId="0" applyFont="0" applyFill="0" applyBorder="0" applyAlignment="0" applyProtection="0"/>
    <xf numFmtId="3" fontId="18" fillId="79" borderId="1">
      <alignment horizontal="right" vertical="center"/>
    </xf>
    <xf numFmtId="0" fontId="18" fillId="79" borderId="1">
      <alignment vertical="center"/>
    </xf>
    <xf numFmtId="3" fontId="17" fillId="79" borderId="1">
      <alignment horizontal="right" vertical="center"/>
    </xf>
    <xf numFmtId="43" fontId="1" fillId="0" borderId="0" applyFont="0" applyFill="0" applyBorder="0" applyAlignment="0" applyProtection="0"/>
    <xf numFmtId="3" fontId="18" fillId="20" borderId="1">
      <alignment horizontal="right" vertical="center"/>
    </xf>
    <xf numFmtId="0" fontId="18" fillId="20" borderId="1">
      <alignment vertical="center"/>
    </xf>
    <xf numFmtId="3" fontId="17" fillId="20" borderId="1">
      <alignment horizontal="right" vertical="center"/>
    </xf>
    <xf numFmtId="43" fontId="95" fillId="0" borderId="0" applyFont="0" applyFill="0" applyBorder="0" applyAlignment="0" applyProtection="0"/>
    <xf numFmtId="43" fontId="1" fillId="0" borderId="0" applyFont="0" applyFill="0" applyBorder="0" applyAlignment="0" applyProtection="0"/>
    <xf numFmtId="43" fontId="95" fillId="0" borderId="0" applyFont="0" applyFill="0" applyBorder="0" applyAlignment="0" applyProtection="0"/>
    <xf numFmtId="43" fontId="1" fillId="0" borderId="0" applyFont="0" applyFill="0" applyBorder="0" applyAlignment="0" applyProtection="0"/>
    <xf numFmtId="3" fontId="18" fillId="19" borderId="1">
      <alignment horizontal="right" vertical="center"/>
    </xf>
    <xf numFmtId="0" fontId="18" fillId="19" borderId="1">
      <alignment vertical="center"/>
    </xf>
    <xf numFmtId="3" fontId="17" fillId="19" borderId="1">
      <alignment horizontal="right" vertical="center"/>
    </xf>
    <xf numFmtId="43" fontId="95" fillId="0" borderId="0" applyFont="0" applyFill="0" applyBorder="0" applyAlignment="0" applyProtection="0"/>
    <xf numFmtId="43" fontId="1" fillId="0" borderId="0" applyFont="0" applyFill="0" applyBorder="0" applyAlignment="0" applyProtection="0"/>
    <xf numFmtId="43" fontId="95" fillId="0" borderId="0" applyFont="0" applyFill="0" applyBorder="0" applyAlignment="0" applyProtection="0"/>
    <xf numFmtId="3" fontId="18" fillId="8" borderId="1">
      <alignment horizontal="right" vertical="center"/>
    </xf>
    <xf numFmtId="0" fontId="18" fillId="8" borderId="1">
      <alignment vertical="center"/>
    </xf>
    <xf numFmtId="3" fontId="17" fillId="8" borderId="1">
      <alignment horizontal="right" vertical="center"/>
    </xf>
    <xf numFmtId="43" fontId="95" fillId="0" borderId="0" applyFont="0" applyFill="0" applyBorder="0" applyAlignment="0" applyProtection="0"/>
    <xf numFmtId="3" fontId="18" fillId="80" borderId="1">
      <alignment horizontal="right" vertical="center"/>
    </xf>
    <xf numFmtId="0" fontId="18" fillId="80" borderId="1">
      <alignment vertical="center"/>
    </xf>
    <xf numFmtId="3" fontId="17" fillId="80" borderId="1">
      <alignment horizontal="right" vertical="center"/>
    </xf>
    <xf numFmtId="43" fontId="1" fillId="0" borderId="0" applyFont="0" applyFill="0" applyBorder="0" applyAlignment="0" applyProtection="0"/>
    <xf numFmtId="3" fontId="18" fillId="81" borderId="2">
      <alignment horizontal="right" vertical="center"/>
    </xf>
    <xf numFmtId="0" fontId="18" fillId="81" borderId="2">
      <alignment vertical="center"/>
    </xf>
    <xf numFmtId="3" fontId="17" fillId="81" borderId="2">
      <alignment horizontal="center" vertical="center"/>
    </xf>
    <xf numFmtId="43" fontId="1" fillId="0" borderId="0" applyFont="0" applyFill="0" applyBorder="0" applyAlignment="0" applyProtection="0"/>
    <xf numFmtId="3" fontId="18" fillId="21" borderId="1">
      <alignment horizontal="right" vertical="center"/>
    </xf>
    <xf numFmtId="0" fontId="18" fillId="21" borderId="1">
      <alignment vertical="center"/>
    </xf>
    <xf numFmtId="3" fontId="17" fillId="21" borderId="1">
      <alignment horizontal="right" vertical="center"/>
    </xf>
    <xf numFmtId="43" fontId="95" fillId="0" borderId="0" applyFont="0" applyFill="0" applyBorder="0" applyAlignment="0" applyProtection="0"/>
    <xf numFmtId="3" fontId="18" fillId="4" borderId="1">
      <alignment horizontal="right" vertical="center"/>
    </xf>
    <xf numFmtId="0" fontId="18" fillId="4" borderId="1">
      <alignment vertical="center"/>
    </xf>
    <xf numFmtId="3" fontId="17" fillId="4" borderId="1">
      <alignment horizontal="right" vertical="center"/>
    </xf>
    <xf numFmtId="43" fontId="1" fillId="0" borderId="0" applyFont="0" applyFill="0" applyBorder="0" applyAlignment="0" applyProtection="0"/>
    <xf numFmtId="3" fontId="18" fillId="82" borderId="1">
      <alignment horizontal="right" vertical="center"/>
    </xf>
    <xf numFmtId="0" fontId="18" fillId="82" borderId="1">
      <alignment vertical="center"/>
    </xf>
    <xf numFmtId="3" fontId="17" fillId="82" borderId="1">
      <alignment horizontal="right" vertical="center"/>
    </xf>
    <xf numFmtId="3" fontId="18" fillId="81" borderId="1">
      <alignment horizontal="right" vertical="center"/>
    </xf>
    <xf numFmtId="0" fontId="18" fillId="81" borderId="1">
      <alignment vertical="center"/>
    </xf>
    <xf numFmtId="3" fontId="17" fillId="81" borderId="1">
      <alignment horizontal="right" vertical="center"/>
    </xf>
    <xf numFmtId="43" fontId="95" fillId="0" borderId="0" applyFont="0" applyFill="0" applyBorder="0" applyAlignment="0" applyProtection="0"/>
    <xf numFmtId="3" fontId="18" fillId="83" borderId="1">
      <alignment horizontal="right" vertical="center"/>
    </xf>
    <xf numFmtId="0" fontId="18" fillId="83" borderId="1">
      <alignment vertical="center"/>
    </xf>
    <xf numFmtId="3" fontId="17" fillId="83" borderId="1">
      <alignment horizontal="right" vertical="center"/>
    </xf>
    <xf numFmtId="43" fontId="1" fillId="0" borderId="0" applyFont="0" applyFill="0" applyBorder="0" applyAlignment="0" applyProtection="0"/>
    <xf numFmtId="43" fontId="95" fillId="0" borderId="0" applyFont="0" applyFill="0" applyBorder="0" applyAlignment="0" applyProtection="0"/>
    <xf numFmtId="3" fontId="18" fillId="84" borderId="1">
      <alignment horizontal="right" vertical="center"/>
    </xf>
    <xf numFmtId="0" fontId="18" fillId="84" borderId="1">
      <alignment vertical="center"/>
    </xf>
    <xf numFmtId="3" fontId="17" fillId="84" borderId="1">
      <alignment horizontal="right" vertical="center"/>
    </xf>
    <xf numFmtId="43" fontId="1" fillId="0" borderId="0" applyFont="0" applyFill="0" applyBorder="0" applyAlignment="0" applyProtection="0"/>
    <xf numFmtId="3" fontId="18" fillId="82" borderId="1">
      <alignment horizontal="right" vertical="center"/>
    </xf>
    <xf numFmtId="0" fontId="18" fillId="82" borderId="1">
      <alignment vertical="center"/>
    </xf>
    <xf numFmtId="3" fontId="17" fillId="82" borderId="1">
      <alignment horizontal="right" vertical="center"/>
    </xf>
    <xf numFmtId="3" fontId="18" fillId="82" borderId="1">
      <alignment horizontal="right" vertical="center"/>
    </xf>
    <xf numFmtId="0" fontId="18" fillId="82" borderId="1">
      <alignment vertical="center"/>
    </xf>
    <xf numFmtId="3" fontId="17" fillId="82" borderId="1">
      <alignment horizontal="right" vertical="center"/>
    </xf>
    <xf numFmtId="43" fontId="95" fillId="0" borderId="0" applyFont="0" applyFill="0" applyBorder="0" applyAlignment="0" applyProtection="0"/>
    <xf numFmtId="43" fontId="1" fillId="0" borderId="0" applyFont="0" applyFill="0" applyBorder="0" applyAlignment="0" applyProtection="0"/>
    <xf numFmtId="43" fontId="95" fillId="0" borderId="0" applyFont="0" applyFill="0" applyBorder="0" applyAlignment="0" applyProtection="0"/>
    <xf numFmtId="3" fontId="18" fillId="85" borderId="1">
      <alignment horizontal="right" vertical="center"/>
    </xf>
    <xf numFmtId="0" fontId="18" fillId="85" borderId="1">
      <alignment vertical="center"/>
    </xf>
    <xf numFmtId="3" fontId="17" fillId="85" borderId="1">
      <alignment horizontal="right" vertical="center"/>
    </xf>
    <xf numFmtId="43" fontId="1" fillId="0" borderId="0" applyFont="0" applyFill="0" applyBorder="0" applyAlignment="0" applyProtection="0"/>
    <xf numFmtId="3" fontId="18" fillId="86" borderId="1">
      <alignment horizontal="right" vertical="center"/>
    </xf>
    <xf numFmtId="0" fontId="18" fillId="86" borderId="1">
      <alignment vertical="center"/>
    </xf>
    <xf numFmtId="3" fontId="17" fillId="86" borderId="1">
      <alignment horizontal="right" vertical="center"/>
    </xf>
    <xf numFmtId="43" fontId="95" fillId="0" borderId="0" applyFont="0" applyFill="0" applyBorder="0" applyAlignment="0" applyProtection="0"/>
    <xf numFmtId="43" fontId="1" fillId="0" borderId="0" applyFont="0" applyFill="0" applyBorder="0" applyAlignment="0" applyProtection="0"/>
    <xf numFmtId="43" fontId="95" fillId="0" borderId="0" applyFont="0" applyFill="0" applyBorder="0" applyAlignment="0" applyProtection="0"/>
    <xf numFmtId="43" fontId="1" fillId="0" borderId="0" applyFont="0" applyFill="0" applyBorder="0" applyAlignment="0" applyProtection="0"/>
    <xf numFmtId="3" fontId="18" fillId="82" borderId="1">
      <alignment horizontal="right" vertical="center"/>
    </xf>
    <xf numFmtId="0" fontId="18" fillId="82" borderId="1">
      <alignment vertical="center"/>
    </xf>
    <xf numFmtId="3" fontId="17" fillId="82" borderId="1">
      <alignment horizontal="right" vertical="center"/>
    </xf>
    <xf numFmtId="43" fontId="95" fillId="0" borderId="0" applyFont="0" applyFill="0" applyBorder="0" applyAlignment="0" applyProtection="0"/>
    <xf numFmtId="43" fontId="1" fillId="0" borderId="0" applyFont="0" applyFill="0" applyBorder="0" applyAlignment="0" applyProtection="0"/>
    <xf numFmtId="43" fontId="95" fillId="0" borderId="0" applyFont="0" applyFill="0" applyBorder="0" applyAlignment="0" applyProtection="0"/>
    <xf numFmtId="3" fontId="18" fillId="18" borderId="1">
      <alignment horizontal="right" vertical="center"/>
    </xf>
    <xf numFmtId="0" fontId="18" fillId="18" borderId="1">
      <alignment vertical="center"/>
    </xf>
    <xf numFmtId="3" fontId="17" fillId="18" borderId="1">
      <alignment horizontal="right" vertical="center"/>
    </xf>
    <xf numFmtId="43" fontId="95" fillId="0" borderId="0" applyFont="0" applyFill="0" applyBorder="0" applyAlignment="0" applyProtection="0"/>
    <xf numFmtId="43" fontId="95" fillId="0" borderId="0" applyFont="0" applyFill="0" applyBorder="0" applyAlignment="0" applyProtection="0"/>
    <xf numFmtId="43" fontId="1" fillId="0" borderId="0" applyFont="0" applyFill="0" applyBorder="0" applyAlignment="0" applyProtection="0"/>
    <xf numFmtId="3" fontId="18" fillId="87" borderId="2">
      <alignment horizontal="right" vertical="center"/>
    </xf>
    <xf numFmtId="0" fontId="17" fillId="87" borderId="2">
      <alignment vertical="center"/>
    </xf>
    <xf numFmtId="3" fontId="17" fillId="87" borderId="2">
      <alignment horizontal="right" vertical="center"/>
    </xf>
    <xf numFmtId="43" fontId="95"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43" fontId="30" fillId="0" borderId="0" applyFont="0" applyFill="0" applyBorder="0" applyAlignment="0" applyProtection="0"/>
    <xf numFmtId="43" fontId="95" fillId="0" borderId="0" applyFont="0" applyFill="0" applyBorder="0" applyAlignment="0" applyProtection="0"/>
    <xf numFmtId="3" fontId="18" fillId="88" borderId="1">
      <alignment horizontal="right" vertical="center"/>
    </xf>
    <xf numFmtId="0" fontId="18" fillId="88" borderId="1">
      <alignment vertical="center"/>
    </xf>
    <xf numFmtId="3" fontId="17" fillId="88" borderId="1">
      <alignment horizontal="right" vertical="center"/>
    </xf>
    <xf numFmtId="43" fontId="1" fillId="0" borderId="0" applyFont="0" applyFill="0" applyBorder="0" applyAlignment="0" applyProtection="0"/>
    <xf numFmtId="3" fontId="18" fillId="89" borderId="2">
      <alignment horizontal="right" vertical="center"/>
    </xf>
    <xf numFmtId="0" fontId="18" fillId="89" borderId="2">
      <alignment vertical="center"/>
    </xf>
    <xf numFmtId="3" fontId="17" fillId="89" borderId="2">
      <alignment horizontal="center" vertical="center"/>
    </xf>
    <xf numFmtId="43" fontId="1" fillId="0" borderId="0" applyFont="0" applyFill="0" applyBorder="0" applyAlignment="0" applyProtection="0"/>
    <xf numFmtId="3" fontId="18" fillId="15" borderId="1">
      <alignment horizontal="right" vertical="center"/>
    </xf>
    <xf numFmtId="0" fontId="18" fillId="15" borderId="1">
      <alignment vertical="center"/>
    </xf>
    <xf numFmtId="3" fontId="17" fillId="15" borderId="1">
      <alignment horizontal="right" vertical="center"/>
    </xf>
    <xf numFmtId="43" fontId="95" fillId="0" borderId="0" applyFont="0" applyFill="0" applyBorder="0" applyAlignment="0" applyProtection="0"/>
    <xf numFmtId="3" fontId="18" fillId="75" borderId="1">
      <alignment horizontal="right" vertical="center"/>
    </xf>
    <xf numFmtId="0" fontId="18" fillId="75" borderId="1">
      <alignment vertical="center"/>
    </xf>
    <xf numFmtId="3" fontId="17" fillId="75" borderId="1">
      <alignment horizontal="right" vertical="center"/>
    </xf>
    <xf numFmtId="43" fontId="1" fillId="0" borderId="0" applyFont="0" applyFill="0" applyBorder="0" applyAlignment="0" applyProtection="0"/>
    <xf numFmtId="3" fontId="18" fillId="89" borderId="1">
      <alignment horizontal="right" vertical="center"/>
    </xf>
    <xf numFmtId="0" fontId="18" fillId="89" borderId="1">
      <alignment vertical="center"/>
    </xf>
    <xf numFmtId="3" fontId="17" fillId="89" borderId="1">
      <alignment horizontal="right" vertical="center"/>
    </xf>
    <xf numFmtId="3" fontId="18" fillId="89" borderId="1">
      <alignment horizontal="right" vertical="center"/>
    </xf>
    <xf numFmtId="0" fontId="18" fillId="89" borderId="1">
      <alignment vertical="center"/>
    </xf>
    <xf numFmtId="3" fontId="17" fillId="89" borderId="1">
      <alignment horizontal="right" vertical="center"/>
    </xf>
    <xf numFmtId="43" fontId="95" fillId="0" borderId="0" applyFont="0" applyFill="0" applyBorder="0" applyAlignment="0" applyProtection="0"/>
    <xf numFmtId="3" fontId="18" fillId="18" borderId="1">
      <alignment horizontal="right" vertical="center"/>
    </xf>
    <xf numFmtId="0" fontId="18" fillId="18" borderId="1">
      <alignment vertical="center"/>
    </xf>
    <xf numFmtId="3" fontId="17" fillId="18" borderId="1">
      <alignment horizontal="right" vertical="center"/>
    </xf>
    <xf numFmtId="43" fontId="1" fillId="0" borderId="0" applyFont="0" applyFill="0" applyBorder="0" applyAlignment="0" applyProtection="0"/>
    <xf numFmtId="43" fontId="95" fillId="0" borderId="0" applyFont="0" applyFill="0" applyBorder="0" applyAlignment="0" applyProtection="0"/>
    <xf numFmtId="3" fontId="18" fillId="90" borderId="1">
      <alignment horizontal="right" vertical="center"/>
    </xf>
    <xf numFmtId="0" fontId="18" fillId="90" borderId="1">
      <alignment vertical="center"/>
    </xf>
    <xf numFmtId="3" fontId="17" fillId="90" borderId="1">
      <alignment horizontal="right" vertical="center"/>
    </xf>
    <xf numFmtId="43" fontId="1" fillId="0" borderId="0" applyFont="0" applyFill="0" applyBorder="0" applyAlignment="0" applyProtection="0"/>
    <xf numFmtId="3" fontId="18" fillId="89" borderId="1">
      <alignment horizontal="right" vertical="center"/>
    </xf>
    <xf numFmtId="0" fontId="18" fillId="89" borderId="1">
      <alignment vertical="center"/>
    </xf>
    <xf numFmtId="3" fontId="17" fillId="89" borderId="1">
      <alignment horizontal="right" vertical="center"/>
    </xf>
    <xf numFmtId="3" fontId="18" fillId="89" borderId="1">
      <alignment horizontal="right" vertical="center"/>
    </xf>
    <xf numFmtId="0" fontId="18" fillId="89" borderId="1">
      <alignment vertical="center"/>
    </xf>
    <xf numFmtId="3" fontId="17" fillId="89" borderId="1">
      <alignment horizontal="right" vertical="center"/>
    </xf>
    <xf numFmtId="43" fontId="95" fillId="0" borderId="0" applyFont="0" applyFill="0" applyBorder="0" applyAlignment="0" applyProtection="0"/>
    <xf numFmtId="43" fontId="1" fillId="0" borderId="0" applyFont="0" applyFill="0" applyBorder="0" applyAlignment="0" applyProtection="0"/>
    <xf numFmtId="43" fontId="95" fillId="0" borderId="0" applyFont="0" applyFill="0" applyBorder="0" applyAlignment="0" applyProtection="0"/>
    <xf numFmtId="3" fontId="18" fillId="19" borderId="1">
      <alignment horizontal="right" vertical="center"/>
    </xf>
    <xf numFmtId="0" fontId="18" fillId="19" borderId="1">
      <alignment vertical="center"/>
    </xf>
    <xf numFmtId="3" fontId="17" fillId="19" borderId="1">
      <alignment horizontal="right" vertical="center"/>
    </xf>
    <xf numFmtId="43" fontId="1" fillId="0" borderId="0" applyFont="0" applyFill="0" applyBorder="0" applyAlignment="0" applyProtection="0"/>
    <xf numFmtId="3" fontId="18" fillId="17" borderId="1">
      <alignment horizontal="right" vertical="center"/>
    </xf>
    <xf numFmtId="0" fontId="18" fillId="17" borderId="1">
      <alignment vertical="center"/>
    </xf>
    <xf numFmtId="3" fontId="17" fillId="17" borderId="1">
      <alignment horizontal="right" vertical="center"/>
    </xf>
    <xf numFmtId="43" fontId="95" fillId="0" borderId="0" applyFont="0" applyFill="0" applyBorder="0" applyAlignment="0" applyProtection="0"/>
    <xf numFmtId="43" fontId="1" fillId="0" borderId="0" applyFont="0" applyFill="0" applyBorder="0" applyAlignment="0" applyProtection="0"/>
    <xf numFmtId="43" fontId="95" fillId="0" borderId="0" applyFont="0" applyFill="0" applyBorder="0" applyAlignment="0" applyProtection="0"/>
    <xf numFmtId="43" fontId="1" fillId="0" borderId="0" applyFont="0" applyFill="0" applyBorder="0" applyAlignment="0" applyProtection="0"/>
    <xf numFmtId="3" fontId="18" fillId="89" borderId="1">
      <alignment horizontal="right" vertical="center"/>
    </xf>
    <xf numFmtId="0" fontId="18" fillId="89" borderId="1">
      <alignment vertical="center"/>
    </xf>
    <xf numFmtId="3" fontId="17" fillId="89" borderId="1">
      <alignment horizontal="right" vertical="center"/>
    </xf>
    <xf numFmtId="43" fontId="95" fillId="0" borderId="0" applyFont="0" applyFill="0" applyBorder="0" applyAlignment="0" applyProtection="0"/>
    <xf numFmtId="43" fontId="1" fillId="0" borderId="0" applyFont="0" applyFill="0" applyBorder="0" applyAlignment="0" applyProtection="0"/>
    <xf numFmtId="43" fontId="95" fillId="0" borderId="0" applyFont="0" applyFill="0" applyBorder="0" applyAlignment="0" applyProtection="0"/>
    <xf numFmtId="3" fontId="18" fillId="20" borderId="1">
      <alignment horizontal="right" vertical="center"/>
    </xf>
    <xf numFmtId="0" fontId="18" fillId="20" borderId="1">
      <alignment vertical="center"/>
    </xf>
    <xf numFmtId="3" fontId="17" fillId="20" borderId="1">
      <alignment horizontal="right" vertical="center"/>
    </xf>
    <xf numFmtId="43" fontId="95" fillId="0" borderId="0" applyFont="0" applyFill="0" applyBorder="0" applyAlignment="0" applyProtection="0"/>
    <xf numFmtId="43" fontId="95" fillId="0" borderId="0" applyFont="0" applyFill="0" applyBorder="0" applyAlignment="0" applyProtection="0"/>
    <xf numFmtId="43" fontId="19"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41" fontId="95" fillId="0" borderId="0" applyFont="0" applyFill="0" applyBorder="0" applyAlignment="0" applyProtection="0"/>
    <xf numFmtId="43" fontId="95" fillId="0" borderId="0" applyFont="0" applyFill="0" applyBorder="0" applyAlignment="0" applyProtection="0"/>
    <xf numFmtId="43" fontId="19" fillId="0" borderId="0" applyFont="0" applyFill="0" applyBorder="0" applyAlignment="0" applyProtection="0"/>
    <xf numFmtId="43" fontId="52" fillId="0" borderId="0" applyFont="0" applyFill="0" applyBorder="0" applyAlignment="0" applyProtection="0"/>
    <xf numFmtId="43" fontId="51" fillId="0" borderId="0" applyFont="0" applyFill="0" applyBorder="0" applyAlignment="0" applyProtection="0"/>
    <xf numFmtId="43" fontId="52" fillId="0" borderId="0" applyFont="0" applyFill="0" applyBorder="0" applyAlignment="0" applyProtection="0"/>
    <xf numFmtId="43" fontId="51" fillId="0" borderId="0" applyFont="0" applyFill="0" applyBorder="0" applyAlignment="0" applyProtection="0"/>
    <xf numFmtId="43" fontId="95"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9" fillId="0" borderId="0" applyFont="0" applyFill="0" applyBorder="0" applyAlignment="0" applyProtection="0"/>
    <xf numFmtId="0" fontId="59" fillId="91" borderId="5" applyNumberFormat="0">
      <alignment horizontal="center"/>
    </xf>
    <xf numFmtId="181" fontId="96" fillId="92" borderId="46"/>
    <xf numFmtId="0" fontId="19" fillId="0" borderId="46" applyNumberFormat="0" applyAlignment="0"/>
    <xf numFmtId="0" fontId="65" fillId="91" borderId="5" applyNumberFormat="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95" fillId="0" borderId="0" applyFont="0" applyFill="0" applyBorder="0" applyAlignment="0" applyProtection="0"/>
    <xf numFmtId="41" fontId="19"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9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9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41" fontId="19" fillId="0" borderId="0" applyFont="0" applyFill="0" applyBorder="0" applyAlignment="0" applyProtection="0"/>
    <xf numFmtId="41" fontId="95" fillId="0" borderId="0" applyFont="0" applyFill="0" applyBorder="0" applyAlignment="0" applyProtection="0"/>
    <xf numFmtId="41" fontId="19" fillId="0" borderId="0" applyFont="0" applyFill="0" applyBorder="0" applyAlignment="0" applyProtection="0"/>
    <xf numFmtId="43" fontId="95" fillId="0" borderId="0" applyFont="0" applyFill="0" applyBorder="0" applyAlignment="0" applyProtection="0"/>
    <xf numFmtId="43" fontId="19" fillId="0" borderId="0" applyFont="0" applyFill="0" applyBorder="0" applyAlignment="0" applyProtection="0"/>
    <xf numFmtId="43" fontId="95"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51" fillId="0" borderId="0" applyFont="0" applyFill="0" applyBorder="0" applyAlignment="0" applyProtection="0"/>
    <xf numFmtId="41" fontId="19" fillId="0" borderId="0" applyFont="0" applyFill="0" applyBorder="0" applyAlignment="0" applyProtection="0"/>
    <xf numFmtId="43" fontId="51" fillId="0" borderId="0" applyFont="0" applyFill="0" applyBorder="0" applyAlignment="0" applyProtection="0"/>
    <xf numFmtId="43" fontId="95"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51" fillId="0" borderId="0" applyFont="0" applyFill="0" applyBorder="0" applyAlignment="0" applyProtection="0"/>
    <xf numFmtId="41" fontId="19" fillId="0" borderId="0" applyFont="0" applyFill="0" applyBorder="0" applyAlignment="0" applyProtection="0"/>
    <xf numFmtId="43" fontId="51" fillId="0" borderId="0" applyFont="0" applyFill="0" applyBorder="0" applyAlignment="0" applyProtection="0"/>
    <xf numFmtId="3" fontId="17" fillId="93" borderId="1">
      <alignment horizontal="right" vertical="center"/>
    </xf>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9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0" fontId="17" fillId="93" borderId="1">
      <alignment vertical="center"/>
    </xf>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3" fontId="18" fillId="93" borderId="1">
      <alignment horizontal="right" vertical="center"/>
    </xf>
    <xf numFmtId="41"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9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95"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9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9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95"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0" fontId="79" fillId="94" borderId="0"/>
    <xf numFmtId="43" fontId="95"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95"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95"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95" fillId="0" borderId="0" applyFont="0" applyFill="0" applyBorder="0" applyAlignment="0" applyProtection="0"/>
    <xf numFmtId="43" fontId="9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9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43" fontId="19" fillId="0" borderId="0" applyFont="0" applyFill="0" applyBorder="0" applyAlignment="0" applyProtection="0"/>
    <xf numFmtId="43" fontId="95"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51"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51" fillId="0" borderId="0" applyFont="0" applyFill="0" applyBorder="0" applyAlignment="0" applyProtection="0"/>
    <xf numFmtId="43" fontId="9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5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5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9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9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9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95" fillId="0" borderId="0" applyFont="0" applyFill="0" applyBorder="0" applyAlignment="0" applyProtection="0"/>
    <xf numFmtId="41" fontId="19"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9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9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95" fillId="0" borderId="0" applyFont="0" applyFill="0" applyBorder="0" applyAlignment="0" applyProtection="0"/>
    <xf numFmtId="41" fontId="19" fillId="0" borderId="0" applyFont="0" applyFill="0" applyBorder="0" applyAlignment="0" applyProtection="0"/>
    <xf numFmtId="43" fontId="95"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51" fillId="0" borderId="0" applyFont="0" applyFill="0" applyBorder="0" applyAlignment="0" applyProtection="0"/>
    <xf numFmtId="41" fontId="19" fillId="0" borderId="0" applyFont="0" applyFill="0" applyBorder="0" applyAlignment="0" applyProtection="0"/>
    <xf numFmtId="43" fontId="51" fillId="0" borderId="0" applyFont="0" applyFill="0" applyBorder="0" applyAlignment="0" applyProtection="0"/>
    <xf numFmtId="43" fontId="95"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51"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51"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9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9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9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9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9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9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cellStyleXfs>
  <cellXfs count="204">
    <xf numFmtId="0" fontId="0" fillId="0" borderId="0" xfId="0"/>
    <xf numFmtId="0" fontId="25" fillId="2" borderId="0" xfId="0" applyFont="1" applyFill="1" applyAlignment="1">
      <alignment horizontal="left" wrapText="1"/>
    </xf>
    <xf numFmtId="167" fontId="0" fillId="0" borderId="0" xfId="2" applyNumberFormat="1" applyFont="1"/>
    <xf numFmtId="167" fontId="4" fillId="0" borderId="0" xfId="2" applyNumberFormat="1" applyFont="1"/>
    <xf numFmtId="0" fontId="4" fillId="0" borderId="0" xfId="0" applyFont="1"/>
    <xf numFmtId="0" fontId="0" fillId="2" borderId="0" xfId="0" applyFill="1"/>
    <xf numFmtId="0" fontId="9" fillId="70" borderId="0" xfId="0" applyFont="1" applyFill="1" applyAlignment="1">
      <alignment horizontal="right" vertical="center" wrapText="1"/>
    </xf>
    <xf numFmtId="0" fontId="4" fillId="2" borderId="0" xfId="0" applyFont="1" applyFill="1"/>
    <xf numFmtId="1" fontId="11" fillId="2" borderId="0" xfId="0" applyNumberFormat="1" applyFont="1" applyFill="1" applyAlignment="1">
      <alignment horizontal="right" wrapText="1"/>
    </xf>
    <xf numFmtId="168" fontId="11" fillId="2" borderId="0" xfId="3" applyNumberFormat="1" applyFont="1" applyFill="1" applyBorder="1" applyAlignment="1">
      <alignment horizontal="right" wrapText="1"/>
    </xf>
    <xf numFmtId="0" fontId="13" fillId="2" borderId="0" xfId="0" applyFont="1" applyFill="1"/>
    <xf numFmtId="0" fontId="14" fillId="2" borderId="0" xfId="0" applyFont="1" applyFill="1"/>
    <xf numFmtId="0" fontId="15" fillId="70" borderId="0" xfId="0" applyFont="1" applyFill="1" applyAlignment="1">
      <alignment vertical="center" wrapText="1"/>
    </xf>
    <xf numFmtId="0" fontId="15" fillId="70" borderId="0" xfId="0" applyFont="1" applyFill="1" applyAlignment="1">
      <alignment horizontal="right" vertical="center" wrapText="1"/>
    </xf>
    <xf numFmtId="0" fontId="9" fillId="69" borderId="0" xfId="0" applyFont="1" applyFill="1" applyAlignment="1">
      <alignment vertical="center" wrapText="1"/>
    </xf>
    <xf numFmtId="0" fontId="10" fillId="0" borderId="0" xfId="0" applyFont="1" applyAlignment="1">
      <alignment vertical="center" wrapText="1"/>
    </xf>
    <xf numFmtId="0" fontId="10" fillId="0" borderId="0" xfId="0" applyFont="1"/>
    <xf numFmtId="171" fontId="25" fillId="0" borderId="0" xfId="148" applyNumberFormat="1" applyFont="1" applyFill="1" applyBorder="1" applyAlignment="1">
      <alignment horizontal="right" vertical="center" wrapText="1"/>
    </xf>
    <xf numFmtId="3" fontId="25" fillId="0" borderId="0" xfId="148" applyNumberFormat="1" applyFont="1" applyFill="1" applyBorder="1" applyAlignment="1">
      <alignment horizontal="right" vertical="center" wrapText="1"/>
    </xf>
    <xf numFmtId="0" fontId="95" fillId="42" borderId="0" xfId="149" applyFill="1"/>
    <xf numFmtId="0" fontId="9" fillId="71" borderId="0" xfId="0" applyFont="1" applyFill="1" applyAlignment="1">
      <alignment horizontal="right" vertical="center" wrapText="1"/>
    </xf>
    <xf numFmtId="0" fontId="10" fillId="0" borderId="0" xfId="0" applyFont="1" applyAlignment="1">
      <alignment horizontal="right" vertical="center" wrapText="1"/>
    </xf>
    <xf numFmtId="0" fontId="27" fillId="0" borderId="0" xfId="0" applyFont="1" applyAlignment="1">
      <alignment horizontal="right" vertical="center" wrapText="1"/>
    </xf>
    <xf numFmtId="3" fontId="28" fillId="0" borderId="0" xfId="0" applyNumberFormat="1" applyFont="1"/>
    <xf numFmtId="3" fontId="28" fillId="0" borderId="0" xfId="148" applyNumberFormat="1" applyFont="1" applyFill="1" applyBorder="1" applyAlignment="1">
      <alignment horizontal="right"/>
    </xf>
    <xf numFmtId="171" fontId="28" fillId="0" borderId="0" xfId="148" applyNumberFormat="1" applyFont="1" applyFill="1" applyBorder="1" applyAlignment="1">
      <alignment horizontal="right" vertical="center" wrapText="1"/>
    </xf>
    <xf numFmtId="0" fontId="10" fillId="2" borderId="0" xfId="0" applyFont="1" applyFill="1" applyAlignment="1">
      <alignment vertical="center" wrapText="1"/>
    </xf>
    <xf numFmtId="0" fontId="0" fillId="68" borderId="0" xfId="0" applyFill="1"/>
    <xf numFmtId="0" fontId="9" fillId="69" borderId="0" xfId="0" applyFont="1" applyFill="1" applyAlignment="1">
      <alignment horizontal="right" vertical="center" wrapText="1"/>
    </xf>
    <xf numFmtId="0" fontId="5" fillId="69" borderId="0" xfId="0" applyFont="1" applyFill="1"/>
    <xf numFmtId="0" fontId="10" fillId="68" borderId="0" xfId="0" applyFont="1" applyFill="1" applyAlignment="1">
      <alignment vertical="center" wrapText="1"/>
    </xf>
    <xf numFmtId="167" fontId="5" fillId="69" borderId="0" xfId="2" applyNumberFormat="1" applyFont="1" applyFill="1"/>
    <xf numFmtId="0" fontId="27" fillId="0" borderId="0" xfId="0" applyFont="1" applyAlignment="1">
      <alignment vertical="center" wrapText="1"/>
    </xf>
    <xf numFmtId="3" fontId="28" fillId="0" borderId="0" xfId="148" applyNumberFormat="1" applyFont="1" applyFill="1" applyBorder="1" applyAlignment="1">
      <alignment horizontal="right" vertical="center" wrapText="1"/>
    </xf>
    <xf numFmtId="167" fontId="5" fillId="69" borderId="0" xfId="2" applyNumberFormat="1" applyFont="1" applyFill="1" applyAlignment="1">
      <alignment wrapText="1"/>
    </xf>
    <xf numFmtId="167" fontId="5" fillId="69" borderId="0" xfId="2" applyNumberFormat="1" applyFont="1" applyFill="1" applyAlignment="1">
      <alignment horizontal="left" wrapText="1"/>
    </xf>
    <xf numFmtId="9" fontId="25" fillId="0" borderId="0" xfId="1" applyFont="1" applyFill="1" applyBorder="1" applyAlignment="1">
      <alignment horizontal="right" vertical="center" wrapText="1"/>
    </xf>
    <xf numFmtId="9" fontId="28" fillId="0" borderId="0" xfId="1" applyFont="1" applyFill="1" applyBorder="1" applyAlignment="1">
      <alignment horizontal="right" vertical="center" wrapText="1"/>
    </xf>
    <xf numFmtId="167" fontId="11" fillId="2" borderId="0" xfId="2" applyNumberFormat="1" applyFont="1" applyFill="1" applyAlignment="1">
      <alignment horizontal="right" wrapText="1"/>
    </xf>
    <xf numFmtId="0" fontId="10" fillId="72" borderId="0" xfId="0" applyFont="1" applyFill="1" applyAlignment="1">
      <alignment vertical="center" wrapText="1"/>
    </xf>
    <xf numFmtId="1" fontId="11" fillId="72" borderId="0" xfId="0" applyNumberFormat="1" applyFont="1" applyFill="1" applyAlignment="1">
      <alignment horizontal="right" wrapText="1"/>
    </xf>
    <xf numFmtId="168" fontId="11" fillId="72" borderId="0" xfId="3" applyNumberFormat="1" applyFont="1" applyFill="1" applyBorder="1" applyAlignment="1">
      <alignment horizontal="right" wrapText="1"/>
    </xf>
    <xf numFmtId="0" fontId="10" fillId="72" borderId="0" xfId="0" applyFont="1" applyFill="1" applyAlignment="1">
      <alignment horizontal="right" vertical="center" wrapText="1"/>
    </xf>
    <xf numFmtId="0" fontId="14" fillId="72" borderId="0" xfId="0" applyFont="1" applyFill="1"/>
    <xf numFmtId="0" fontId="10" fillId="2" borderId="0" xfId="0" applyFont="1" applyFill="1" applyAlignment="1">
      <alignment vertical="center"/>
    </xf>
    <xf numFmtId="0" fontId="15" fillId="70" borderId="0" xfId="0" applyFont="1" applyFill="1" applyAlignment="1">
      <alignment horizontal="left" vertical="center" wrapText="1"/>
    </xf>
    <xf numFmtId="1" fontId="10" fillId="72" borderId="0" xfId="0" applyNumberFormat="1" applyFont="1" applyFill="1" applyAlignment="1">
      <alignment horizontal="right" wrapText="1"/>
    </xf>
    <xf numFmtId="168" fontId="10" fillId="72" borderId="0" xfId="3" applyNumberFormat="1" applyFont="1" applyFill="1" applyBorder="1" applyAlignment="1">
      <alignment horizontal="right" wrapText="1"/>
    </xf>
    <xf numFmtId="0" fontId="0" fillId="72" borderId="0" xfId="0" applyFill="1"/>
    <xf numFmtId="0" fontId="15" fillId="72" borderId="0" xfId="0" applyFont="1" applyFill="1" applyAlignment="1">
      <alignment vertical="center" wrapText="1"/>
    </xf>
    <xf numFmtId="170" fontId="0" fillId="72" borderId="0" xfId="3" applyNumberFormat="1" applyFont="1" applyFill="1"/>
    <xf numFmtId="167" fontId="0" fillId="72" borderId="0" xfId="3" applyNumberFormat="1" applyFont="1" applyFill="1"/>
    <xf numFmtId="169" fontId="0" fillId="72" borderId="29" xfId="1" applyNumberFormat="1" applyFont="1" applyFill="1" applyBorder="1"/>
    <xf numFmtId="169" fontId="0" fillId="72" borderId="0" xfId="1" applyNumberFormat="1" applyFont="1" applyFill="1" applyBorder="1"/>
    <xf numFmtId="167" fontId="0" fillId="72" borderId="30" xfId="3" applyNumberFormat="1" applyFont="1" applyFill="1" applyBorder="1" applyAlignment="1">
      <alignment vertical="center" wrapText="1"/>
    </xf>
    <xf numFmtId="167" fontId="0" fillId="72" borderId="29" xfId="3" applyNumberFormat="1" applyFont="1" applyFill="1" applyBorder="1" applyAlignment="1">
      <alignment vertical="center" wrapText="1"/>
    </xf>
    <xf numFmtId="167" fontId="0" fillId="72" borderId="31" xfId="3" applyNumberFormat="1" applyFont="1" applyFill="1" applyBorder="1" applyAlignment="1">
      <alignment vertical="center" wrapText="1"/>
    </xf>
    <xf numFmtId="9" fontId="0" fillId="72" borderId="0" xfId="1" applyFont="1" applyFill="1" applyBorder="1"/>
    <xf numFmtId="9" fontId="0" fillId="72" borderId="0" xfId="1" applyFont="1" applyFill="1"/>
    <xf numFmtId="9" fontId="0" fillId="72" borderId="29" xfId="1" applyFont="1" applyFill="1" applyBorder="1"/>
    <xf numFmtId="0" fontId="25" fillId="2" borderId="0" xfId="0" applyFont="1" applyFill="1"/>
    <xf numFmtId="169" fontId="21" fillId="2" borderId="0" xfId="1" applyNumberFormat="1" applyFont="1" applyFill="1"/>
    <xf numFmtId="0" fontId="21" fillId="2" borderId="0" xfId="0" applyFont="1" applyFill="1" applyAlignment="1">
      <alignment wrapText="1"/>
    </xf>
    <xf numFmtId="0" fontId="21" fillId="2" borderId="0" xfId="0" applyFont="1" applyFill="1"/>
    <xf numFmtId="0" fontId="82" fillId="2" borderId="0" xfId="0" applyFont="1" applyFill="1"/>
    <xf numFmtId="0" fontId="83" fillId="72" borderId="0" xfId="0" applyFont="1" applyFill="1"/>
    <xf numFmtId="0" fontId="83" fillId="2" borderId="0" xfId="0" applyFont="1" applyFill="1"/>
    <xf numFmtId="0" fontId="84" fillId="70" borderId="0" xfId="0" applyFont="1" applyFill="1" applyAlignment="1">
      <alignment horizontal="right" vertical="center" wrapText="1"/>
    </xf>
    <xf numFmtId="0" fontId="84" fillId="70" borderId="27" xfId="0" applyFont="1" applyFill="1" applyBorder="1" applyAlignment="1">
      <alignment vertical="center" wrapText="1"/>
    </xf>
    <xf numFmtId="0" fontId="21" fillId="72" borderId="0" xfId="0" applyFont="1" applyFill="1"/>
    <xf numFmtId="0" fontId="23" fillId="72" borderId="0" xfId="0" applyFont="1" applyFill="1"/>
    <xf numFmtId="0" fontId="21" fillId="72" borderId="32" xfId="0" applyFont="1" applyFill="1" applyBorder="1" applyAlignment="1">
      <alignment vertical="center" wrapText="1"/>
    </xf>
    <xf numFmtId="167" fontId="22" fillId="72" borderId="32" xfId="3" applyNumberFormat="1" applyFont="1" applyFill="1" applyBorder="1" applyAlignment="1">
      <alignment horizontal="right" vertical="center" wrapText="1"/>
    </xf>
    <xf numFmtId="0" fontId="21" fillId="72" borderId="33" xfId="0" applyFont="1" applyFill="1" applyBorder="1" applyAlignment="1">
      <alignment vertical="center" wrapText="1"/>
    </xf>
    <xf numFmtId="168" fontId="21" fillId="72" borderId="33" xfId="2" applyNumberFormat="1" applyFont="1" applyFill="1" applyBorder="1" applyAlignment="1">
      <alignment vertical="center" wrapText="1"/>
    </xf>
    <xf numFmtId="0" fontId="21" fillId="73" borderId="32" xfId="0" applyFont="1" applyFill="1" applyBorder="1" applyAlignment="1">
      <alignment vertical="center" wrapText="1"/>
    </xf>
    <xf numFmtId="167" fontId="22" fillId="73" borderId="32" xfId="3" applyNumberFormat="1" applyFont="1" applyFill="1" applyBorder="1" applyAlignment="1">
      <alignment horizontal="right" vertical="center" wrapText="1"/>
    </xf>
    <xf numFmtId="0" fontId="23" fillId="2" borderId="0" xfId="0" applyFont="1" applyFill="1"/>
    <xf numFmtId="0" fontId="85" fillId="2" borderId="0" xfId="0" applyFont="1" applyFill="1"/>
    <xf numFmtId="0" fontId="23" fillId="2" borderId="0" xfId="0" applyFont="1" applyFill="1" applyAlignment="1">
      <alignment vertical="center"/>
    </xf>
    <xf numFmtId="0" fontId="84" fillId="70" borderId="27" xfId="0" applyFont="1" applyFill="1" applyBorder="1" applyAlignment="1">
      <alignment horizontal="center" vertical="center" wrapText="1"/>
    </xf>
    <xf numFmtId="167" fontId="21" fillId="2" borderId="0" xfId="0" applyNumberFormat="1" applyFont="1" applyFill="1"/>
    <xf numFmtId="0" fontId="23" fillId="2" borderId="0" xfId="0" applyFont="1" applyFill="1" applyAlignment="1">
      <alignment horizontal="justify" vertical="center" wrapText="1"/>
    </xf>
    <xf numFmtId="167" fontId="23" fillId="2" borderId="0" xfId="3" applyNumberFormat="1" applyFont="1" applyFill="1" applyBorder="1" applyAlignment="1">
      <alignment horizontal="justify" vertical="center" wrapText="1"/>
    </xf>
    <xf numFmtId="0" fontId="21" fillId="2" borderId="17" xfId="0" applyFont="1" applyFill="1" applyBorder="1"/>
    <xf numFmtId="0" fontId="86" fillId="2" borderId="0" xfId="0" applyFont="1" applyFill="1"/>
    <xf numFmtId="0" fontId="87" fillId="2" borderId="0" xfId="0" applyFont="1" applyFill="1"/>
    <xf numFmtId="167" fontId="21" fillId="72" borderId="0" xfId="0" applyNumberFormat="1" applyFont="1" applyFill="1"/>
    <xf numFmtId="166" fontId="21" fillId="72" borderId="0" xfId="0" applyNumberFormat="1" applyFont="1" applyFill="1"/>
    <xf numFmtId="171" fontId="21" fillId="72" borderId="32" xfId="2" applyNumberFormat="1" applyFont="1" applyFill="1" applyBorder="1" applyAlignment="1">
      <alignment vertical="center" wrapText="1"/>
    </xf>
    <xf numFmtId="171" fontId="22" fillId="72" borderId="32" xfId="2" applyNumberFormat="1" applyFont="1" applyFill="1" applyBorder="1" applyAlignment="1">
      <alignment horizontal="right" vertical="center" wrapText="1"/>
    </xf>
    <xf numFmtId="167" fontId="22" fillId="72" borderId="32" xfId="3" applyNumberFormat="1" applyFont="1" applyFill="1" applyBorder="1" applyAlignment="1">
      <alignment horizontal="left" vertical="center" wrapText="1"/>
    </xf>
    <xf numFmtId="0" fontId="10" fillId="72" borderId="34" xfId="0" applyFont="1" applyFill="1" applyBorder="1" applyAlignment="1">
      <alignment vertical="center" wrapText="1"/>
    </xf>
    <xf numFmtId="9" fontId="11" fillId="72" borderId="34" xfId="1" applyFont="1" applyFill="1" applyBorder="1" applyAlignment="1">
      <alignment horizontal="right" wrapText="1"/>
    </xf>
    <xf numFmtId="9" fontId="11" fillId="72" borderId="35" xfId="1" applyFont="1" applyFill="1" applyBorder="1" applyAlignment="1">
      <alignment horizontal="right" wrapText="1"/>
    </xf>
    <xf numFmtId="15" fontId="84" fillId="70" borderId="0" xfId="0" applyNumberFormat="1" applyFont="1" applyFill="1" applyAlignment="1">
      <alignment horizontal="left" vertical="center" wrapText="1"/>
    </xf>
    <xf numFmtId="0" fontId="12" fillId="3" borderId="0" xfId="0" applyFont="1" applyFill="1" applyAlignment="1">
      <alignment vertical="center" wrapText="1"/>
    </xf>
    <xf numFmtId="0" fontId="28" fillId="2" borderId="0" xfId="0" applyFont="1" applyFill="1" applyAlignment="1">
      <alignment vertical="center" wrapText="1"/>
    </xf>
    <xf numFmtId="0" fontId="89" fillId="3" borderId="0" xfId="0" applyFont="1" applyFill="1" applyAlignment="1">
      <alignment vertical="center" wrapText="1"/>
    </xf>
    <xf numFmtId="0" fontId="90" fillId="3" borderId="0" xfId="0" applyFont="1" applyFill="1" applyAlignment="1">
      <alignment horizontal="right" vertical="center" wrapText="1"/>
    </xf>
    <xf numFmtId="0" fontId="90" fillId="3" borderId="0" xfId="0" applyFont="1" applyFill="1" applyAlignment="1">
      <alignment vertical="center" wrapText="1"/>
    </xf>
    <xf numFmtId="0" fontId="25" fillId="2" borderId="32" xfId="0" applyFont="1" applyFill="1" applyBorder="1" applyAlignment="1">
      <alignment vertical="center" wrapText="1"/>
    </xf>
    <xf numFmtId="167" fontId="91" fillId="2" borderId="32" xfId="3" applyNumberFormat="1" applyFont="1" applyFill="1" applyBorder="1" applyAlignment="1">
      <alignment horizontal="right" vertical="center" wrapText="1"/>
    </xf>
    <xf numFmtId="0" fontId="25" fillId="72" borderId="32" xfId="0" applyFont="1" applyFill="1" applyBorder="1" applyAlignment="1">
      <alignment vertical="center" wrapText="1"/>
    </xf>
    <xf numFmtId="170" fontId="25" fillId="72" borderId="32" xfId="3" applyNumberFormat="1" applyFont="1" applyFill="1" applyBorder="1" applyAlignment="1">
      <alignment horizontal="right" vertical="center" wrapText="1"/>
    </xf>
    <xf numFmtId="167" fontId="25" fillId="72" borderId="32" xfId="3" applyNumberFormat="1" applyFont="1" applyFill="1" applyBorder="1" applyAlignment="1">
      <alignment horizontal="right" vertical="center" wrapText="1"/>
    </xf>
    <xf numFmtId="0" fontId="25" fillId="73" borderId="32" xfId="0" applyFont="1" applyFill="1" applyBorder="1" applyAlignment="1">
      <alignment vertical="center" wrapText="1"/>
    </xf>
    <xf numFmtId="170" fontId="25" fillId="73" borderId="32" xfId="3" applyNumberFormat="1" applyFont="1" applyFill="1" applyBorder="1" applyAlignment="1">
      <alignment horizontal="right" vertical="center" wrapText="1"/>
    </xf>
    <xf numFmtId="167" fontId="25" fillId="73" borderId="32" xfId="3" applyNumberFormat="1" applyFont="1" applyFill="1" applyBorder="1" applyAlignment="1">
      <alignment horizontal="right" vertical="center" wrapText="1"/>
    </xf>
    <xf numFmtId="169" fontId="25" fillId="72" borderId="0" xfId="1" applyNumberFormat="1" applyFont="1" applyFill="1"/>
    <xf numFmtId="167" fontId="0" fillId="72" borderId="0" xfId="0" applyNumberFormat="1" applyFill="1"/>
    <xf numFmtId="0" fontId="28" fillId="72" borderId="32" xfId="0" applyFont="1" applyFill="1" applyBorder="1" applyAlignment="1">
      <alignment vertical="center" wrapText="1"/>
    </xf>
    <xf numFmtId="170" fontId="28" fillId="72" borderId="32" xfId="3" applyNumberFormat="1" applyFont="1" applyFill="1" applyBorder="1" applyAlignment="1">
      <alignment horizontal="right" vertical="center" wrapText="1"/>
    </xf>
    <xf numFmtId="167" fontId="28" fillId="72" borderId="32" xfId="3" applyNumberFormat="1" applyFont="1" applyFill="1" applyBorder="1" applyAlignment="1">
      <alignment horizontal="right" vertical="center" wrapText="1"/>
    </xf>
    <xf numFmtId="169" fontId="25" fillId="2" borderId="0" xfId="1" applyNumberFormat="1" applyFont="1" applyFill="1"/>
    <xf numFmtId="0" fontId="0" fillId="2" borderId="0" xfId="0" applyFill="1" applyAlignment="1">
      <alignment horizontal="center" vertical="center"/>
    </xf>
    <xf numFmtId="0" fontId="28" fillId="2" borderId="0" xfId="0" applyFont="1" applyFill="1" applyAlignment="1">
      <alignment horizontal="left" vertical="center" wrapText="1"/>
    </xf>
    <xf numFmtId="0" fontId="90" fillId="3" borderId="28" xfId="0" applyFont="1" applyFill="1" applyBorder="1" applyAlignment="1">
      <alignment horizontal="right" vertical="center" wrapText="1"/>
    </xf>
    <xf numFmtId="0" fontId="0" fillId="2" borderId="0" xfId="0" applyFill="1" applyAlignment="1">
      <alignment horizontal="left" vertical="center"/>
    </xf>
    <xf numFmtId="0" fontId="0" fillId="2" borderId="29" xfId="0" applyFill="1" applyBorder="1"/>
    <xf numFmtId="0" fontId="0" fillId="2" borderId="28" xfId="0" applyFill="1" applyBorder="1"/>
    <xf numFmtId="0" fontId="92" fillId="2" borderId="0" xfId="0" applyFont="1" applyFill="1" applyAlignment="1">
      <alignment horizontal="right" vertical="center" wrapText="1"/>
    </xf>
    <xf numFmtId="0" fontId="92" fillId="2" borderId="29" xfId="0" applyFont="1" applyFill="1" applyBorder="1" applyAlignment="1">
      <alignment horizontal="right" vertical="center" wrapText="1"/>
    </xf>
    <xf numFmtId="0" fontId="0" fillId="2" borderId="28" xfId="0" applyFill="1" applyBorder="1" applyAlignment="1">
      <alignment horizontal="left" vertical="center"/>
    </xf>
    <xf numFmtId="167" fontId="91" fillId="2" borderId="29" xfId="3" applyNumberFormat="1" applyFont="1" applyFill="1" applyBorder="1" applyAlignment="1">
      <alignment horizontal="right" vertical="center" wrapText="1"/>
    </xf>
    <xf numFmtId="167" fontId="91" fillId="2" borderId="36" xfId="3" applyNumberFormat="1" applyFont="1" applyFill="1" applyBorder="1" applyAlignment="1">
      <alignment horizontal="right" vertical="center" wrapText="1"/>
    </xf>
    <xf numFmtId="167" fontId="25" fillId="2" borderId="32" xfId="3" applyNumberFormat="1" applyFont="1" applyFill="1" applyBorder="1" applyAlignment="1">
      <alignment horizontal="right" vertical="center" wrapText="1"/>
    </xf>
    <xf numFmtId="167" fontId="25" fillId="2" borderId="29" xfId="3" applyNumberFormat="1" applyFont="1" applyFill="1" applyBorder="1" applyAlignment="1">
      <alignment horizontal="right" vertical="center" wrapText="1"/>
    </xf>
    <xf numFmtId="168" fontId="25" fillId="2" borderId="32" xfId="3" applyNumberFormat="1" applyFont="1" applyFill="1" applyBorder="1" applyAlignment="1">
      <alignment horizontal="right" vertical="center" wrapText="1"/>
    </xf>
    <xf numFmtId="167" fontId="25" fillId="2" borderId="37" xfId="3" applyNumberFormat="1" applyFont="1" applyFill="1" applyBorder="1" applyAlignment="1">
      <alignment horizontal="right" vertical="center" wrapText="1"/>
    </xf>
    <xf numFmtId="167" fontId="25" fillId="72" borderId="29" xfId="3" applyNumberFormat="1" applyFont="1" applyFill="1" applyBorder="1" applyAlignment="1">
      <alignment horizontal="right" vertical="center" wrapText="1"/>
    </xf>
    <xf numFmtId="168" fontId="25" fillId="72" borderId="32" xfId="3" applyNumberFormat="1" applyFont="1" applyFill="1" applyBorder="1" applyAlignment="1">
      <alignment horizontal="right" vertical="center" wrapText="1"/>
    </xf>
    <xf numFmtId="167" fontId="25" fillId="72" borderId="36" xfId="3" applyNumberFormat="1" applyFont="1" applyFill="1" applyBorder="1" applyAlignment="1">
      <alignment horizontal="right" vertical="center" wrapText="1"/>
    </xf>
    <xf numFmtId="167" fontId="28" fillId="72" borderId="29" xfId="3" applyNumberFormat="1" applyFont="1" applyFill="1" applyBorder="1" applyAlignment="1">
      <alignment horizontal="right" vertical="center" wrapText="1"/>
    </xf>
    <xf numFmtId="169" fontId="25" fillId="72" borderId="0" xfId="1" applyNumberFormat="1" applyFont="1" applyFill="1" applyBorder="1"/>
    <xf numFmtId="0" fontId="0" fillId="72" borderId="28" xfId="0" applyFill="1" applyBorder="1"/>
    <xf numFmtId="0" fontId="28" fillId="72" borderId="0" xfId="0" applyFont="1" applyFill="1" applyAlignment="1">
      <alignment vertical="center" wrapText="1"/>
    </xf>
    <xf numFmtId="167" fontId="92" fillId="72" borderId="0" xfId="3" applyNumberFormat="1" applyFont="1" applyFill="1" applyAlignment="1">
      <alignment horizontal="right" vertical="center" wrapText="1"/>
    </xf>
    <xf numFmtId="0" fontId="0" fillId="72" borderId="29" xfId="0" applyFill="1" applyBorder="1"/>
    <xf numFmtId="0" fontId="92" fillId="72" borderId="30" xfId="0" applyFont="1" applyFill="1" applyBorder="1" applyAlignment="1">
      <alignment vertical="center" wrapText="1"/>
    </xf>
    <xf numFmtId="167" fontId="91" fillId="72" borderId="32" xfId="3" applyNumberFormat="1" applyFont="1" applyFill="1" applyBorder="1" applyAlignment="1">
      <alignment horizontal="right" vertical="center" wrapText="1"/>
    </xf>
    <xf numFmtId="167" fontId="91" fillId="72" borderId="29" xfId="3" applyNumberFormat="1" applyFont="1" applyFill="1" applyBorder="1" applyAlignment="1">
      <alignment horizontal="right" vertical="center" wrapText="1"/>
    </xf>
    <xf numFmtId="170" fontId="91" fillId="72" borderId="32" xfId="3" applyNumberFormat="1" applyFont="1" applyFill="1" applyBorder="1" applyAlignment="1">
      <alignment horizontal="right" vertical="center" wrapText="1"/>
    </xf>
    <xf numFmtId="170" fontId="91" fillId="72" borderId="36" xfId="3" applyNumberFormat="1" applyFont="1" applyFill="1" applyBorder="1" applyAlignment="1">
      <alignment horizontal="right" vertical="center" wrapText="1"/>
    </xf>
    <xf numFmtId="0" fontId="28" fillId="72" borderId="0" xfId="0" applyFont="1" applyFill="1" applyAlignment="1">
      <alignment horizontal="justify" vertical="center" wrapText="1"/>
    </xf>
    <xf numFmtId="167" fontId="28" fillId="72" borderId="0" xfId="3" applyNumberFormat="1" applyFont="1" applyFill="1" applyBorder="1" applyAlignment="1">
      <alignment horizontal="right" vertical="center" wrapText="1"/>
    </xf>
    <xf numFmtId="167" fontId="28" fillId="72" borderId="28" xfId="3" applyNumberFormat="1" applyFont="1" applyFill="1" applyBorder="1" applyAlignment="1">
      <alignment horizontal="right" vertical="center" wrapText="1"/>
    </xf>
    <xf numFmtId="170" fontId="28" fillId="72" borderId="0" xfId="3" applyNumberFormat="1" applyFont="1" applyFill="1" applyBorder="1" applyAlignment="1">
      <alignment horizontal="right" vertical="center" wrapText="1"/>
    </xf>
    <xf numFmtId="170" fontId="92" fillId="72" borderId="0" xfId="3" applyNumberFormat="1" applyFont="1" applyFill="1" applyAlignment="1">
      <alignment horizontal="right" vertical="center" wrapText="1"/>
    </xf>
    <xf numFmtId="167" fontId="25" fillId="73" borderId="29" xfId="3" applyNumberFormat="1" applyFont="1" applyFill="1" applyBorder="1" applyAlignment="1">
      <alignment horizontal="right" vertical="center" wrapText="1"/>
    </xf>
    <xf numFmtId="168" fontId="25" fillId="73" borderId="32" xfId="3" applyNumberFormat="1" applyFont="1" applyFill="1" applyBorder="1" applyAlignment="1">
      <alignment horizontal="right" vertical="center" wrapText="1"/>
    </xf>
    <xf numFmtId="167" fontId="25" fillId="73" borderId="37" xfId="3" applyNumberFormat="1" applyFont="1" applyFill="1" applyBorder="1" applyAlignment="1">
      <alignment horizontal="right" vertical="center" wrapText="1"/>
    </xf>
    <xf numFmtId="0" fontId="92" fillId="2" borderId="38" xfId="0" applyFont="1" applyFill="1" applyBorder="1" applyAlignment="1">
      <alignment vertical="center" wrapText="1"/>
    </xf>
    <xf numFmtId="0" fontId="0" fillId="2" borderId="38" xfId="0" applyFill="1" applyBorder="1" applyAlignment="1">
      <alignment vertical="center" wrapText="1"/>
    </xf>
    <xf numFmtId="0" fontId="0" fillId="2" borderId="39" xfId="0" applyFill="1" applyBorder="1" applyAlignment="1">
      <alignment vertical="center" wrapText="1"/>
    </xf>
    <xf numFmtId="0" fontId="0" fillId="2" borderId="40" xfId="0" applyFill="1" applyBorder="1" applyAlignment="1">
      <alignment vertical="center" wrapText="1"/>
    </xf>
    <xf numFmtId="167" fontId="22" fillId="73" borderId="32" xfId="3" applyNumberFormat="1" applyFont="1" applyFill="1" applyBorder="1" applyAlignment="1">
      <alignment horizontal="left" vertical="center" wrapText="1"/>
    </xf>
    <xf numFmtId="167" fontId="22" fillId="73" borderId="0" xfId="3" applyNumberFormat="1" applyFont="1" applyFill="1" applyBorder="1" applyAlignment="1">
      <alignment horizontal="right" vertical="center" wrapText="1"/>
    </xf>
    <xf numFmtId="0" fontId="88" fillId="3" borderId="41" xfId="0" applyFont="1" applyFill="1" applyBorder="1" applyAlignment="1">
      <alignment horizontal="center" vertical="center"/>
    </xf>
    <xf numFmtId="0" fontId="90" fillId="3" borderId="41" xfId="0" applyFont="1" applyFill="1" applyBorder="1" applyAlignment="1">
      <alignment horizontal="right" vertical="center" wrapText="1"/>
    </xf>
    <xf numFmtId="167" fontId="25" fillId="72" borderId="32" xfId="0" applyNumberFormat="1" applyFont="1" applyFill="1" applyBorder="1" applyAlignment="1">
      <alignment vertical="center" wrapText="1"/>
    </xf>
    <xf numFmtId="167" fontId="25" fillId="72" borderId="0" xfId="1" applyNumberFormat="1" applyFont="1" applyFill="1"/>
    <xf numFmtId="0" fontId="25" fillId="2" borderId="0" xfId="0" applyFont="1" applyFill="1" applyAlignment="1">
      <alignment horizontal="left"/>
    </xf>
    <xf numFmtId="0" fontId="26" fillId="55" borderId="32" xfId="0" applyFont="1" applyFill="1" applyBorder="1" applyAlignment="1">
      <alignment horizontal="right" vertical="center" wrapText="1"/>
    </xf>
    <xf numFmtId="0" fontId="93" fillId="55" borderId="32" xfId="0" applyFont="1" applyFill="1" applyBorder="1" applyAlignment="1">
      <alignment vertical="center" wrapText="1"/>
    </xf>
    <xf numFmtId="0" fontId="26" fillId="74" borderId="0" xfId="0" applyFont="1" applyFill="1" applyAlignment="1">
      <alignment horizontal="right" vertical="center" wrapText="1"/>
    </xf>
    <xf numFmtId="9" fontId="26" fillId="55" borderId="42" xfId="0" applyNumberFormat="1" applyFont="1" applyFill="1" applyBorder="1" applyAlignment="1">
      <alignment horizontal="right" wrapText="1"/>
    </xf>
    <xf numFmtId="9" fontId="26" fillId="55" borderId="43" xfId="0" applyNumberFormat="1" applyFont="1" applyFill="1" applyBorder="1" applyAlignment="1">
      <alignment horizontal="right" wrapText="1"/>
    </xf>
    <xf numFmtId="0" fontId="26" fillId="55" borderId="43" xfId="0" applyFont="1" applyFill="1" applyBorder="1" applyAlignment="1">
      <alignment horizontal="right" wrapText="1"/>
    </xf>
    <xf numFmtId="0" fontId="94" fillId="55" borderId="0" xfId="0" applyFont="1" applyFill="1"/>
    <xf numFmtId="3" fontId="26" fillId="55" borderId="32" xfId="0" applyNumberFormat="1" applyFont="1" applyFill="1" applyBorder="1" applyAlignment="1">
      <alignment horizontal="right" vertical="center" wrapText="1"/>
    </xf>
    <xf numFmtId="3" fontId="93" fillId="55" borderId="33" xfId="0" applyNumberFormat="1" applyFont="1" applyFill="1" applyBorder="1" applyAlignment="1">
      <alignment vertical="center" wrapText="1"/>
    </xf>
    <xf numFmtId="0" fontId="93" fillId="55" borderId="33" xfId="0" applyFont="1" applyFill="1" applyBorder="1" applyAlignment="1">
      <alignment vertical="center" wrapText="1"/>
    </xf>
    <xf numFmtId="168" fontId="21" fillId="2" borderId="0" xfId="0" applyNumberFormat="1" applyFont="1" applyFill="1"/>
    <xf numFmtId="167" fontId="0" fillId="72" borderId="0" xfId="3" applyNumberFormat="1" applyFont="1" applyFill="1" applyBorder="1"/>
    <xf numFmtId="169" fontId="25" fillId="2" borderId="0" xfId="1" applyNumberFormat="1" applyFont="1" applyFill="1" applyBorder="1"/>
    <xf numFmtId="168" fontId="98" fillId="2" borderId="0" xfId="0" applyNumberFormat="1" applyFont="1" applyFill="1"/>
    <xf numFmtId="0" fontId="21" fillId="2" borderId="0" xfId="0" applyFont="1" applyFill="1"/>
    <xf numFmtId="0" fontId="83" fillId="2" borderId="0" xfId="0" applyFont="1" applyFill="1"/>
    <xf numFmtId="0" fontId="84" fillId="70" borderId="0" xfId="0" applyFont="1" applyFill="1" applyAlignment="1">
      <alignment horizontal="right" vertical="center" wrapText="1"/>
    </xf>
    <xf numFmtId="0" fontId="84" fillId="70" borderId="27" xfId="0" applyFont="1" applyFill="1" applyBorder="1" applyAlignment="1">
      <alignment vertical="center" wrapText="1"/>
    </xf>
    <xf numFmtId="0" fontId="21" fillId="95" borderId="33" xfId="0" applyFont="1" applyFill="1" applyBorder="1" applyAlignment="1">
      <alignment vertical="center" wrapText="1"/>
    </xf>
    <xf numFmtId="15" fontId="84" fillId="70" borderId="0" xfId="0" applyNumberFormat="1" applyFont="1" applyFill="1" applyAlignment="1">
      <alignment horizontal="left" vertical="center" wrapText="1"/>
    </xf>
    <xf numFmtId="168" fontId="21" fillId="2" borderId="0" xfId="0" applyNumberFormat="1" applyFont="1" applyFill="1"/>
    <xf numFmtId="171" fontId="14" fillId="2" borderId="0" xfId="0" applyNumberFormat="1" applyFont="1" applyFill="1"/>
    <xf numFmtId="0" fontId="25" fillId="2" borderId="0" xfId="0" applyFont="1" applyFill="1" applyAlignment="1">
      <alignment horizontal="left" wrapText="1"/>
    </xf>
    <xf numFmtId="0" fontId="97" fillId="70" borderId="0" xfId="0" applyFont="1" applyFill="1" applyAlignment="1">
      <alignment horizontal="center" vertical="center" wrapText="1"/>
    </xf>
    <xf numFmtId="0" fontId="97" fillId="70" borderId="27" xfId="0" applyFont="1" applyFill="1" applyBorder="1" applyAlignment="1">
      <alignment horizontal="center" vertical="center" wrapText="1"/>
    </xf>
    <xf numFmtId="0" fontId="84" fillId="70" borderId="0" xfId="0" applyFont="1" applyFill="1" applyAlignment="1">
      <alignment horizontal="center" vertical="center" wrapText="1"/>
    </xf>
    <xf numFmtId="0" fontId="84" fillId="70" borderId="27" xfId="0" applyFont="1" applyFill="1" applyBorder="1" applyAlignment="1">
      <alignment horizontal="center" vertical="center" wrapText="1"/>
    </xf>
    <xf numFmtId="0" fontId="21" fillId="2" borderId="0" xfId="0" applyFont="1" applyFill="1" applyAlignment="1">
      <alignment horizontal="left" wrapText="1"/>
    </xf>
    <xf numFmtId="0" fontId="92" fillId="72" borderId="26" xfId="0" applyFont="1" applyFill="1" applyBorder="1" applyAlignment="1">
      <alignment horizontal="center" vertical="center" wrapText="1"/>
    </xf>
    <xf numFmtId="0" fontId="92" fillId="72" borderId="25" xfId="0" applyFont="1" applyFill="1" applyBorder="1" applyAlignment="1">
      <alignment horizontal="center" vertical="center" wrapText="1"/>
    </xf>
    <xf numFmtId="0" fontId="88" fillId="3" borderId="44" xfId="0" applyFont="1" applyFill="1" applyBorder="1" applyAlignment="1">
      <alignment horizontal="center" vertical="center"/>
    </xf>
    <xf numFmtId="0" fontId="88" fillId="3" borderId="45" xfId="0" applyFont="1" applyFill="1" applyBorder="1" applyAlignment="1">
      <alignment horizontal="center" vertical="center"/>
    </xf>
    <xf numFmtId="0" fontId="92" fillId="2" borderId="26" xfId="0" applyFont="1" applyFill="1" applyBorder="1" applyAlignment="1">
      <alignment horizontal="center" vertical="center" wrapText="1"/>
    </xf>
    <xf numFmtId="0" fontId="92" fillId="2" borderId="25" xfId="0" applyFont="1" applyFill="1" applyBorder="1" applyAlignment="1">
      <alignment horizontal="center" vertical="center" wrapText="1"/>
    </xf>
    <xf numFmtId="167" fontId="92" fillId="72" borderId="26" xfId="0" applyNumberFormat="1" applyFont="1" applyFill="1" applyBorder="1" applyAlignment="1">
      <alignment horizontal="center" vertical="center" wrapText="1"/>
    </xf>
    <xf numFmtId="167" fontId="92" fillId="72" borderId="25" xfId="0" applyNumberFormat="1" applyFont="1" applyFill="1" applyBorder="1" applyAlignment="1">
      <alignment horizontal="center" vertical="center" wrapText="1"/>
    </xf>
    <xf numFmtId="0" fontId="88" fillId="3" borderId="0" xfId="0" applyFont="1" applyFill="1" applyAlignment="1">
      <alignment horizontal="center" vertical="center"/>
    </xf>
    <xf numFmtId="0" fontId="25" fillId="2" borderId="28" xfId="0" applyFont="1" applyFill="1" applyBorder="1" applyAlignment="1">
      <alignment horizontal="left" wrapText="1"/>
    </xf>
    <xf numFmtId="0" fontId="4" fillId="42" borderId="0" xfId="149" applyFont="1" applyFill="1" applyAlignment="1"/>
    <xf numFmtId="0" fontId="24" fillId="69" borderId="0" xfId="0" applyFont="1" applyFill="1" applyAlignment="1">
      <alignment horizontal="center" vertical="center" wrapText="1"/>
    </xf>
    <xf numFmtId="0" fontId="9" fillId="69" borderId="0" xfId="0" applyFont="1" applyFill="1" applyAlignment="1">
      <alignment horizontal="center" vertical="center" wrapText="1"/>
    </xf>
  </cellXfs>
  <cellStyles count="64162">
    <cellStyle name="******************************************" xfId="945" xr:uid="{00000000-0005-0000-0000-0000B4030000}"/>
    <cellStyle name="****************************************** 2" xfId="946" xr:uid="{00000000-0005-0000-0000-0000B5030000}"/>
    <cellStyle name="_Column2_Teilkonzern Kunz D_revised" xfId="2961" xr:uid="{00000000-0005-0000-0000-0000940B0000}"/>
    <cellStyle name="20% - Accent1 2" xfId="258" xr:uid="{00000000-0005-0000-0000-000005010000}"/>
    <cellStyle name="20% - Accent2 2" xfId="259" xr:uid="{00000000-0005-0000-0000-000006010000}"/>
    <cellStyle name="20% - Accent3 2" xfId="260" xr:uid="{00000000-0005-0000-0000-000007010000}"/>
    <cellStyle name="20% - Accent4 2" xfId="261" xr:uid="{00000000-0005-0000-0000-000008010000}"/>
    <cellStyle name="20% - Accent5 2" xfId="150" xr:uid="{00000000-0005-0000-0000-000099000000}"/>
    <cellStyle name="20% - Accent6 2" xfId="151" xr:uid="{00000000-0005-0000-0000-00009A000000}"/>
    <cellStyle name="40% - Accent1 2" xfId="262" xr:uid="{00000000-0005-0000-0000-000009010000}"/>
    <cellStyle name="40% - Accent2 2" xfId="263" xr:uid="{00000000-0005-0000-0000-00000A010000}"/>
    <cellStyle name="40% - Accent3 2" xfId="264" xr:uid="{00000000-0005-0000-0000-00000B010000}"/>
    <cellStyle name="40% - Accent4 2" xfId="265" xr:uid="{00000000-0005-0000-0000-00000C010000}"/>
    <cellStyle name="40% - Accent5 2" xfId="266" xr:uid="{00000000-0005-0000-0000-00000D010000}"/>
    <cellStyle name="40% - Accent6 2" xfId="147" xr:uid="{00000000-0005-0000-0000-000096000000}"/>
    <cellStyle name="60% - Accent1 2" xfId="149" xr:uid="{00000000-0005-0000-0000-000098000000}"/>
    <cellStyle name="60% - Accent1 2 2" xfId="267" xr:uid="{00000000-0005-0000-0000-00000E010000}"/>
    <cellStyle name="60% - Accent2 2" xfId="268" xr:uid="{00000000-0005-0000-0000-00000F010000}"/>
    <cellStyle name="60% - Accent3 2" xfId="269" xr:uid="{00000000-0005-0000-0000-000010010000}"/>
    <cellStyle name="60% - Accent4 2" xfId="270" xr:uid="{00000000-0005-0000-0000-000011010000}"/>
    <cellStyle name="60% - Accent5 2" xfId="271" xr:uid="{00000000-0005-0000-0000-000012010000}"/>
    <cellStyle name="60% - Accent6 2" xfId="272" xr:uid="{00000000-0005-0000-0000-000013010000}"/>
    <cellStyle name="Accent1 2" xfId="273" xr:uid="{00000000-0005-0000-0000-000014010000}"/>
    <cellStyle name="Accent2 2" xfId="274" xr:uid="{00000000-0005-0000-0000-000015010000}"/>
    <cellStyle name="Accent3 2" xfId="275" xr:uid="{00000000-0005-0000-0000-000016010000}"/>
    <cellStyle name="Accent4 2" xfId="276" xr:uid="{00000000-0005-0000-0000-000017010000}"/>
    <cellStyle name="Accent5 2" xfId="277" xr:uid="{00000000-0005-0000-0000-000018010000}"/>
    <cellStyle name="Accent6 2" xfId="278" xr:uid="{00000000-0005-0000-0000-000019010000}"/>
    <cellStyle name="Assumption" xfId="247" xr:uid="{00000000-0005-0000-0000-0000FA000000}"/>
    <cellStyle name="Bad 2" xfId="279" xr:uid="{00000000-0005-0000-0000-00001A010000}"/>
    <cellStyle name="Bad 2 2" xfId="319" xr:uid="{00000000-0005-0000-0000-000042010000}"/>
    <cellStyle name="Calculation 2" xfId="280" xr:uid="{00000000-0005-0000-0000-00001B010000}"/>
    <cellStyle name="čárky 2" xfId="345" xr:uid="{00000000-0005-0000-0000-00005C010000}"/>
    <cellStyle name="čárky 2 2" xfId="1019" xr:uid="{00000000-0005-0000-0000-0000FE030000}"/>
    <cellStyle name="čárky 2 2 2" xfId="4812" xr:uid="{00000000-0005-0000-0000-0000CF120000}"/>
    <cellStyle name="čárky 2 2 2 2" xfId="36796" xr:uid="{2C67BBFC-659D-412A-A6C3-802CCB41F928}"/>
    <cellStyle name="čárky 2 2 3" xfId="33020" xr:uid="{C08F1AB3-39C7-4C85-8326-22BFFD4EEACA}"/>
    <cellStyle name="čárky 2 3" xfId="4134" xr:uid="{00000000-0005-0000-0000-000029100000}"/>
    <cellStyle name="čárky 2 3 2" xfId="36118" xr:uid="{95507DDA-0AE7-47EA-AB42-C2010D183527}"/>
    <cellStyle name="čárky 2 4" xfId="32393" xr:uid="{15A597B2-626F-4965-B722-89E9FC644558}"/>
    <cellStyle name="Check" xfId="372" xr:uid="{00000000-0005-0000-0000-000077010000}"/>
    <cellStyle name="Check Cell 2" xfId="287" xr:uid="{00000000-0005-0000-0000-000022010000}"/>
    <cellStyle name="Cleared" xfId="954" xr:uid="{00000000-0005-0000-0000-0000BD030000}"/>
    <cellStyle name="Comma" xfId="2" builtinId="3"/>
    <cellStyle name="Comma [0] 2" xfId="578" hidden="1" xr:uid="{00000000-0005-0000-0000-000045020000}"/>
    <cellStyle name="Comma [0] 2" xfId="600" hidden="1" xr:uid="{00000000-0005-0000-0000-00005B020000}"/>
    <cellStyle name="Comma [0] 2" xfId="558" hidden="1" xr:uid="{00000000-0005-0000-0000-000031020000}"/>
    <cellStyle name="Comma [0] 2" xfId="567" hidden="1" xr:uid="{00000000-0005-0000-0000-00003A020000}"/>
    <cellStyle name="Comma [0] 2" xfId="582" hidden="1" xr:uid="{00000000-0005-0000-0000-000049020000}"/>
    <cellStyle name="Comma [0] 2" xfId="667" hidden="1" xr:uid="{00000000-0005-0000-0000-00009E020000}"/>
    <cellStyle name="Comma [0] 2" xfId="643" hidden="1" xr:uid="{00000000-0005-0000-0000-000086020000}"/>
    <cellStyle name="Comma [0] 2" xfId="621" hidden="1" xr:uid="{00000000-0005-0000-0000-000070020000}"/>
    <cellStyle name="Comma [0] 2" xfId="695" hidden="1" xr:uid="{00000000-0005-0000-0000-0000BA020000}"/>
    <cellStyle name="Comma [0] 2" xfId="776" hidden="1" xr:uid="{00000000-0005-0000-0000-00000B030000}"/>
    <cellStyle name="Comma [0] 2" xfId="862" hidden="1" xr:uid="{00000000-0005-0000-0000-000061030000}"/>
    <cellStyle name="Comma [0] 2" xfId="898" hidden="1" xr:uid="{00000000-0005-0000-0000-000085030000}"/>
    <cellStyle name="Comma [0] 2" xfId="871" hidden="1" xr:uid="{00000000-0005-0000-0000-00006A030000}"/>
    <cellStyle name="Comma [0] 2" xfId="845" hidden="1" xr:uid="{00000000-0005-0000-0000-000050030000}"/>
    <cellStyle name="Comma [0] 2" xfId="814" hidden="1" xr:uid="{00000000-0005-0000-0000-000031030000}"/>
    <cellStyle name="Comma [0] 2" xfId="788" hidden="1" xr:uid="{00000000-0005-0000-0000-000017030000}"/>
    <cellStyle name="Comma [0] 2" xfId="762" hidden="1" xr:uid="{00000000-0005-0000-0000-0000FD020000}"/>
    <cellStyle name="Comma [0] 2" xfId="730" hidden="1" xr:uid="{00000000-0005-0000-0000-0000DD020000}"/>
    <cellStyle name="Comma [0] 2" xfId="704" hidden="1" xr:uid="{00000000-0005-0000-0000-0000C3020000}"/>
    <cellStyle name="Comma [0] 2" xfId="678" hidden="1" xr:uid="{00000000-0005-0000-0000-0000A9020000}"/>
    <cellStyle name="Comma [0] 2" xfId="939" hidden="1" xr:uid="{00000000-0005-0000-0000-0000AE030000}"/>
    <cellStyle name="Comma [0] 2" xfId="896" hidden="1" xr:uid="{00000000-0005-0000-0000-000083030000}"/>
    <cellStyle name="Comma [0] 2" xfId="854" hidden="1" xr:uid="{00000000-0005-0000-0000-000059030000}"/>
    <cellStyle name="Comma [0] 2" xfId="812" hidden="1" xr:uid="{00000000-0005-0000-0000-00002F030000}"/>
    <cellStyle name="Comma [0] 2" xfId="770" hidden="1" xr:uid="{00000000-0005-0000-0000-000005030000}"/>
    <cellStyle name="Comma [0] 2" xfId="728" hidden="1" xr:uid="{00000000-0005-0000-0000-0000DB020000}"/>
    <cellStyle name="Comma [0] 2" xfId="687" hidden="1" xr:uid="{00000000-0005-0000-0000-0000B2020000}"/>
    <cellStyle name="Comma [0] 2" xfId="645" hidden="1" xr:uid="{00000000-0005-0000-0000-000088020000}"/>
    <cellStyle name="Comma [0] 2" xfId="603" hidden="1" xr:uid="{00000000-0005-0000-0000-00005E020000}"/>
    <cellStyle name="Comma [0] 2" xfId="560" hidden="1" xr:uid="{00000000-0005-0000-0000-000033020000}"/>
    <cellStyle name="Comma [0] 2" xfId="457" hidden="1" xr:uid="{00000000-0005-0000-0000-0000CC010000}"/>
    <cellStyle name="Comma [0] 2" xfId="483" hidden="1" xr:uid="{00000000-0005-0000-0000-0000E6010000}"/>
    <cellStyle name="Comma [0] 2" xfId="513" hidden="1" xr:uid="{00000000-0005-0000-0000-000004020000}"/>
    <cellStyle name="Comma [0] 2" xfId="541" hidden="1" xr:uid="{00000000-0005-0000-0000-000020020000}"/>
    <cellStyle name="Comma [0] 2" xfId="509" hidden="1" xr:uid="{00000000-0005-0000-0000-000000020000}"/>
    <cellStyle name="Comma [0] 2" xfId="400" hidden="1" xr:uid="{00000000-0005-0000-0000-000093010000}"/>
    <cellStyle name="Comma [0] 2" xfId="426" hidden="1" xr:uid="{00000000-0005-0000-0000-0000AD010000}"/>
    <cellStyle name="Comma [0] 2" xfId="395" hidden="1" xr:uid="{00000000-0005-0000-0000-00008E010000}"/>
    <cellStyle name="Comma [0] 2" xfId="386" hidden="1" xr:uid="{00000000-0005-0000-0000-000085010000}"/>
    <cellStyle name="Comma [0] 2" xfId="424" hidden="1" xr:uid="{00000000-0005-0000-0000-0000AB010000}"/>
    <cellStyle name="Comma [0] 2" xfId="714" hidden="1" xr:uid="{00000000-0005-0000-0000-0000CD020000}"/>
    <cellStyle name="Comma [0] 2" xfId="682" hidden="1" xr:uid="{00000000-0005-0000-0000-0000AD020000}"/>
    <cellStyle name="Comma [0] 2" xfId="659" hidden="1" xr:uid="{00000000-0005-0000-0000-000096020000}"/>
    <cellStyle name="Comma [0] 2" xfId="630" hidden="1" xr:uid="{00000000-0005-0000-0000-000079020000}"/>
    <cellStyle name="Comma [0] 2" xfId="598" hidden="1" xr:uid="{00000000-0005-0000-0000-000059020000}"/>
    <cellStyle name="Comma [0] 2" xfId="574" hidden="1" xr:uid="{00000000-0005-0000-0000-000041020000}"/>
    <cellStyle name="Comma [0] 2" xfId="439" hidden="1" xr:uid="{00000000-0005-0000-0000-0000BA010000}"/>
    <cellStyle name="Comma [0] 2" xfId="462" hidden="1" xr:uid="{00000000-0005-0000-0000-0000D1010000}"/>
    <cellStyle name="Comma [0] 2" xfId="475" hidden="1" xr:uid="{00000000-0005-0000-0000-0000DE010000}"/>
    <cellStyle name="Comma [0] 2" xfId="494" hidden="1" xr:uid="{00000000-0005-0000-0000-0000F1010000}"/>
    <cellStyle name="Comma [0] 2" xfId="517" hidden="1" xr:uid="{00000000-0005-0000-0000-000008020000}"/>
    <cellStyle name="Comma [0] 2" xfId="532" hidden="1" xr:uid="{00000000-0005-0000-0000-000017020000}"/>
    <cellStyle name="Comma [0] 2" xfId="553" hidden="1" xr:uid="{00000000-0005-0000-0000-00002C020000}"/>
    <cellStyle name="Comma [0] 2" xfId="497" hidden="1" xr:uid="{00000000-0005-0000-0000-0000F4010000}"/>
    <cellStyle name="Comma [0] 2" xfId="456" hidden="1" xr:uid="{00000000-0005-0000-0000-0000CB010000}"/>
    <cellStyle name="Comma [0] 2" xfId="411" hidden="1" xr:uid="{00000000-0005-0000-0000-00009E010000}"/>
    <cellStyle name="Comma [0] 2" xfId="429" hidden="1" xr:uid="{00000000-0005-0000-0000-0000B0010000}"/>
    <cellStyle name="Comma [0] 2" xfId="434" hidden="1" xr:uid="{00000000-0005-0000-0000-0000B5010000}"/>
    <cellStyle name="Comma [0] 2" xfId="536" hidden="1" xr:uid="{00000000-0005-0000-0000-00001B020000}"/>
    <cellStyle name="Comma [0] 2" xfId="482" hidden="1" xr:uid="{00000000-0005-0000-0000-0000E5010000}"/>
    <cellStyle name="Comma [0] 2" xfId="565" hidden="1" xr:uid="{00000000-0005-0000-0000-000038020000}"/>
    <cellStyle name="Comma [0] 2" xfId="650" hidden="1" xr:uid="{00000000-0005-0000-0000-00008D020000}"/>
    <cellStyle name="Comma [0] 2" xfId="732" hidden="1" xr:uid="{00000000-0005-0000-0000-0000DF020000}"/>
    <cellStyle name="Comma [0] 2" xfId="848" hidden="1" xr:uid="{00000000-0005-0000-0000-000053030000}"/>
    <cellStyle name="Comma [0] 2" xfId="826" hidden="1" xr:uid="{00000000-0005-0000-0000-00003D030000}"/>
    <cellStyle name="Comma [0] 2" xfId="807" hidden="1" xr:uid="{00000000-0005-0000-0000-00002A030000}"/>
    <cellStyle name="Comma [0] 2" xfId="786" hidden="1" xr:uid="{00000000-0005-0000-0000-000015030000}"/>
    <cellStyle name="Comma [0] 2" xfId="752" hidden="1" xr:uid="{00000000-0005-0000-0000-0000F3020000}"/>
    <cellStyle name="Comma [0] 2" xfId="775" hidden="1" xr:uid="{00000000-0005-0000-0000-00000A030000}"/>
    <cellStyle name="Comma [0] 2" xfId="921" hidden="1" xr:uid="{00000000-0005-0000-0000-00009C030000}"/>
    <cellStyle name="Comma [0] 2" xfId="901" hidden="1" xr:uid="{00000000-0005-0000-0000-000088030000}"/>
    <cellStyle name="Comma [0] 2" xfId="880" hidden="1" xr:uid="{00000000-0005-0000-0000-000073030000}"/>
    <cellStyle name="Comma [0] 2" xfId="933" hidden="1" xr:uid="{00000000-0005-0000-0000-0000A8030000}"/>
    <cellStyle name="Comma [0] 2" xfId="919" hidden="1" xr:uid="{00000000-0005-0000-0000-00009A030000}"/>
    <cellStyle name="Comma [0] 2" xfId="931" hidden="1" xr:uid="{00000000-0005-0000-0000-0000A6030000}"/>
    <cellStyle name="Comma [0] 2" xfId="941" hidden="1" xr:uid="{00000000-0005-0000-0000-0000B0030000}"/>
    <cellStyle name="Comma [0] 2" xfId="890" hidden="1" xr:uid="{00000000-0005-0000-0000-00007D030000}"/>
    <cellStyle name="Comma [0] 2" xfId="911" hidden="1" xr:uid="{00000000-0005-0000-0000-000092030000}"/>
    <cellStyle name="Comma [0] 2" xfId="859" hidden="1" xr:uid="{00000000-0005-0000-0000-00005E030000}"/>
    <cellStyle name="Comma [0] 2" xfId="742" hidden="1" xr:uid="{00000000-0005-0000-0000-0000E9020000}"/>
    <cellStyle name="Comma [0] 2" xfId="763" hidden="1" xr:uid="{00000000-0005-0000-0000-0000FE020000}"/>
    <cellStyle name="Comma [0] 2" xfId="797" hidden="1" xr:uid="{00000000-0005-0000-0000-000020030000}"/>
    <cellStyle name="Comma [0] 2" xfId="817" hidden="1" xr:uid="{00000000-0005-0000-0000-000034030000}"/>
    <cellStyle name="Comma [0] 2" xfId="837" hidden="1" xr:uid="{00000000-0005-0000-0000-000048030000}"/>
    <cellStyle name="Comma [0] 2" xfId="869" hidden="1" xr:uid="{00000000-0005-0000-0000-000068030000}"/>
    <cellStyle name="Comma [0] 2" xfId="691" hidden="1" xr:uid="{00000000-0005-0000-0000-0000B6020000}"/>
    <cellStyle name="Comma [0] 2" xfId="608" hidden="1" xr:uid="{00000000-0005-0000-0000-000063020000}"/>
    <cellStyle name="Comma [0] 2" xfId="452" hidden="1" xr:uid="{00000000-0005-0000-0000-0000C7010000}"/>
    <cellStyle name="Comma [0] 2" xfId="510" hidden="1" xr:uid="{00000000-0005-0000-0000-000001020000}"/>
    <cellStyle name="Comma [0] 2" xfId="518" hidden="1" xr:uid="{00000000-0005-0000-0000-000009020000}"/>
    <cellStyle name="Comma [0] 2" xfId="419" hidden="1" xr:uid="{00000000-0005-0000-0000-0000A6010000}"/>
    <cellStyle name="Comma [0] 2" xfId="414" hidden="1" xr:uid="{00000000-0005-0000-0000-0000A1010000}"/>
    <cellStyle name="Comma [0] 2" xfId="406" hidden="1" xr:uid="{00000000-0005-0000-0000-000099010000}"/>
    <cellStyle name="Comma [0] 2" xfId="477" hidden="1" xr:uid="{00000000-0005-0000-0000-0000E0010000}"/>
    <cellStyle name="Comma [0] 2" xfId="539" hidden="1" xr:uid="{00000000-0005-0000-0000-00001E020000}"/>
    <cellStyle name="Comma [0] 2" xfId="545" hidden="1" xr:uid="{00000000-0005-0000-0000-000024020000}"/>
    <cellStyle name="Comma [0] 2" xfId="523" hidden="1" xr:uid="{00000000-0005-0000-0000-00000E020000}"/>
    <cellStyle name="Comma [0] 2" xfId="502" hidden="1" xr:uid="{00000000-0005-0000-0000-0000F9010000}"/>
    <cellStyle name="Comma [0] 2" xfId="489" hidden="1" xr:uid="{00000000-0005-0000-0000-0000EC010000}"/>
    <cellStyle name="Comma [0] 2" xfId="470" hidden="1" xr:uid="{00000000-0005-0000-0000-0000D9010000}"/>
    <cellStyle name="Comma [0] 2" xfId="448" hidden="1" xr:uid="{00000000-0005-0000-0000-0000C3010000}"/>
    <cellStyle name="Comma [0] 2" xfId="555" hidden="1" xr:uid="{00000000-0005-0000-0000-00002E020000}"/>
    <cellStyle name="Comma [0] 2" xfId="585" hidden="1" xr:uid="{00000000-0005-0000-0000-00004C020000}"/>
    <cellStyle name="Comma [0] 2" xfId="619" hidden="1" xr:uid="{00000000-0005-0000-0000-00006E020000}"/>
    <cellStyle name="Comma [0] 2" xfId="640" hidden="1" xr:uid="{00000000-0005-0000-0000-000083020000}"/>
    <cellStyle name="Comma [0] 2" xfId="670" hidden="1" xr:uid="{00000000-0005-0000-0000-0000A1020000}"/>
    <cellStyle name="Comma [0] 2" xfId="703" hidden="1" xr:uid="{00000000-0005-0000-0000-0000C2020000}"/>
    <cellStyle name="Comma [0] 2" xfId="723" hidden="1" xr:uid="{00000000-0005-0000-0000-0000D6020000}"/>
    <cellStyle name="Comma [0] 2" xfId="394" hidden="1" xr:uid="{00000000-0005-0000-0000-00008D010000}"/>
    <cellStyle name="Comma [0] 2" xfId="379" hidden="1" xr:uid="{00000000-0005-0000-0000-00007E010000}"/>
    <cellStyle name="Comma [0] 2" xfId="404" hidden="1" xr:uid="{00000000-0005-0000-0000-000097010000}"/>
    <cellStyle name="Comma [0] 2" xfId="413" hidden="1" xr:uid="{00000000-0005-0000-0000-0000A0010000}"/>
    <cellStyle name="Comma [0] 2" xfId="467" hidden="1" xr:uid="{00000000-0005-0000-0000-0000D6010000}"/>
    <cellStyle name="Comma [0] 2" xfId="551" hidden="1" xr:uid="{00000000-0005-0000-0000-00002A020000}"/>
    <cellStyle name="Comma [0] 2" xfId="527" hidden="1" xr:uid="{00000000-0005-0000-0000-000012020000}"/>
    <cellStyle name="Comma [0] 2" xfId="498" hidden="1" xr:uid="{00000000-0005-0000-0000-0000F5010000}"/>
    <cellStyle name="Comma [0] 2" xfId="471" hidden="1" xr:uid="{00000000-0005-0000-0000-0000DA010000}"/>
    <cellStyle name="Comma [0] 2" xfId="443" hidden="1" xr:uid="{00000000-0005-0000-0000-0000BE010000}"/>
    <cellStyle name="Comma [0] 2" xfId="580" hidden="1" xr:uid="{00000000-0005-0000-0000-000047020000}"/>
    <cellStyle name="Comma [0] 2" xfId="624" hidden="1" xr:uid="{00000000-0005-0000-0000-000073020000}"/>
    <cellStyle name="Comma [0] 2" xfId="665" hidden="1" xr:uid="{00000000-0005-0000-0000-00009C020000}"/>
    <cellStyle name="Comma [0] 2" xfId="708" hidden="1" xr:uid="{00000000-0005-0000-0000-0000C7020000}"/>
    <cellStyle name="Comma [0] 2" xfId="748" hidden="1" xr:uid="{00000000-0005-0000-0000-0000EF020000}"/>
    <cellStyle name="Comma [0] 2" xfId="791" hidden="1" xr:uid="{00000000-0005-0000-0000-00001A030000}"/>
    <cellStyle name="Comma [0] 2" xfId="832" hidden="1" xr:uid="{00000000-0005-0000-0000-000043030000}"/>
    <cellStyle name="Comma [0] 2" xfId="875" hidden="1" xr:uid="{00000000-0005-0000-0000-00006E030000}"/>
    <cellStyle name="Comma [0] 2" xfId="916" hidden="1" xr:uid="{00000000-0005-0000-0000-000097030000}"/>
    <cellStyle name="Comma [0] 2" xfId="926" hidden="1" xr:uid="{00000000-0005-0000-0000-0000A1030000}"/>
    <cellStyle name="Comma [0] 2" xfId="690" hidden="1" xr:uid="{00000000-0005-0000-0000-0000B5020000}"/>
    <cellStyle name="Comma [0] 2" xfId="720" hidden="1" xr:uid="{00000000-0005-0000-0000-0000D3020000}"/>
    <cellStyle name="Comma [0] 2" xfId="744" hidden="1" xr:uid="{00000000-0005-0000-0000-0000EB020000}"/>
    <cellStyle name="Comma [0] 2" xfId="772" hidden="1" xr:uid="{00000000-0005-0000-0000-000007030000}"/>
    <cellStyle name="Comma [0] 2" xfId="804" hidden="1" xr:uid="{00000000-0005-0000-0000-000027030000}"/>
    <cellStyle name="Comma [0] 2" xfId="829" hidden="1" xr:uid="{00000000-0005-0000-0000-000040030000}"/>
    <cellStyle name="Comma [0] 2" xfId="857" hidden="1" xr:uid="{00000000-0005-0000-0000-00005C030000}"/>
    <cellStyle name="Comma [0] 2" xfId="888" hidden="1" xr:uid="{00000000-0005-0000-0000-00007B030000}"/>
    <cellStyle name="Comma [0] 2" xfId="903" hidden="1" xr:uid="{00000000-0005-0000-0000-00008A030000}"/>
    <cellStyle name="Comma [0] 2" xfId="819" hidden="1" xr:uid="{00000000-0005-0000-0000-000036030000}"/>
    <cellStyle name="Comma [0] 2" xfId="735" hidden="1" xr:uid="{00000000-0005-0000-0000-0000E2020000}"/>
    <cellStyle name="Comma [0] 2" xfId="606" hidden="1" xr:uid="{00000000-0005-0000-0000-000061020000}"/>
    <cellStyle name="Comma [0] 2" xfId="632" hidden="1" xr:uid="{00000000-0005-0000-0000-00007B020000}"/>
    <cellStyle name="Comma [0] 2" xfId="657" hidden="1" xr:uid="{00000000-0005-0000-0000-000094020000}"/>
    <cellStyle name="Comma [0] 2" xfId="611" hidden="1" xr:uid="{00000000-0005-0000-0000-000066020000}"/>
    <cellStyle name="Comma [0] 2" xfId="594" hidden="1" xr:uid="{00000000-0005-0000-0000-000055020000}"/>
    <cellStyle name="Comma [0] 2" xfId="562" hidden="1" xr:uid="{00000000-0005-0000-0000-000035020000}"/>
    <cellStyle name="Comma [0] 2" xfId="572" hidden="1" xr:uid="{00000000-0005-0000-0000-00003F020000}"/>
    <cellStyle name="Comma [0] 2" xfId="587" hidden="1" xr:uid="{00000000-0005-0000-0000-00004E020000}"/>
    <cellStyle name="Comma [0] 2" xfId="652" hidden="1" xr:uid="{00000000-0005-0000-0000-00008F020000}"/>
    <cellStyle name="Comma [0] 2" xfId="635" hidden="1" xr:uid="{00000000-0005-0000-0000-00007E020000}"/>
    <cellStyle name="Comma [0] 2" xfId="656" hidden="1" xr:uid="{00000000-0005-0000-0000-000093020000}"/>
    <cellStyle name="Comma [0] 2" xfId="677" hidden="1" xr:uid="{00000000-0005-0000-0000-0000A8020000}"/>
    <cellStyle name="Comma [0] 2" xfId="717" hidden="1" xr:uid="{00000000-0005-0000-0000-0000D0020000}"/>
    <cellStyle name="Comma [0] 2" xfId="737" hidden="1" xr:uid="{00000000-0005-0000-0000-0000E4020000}"/>
    <cellStyle name="Comma [0] 2" xfId="757" hidden="1" xr:uid="{00000000-0005-0000-0000-0000F8020000}"/>
    <cellStyle name="Comma [0] 2" xfId="802" hidden="1" xr:uid="{00000000-0005-0000-0000-000025030000}"/>
    <cellStyle name="Comma [0] 2" xfId="822" hidden="1" xr:uid="{00000000-0005-0000-0000-000039030000}"/>
    <cellStyle name="Comma [0] 2" xfId="843" hidden="1" xr:uid="{00000000-0005-0000-0000-00004E030000}"/>
    <cellStyle name="Comma [0] 2" xfId="885" hidden="1" xr:uid="{00000000-0005-0000-0000-000078030000}"/>
    <cellStyle name="Comma [0] 2" xfId="906" hidden="1" xr:uid="{00000000-0005-0000-0000-00008D030000}"/>
    <cellStyle name="Comma [0] 2" xfId="927" hidden="1" xr:uid="{00000000-0005-0000-0000-0000A2030000}"/>
    <cellStyle name="Comma [0] 2" xfId="914" hidden="1" xr:uid="{00000000-0005-0000-0000-000095030000}"/>
    <cellStyle name="Comma [0] 2" xfId="685" hidden="1" xr:uid="{00000000-0005-0000-0000-0000B0020000}"/>
    <cellStyle name="Comma [0] 2" xfId="700" hidden="1" xr:uid="{00000000-0005-0000-0000-0000BF020000}"/>
    <cellStyle name="Comma [0] 2" xfId="724" hidden="1" xr:uid="{00000000-0005-0000-0000-0000D7020000}"/>
    <cellStyle name="Comma [0] 2" xfId="741" hidden="1" xr:uid="{00000000-0005-0000-0000-0000E8020000}"/>
    <cellStyle name="Comma [0] 2" xfId="750" hidden="1" xr:uid="{00000000-0005-0000-0000-0000F1020000}"/>
    <cellStyle name="Comma [0] 2" xfId="783" hidden="1" xr:uid="{00000000-0005-0000-0000-000012030000}"/>
    <cellStyle name="Comma [0] 2" xfId="793" hidden="1" xr:uid="{00000000-0005-0000-0000-00001C030000}"/>
    <cellStyle name="Comma [0] 2" xfId="810" hidden="1" xr:uid="{00000000-0005-0000-0000-00002D030000}"/>
    <cellStyle name="Comma [0] 2" xfId="834" hidden="1" xr:uid="{00000000-0005-0000-0000-000045030000}"/>
    <cellStyle name="Comma [0] 2" xfId="851" hidden="1" xr:uid="{00000000-0005-0000-0000-000056030000}"/>
    <cellStyle name="Comma [0] 2" xfId="866" hidden="1" xr:uid="{00000000-0005-0000-0000-000065030000}"/>
    <cellStyle name="Comma [0] 2" xfId="893" hidden="1" xr:uid="{00000000-0005-0000-0000-000080030000}"/>
    <cellStyle name="Comma [0] 2" xfId="908" hidden="1" xr:uid="{00000000-0005-0000-0000-00008F030000}"/>
    <cellStyle name="Comma [0] 2" xfId="882" hidden="1" xr:uid="{00000000-0005-0000-0000-000075030000}"/>
    <cellStyle name="Comma [0] 2" xfId="799" hidden="1" xr:uid="{00000000-0005-0000-0000-000022030000}"/>
    <cellStyle name="Comma [0] 2" xfId="755" hidden="1" xr:uid="{00000000-0005-0000-0000-0000F6020000}"/>
    <cellStyle name="Comma [0] 2" xfId="716" hidden="1" xr:uid="{00000000-0005-0000-0000-0000CF020000}"/>
    <cellStyle name="Comma [0] 2" xfId="616" hidden="1" xr:uid="{00000000-0005-0000-0000-00006B020000}"/>
    <cellStyle name="Comma [0] 2" xfId="625" hidden="1" xr:uid="{00000000-0005-0000-0000-000074020000}"/>
    <cellStyle name="Comma [0] 2" xfId="638" hidden="1" xr:uid="{00000000-0005-0000-0000-000081020000}"/>
    <cellStyle name="Comma [0] 2" xfId="663" hidden="1" xr:uid="{00000000-0005-0000-0000-00009A020000}"/>
    <cellStyle name="Comma [0] 2" xfId="647" hidden="1" xr:uid="{00000000-0005-0000-0000-00008A020000}"/>
    <cellStyle name="Comma [0] 2" xfId="672" hidden="1" xr:uid="{00000000-0005-0000-0000-0000A3020000}"/>
    <cellStyle name="Comma [0] 2" xfId="839" hidden="1" xr:uid="{00000000-0005-0000-0000-00004A030000}"/>
    <cellStyle name="Comma [0] 2" xfId="877" hidden="1" xr:uid="{00000000-0005-0000-0000-000070030000}"/>
    <cellStyle name="Comma [0] 2" xfId="824" hidden="1" xr:uid="{00000000-0005-0000-0000-00003B030000}"/>
    <cellStyle name="Comma [0] 2" xfId="767" hidden="1" xr:uid="{00000000-0005-0000-0000-000002030000}"/>
    <cellStyle name="Comma [0] 2" xfId="709" hidden="1" xr:uid="{00000000-0005-0000-0000-0000C8020000}"/>
    <cellStyle name="Comma [0] 2" xfId="935" hidden="1" xr:uid="{00000000-0005-0000-0000-0000AA030000}"/>
    <cellStyle name="Comma [0] 2" xfId="864" hidden="1" xr:uid="{00000000-0005-0000-0000-000063030000}"/>
    <cellStyle name="Comma [0] 2" xfId="780" hidden="1" xr:uid="{00000000-0005-0000-0000-00000F030000}"/>
    <cellStyle name="Comma [0] 2" xfId="696" hidden="1" xr:uid="{00000000-0005-0000-0000-0000BB020000}"/>
    <cellStyle name="Comma [0] 2" xfId="613" hidden="1" xr:uid="{00000000-0005-0000-0000-000068020000}"/>
    <cellStyle name="Comma [0] 2" xfId="487" hidden="1" xr:uid="{00000000-0005-0000-0000-0000EA010000}"/>
    <cellStyle name="Comma [0] 2" xfId="547" hidden="1" xr:uid="{00000000-0005-0000-0000-000026020000}"/>
    <cellStyle name="Comma [0] 2" xfId="535" hidden="1" xr:uid="{00000000-0005-0000-0000-00001A020000}"/>
    <cellStyle name="Comma [0] 2" xfId="522" hidden="1" xr:uid="{00000000-0005-0000-0000-00000D020000}"/>
    <cellStyle name="Comma [0] 2" xfId="503" hidden="1" xr:uid="{00000000-0005-0000-0000-0000FA010000}"/>
    <cellStyle name="Comma [0] 2" xfId="490" hidden="1" xr:uid="{00000000-0005-0000-0000-0000ED010000}"/>
    <cellStyle name="Comma [0] 2" xfId="478" hidden="1" xr:uid="{00000000-0005-0000-0000-0000E1010000}"/>
    <cellStyle name="Comma [0] 2" xfId="463" hidden="1" xr:uid="{00000000-0005-0000-0000-0000D2010000}"/>
    <cellStyle name="Comma [0] 2" xfId="438" hidden="1" xr:uid="{00000000-0005-0000-0000-0000B9010000}"/>
    <cellStyle name="Comma [0] 2" xfId="571" hidden="1" xr:uid="{00000000-0005-0000-0000-00003E020000}"/>
    <cellStyle name="Comma [0] 2" xfId="592" hidden="1" xr:uid="{00000000-0005-0000-0000-000053020000}"/>
    <cellStyle name="Comma [0] 2" xfId="451" hidden="1" xr:uid="{00000000-0005-0000-0000-0000C6010000}"/>
    <cellStyle name="Comma [0] 2" xfId="528" hidden="1" xr:uid="{00000000-0005-0000-0000-000013020000}"/>
    <cellStyle name="Comma [0] 2" xfId="391" hidden="1" xr:uid="{00000000-0005-0000-0000-00008A010000}"/>
    <cellStyle name="Comma [0] 2" xfId="432" hidden="1" xr:uid="{00000000-0005-0000-0000-0000B3010000}"/>
    <cellStyle name="Comma [0] 2" xfId="418" hidden="1" xr:uid="{00000000-0005-0000-0000-0000A5010000}"/>
    <cellStyle name="Comma [0] 2" xfId="407" hidden="1" xr:uid="{00000000-0005-0000-0000-00009A010000}"/>
    <cellStyle name="Comma [0] 2" xfId="444" hidden="1" xr:uid="{00000000-0005-0000-0000-0000BF010000}"/>
    <cellStyle name="Comma [0] 2" xfId="378" hidden="1" xr:uid="{00000000-0005-0000-0000-00007D010000}"/>
    <cellStyle name="Comma [0] 2" xfId="384" hidden="1" xr:uid="{00000000-0005-0000-0000-000083010000}"/>
    <cellStyle name="Comma [0] 2" xfId="399" hidden="1" xr:uid="{00000000-0005-0000-0000-000092010000}"/>
    <cellStyle name="Comma [0] 2" xfId="388" hidden="1" xr:uid="{00000000-0005-0000-0000-000087010000}"/>
    <cellStyle name="Comma [0] 2" xfId="32401" hidden="1" xr:uid="{417B70DF-98FD-42B7-BDB3-0D27389011D5}"/>
    <cellStyle name="Comma [0] 2" xfId="32402" hidden="1" xr:uid="{8B4E0EC2-E6D9-4E01-9321-C6F02FB66FF1}"/>
    <cellStyle name="Comma [0] 2" xfId="32406" hidden="1" xr:uid="{FCB66C6C-E3A7-411A-9CCC-0DCF8F94DCFE}"/>
    <cellStyle name="Comma [0] 2" xfId="32408" hidden="1" xr:uid="{75351327-F746-4821-A922-36448251DD37}"/>
    <cellStyle name="Comma [0] 2" xfId="32410" hidden="1" xr:uid="{F4F05F04-AFDC-4348-A0B8-3A2FA928B361}"/>
    <cellStyle name="Comma [0] 2" xfId="32413" hidden="1" xr:uid="{6E7EA7C7-6623-49D2-B64D-246B442BB7AB}"/>
    <cellStyle name="Comma [0] 2" xfId="32416" hidden="1" xr:uid="{A59E85DB-5973-44BC-B9B7-4144AC11717B}"/>
    <cellStyle name="Comma [0] 2" xfId="32417" hidden="1" xr:uid="{E667E923-1045-4C60-A1E7-95B7E7AD970E}"/>
    <cellStyle name="Comma [0] 2" xfId="32421" hidden="1" xr:uid="{21C0333A-6B37-4277-9A50-F293D667A230}"/>
    <cellStyle name="Comma [0] 2" xfId="32422" hidden="1" xr:uid="{82605D96-05F5-4EB9-84DA-57353A13CBEE}"/>
    <cellStyle name="Comma [0] 2" xfId="32426" hidden="1" xr:uid="{EFAB25FE-8EBD-4A34-9FF2-6068BD576A96}"/>
    <cellStyle name="Comma [0] 2" xfId="32428" hidden="1" xr:uid="{045A0AD8-ED1D-46D1-8419-65C88EE6F89D}"/>
    <cellStyle name="Comma [0] 2" xfId="32429" hidden="1" xr:uid="{E8611088-D0C9-4887-930A-FF2B51D988CB}"/>
    <cellStyle name="Comma [0] 2" xfId="32433" hidden="1" xr:uid="{B8DD72F7-F4BB-45C3-9435-16528B8F1627}"/>
    <cellStyle name="Comma [0] 2" xfId="32435" hidden="1" xr:uid="{2C60283F-F3F1-4781-8017-9EC2143C845D}"/>
    <cellStyle name="Comma [0] 2" xfId="32436" hidden="1" xr:uid="{8E49066A-ADEB-4834-8DD0-67C70FB74539}"/>
    <cellStyle name="Comma [0] 2" xfId="32440" hidden="1" xr:uid="{0BB26CBF-D08F-4077-B18A-1221C4262C82}"/>
    <cellStyle name="Comma [0] 2" xfId="32441" hidden="1" xr:uid="{184AA2B1-9034-4D02-9471-6A1852C5ED73}"/>
    <cellStyle name="Comma [0] 2" xfId="32446" hidden="1" xr:uid="{099C4361-8013-4611-9DE4-FDC9CBB2D378}"/>
    <cellStyle name="Comma [0] 2" xfId="32448" hidden="1" xr:uid="{203E3868-478E-4BF7-A281-7E07C19F35D1}"/>
    <cellStyle name="Comma [0] 2" xfId="32451" hidden="1" xr:uid="{57A30CBA-F195-4FC9-8180-970A76F217B7}"/>
    <cellStyle name="Comma [0] 2" xfId="32454" hidden="1" xr:uid="{E183E544-00E8-4D1D-8985-F9733155B707}"/>
    <cellStyle name="Comma [0] 2" xfId="32456" hidden="1" xr:uid="{EC3B7F98-4344-44CB-852C-AAB6DC030AD0}"/>
    <cellStyle name="Comma [0] 2" xfId="32460" hidden="1" xr:uid="{2288E9C7-75B6-44B6-9EF2-CFDE924E30E1}"/>
    <cellStyle name="Comma [0] 2" xfId="32461" hidden="1" xr:uid="{81F810A4-435A-4CAC-BC4A-6007233DC26E}"/>
    <cellStyle name="Comma [0] 2" xfId="32465" hidden="1" xr:uid="{F03494A0-C110-471D-BBDA-C92CE5CAEABB}"/>
    <cellStyle name="Comma [0] 2" xfId="32466" hidden="1" xr:uid="{71742BDC-BA56-45E2-BE19-54DEE2AFA2E4}"/>
    <cellStyle name="Comma [0] 2" xfId="32470" hidden="1" xr:uid="{74CC51DF-58AA-413D-940F-F59587FBAFA8}"/>
    <cellStyle name="Comma [0] 2" xfId="32473" hidden="1" xr:uid="{D2E1E40A-D86E-48C1-BA1D-29ADFC419A5A}"/>
    <cellStyle name="Comma [0] 2" xfId="32474" hidden="1" xr:uid="{1530F090-B36A-4B2D-88C0-07C9BA428E0A}"/>
    <cellStyle name="Comma [0] 2" xfId="32478" hidden="1" xr:uid="{2FFC650E-952B-434F-A712-A22F98EF3A75}"/>
    <cellStyle name="Comma [0] 2" xfId="32479" hidden="1" xr:uid="{F15A8F66-A14F-4B7F-938C-E79DF442865F}"/>
    <cellStyle name="Comma [0] 2" xfId="32484" hidden="1" xr:uid="{932A3290-FBEB-4FFB-895A-14F8E0BB388C}"/>
    <cellStyle name="Comma [0] 2" xfId="32485" hidden="1" xr:uid="{19CCE641-A347-40C9-8C6E-BB9C79E334D6}"/>
    <cellStyle name="Comma [0] 2" xfId="32489" hidden="1" xr:uid="{35D7D02A-3DBC-4354-840E-A2E955E7AC87}"/>
    <cellStyle name="Comma [0] 2" xfId="32492" hidden="1" xr:uid="{154BEC4B-B78D-4D2A-98A6-94FFCE6AED37}"/>
    <cellStyle name="Comma [0] 2" xfId="32493" hidden="1" xr:uid="{E9586BFF-BF9A-4835-852E-E9F97D560EA1}"/>
    <cellStyle name="Comma [0] 2" xfId="32497" hidden="1" xr:uid="{9BD23BA9-D214-4FD8-A2C6-EA1C3E877DE7}"/>
    <cellStyle name="Comma [0] 2" xfId="32499" hidden="1" xr:uid="{91DE02C2-FB0F-43B5-A492-3486E342A8F0}"/>
    <cellStyle name="Comma [0] 2" xfId="32500" hidden="1" xr:uid="{C483DCA3-ED99-4AE0-969E-94FF73B7573C}"/>
    <cellStyle name="Comma [0] 2" xfId="32504" hidden="1" xr:uid="{CFD28009-42F3-4BB4-80A8-EBE6B9638EFF}"/>
    <cellStyle name="Comma [0] 2" xfId="32505" hidden="1" xr:uid="{0A54B2A0-1FD6-4614-BECE-4EC82E1B1825}"/>
    <cellStyle name="Comma [0] 2" xfId="32509" hidden="1" xr:uid="{6A055BAA-E78B-43A8-9C31-803AF791247B}"/>
    <cellStyle name="Comma [0] 2" xfId="32511" hidden="1" xr:uid="{5A4B7352-2C87-477A-B543-45892CAA6890}"/>
    <cellStyle name="Comma [0] 2" xfId="32512" hidden="1" xr:uid="{3121EDC1-9B3E-4E9C-9FA8-5BDA0E45E451}"/>
    <cellStyle name="Comma [0] 2" xfId="32516" hidden="1" xr:uid="{C6CB292E-960F-401D-88B5-6B7A7AEF836A}"/>
    <cellStyle name="Comma [0] 2" xfId="32519" hidden="1" xr:uid="{F50A0F41-8E03-4A12-9D35-91B2ADDC4390}"/>
    <cellStyle name="Comma [0] 2" xfId="32520" hidden="1" xr:uid="{AAA08813-2716-4874-99F6-B8626960559F}"/>
    <cellStyle name="Comma [0] 2" xfId="32524" hidden="1" xr:uid="{C2F09B8F-1B04-459D-B38C-0D78F81A57EB}"/>
    <cellStyle name="Comma [0] 2" xfId="32525" hidden="1" xr:uid="{D0A5D1CD-074D-41AC-B9E4-329659E7E18B}"/>
    <cellStyle name="Comma [0] 2" xfId="32531" hidden="1" xr:uid="{347425A9-36C4-409D-8877-68F209CF2FF5}"/>
    <cellStyle name="Comma [0] 2" xfId="32532" hidden="1" xr:uid="{0C47E0FA-4C0C-4BB7-93AE-C3BFB9732114}"/>
    <cellStyle name="Comma [0] 2" xfId="32535" hidden="1" xr:uid="{3EEA7652-E2EF-4864-B678-C099ABF591F4}"/>
    <cellStyle name="Comma [0] 2" xfId="32539" hidden="1" xr:uid="{5D54B1B6-5FCB-44A5-828A-9FFC3099EC15}"/>
    <cellStyle name="Comma [0] 2" xfId="32540" hidden="1" xr:uid="{14080674-600C-4B53-9484-B6965FE4A99D}"/>
    <cellStyle name="Comma [0] 2" xfId="32544" hidden="1" xr:uid="{20281A6B-C65A-4E6B-B94B-F20271DC2384}"/>
    <cellStyle name="Comma [0] 2" xfId="32545" hidden="1" xr:uid="{00D3CA5C-8508-4FE6-867F-A500BE560C44}"/>
    <cellStyle name="Comma [0] 2" xfId="32549" hidden="1" xr:uid="{F064BACE-A3E8-48F3-8559-1ED94F1E80FD}"/>
    <cellStyle name="Comma [0] 2" xfId="32550" hidden="1" xr:uid="{6AC0C53F-97E7-4E25-B51A-1112ACAF2C8C}"/>
    <cellStyle name="Comma [0] 2" xfId="32554" hidden="1" xr:uid="{B5D83236-9B66-4214-86AD-651BDC7F2105}"/>
    <cellStyle name="Comma [0] 2" xfId="32557" hidden="1" xr:uid="{5B279EE5-8A7D-4BD2-9D11-5ABF48162FFF}"/>
    <cellStyle name="Comma [0] 2" xfId="32558" hidden="1" xr:uid="{52A9E842-F3C8-455D-9746-897D71890C27}"/>
    <cellStyle name="Comma [0] 2" xfId="32561" hidden="1" xr:uid="{ACBAE7F5-9AB6-47C5-B4DF-FFAB3C52F2FB}"/>
    <cellStyle name="Comma [0] 2" xfId="32563" hidden="1" xr:uid="{4D29CCF4-69F1-41E6-85E2-8A9E39AF8208}"/>
    <cellStyle name="Comma [0] 2" xfId="32567" hidden="1" xr:uid="{013E7401-B365-4758-9A48-5422BF6137AA}"/>
    <cellStyle name="Comma [0] 2" xfId="32569" hidden="1" xr:uid="{15A93DC1-673D-4A2C-97A2-C14746136CF3}"/>
    <cellStyle name="Comma [0] 2" xfId="32573" hidden="1" xr:uid="{1F5583ED-D12A-49D4-B122-14CC5852BE44}"/>
    <cellStyle name="Comma [0] 2" xfId="32575" hidden="1" xr:uid="{C0BBD10C-63A4-42D7-B0E4-1D6F1EA04E19}"/>
    <cellStyle name="Comma [0] 2" xfId="32577" hidden="1" xr:uid="{912F178F-4F46-4633-A602-7FB10B622A13}"/>
    <cellStyle name="Comma [0] 2" xfId="32580" hidden="1" xr:uid="{5C5558B5-78FB-4524-A954-AFF83724A01E}"/>
    <cellStyle name="Comma [0] 2" xfId="32582" hidden="1" xr:uid="{5FD4B5D0-7592-4FB9-86A5-B85A07D73247}"/>
    <cellStyle name="Comma [0] 2" xfId="32584" hidden="1" xr:uid="{6B09C5C7-9F04-4DFA-9703-D892600C5148}"/>
    <cellStyle name="Comma [0] 2" xfId="32587" hidden="1" xr:uid="{746F0A05-EB1D-4F97-8DE9-3BA6E3893E21}"/>
    <cellStyle name="Comma [0] 2" xfId="32589" hidden="1" xr:uid="{7F3A3145-A95A-4E4B-8A43-D4341FC55E9E}"/>
    <cellStyle name="Comma [0] 2" xfId="32593" hidden="1" xr:uid="{1D5CDCC7-4EDE-4C9B-BFF0-09C1303C8E75}"/>
    <cellStyle name="Comma [0] 2" xfId="32594" hidden="1" xr:uid="{88FBDA66-629A-4302-943D-47881AED4C71}"/>
    <cellStyle name="Comma [0] 2" xfId="32596" hidden="1" xr:uid="{F4F790C5-9FD8-4D78-9026-BD595A12D887}"/>
    <cellStyle name="Comma [0] 2" xfId="32600" hidden="1" xr:uid="{4A30027D-FFAE-41DA-9DB0-B0F492F1355E}"/>
    <cellStyle name="Comma [0] 2" xfId="32602" hidden="1" xr:uid="{10C214B1-5944-4F3D-954B-BE812C7A6C0B}"/>
    <cellStyle name="Comma [0] 2" xfId="32604" hidden="1" xr:uid="{3B1700FB-FA6E-4CE9-93D7-B28CA4E296F6}"/>
    <cellStyle name="Comma [0] 2" xfId="32607" hidden="1" xr:uid="{2DDC2D87-D294-4A81-95F5-3A78CAACD0A9}"/>
    <cellStyle name="Comma [0] 2" xfId="32609" hidden="1" xr:uid="{D467070F-DC78-44CF-8B56-B4EDFBBFF8D7}"/>
    <cellStyle name="Comma [0] 2" xfId="32614" hidden="1" xr:uid="{7EEA3B1A-A5C0-4C11-ABE7-130CEF124791}"/>
    <cellStyle name="Comma [0] 2" xfId="32616" hidden="1" xr:uid="{A80D0486-F6F0-42C7-8F5D-523A5664BB5F}"/>
    <cellStyle name="Comma [0] 2" xfId="32620" hidden="1" xr:uid="{2F58C3F7-0658-4F5D-BC90-D6A6DAF91FF8}"/>
    <cellStyle name="Comma [0] 2" xfId="32622" hidden="1" xr:uid="{92D76F24-D020-47A6-89A0-51575A34D70B}"/>
    <cellStyle name="Comma [0] 2" xfId="32625" hidden="1" xr:uid="{438C202E-A3FF-407B-ADB4-FA8DB20D85B3}"/>
    <cellStyle name="Comma [0] 2" xfId="32628" hidden="1" xr:uid="{6794239C-65BC-43DF-9AB0-5A1F1C574DAB}"/>
    <cellStyle name="Comma [0] 2" xfId="32630" hidden="1" xr:uid="{D2E551E1-1E51-493D-8EE8-9D65AE9FC8B8}"/>
    <cellStyle name="Comma [0] 2" xfId="32633" hidden="1" xr:uid="{6C7DE53C-FDAC-41C9-883F-56B2938BC7CE}"/>
    <cellStyle name="Comma [0] 2" xfId="32635" hidden="1" xr:uid="{536727EE-6932-45D8-9CD4-5029A21E6B77}"/>
    <cellStyle name="Comma [0] 2" xfId="32638" hidden="1" xr:uid="{6CF2B501-9A0A-4D78-B8FE-95CF6D300EA3}"/>
    <cellStyle name="Comma [0] 2" xfId="32641" hidden="1" xr:uid="{DA6887F8-85AD-4A3E-9124-6D7B9461DBE4}"/>
    <cellStyle name="Comma [0] 2" xfId="32643" hidden="1" xr:uid="{146CC23B-D081-4F9E-917A-E9FAE4A916EC}"/>
    <cellStyle name="Comma [0] 2" xfId="32646" hidden="1" xr:uid="{49185EBE-27A6-4A34-9833-15413ED6CFB6}"/>
    <cellStyle name="Comma [0] 2" xfId="32647" hidden="1" xr:uid="{23BC3E1B-E2CF-4FF8-BCA0-D44B35574277}"/>
    <cellStyle name="Comma [0] 2" xfId="32652" hidden="1" xr:uid="{696908C8-C48C-4BEB-B2A1-D4EF9E2C620F}"/>
    <cellStyle name="Comma [0] 2" xfId="32654" hidden="1" xr:uid="{90E64ABD-1ED8-4B45-A400-EC9EF68A95DF}"/>
    <cellStyle name="Comma [0] 2" xfId="32657" hidden="1" xr:uid="{37EDF929-9C91-4C8B-B16C-3B2617EF90F5}"/>
    <cellStyle name="Comma [0] 2" xfId="32660" hidden="1" xr:uid="{453D9B41-50B4-4FD9-877A-ADA52B5B762D}"/>
    <cellStyle name="Comma [0] 2" xfId="32662" hidden="1" xr:uid="{6CC2A1F9-0E38-4A30-8883-45845DDB4EEF}"/>
    <cellStyle name="Comma [0] 2" xfId="32665" hidden="1" xr:uid="{386C56BA-627F-49D9-8056-35B49DA714BD}"/>
    <cellStyle name="Comma [0] 2" xfId="32667" hidden="1" xr:uid="{B5485874-A411-4228-8D54-AC81086A59EA}"/>
    <cellStyle name="Comma [0] 2" xfId="32669" hidden="1" xr:uid="{F79DA255-EF7B-4C4F-9371-5F7580942FAB}"/>
    <cellStyle name="Comma [0] 2" xfId="32672" hidden="1" xr:uid="{F67E53E9-960A-405F-9C6C-6208B2C753B7}"/>
    <cellStyle name="Comma [0] 2" xfId="32674" hidden="1" xr:uid="{C0A51DBB-6508-40DF-A4DF-E4198E413AD5}"/>
    <cellStyle name="Comma [0] 2" xfId="32678" hidden="1" xr:uid="{4D856A04-BC3E-4C7F-AAAF-9072AAE91BE9}"/>
    <cellStyle name="Comma [0] 2" xfId="32679" hidden="1" xr:uid="{9C00D207-528C-40B5-A783-5C4F77C9F168}"/>
    <cellStyle name="Comma [0] 2" xfId="32681" hidden="1" xr:uid="{84E35D43-A7B3-40E3-8DF8-AB20629F976A}"/>
    <cellStyle name="Comma [0] 2" xfId="32685" hidden="1" xr:uid="{6F334EF6-12E3-43B5-A76D-D51CEAAD7652}"/>
    <cellStyle name="Comma [0] 2" xfId="32687" hidden="1" xr:uid="{29923B86-5FD8-48AB-8962-EE665CE9E2F8}"/>
    <cellStyle name="Comma [0] 2" xfId="32689" hidden="1" xr:uid="{1B8C3025-ACD3-4D29-9E47-997DB942D097}"/>
    <cellStyle name="Comma [0] 2" xfId="32692" hidden="1" xr:uid="{AF3CCA5C-E179-47E5-B098-DD5F7B86F3D1}"/>
    <cellStyle name="Comma [0] 2" xfId="32694" hidden="1" xr:uid="{DA2E3AD0-1877-4F2D-9FA9-500AB9D3B422}"/>
    <cellStyle name="Comma [0] 2" xfId="32699" hidden="1" xr:uid="{897785E2-CF3A-4707-B546-CD15C3891676}"/>
    <cellStyle name="Comma [0] 2" xfId="32700" hidden="1" xr:uid="{6F0DA85D-96C2-42B1-ABB8-9ABDBF695B70}"/>
    <cellStyle name="Comma [0] 2" xfId="32704" hidden="1" xr:uid="{875B7729-F68B-4BD3-BA88-C2B4871C50C3}"/>
    <cellStyle name="Comma [0] 2" xfId="32707" hidden="1" xr:uid="{8991FC32-65F2-45F1-985A-75D73D7D925A}"/>
    <cellStyle name="Comma [0] 2" xfId="32709" hidden="1" xr:uid="{E6197A96-73E4-44AF-BAA9-C479FA21CA50}"/>
    <cellStyle name="Comma [0] 2" xfId="32712" hidden="1" xr:uid="{B327C6D0-F6C1-4793-88C2-1BE32BE5127E}"/>
    <cellStyle name="Comma [0] 2" xfId="32713" hidden="1" xr:uid="{5AE5289A-86DD-4BDA-B937-8C5C79DBD775}"/>
    <cellStyle name="Comma [0] 2" xfId="32717" hidden="1" xr:uid="{9C2C9C19-1528-456F-BDD1-AFABFD1AA36D}"/>
    <cellStyle name="Comma [0] 2" xfId="32718" hidden="1" xr:uid="{81394C4C-CF12-48E3-AACB-B57B14E70546}"/>
    <cellStyle name="Comma [0] 2" xfId="32722" hidden="1" xr:uid="{6FE9CE5E-F44F-438F-97FB-A20FD49B7DD8}"/>
    <cellStyle name="Comma [0] 2" xfId="32725" hidden="1" xr:uid="{D71501C8-ED3F-4C25-90DB-BB9CB414F6A7}"/>
    <cellStyle name="Comma [0] 2" xfId="32726" hidden="1" xr:uid="{7920C157-EF82-4BC4-810C-0D5BBA837EC9}"/>
    <cellStyle name="Comma [0] 2" xfId="32730" hidden="1" xr:uid="{5AA254E8-DADD-4E40-8A01-69E271DCF67E}"/>
    <cellStyle name="Comma [0] 2" xfId="32731" hidden="1" xr:uid="{13E3429C-7E3F-4B72-87EE-8D28895D4C14}"/>
    <cellStyle name="Comma [0] 2" xfId="32736" hidden="1" xr:uid="{DA84582A-D39C-4B9A-B3AF-8FA5BC7C973D}"/>
    <cellStyle name="Comma [0] 2" xfId="32738" hidden="1" xr:uid="{0DD24743-ACF3-4A19-BA75-4CC3278BBCE5}"/>
    <cellStyle name="Comma [0] 2" xfId="32739" hidden="1" xr:uid="{D9F6B778-C62A-4B6D-8D95-7657A5728906}"/>
    <cellStyle name="Comma [0] 2" xfId="32742" hidden="1" xr:uid="{1C5E0535-EC8B-4872-8610-A91686823B29}"/>
    <cellStyle name="Comma [0] 2" xfId="32745" hidden="1" xr:uid="{EAFCF1E0-ED0E-4597-9CF9-5380D210ADA0}"/>
    <cellStyle name="Comma [0] 2" xfId="32746" hidden="1" xr:uid="{10A28557-5D3B-4148-9FAC-12FCA4743E3E}"/>
    <cellStyle name="Comma [0] 2" xfId="32750" hidden="1" xr:uid="{FC3CE980-7BE0-40FD-BFA3-EBA89D955524}"/>
    <cellStyle name="Comma [0] 2" xfId="32752" hidden="1" xr:uid="{A1B88028-9FE8-4B72-9225-10A47E80FAA0}"/>
    <cellStyle name="Comma [0] 2" xfId="32754" hidden="1" xr:uid="{60D2F628-9D10-422D-A895-C035D615A8EA}"/>
    <cellStyle name="Comma [0] 2" xfId="32757" hidden="1" xr:uid="{77D37F28-FCC5-4DC1-801E-360A7A5AEB10}"/>
    <cellStyle name="Comma [0] 2" xfId="32759" hidden="1" xr:uid="{2DF009CB-B358-41DA-A5EB-8F2C6F60AD0A}"/>
    <cellStyle name="Comma [0] 2" xfId="32763" hidden="1" xr:uid="{27F95ADD-847D-4BD4-AECE-8769E43FBBE7}"/>
    <cellStyle name="Comma [0] 2" xfId="32764" hidden="1" xr:uid="{A029CDFB-8EA2-4CD5-AE61-CD3614878189}"/>
    <cellStyle name="Comma [0] 2" xfId="32766" hidden="1" xr:uid="{DD6AE33E-50E8-4C7B-81E4-268AD1E0FF74}"/>
    <cellStyle name="Comma [0] 2" xfId="32770" hidden="1" xr:uid="{5EA33E40-B4B3-4EDE-A09F-851DF42E329B}"/>
    <cellStyle name="Comma [0] 2" xfId="32772" hidden="1" xr:uid="{B53B7C38-08FA-4F73-8619-2C01066CEFBC}"/>
    <cellStyle name="Comma [0] 2" xfId="32774" hidden="1" xr:uid="{8CE0035B-6BCB-4AE8-A991-1DD8E160F25E}"/>
    <cellStyle name="Comma [0] 2" xfId="32777" hidden="1" xr:uid="{CF256568-4593-49BE-8554-F8B67F4A2199}"/>
    <cellStyle name="Comma [0] 2" xfId="32779" hidden="1" xr:uid="{42E3AFC2-9658-475E-8C4D-BF7B3289417A}"/>
    <cellStyle name="Comma [0] 2" xfId="32784" hidden="1" xr:uid="{23936E0A-BDF9-4930-B6B9-22A8CD565BAA}"/>
    <cellStyle name="Comma [0] 2" xfId="32785" hidden="1" xr:uid="{8659FB08-2A9F-493A-BE33-8FEDFFEED8F1}"/>
    <cellStyle name="Comma [0] 2" xfId="32789" hidden="1" xr:uid="{2EDCCE4C-8B1A-46FC-83DB-BB74AE7CB3B9}"/>
    <cellStyle name="Comma [0] 2" xfId="32792" hidden="1" xr:uid="{416B0D24-0F52-4E09-9D1C-64EF3D2984BE}"/>
    <cellStyle name="Comma [0] 2" xfId="32794" hidden="1" xr:uid="{D9F7ECBD-0B97-415E-8C7A-F1A0820D6CCF}"/>
    <cellStyle name="Comma [0] 2" xfId="32797" hidden="1" xr:uid="{CA112F30-F27C-4297-A6BD-7793719DA53A}"/>
    <cellStyle name="Comma [0] 2" xfId="32798" hidden="1" xr:uid="{9830A2B1-9CBA-4A5B-99A1-41A911917B43}"/>
    <cellStyle name="Comma [0] 2" xfId="32802" hidden="1" xr:uid="{41177745-F81E-4CA7-95D6-1D1B597C19C0}"/>
    <cellStyle name="Comma [0] 2" xfId="32805" hidden="1" xr:uid="{0BE10DAF-15A1-499C-8981-47F79FAADA36}"/>
    <cellStyle name="Comma [0] 2" xfId="32808" hidden="1" xr:uid="{D8021AE6-4A3C-426A-98B5-C17B00C8E040}"/>
    <cellStyle name="Comma [0] 2" xfId="32810" hidden="1" xr:uid="{7D2C201B-9E73-4A8A-AA3B-515F10446176}"/>
    <cellStyle name="Comma [0] 2" xfId="32813" hidden="1" xr:uid="{DD531D2E-F384-4C15-8456-B9AA28C660EE}"/>
    <cellStyle name="Comma [0] 2" xfId="32815" hidden="1" xr:uid="{16441966-57E0-4439-9EA7-393F73A86707}"/>
    <cellStyle name="Comma [0] 2" xfId="32819" hidden="1" xr:uid="{6C824529-2C06-4369-8D02-3A70C453F0E1}"/>
    <cellStyle name="Comma [0] 2" xfId="32821" hidden="1" xr:uid="{61C2B8A4-73BC-4F5E-8995-B5615EA94A1C}"/>
    <cellStyle name="Comma [0] 2" xfId="32824" hidden="1" xr:uid="{0E9B71C0-36F8-4F94-AEBF-6D3F40F56F29}"/>
    <cellStyle name="Comma [0] 2" xfId="32826" hidden="1" xr:uid="{A4E19F95-DE0C-433D-92E1-2F77E950A742}"/>
    <cellStyle name="Comma [0] 2" xfId="32829" hidden="1" xr:uid="{B56025F5-7AC6-4B72-A767-2AFE7CB0BA45}"/>
    <cellStyle name="Comma [0] 2" xfId="32832" hidden="1" xr:uid="{4CD1764B-5BF2-4340-AEE7-95E38778742B}"/>
    <cellStyle name="Comma [0] 2" xfId="32834" hidden="1" xr:uid="{4A2C90C7-65E8-46AD-BF2B-314F2BAA757C}"/>
    <cellStyle name="Comma [0] 2" xfId="32836" hidden="1" xr:uid="{706C9A8D-BE58-4092-8041-547BF5CF1609}"/>
    <cellStyle name="Comma [0] 2" xfId="32839" hidden="1" xr:uid="{6B66ECB2-30A0-4552-A705-870D01A17281}"/>
    <cellStyle name="Comma [0] 2" xfId="32841" hidden="1" xr:uid="{7E876071-6ED7-4D76-8391-A841B2418B2B}"/>
    <cellStyle name="Comma [0] 2" xfId="32844" hidden="1" xr:uid="{93867F1C-F72A-423C-A468-1B73314B3BB5}"/>
    <cellStyle name="Comma [0] 2" xfId="32846" hidden="1" xr:uid="{55A23AC3-9D75-4E1D-8C62-E380F13DD1E5}"/>
    <cellStyle name="Comma [0] 2" xfId="32848" hidden="1" xr:uid="{E5839330-2726-4E32-AB45-A1D96D78F064}"/>
    <cellStyle name="Comma [0] 2" xfId="32851" hidden="1" xr:uid="{1C805D3F-A779-4FC3-9EF8-B35D83ED1805}"/>
    <cellStyle name="Comma [0] 2" xfId="32854" hidden="1" xr:uid="{B65F5DD7-C923-47CF-8410-253AC76DEF22}"/>
    <cellStyle name="Comma [0] 2" xfId="32856" hidden="1" xr:uid="{5285F044-0E6B-4F68-9103-0795CA1DC4D8}"/>
    <cellStyle name="Comma [0] 2" xfId="32859" hidden="1" xr:uid="{B8506D71-9135-4802-A582-036170111FC9}"/>
    <cellStyle name="Comma [0] 2" xfId="32861" hidden="1" xr:uid="{8C1CACC5-C007-4C0C-ADA1-14363FD9DF1C}"/>
    <cellStyle name="Comma [0] 2" xfId="32865" hidden="1" xr:uid="{DD91606A-B4EE-44D5-A84F-3A1DE19FA8F2}"/>
    <cellStyle name="Comma [0] 2" xfId="32867" hidden="1" xr:uid="{1F3522D9-079E-41C2-9384-B41D77FE146D}"/>
    <cellStyle name="Comma [0] 2" xfId="32870" hidden="1" xr:uid="{10C475F8-5032-4FBA-927B-C3BA01BBADAF}"/>
    <cellStyle name="Comma [0] 2" xfId="32873" hidden="1" xr:uid="{8D945B59-65DB-4611-8503-155B9F81C1BE}"/>
    <cellStyle name="Comma [0] 2" xfId="32876" hidden="1" xr:uid="{D2ACEFE8-B83D-4080-B657-63D0FA8293A2}"/>
    <cellStyle name="Comma [0] 2" xfId="32879" hidden="1" xr:uid="{29828E35-1278-4491-BBFD-2165156E0B84}"/>
    <cellStyle name="Comma [0] 2" xfId="32881" hidden="1" xr:uid="{8743F06B-F537-42EA-B802-8B3A3EFDB289}"/>
    <cellStyle name="Comma [0] 2" xfId="32884" hidden="1" xr:uid="{57D090AD-E6D6-4A99-8BF0-F4B99C361083}"/>
    <cellStyle name="Comma [0] 2" xfId="32886" hidden="1" xr:uid="{DF589460-6EB3-4BD4-96BB-CF87C09C4983}"/>
    <cellStyle name="Comma [0] 2" xfId="32888" hidden="1" xr:uid="{2554C60B-F5A1-484B-ACAD-B8930CC0A9AD}"/>
    <cellStyle name="Comma [0] 2" xfId="32891" hidden="1" xr:uid="{F4AA2BA1-34C9-43B0-BDF2-D8A7A33E7997}"/>
    <cellStyle name="Comma [0] 2" xfId="32893" hidden="1" xr:uid="{9698BCC3-B797-4C23-B09E-7B840EFC3137}"/>
    <cellStyle name="Comma [0] 2" xfId="32897" hidden="1" xr:uid="{81E3DA1A-7D38-41DC-97CA-B7B59E1B98E5}"/>
    <cellStyle name="Comma [0] 2" xfId="32899" hidden="1" xr:uid="{26E55F8B-8D39-4666-A172-F40B7467669E}"/>
    <cellStyle name="Comma [0] 2" xfId="32902" hidden="1" xr:uid="{45AB66FB-DFA0-4B8C-9493-0A99FDB35C8C}"/>
    <cellStyle name="Comma [0] 2" xfId="32904" hidden="1" xr:uid="{C5156878-72D7-4DFD-9708-A2561BFECD33}"/>
    <cellStyle name="Comma [0] 2" xfId="32907" hidden="1" xr:uid="{96B4CE2A-3F8E-432F-BE96-AEE7B3D9C87F}"/>
    <cellStyle name="Comma [0] 2" xfId="32910" hidden="1" xr:uid="{FCDC44C2-6CC8-419E-8730-B86352DC357B}"/>
    <cellStyle name="Comma [0] 2" xfId="32912" hidden="1" xr:uid="{2A63DD3A-0E6E-408E-9B9F-20FBBC20CCEA}"/>
    <cellStyle name="Comma [0] 2" xfId="32915" hidden="1" xr:uid="{888EE55B-C4A6-42A3-A53E-CE07A3EAEE0E}"/>
    <cellStyle name="Comma [0] 2" xfId="32918" hidden="1" xr:uid="{71521A81-144D-4A8F-A783-49E0DA96D95B}"/>
    <cellStyle name="Comma [0] 2" xfId="32920" hidden="1" xr:uid="{4F344773-7ED0-44B4-85E9-935E604B056C}"/>
    <cellStyle name="Comma [0] 2" xfId="32923" hidden="1" xr:uid="{580575F6-D3CC-4C8F-AC69-EB45B4A8C719}"/>
    <cellStyle name="Comma [0] 2" xfId="32925" hidden="1" xr:uid="{468657BF-2895-461F-B2A6-62CCCD4C8833}"/>
    <cellStyle name="Comma [0] 2" xfId="32928" hidden="1" xr:uid="{43E31CA4-AFB2-4BFF-9AB1-51887014CC1F}"/>
    <cellStyle name="Comma [0] 2" xfId="32930" hidden="1" xr:uid="{26963590-E0D1-4A95-93D1-2874BC8B4C4C}"/>
    <cellStyle name="Comma [0] 2" xfId="32933" hidden="1" xr:uid="{75443E3D-AE49-449D-9F9D-F6952E625837}"/>
    <cellStyle name="Comma [0] 2" xfId="32936" hidden="1" xr:uid="{EC0729EF-3354-40D2-BB44-92A67FBE99B1}"/>
    <cellStyle name="Comma [0] 2" xfId="32938" hidden="1" xr:uid="{C064FBB7-D525-4597-AE8D-BEFB1CAFE4B6}"/>
    <cellStyle name="Comma [0] 2" xfId="32941" hidden="1" xr:uid="{7D567291-BF2B-4C3C-8207-148D5DCF2EAC}"/>
    <cellStyle name="Comma [0] 2" xfId="32943" hidden="1" xr:uid="{182A99A2-BB29-4484-BF78-D9144A26313D}"/>
    <cellStyle name="Comma [0] 2" xfId="32948" hidden="1" xr:uid="{42D88AAC-D4B6-459B-A171-4F7F80590637}"/>
    <cellStyle name="Comma [0] 2" xfId="32949" hidden="1" xr:uid="{3E2E5EFD-0C75-4160-9107-CE176692F709}"/>
    <cellStyle name="Comma [0] 2" xfId="32953" hidden="1" xr:uid="{EB6DD944-8665-41DD-97F4-432093D92592}"/>
    <cellStyle name="Comma [0] 2" xfId="32955" hidden="1" xr:uid="{5AFCBE66-7DCE-4993-98AA-9540CA4FB102}"/>
    <cellStyle name="Comma [0] 2" xfId="32957" hidden="1" xr:uid="{356AF7B8-6ECD-40DC-A34D-5839BD76663C}"/>
    <cellStyle name="Comma [0] 2" xfId="32961" hidden="1" xr:uid="{B88BA5C4-F9ED-4DA7-83C7-9D3C0B9BDBD9}"/>
    <cellStyle name="Comma [0] 2" xfId="32963" hidden="1" xr:uid="{A9BD5C17-A287-482A-926C-4997D04A3584}"/>
    <cellStyle name="Comma [0] 2 10" xfId="920" xr:uid="{00000000-0005-0000-0000-00009B030000}"/>
    <cellStyle name="Comma [0] 2 10 2" xfId="1575" hidden="1" xr:uid="{00000000-0005-0000-0000-00002A060000}"/>
    <cellStyle name="Comma [0] 2 10 2" xfId="2103" hidden="1" xr:uid="{00000000-0005-0000-0000-00003A080000}"/>
    <cellStyle name="Comma [0] 2 10 2" xfId="2375" hidden="1" xr:uid="{00000000-0005-0000-0000-00004A090000}"/>
    <cellStyle name="Comma [0] 2 10 2" xfId="2580" hidden="1" xr:uid="{00000000-0005-0000-0000-0000170A0000}"/>
    <cellStyle name="Comma [0] 2 10 2" xfId="33573" hidden="1" xr:uid="{62F42615-CEBA-45A4-A549-BEBCC5B8E8E8}"/>
    <cellStyle name="Comma [0] 2 10 2" xfId="34098" hidden="1" xr:uid="{16DE87F3-80DA-41E7-9118-A12D4203E720}"/>
    <cellStyle name="Comma [0] 2 10 2" xfId="34370" hidden="1" xr:uid="{D6C3CD3A-75BA-4CC3-92DD-C1E88AFBB564}"/>
    <cellStyle name="Comma [0] 2 10 2" xfId="34575" hidden="1" xr:uid="{865F811B-4201-45E0-AD76-8FF5E9187C75}"/>
    <cellStyle name="Comma [0] 2 10 2" xfId="32942" xr:uid="{B110DCBF-77CF-4BAF-BB03-A798C5E81BEF}"/>
    <cellStyle name="Comma [0] 2 10 2 2" xfId="22401" hidden="1" xr:uid="{00000000-0005-0000-0000-000084570000}"/>
    <cellStyle name="Comma [0] 2 10 2 2" xfId="16901" hidden="1" xr:uid="{00000000-0005-0000-0000-000008420000}"/>
    <cellStyle name="Comma [0] 2 10 2 2" xfId="13392" hidden="1" xr:uid="{00000000-0005-0000-0000-000053340000}"/>
    <cellStyle name="Comma [0] 2 10 2 2" xfId="13664" hidden="1" xr:uid="{00000000-0005-0000-0000-000063350000}"/>
    <cellStyle name="Comma [0] 2 10 2 2" xfId="8396" hidden="1" xr:uid="{00000000-0005-0000-0000-0000CF200000}"/>
    <cellStyle name="Comma [0] 2 10 2 2" xfId="8601" hidden="1" xr:uid="{00000000-0005-0000-0000-00009C210000}"/>
    <cellStyle name="Comma [0] 2 10 2 2" xfId="9347" hidden="1" xr:uid="{00000000-0005-0000-0000-000086240000}"/>
    <cellStyle name="Comma [0] 2 10 2 2" xfId="6177" hidden="1" xr:uid="{00000000-0005-0000-0000-000024180000}"/>
    <cellStyle name="Comma [0] 2 10 2 2" xfId="6382" hidden="1" xr:uid="{00000000-0005-0000-0000-0000F1180000}"/>
    <cellStyle name="Comma [0] 2 10 2 2" xfId="5905" hidden="1" xr:uid="{00000000-0005-0000-0000-000014170000}"/>
    <cellStyle name="Comma [0] 2 10 2 2" xfId="5372" hidden="1" xr:uid="{00000000-0005-0000-0000-0000FF140000}"/>
    <cellStyle name="Comma [0] 2 10 2 2" xfId="11636" hidden="1" xr:uid="{00000000-0005-0000-0000-0000772D0000}"/>
    <cellStyle name="Comma [0] 2 10 2 2" xfId="11908" hidden="1" xr:uid="{00000000-0005-0000-0000-0000872E0000}"/>
    <cellStyle name="Comma [0] 2 10 2 2" xfId="12113" hidden="1" xr:uid="{00000000-0005-0000-0000-0000542F0000}"/>
    <cellStyle name="Comma [0] 2 10 2 2" xfId="12859" hidden="1" xr:uid="{00000000-0005-0000-0000-00003E320000}"/>
    <cellStyle name="Comma [0] 2 10 2 2" xfId="9880" hidden="1" xr:uid="{00000000-0005-0000-0000-00009B260000}"/>
    <cellStyle name="Comma [0] 2 10 2 2" xfId="10152" hidden="1" xr:uid="{00000000-0005-0000-0000-0000AB270000}"/>
    <cellStyle name="Comma [0] 2 10 2 2" xfId="18651" hidden="1" xr:uid="{00000000-0005-0000-0000-0000DE480000}"/>
    <cellStyle name="Comma [0] 2 10 2 2" xfId="23322" hidden="1" xr:uid="{00000000-0005-0000-0000-00001D5B0000}"/>
    <cellStyle name="Comma [0] 2 10 2 2" xfId="11103" hidden="1" xr:uid="{00000000-0005-0000-0000-0000622B0000}"/>
    <cellStyle name="Comma [0] 2 10 2 2" xfId="8124" hidden="1" xr:uid="{00000000-0005-0000-0000-0000BF1F0000}"/>
    <cellStyle name="Comma [0] 2 10 2 2" xfId="25832" hidden="1" xr:uid="{00000000-0005-0000-0000-0000EB640000}"/>
    <cellStyle name="Comma [0] 2 10 2 2" xfId="29187" hidden="1" xr:uid="{00000000-0005-0000-0000-000006720000}"/>
    <cellStyle name="Comma [0] 2 10 2 2" xfId="7591" hidden="1" xr:uid="{00000000-0005-0000-0000-0000AA1D0000}"/>
    <cellStyle name="Comma [0] 2 10 2 2" xfId="10357" hidden="1" xr:uid="{00000000-0005-0000-0000-000078280000}"/>
    <cellStyle name="Comma [0] 2 10 2 2" xfId="28915" hidden="1" xr:uid="{00000000-0005-0000-0000-0000F6700000}"/>
    <cellStyle name="Comma [0] 2 10 2 2" xfId="25560" hidden="1" xr:uid="{00000000-0005-0000-0000-0000DB630000}"/>
    <cellStyle name="Comma [0] 2 10 2 2" xfId="13869" hidden="1" xr:uid="{00000000-0005-0000-0000-000030360000}"/>
    <cellStyle name="Comma [0] 2 10 2 2" xfId="14615" hidden="1" xr:uid="{00000000-0005-0000-0000-00001A390000}"/>
    <cellStyle name="Comma [0] 2 10 2 2" xfId="15148" hidden="1" xr:uid="{00000000-0005-0000-0000-00002F3B0000}"/>
    <cellStyle name="Comma [0] 2 10 2 2" xfId="15420" hidden="1" xr:uid="{00000000-0005-0000-0000-00003F3C0000}"/>
    <cellStyle name="Comma [0] 2 10 2 2" xfId="16368" hidden="1" xr:uid="{00000000-0005-0000-0000-0000F33F0000}"/>
    <cellStyle name="Comma [0] 2 10 2 2" xfId="17173" hidden="1" xr:uid="{00000000-0005-0000-0000-000018430000}"/>
    <cellStyle name="Comma [0] 2 10 2 2" xfId="18118" hidden="1" xr:uid="{00000000-0005-0000-0000-0000C9460000}"/>
    <cellStyle name="Comma [0] 2 10 2 2" xfId="18923" hidden="1" xr:uid="{00000000-0005-0000-0000-0000EE490000}"/>
    <cellStyle name="Comma [0] 2 10 2 2" xfId="19128" hidden="1" xr:uid="{00000000-0005-0000-0000-0000BB4A0000}"/>
    <cellStyle name="Comma [0] 2 10 2 2" xfId="19862" hidden="1" xr:uid="{00000000-0005-0000-0000-0000994D0000}"/>
    <cellStyle name="Comma [0] 2 10 2 2" xfId="20395" hidden="1" xr:uid="{00000000-0005-0000-0000-0000AE4F0000}"/>
    <cellStyle name="Comma [0] 2 10 2 2" xfId="20667" hidden="1" xr:uid="{00000000-0005-0000-0000-0000BE500000}"/>
    <cellStyle name="Comma [0] 2 10 2 2" xfId="20872" hidden="1" xr:uid="{00000000-0005-0000-0000-00008B510000}"/>
    <cellStyle name="Comma [0] 2 10 2 2" xfId="21596" hidden="1" xr:uid="{00000000-0005-0000-0000-00005F540000}"/>
    <cellStyle name="Comma [0] 2 10 2 2" xfId="22129" hidden="1" xr:uid="{00000000-0005-0000-0000-000074560000}"/>
    <cellStyle name="Comma [0] 2 10 2 2" xfId="15625" hidden="1" xr:uid="{00000000-0005-0000-0000-00000C3D0000}"/>
    <cellStyle name="Comma [0] 2 10 2 2" xfId="31550" hidden="1" xr:uid="{00000000-0005-0000-0000-0000417B0000}"/>
    <cellStyle name="Comma [0] 2 10 2 2" xfId="32061" hidden="1" xr:uid="{00000000-0005-0000-0000-0000407D0000}"/>
    <cellStyle name="Comma [0] 2 10 2 2" xfId="26037" hidden="1" xr:uid="{00000000-0005-0000-0000-0000B8650000}"/>
    <cellStyle name="Comma [0] 2 10 2 2" xfId="26725" hidden="1" xr:uid="{00000000-0005-0000-0000-000068680000}"/>
    <cellStyle name="Comma [0] 2 10 2 2" xfId="27254" hidden="1" xr:uid="{00000000-0005-0000-0000-0000796A0000}"/>
    <cellStyle name="Comma [0] 2 10 2 2" xfId="27526" hidden="1" xr:uid="{00000000-0005-0000-0000-0000896B0000}"/>
    <cellStyle name="Comma [0] 2 10 2 2" xfId="24330" hidden="1" xr:uid="{00000000-0005-0000-0000-00000D5F0000}"/>
    <cellStyle name="Comma [0] 2 10 2 2" xfId="25030" hidden="1" xr:uid="{00000000-0005-0000-0000-0000C9610000}"/>
    <cellStyle name="Comma [0] 2 10 2 2" xfId="24125" hidden="1" xr:uid="{00000000-0005-0000-0000-0000405E0000}"/>
    <cellStyle name="Comma [0] 2 10 2 2" xfId="23853" hidden="1" xr:uid="{00000000-0005-0000-0000-0000305D0000}"/>
    <cellStyle name="Comma [0] 2 10 2 2" xfId="29392" hidden="1" xr:uid="{00000000-0005-0000-0000-0000D3720000}"/>
    <cellStyle name="Comma [0] 2 10 2 2" xfId="30024" hidden="1" xr:uid="{00000000-0005-0000-0000-00004B750000}"/>
    <cellStyle name="Comma [0] 2 10 2 2" xfId="30550" hidden="1" xr:uid="{00000000-0005-0000-0000-000059770000}"/>
    <cellStyle name="Comma [0] 2 10 2 2" xfId="30822" hidden="1" xr:uid="{00000000-0005-0000-0000-000069780000}"/>
    <cellStyle name="Comma [0] 2 10 2 2" xfId="31027" hidden="1" xr:uid="{00000000-0005-0000-0000-000036790000}"/>
    <cellStyle name="Comma [0] 2 10 2 2" xfId="27731" hidden="1" xr:uid="{00000000-0005-0000-0000-0000566C0000}"/>
    <cellStyle name="Comma [0] 2 10 2 2" xfId="28389" hidden="1" xr:uid="{00000000-0005-0000-0000-0000E86E0000}"/>
    <cellStyle name="Comma [0] 2 10 2 2" xfId="17378" hidden="1" xr:uid="{00000000-0005-0000-0000-0000E5430000}"/>
    <cellStyle name="Comma [0] 2 10 2 2" xfId="22606" hidden="1" xr:uid="{00000000-0005-0000-0000-000051580000}"/>
    <cellStyle name="Comma [0] 2 10 2 2" xfId="37356" hidden="1" xr:uid="{61DE0659-2CFD-407F-B39E-A4D6AF9DAE55}"/>
    <cellStyle name="Comma [0] 2 10 2 2" xfId="37889" hidden="1" xr:uid="{67A043D0-BE1F-4654-AEB9-F4915F674756}"/>
    <cellStyle name="Comma [0] 2 10 2 2" xfId="38161" hidden="1" xr:uid="{26CAEA4A-EFE2-4F5C-B9DD-489494DA64E1}"/>
    <cellStyle name="Comma [0] 2 10 2 2" xfId="38366" hidden="1" xr:uid="{21895D38-C42C-466A-BAA8-1A7512BA1769}"/>
    <cellStyle name="Comma [0] 2 10 2 2" xfId="39575" hidden="1" xr:uid="{52804858-D72C-481F-801B-9DDF7B96EB64}"/>
    <cellStyle name="Comma [0] 2 10 2 2" xfId="40108" hidden="1" xr:uid="{ED03BF49-E361-4932-909C-D6B1FF0D7C6A}"/>
    <cellStyle name="Comma [0] 2 10 2 2" xfId="40380" hidden="1" xr:uid="{926E5FCB-3215-4555-BD5D-6B6CB0EE106B}"/>
    <cellStyle name="Comma [0] 2 10 2 2" xfId="40585" hidden="1" xr:uid="{A2B74434-ED1B-4854-977F-3607EF637722}"/>
    <cellStyle name="Comma [0] 2 10 2 2" xfId="41331" hidden="1" xr:uid="{A1C97D67-013E-4182-BED9-9175C5F6B776}"/>
    <cellStyle name="Comma [0] 2 10 2 2" xfId="41864" hidden="1" xr:uid="{FFA800E2-62D3-4510-90D9-7D08DB97CCCC}"/>
    <cellStyle name="Comma [0] 2 10 2 2" xfId="42136" hidden="1" xr:uid="{8FA98085-A326-4987-8688-5623731E69DF}"/>
    <cellStyle name="Comma [0] 2 10 2 2" xfId="42341" hidden="1" xr:uid="{B062BDD0-3527-4ED7-831D-902C3FE5F536}"/>
    <cellStyle name="Comma [0] 2 10 2 2" xfId="43087" hidden="1" xr:uid="{8F033626-0593-40F7-B761-BEACE525001E}"/>
    <cellStyle name="Comma [0] 2 10 2 2" xfId="43620" hidden="1" xr:uid="{E6B364C0-2CF9-420E-8689-B4488B116794}"/>
    <cellStyle name="Comma [0] 2 10 2 2" xfId="43892" hidden="1" xr:uid="{BBF29FF1-2DAB-4F95-9954-D2A1C8470DB6}"/>
    <cellStyle name="Comma [0] 2 10 2 2" xfId="44097" hidden="1" xr:uid="{95AB4524-FA50-48AE-AEAC-116D55B60417}"/>
    <cellStyle name="Comma [0] 2 10 2 2" xfId="44843" hidden="1" xr:uid="{46A0A5E1-56FB-4614-80D3-58ED168EBDAB}"/>
    <cellStyle name="Comma [0] 2 10 2 2" xfId="45376" hidden="1" xr:uid="{BD10C600-13B9-40A3-9A70-CEE1F4ACD9BC}"/>
    <cellStyle name="Comma [0] 2 10 2 2" xfId="45648" hidden="1" xr:uid="{495DF9AF-178D-44F2-992F-545481D82729}"/>
    <cellStyle name="Comma [0] 2 10 2 2" xfId="45853" hidden="1" xr:uid="{639341F9-2F7C-4265-9E9B-16F4CAE8CD98}"/>
    <cellStyle name="Comma [0] 2 10 2 2" xfId="46599" hidden="1" xr:uid="{77B9D7AB-D993-459A-B31C-BCCD60F77A8E}"/>
    <cellStyle name="Comma [0] 2 10 2 2" xfId="47132" hidden="1" xr:uid="{499BAB7F-1751-43F4-AFB2-337BBE468088}"/>
    <cellStyle name="Comma [0] 2 10 2 2" xfId="47404" hidden="1" xr:uid="{A6297119-DC9E-4577-BDBA-CB476CB4DC43}"/>
    <cellStyle name="Comma [0] 2 10 2 2" xfId="47609" hidden="1" xr:uid="{51589800-AA96-488F-8D71-D3D91649843B}"/>
    <cellStyle name="Comma [0] 2 10 2 2" xfId="48352" hidden="1" xr:uid="{FA4E5E07-33CD-496D-9603-5B5A4CC8F032}"/>
    <cellStyle name="Comma [0] 2 10 2 2" xfId="48885" hidden="1" xr:uid="{8051559F-8952-4D01-A28B-30C06DF52A01}"/>
    <cellStyle name="Comma [0] 2 10 2 2" xfId="49157" hidden="1" xr:uid="{47A8E27F-9EBC-468D-B105-3DE794863BF8}"/>
    <cellStyle name="Comma [0] 2 10 2 2" xfId="49362" hidden="1" xr:uid="{7C49156A-7A3F-4750-AA82-EEAF6E9FD6B3}"/>
    <cellStyle name="Comma [0] 2 10 2 2" xfId="50102" hidden="1" xr:uid="{14696054-7C41-4C42-8029-2D08FD342B2B}"/>
    <cellStyle name="Comma [0] 2 10 2 2" xfId="50635" hidden="1" xr:uid="{FB12FA5E-6BBE-496E-A8F1-78EA3AD115ED}"/>
    <cellStyle name="Comma [0] 2 10 2 2" xfId="50907" hidden="1" xr:uid="{3ACD1FDF-EC05-4B42-A884-5E7D152D87D6}"/>
    <cellStyle name="Comma [0] 2 10 2 2" xfId="51112" hidden="1" xr:uid="{FA0AA762-A5F3-4930-8156-895E6AB119C5}"/>
    <cellStyle name="Comma [0] 2 10 2 2" xfId="51846" hidden="1" xr:uid="{F14CD81C-E302-4E64-B563-E4AB12C869EE}"/>
    <cellStyle name="Comma [0] 2 10 2 2" xfId="52379" hidden="1" xr:uid="{B21E9362-A163-45F4-9BFA-EEACC134469B}"/>
    <cellStyle name="Comma [0] 2 10 2 2" xfId="52651" hidden="1" xr:uid="{66EFB01F-3F4E-4D51-B703-E8857BED234E}"/>
    <cellStyle name="Comma [0] 2 10 2 2" xfId="52856" hidden="1" xr:uid="{DDF5C636-53D4-428B-9308-9D38F75C0235}"/>
    <cellStyle name="Comma [0] 2 10 2 2" xfId="53580" hidden="1" xr:uid="{95F5CC5C-2FF1-4FF0-A011-27C10333A4CE}"/>
    <cellStyle name="Comma [0] 2 10 2 2" xfId="54113" hidden="1" xr:uid="{3FDBC578-4425-4BE9-A997-4E1E52C9F7BB}"/>
    <cellStyle name="Comma [0] 2 10 2 2" xfId="54385" hidden="1" xr:uid="{CD6F7D9F-5CF1-412F-9128-CB654C82357B}"/>
    <cellStyle name="Comma [0] 2 10 2 2" xfId="54590" hidden="1" xr:uid="{C017B766-A81E-4795-99E2-ED922CD5AB26}"/>
    <cellStyle name="Comma [0] 2 10 2 2" xfId="55306" hidden="1" xr:uid="{9812BC94-4844-4176-B779-78C32EA0D665}"/>
    <cellStyle name="Comma [0] 2 10 2 2" xfId="55837" hidden="1" xr:uid="{A2D011FF-744C-4506-B12C-13DA33B5F7AF}"/>
    <cellStyle name="Comma [0] 2 10 2 2" xfId="56109" hidden="1" xr:uid="{5F9105E8-F576-47A7-9705-47903DC29353}"/>
    <cellStyle name="Comma [0] 2 10 2 2" xfId="56314" hidden="1" xr:uid="{73774C74-5757-47CA-87FF-3EA7CF5625A9}"/>
    <cellStyle name="Comma [0] 2 10 2 2" xfId="57014" hidden="1" xr:uid="{12403A61-80E7-4C9B-9CFF-824844648DFF}"/>
    <cellStyle name="Comma [0] 2 10 2 2" xfId="57544" hidden="1" xr:uid="{ED2BF83F-0277-4E91-8827-33AAE6DB547F}"/>
    <cellStyle name="Comma [0] 2 10 2 2" xfId="57816" hidden="1" xr:uid="{E9F5B1E1-2786-4B84-BF96-A40388AB1933}"/>
    <cellStyle name="Comma [0] 2 10 2 2" xfId="58021" hidden="1" xr:uid="{69347006-673A-442F-8947-B2B0FDEE93D8}"/>
    <cellStyle name="Comma [0] 2 10 2 2" xfId="58709" hidden="1" xr:uid="{30CE8AC5-8A04-41D9-95D5-1272A708D5D2}"/>
    <cellStyle name="Comma [0] 2 10 2 2" xfId="59238" hidden="1" xr:uid="{C6F86042-5BF3-4947-9392-DB7EB1217900}"/>
    <cellStyle name="Comma [0] 2 10 2 2" xfId="59510" hidden="1" xr:uid="{5D005AE9-B01B-44B9-BEDF-251FEFB2DCD3}"/>
    <cellStyle name="Comma [0] 2 10 2 2" xfId="59715" hidden="1" xr:uid="{13F9EF71-CF59-4A13-98CD-B9400A28FDB9}"/>
    <cellStyle name="Comma [0] 2 10 2 2" xfId="60373" hidden="1" xr:uid="{1B566B25-C23F-41A6-8202-479ED98CDBFF}"/>
    <cellStyle name="Comma [0] 2 10 2 2" xfId="60899" hidden="1" xr:uid="{A1BB029F-CD95-43BB-8115-023CC536B9C4}"/>
    <cellStyle name="Comma [0] 2 10 2 2" xfId="61171" hidden="1" xr:uid="{07196C99-DF9F-4EE1-81E2-B06FA33B5C4A}"/>
    <cellStyle name="Comma [0] 2 10 2 2" xfId="61376" hidden="1" xr:uid="{17DDBFA8-1C55-4358-97F9-09FA2BB3FF5B}"/>
    <cellStyle name="Comma [0] 2 10 2 2" xfId="62008" hidden="1" xr:uid="{E390CE2F-8CCC-4D7E-A400-6C04DDE63951}"/>
    <cellStyle name="Comma [0] 2 10 2 2" xfId="62534" hidden="1" xr:uid="{1DB15E75-0B29-4C2A-B2DB-E617AB294178}"/>
    <cellStyle name="Comma [0] 2 10 2 2" xfId="62806" hidden="1" xr:uid="{DF92A336-7492-434E-982C-6897D044BCE3}"/>
    <cellStyle name="Comma [0] 2 10 2 2" xfId="63011" hidden="1" xr:uid="{4F99D122-FBEF-4909-82F5-5F4B81289857}"/>
    <cellStyle name="Comma [0] 2 10 2 2" xfId="63534" hidden="1" xr:uid="{1CB9E735-2B7F-444F-AE87-B3D8374BB7AE}"/>
    <cellStyle name="Comma [0] 2 10 2 2" xfId="64045" hidden="1" xr:uid="{A68D6744-D0C1-43EA-80B2-29DA93572553}"/>
    <cellStyle name="Comma [0] 2 10 3" xfId="12198" hidden="1" xr:uid="{00000000-0005-0000-0000-0000A92F0000}"/>
    <cellStyle name="Comma [0] 2 10 3" xfId="6930" hidden="1" xr:uid="{00000000-0005-0000-0000-0000151B0000}"/>
    <cellStyle name="Comma [0] 2 10 3" xfId="4711" hidden="1" xr:uid="{00000000-0005-0000-0000-00006A120000}"/>
    <cellStyle name="Comma [0] 2 10 3" xfId="10442" hidden="1" xr:uid="{00000000-0005-0000-0000-0000CD280000}"/>
    <cellStyle name="Comma [0] 2 10 3" xfId="8686" hidden="1" xr:uid="{00000000-0005-0000-0000-0000F1210000}"/>
    <cellStyle name="Comma [0] 2 10 3" xfId="13954" hidden="1" xr:uid="{00000000-0005-0000-0000-000085360000}"/>
    <cellStyle name="Comma [0] 2 10 3" xfId="15710" hidden="1" xr:uid="{00000000-0005-0000-0000-0000613D0000}"/>
    <cellStyle name="Comma [0] 2 10 3" xfId="17462" hidden="1" xr:uid="{00000000-0005-0000-0000-000039440000}"/>
    <cellStyle name="Comma [0] 2 10 3" xfId="19211" hidden="1" xr:uid="{00000000-0005-0000-0000-00000E4B0000}"/>
    <cellStyle name="Comma [0] 2 10 3" xfId="20954" hidden="1" xr:uid="{00000000-0005-0000-0000-0000DD510000}"/>
    <cellStyle name="Comma [0] 2 10 3" xfId="22684" hidden="1" xr:uid="{00000000-0005-0000-0000-00009F580000}"/>
    <cellStyle name="Comma [0] 2 10 3" xfId="31065" hidden="1" xr:uid="{00000000-0005-0000-0000-00005C790000}"/>
    <cellStyle name="Comma [0] 2 10 3" xfId="26110" hidden="1" xr:uid="{00000000-0005-0000-0000-000001660000}"/>
    <cellStyle name="Comma [0] 2 10 3" xfId="24407" hidden="1" xr:uid="{00000000-0005-0000-0000-00005A5F0000}"/>
    <cellStyle name="Comma [0] 2 10 3" xfId="29452" hidden="1" xr:uid="{00000000-0005-0000-0000-00000F730000}"/>
    <cellStyle name="Comma [0] 2 10 3" xfId="27797" hidden="1" xr:uid="{00000000-0005-0000-0000-0000986C0000}"/>
    <cellStyle name="Comma [0] 2 10 3" xfId="36695" hidden="1" xr:uid="{3E691A3F-7DDC-409A-8BCD-1C9072B69B6B}"/>
    <cellStyle name="Comma [0] 2 10 3" xfId="38914" hidden="1" xr:uid="{5F97A417-41FA-4348-A919-2B7BA3CD8A67}"/>
    <cellStyle name="Comma [0] 2 10 3" xfId="40670" hidden="1" xr:uid="{42EC11BE-C792-413E-B6DB-7E1493933610}"/>
    <cellStyle name="Comma [0] 2 10 3" xfId="42426" hidden="1" xr:uid="{E1F10BB4-0332-4814-A80E-16F874C8C945}"/>
    <cellStyle name="Comma [0] 2 10 3" xfId="44182" hidden="1" xr:uid="{FE2D8A99-6954-4F5D-A29F-32DE94DC446A}"/>
    <cellStyle name="Comma [0] 2 10 3" xfId="45938" hidden="1" xr:uid="{C74E195F-358B-4A54-BCD8-DD2082BDB705}"/>
    <cellStyle name="Comma [0] 2 10 3" xfId="47694" hidden="1" xr:uid="{2AE93FE0-39BC-485B-8C17-9206FEAC060A}"/>
    <cellStyle name="Comma [0] 2 10 3" xfId="49446" hidden="1" xr:uid="{68F6FC08-176F-401D-95A7-E1D1056DDC56}"/>
    <cellStyle name="Comma [0] 2 10 3" xfId="51195" hidden="1" xr:uid="{ACEA4F88-FA39-41E8-8DAE-838A25AFFB48}"/>
    <cellStyle name="Comma [0] 2 10 3" xfId="52938" hidden="1" xr:uid="{C6F8EA06-CF15-4240-9B3E-5169843746EA}"/>
    <cellStyle name="Comma [0] 2 10 3" xfId="54668" hidden="1" xr:uid="{C38F0E75-5EFC-4F5D-B6BE-AD65FE5D972C}"/>
    <cellStyle name="Comma [0] 2 10 3" xfId="56391" hidden="1" xr:uid="{2C66E320-2157-47C7-BFBD-3DEB7304A7CC}"/>
    <cellStyle name="Comma [0] 2 10 3" xfId="58094" hidden="1" xr:uid="{2122CDCD-A17B-4332-B950-88D569CFECBD}"/>
    <cellStyle name="Comma [0] 2 10 3" xfId="59781" hidden="1" xr:uid="{733A0E21-BD3C-4B83-94BC-5E31875B614C}"/>
    <cellStyle name="Comma [0] 2 10 3" xfId="61436" hidden="1" xr:uid="{A327D7D2-1712-44FD-A02B-ED832BA27D0E}"/>
    <cellStyle name="Comma [0] 2 10 3" xfId="63049" hidden="1" xr:uid="{4BFBB2AD-861D-42DB-B95B-8931AB8BAFFA}"/>
    <cellStyle name="Comma [0] 2 100" xfId="681" xr:uid="{00000000-0005-0000-0000-0000AC020000}"/>
    <cellStyle name="Comma [0] 2 100 2" xfId="1336" hidden="1" xr:uid="{00000000-0005-0000-0000-00003B050000}"/>
    <cellStyle name="Comma [0] 2 100 2" xfId="1888" hidden="1" xr:uid="{00000000-0005-0000-0000-000063070000}"/>
    <cellStyle name="Comma [0] 2 100 2" xfId="2179" hidden="1" xr:uid="{00000000-0005-0000-0000-000086080000}"/>
    <cellStyle name="Comma [0] 2 100 2" xfId="2433" hidden="1" xr:uid="{00000000-0005-0000-0000-000084090000}"/>
    <cellStyle name="Comma [0] 2 100 2" xfId="33334" hidden="1" xr:uid="{8ED67209-D14D-4737-AD7C-D1C2F1E6C2DB}"/>
    <cellStyle name="Comma [0] 2 100 2" xfId="33883" hidden="1" xr:uid="{196195D1-20C5-407A-8779-71B52573A784}"/>
    <cellStyle name="Comma [0] 2 100 2" xfId="34174" hidden="1" xr:uid="{232A836D-A58D-414D-A5C3-E3BAB1DF0613}"/>
    <cellStyle name="Comma [0] 2 100 2" xfId="34428" hidden="1" xr:uid="{18F701D2-7964-4A94-8545-A9933AA9C974}"/>
    <cellStyle name="Comma [0] 2 100 2" xfId="32703" xr:uid="{385D8D79-9596-4314-9752-DEC5B51B6C85}"/>
    <cellStyle name="Comma [0] 2 100 2 2" xfId="5690" hidden="1" xr:uid="{00000000-0005-0000-0000-00003D160000}"/>
    <cellStyle name="Comma [0] 2 100 2 2" xfId="5133" hidden="1" xr:uid="{00000000-0005-0000-0000-000010140000}"/>
    <cellStyle name="Comma [0] 2 100 2 2" xfId="5981" hidden="1" xr:uid="{00000000-0005-0000-0000-000060170000}"/>
    <cellStyle name="Comma [0] 2 100 2 2" xfId="23090" hidden="1" xr:uid="{00000000-0005-0000-0000-0000355A0000}"/>
    <cellStyle name="Comma [0] 2 100 2 2" xfId="22459" hidden="1" xr:uid="{00000000-0005-0000-0000-0000BE570000}"/>
    <cellStyle name="Comma [0] 2 100 2 2" xfId="10210" hidden="1" xr:uid="{00000000-0005-0000-0000-0000E5270000}"/>
    <cellStyle name="Comma [0] 2 100 2 2" xfId="9956" hidden="1" xr:uid="{00000000-0005-0000-0000-0000E7260000}"/>
    <cellStyle name="Comma [0] 2 100 2 2" xfId="9108" hidden="1" xr:uid="{00000000-0005-0000-0000-000097230000}"/>
    <cellStyle name="Comma [0] 2 100 2 2" xfId="8454" hidden="1" xr:uid="{00000000-0005-0000-0000-000009210000}"/>
    <cellStyle name="Comma [0] 2 100 2 2" xfId="9665" hidden="1" xr:uid="{00000000-0005-0000-0000-0000C4250000}"/>
    <cellStyle name="Comma [0] 2 100 2 2" xfId="17231" hidden="1" xr:uid="{00000000-0005-0000-0000-000052430000}"/>
    <cellStyle name="Comma [0] 2 100 2 2" xfId="17879" hidden="1" xr:uid="{00000000-0005-0000-0000-0000DA450000}"/>
    <cellStyle name="Comma [0] 2 100 2 2" xfId="18981" hidden="1" xr:uid="{00000000-0005-0000-0000-0000284A0000}"/>
    <cellStyle name="Comma [0] 2 100 2 2" xfId="19624" hidden="1" xr:uid="{00000000-0005-0000-0000-0000AB4C0000}"/>
    <cellStyle name="Comma [0] 2 100 2 2" xfId="20180" hidden="1" xr:uid="{00000000-0005-0000-0000-0000D74E0000}"/>
    <cellStyle name="Comma [0] 2 100 2 2" xfId="20471" hidden="1" xr:uid="{00000000-0005-0000-0000-0000FA4F0000}"/>
    <cellStyle name="Comma [0] 2 100 2 2" xfId="20725" hidden="1" xr:uid="{00000000-0005-0000-0000-0000F8500000}"/>
    <cellStyle name="Comma [0] 2 100 2 2" xfId="21362" hidden="1" xr:uid="{00000000-0005-0000-0000-000075530000}"/>
    <cellStyle name="Comma [0] 2 100 2 2" xfId="21914" hidden="1" xr:uid="{00000000-0005-0000-0000-00009D550000}"/>
    <cellStyle name="Comma [0] 2 100 2 2" xfId="22205" hidden="1" xr:uid="{00000000-0005-0000-0000-0000C0560000}"/>
    <cellStyle name="Comma [0] 2 100 2 2" xfId="30880" hidden="1" xr:uid="{00000000-0005-0000-0000-0000A3780000}"/>
    <cellStyle name="Comma [0] 2 100 2 2" xfId="31391" hidden="1" xr:uid="{00000000-0005-0000-0000-0000A27A0000}"/>
    <cellStyle name="Comma [0] 2 100 2 2" xfId="18727" hidden="1" xr:uid="{00000000-0005-0000-0000-00002A490000}"/>
    <cellStyle name="Comma [0] 2 100 2 2" xfId="11712" hidden="1" xr:uid="{00000000-0005-0000-0000-0000C32D0000}"/>
    <cellStyle name="Comma [0] 2 100 2 2" xfId="24183" hidden="1" xr:uid="{00000000-0005-0000-0000-00007A5E0000}"/>
    <cellStyle name="Comma [0] 2 100 2 2" xfId="24803" hidden="1" xr:uid="{00000000-0005-0000-0000-0000E6600000}"/>
    <cellStyle name="Comma [0] 2 100 2 2" xfId="25345" hidden="1" xr:uid="{00000000-0005-0000-0000-000004630000}"/>
    <cellStyle name="Comma [0] 2 100 2 2" xfId="25890" hidden="1" xr:uid="{00000000-0005-0000-0000-000025650000}"/>
    <cellStyle name="Comma [0] 2 100 2 2" xfId="26500" hidden="1" xr:uid="{00000000-0005-0000-0000-000087670000}"/>
    <cellStyle name="Comma [0] 2 100 2 2" xfId="27039" hidden="1" xr:uid="{00000000-0005-0000-0000-0000A2690000}"/>
    <cellStyle name="Comma [0] 2 100 2 2" xfId="27330" hidden="1" xr:uid="{00000000-0005-0000-0000-0000C56A0000}"/>
    <cellStyle name="Comma [0] 2 100 2 2" xfId="27584" hidden="1" xr:uid="{00000000-0005-0000-0000-0000C36B0000}"/>
    <cellStyle name="Comma [0] 2 100 2 2" xfId="28175" hidden="1" xr:uid="{00000000-0005-0000-0000-0000126E0000}"/>
    <cellStyle name="Comma [0] 2 100 2 2" xfId="23929" hidden="1" xr:uid="{00000000-0005-0000-0000-00007C5D0000}"/>
    <cellStyle name="Comma [0] 2 100 2 2" xfId="16977" hidden="1" xr:uid="{00000000-0005-0000-0000-000054420000}"/>
    <cellStyle name="Comma [0] 2 100 2 2" xfId="6235" hidden="1" xr:uid="{00000000-0005-0000-0000-00005E180000}"/>
    <cellStyle name="Comma [0] 2 100 2 2" xfId="7352" hidden="1" xr:uid="{00000000-0005-0000-0000-0000BB1C0000}"/>
    <cellStyle name="Comma [0] 2 100 2 2" xfId="25636" hidden="1" xr:uid="{00000000-0005-0000-0000-000027640000}"/>
    <cellStyle name="Comma [0] 2 100 2 2" xfId="18436" hidden="1" xr:uid="{00000000-0005-0000-0000-000007480000}"/>
    <cellStyle name="Comma [0] 2 100 2 2" xfId="12620" hidden="1" xr:uid="{00000000-0005-0000-0000-00004F310000}"/>
    <cellStyle name="Comma [0] 2 100 2 2" xfId="13177" hidden="1" xr:uid="{00000000-0005-0000-0000-00007C330000}"/>
    <cellStyle name="Comma [0] 2 100 2 2" xfId="13468" hidden="1" xr:uid="{00000000-0005-0000-0000-00009F340000}"/>
    <cellStyle name="Comma [0] 2 100 2 2" xfId="13722" hidden="1" xr:uid="{00000000-0005-0000-0000-00009D350000}"/>
    <cellStyle name="Comma [0] 2 100 2 2" xfId="14376" hidden="1" xr:uid="{00000000-0005-0000-0000-00002B380000}"/>
    <cellStyle name="Comma [0] 2 100 2 2" xfId="14933" hidden="1" xr:uid="{00000000-0005-0000-0000-0000583A0000}"/>
    <cellStyle name="Comma [0] 2 100 2 2" xfId="15224" hidden="1" xr:uid="{00000000-0005-0000-0000-00007B3B0000}"/>
    <cellStyle name="Comma [0] 2 100 2 2" xfId="15478" hidden="1" xr:uid="{00000000-0005-0000-0000-0000793C0000}"/>
    <cellStyle name="Comma [0] 2 100 2 2" xfId="7909" hidden="1" xr:uid="{00000000-0005-0000-0000-0000E81E0000}"/>
    <cellStyle name="Comma [0] 2 100 2 2" xfId="8200" hidden="1" xr:uid="{00000000-0005-0000-0000-00000B200000}"/>
    <cellStyle name="Comma [0] 2 100 2 2" xfId="11966" hidden="1" xr:uid="{00000000-0005-0000-0000-0000C12E0000}"/>
    <cellStyle name="Comma [0] 2 100 2 2" xfId="23638" hidden="1" xr:uid="{00000000-0005-0000-0000-0000595C0000}"/>
    <cellStyle name="Comma [0] 2 100 2 2" xfId="29821" hidden="1" xr:uid="{00000000-0005-0000-0000-000080740000}"/>
    <cellStyle name="Comma [0] 2 100 2 2" xfId="30335" hidden="1" xr:uid="{00000000-0005-0000-0000-000082760000}"/>
    <cellStyle name="Comma [0] 2 100 2 2" xfId="28991" hidden="1" xr:uid="{00000000-0005-0000-0000-000042710000}"/>
    <cellStyle name="Comma [0] 2 100 2 2" xfId="28700" hidden="1" xr:uid="{00000000-0005-0000-0000-00001F700000}"/>
    <cellStyle name="Comma [0] 2 100 2 2" xfId="29245" hidden="1" xr:uid="{00000000-0005-0000-0000-000040720000}"/>
    <cellStyle name="Comma [0] 2 100 2 2" xfId="11421" hidden="1" xr:uid="{00000000-0005-0000-0000-0000A02C0000}"/>
    <cellStyle name="Comma [0] 2 100 2 2" xfId="10864" hidden="1" xr:uid="{00000000-0005-0000-0000-0000732A0000}"/>
    <cellStyle name="Comma [0] 2 100 2 2" xfId="30626" hidden="1" xr:uid="{00000000-0005-0000-0000-0000A5770000}"/>
    <cellStyle name="Comma [0] 2 100 2 2" xfId="16686" hidden="1" xr:uid="{00000000-0005-0000-0000-000031410000}"/>
    <cellStyle name="Comma [0] 2 100 2 2" xfId="16129" hidden="1" xr:uid="{00000000-0005-0000-0000-0000043F0000}"/>
    <cellStyle name="Comma [0] 2 100 2 2" xfId="32137" hidden="1" xr:uid="{00000000-0005-0000-0000-00008C7D0000}"/>
    <cellStyle name="Comma [0] 2 100 2 2" xfId="31846" hidden="1" xr:uid="{00000000-0005-0000-0000-0000697C0000}"/>
    <cellStyle name="Comma [0] 2 100 2 2" xfId="37117" hidden="1" xr:uid="{76EBFA1B-67C6-4BC2-85AC-30EADB9DEE90}"/>
    <cellStyle name="Comma [0] 2 100 2 2" xfId="37674" hidden="1" xr:uid="{C6E7A7A8-A41D-4A16-8EF0-1923987A3EDC}"/>
    <cellStyle name="Comma [0] 2 100 2 2" xfId="37965" hidden="1" xr:uid="{577A651A-032B-4F84-BE2D-C587404503B1}"/>
    <cellStyle name="Comma [0] 2 100 2 2" xfId="38219" hidden="1" xr:uid="{064BB32D-EB8F-4273-A4A0-C7D424240B3A}"/>
    <cellStyle name="Comma [0] 2 100 2 2" xfId="39336" hidden="1" xr:uid="{FD3C8E25-BB1D-4400-A401-579143DD83F0}"/>
    <cellStyle name="Comma [0] 2 100 2 2" xfId="39893" hidden="1" xr:uid="{25AED0D8-6354-426C-9E25-483619603C0E}"/>
    <cellStyle name="Comma [0] 2 100 2 2" xfId="40184" hidden="1" xr:uid="{91539DC3-B513-4260-9D11-FC4E7653472D}"/>
    <cellStyle name="Comma [0] 2 100 2 2" xfId="40438" hidden="1" xr:uid="{240F8723-FB76-49B3-BE64-4019AD19C5C5}"/>
    <cellStyle name="Comma [0] 2 100 2 2" xfId="41092" hidden="1" xr:uid="{47571816-470B-43B0-A495-F0784CDE625E}"/>
    <cellStyle name="Comma [0] 2 100 2 2" xfId="41649" hidden="1" xr:uid="{EB82E525-DAF2-4CF4-A6DE-5E434A474DB9}"/>
    <cellStyle name="Comma [0] 2 100 2 2" xfId="41940" hidden="1" xr:uid="{2A530B35-CAE4-46E6-88B1-6A05D8813971}"/>
    <cellStyle name="Comma [0] 2 100 2 2" xfId="42194" hidden="1" xr:uid="{444EB3AF-C23C-4C85-9F39-7493C21E3055}"/>
    <cellStyle name="Comma [0] 2 100 2 2" xfId="42848" hidden="1" xr:uid="{81AE79EC-A6DC-4176-9819-AFBB8C568290}"/>
    <cellStyle name="Comma [0] 2 100 2 2" xfId="43405" hidden="1" xr:uid="{41C9ABF1-2F60-439F-89C4-BBACD9FDB171}"/>
    <cellStyle name="Comma [0] 2 100 2 2" xfId="43696" hidden="1" xr:uid="{9ACE6B1D-D1F8-44FB-8025-642567125ABA}"/>
    <cellStyle name="Comma [0] 2 100 2 2" xfId="43950" hidden="1" xr:uid="{B3244589-E7F0-46AF-B4AC-BDD1E7A790F7}"/>
    <cellStyle name="Comma [0] 2 100 2 2" xfId="44604" hidden="1" xr:uid="{44BF9EC5-960D-4E42-8805-D73324A337C7}"/>
    <cellStyle name="Comma [0] 2 100 2 2" xfId="45161" hidden="1" xr:uid="{35D86DC2-1B38-45D8-97A6-AC49E76D1066}"/>
    <cellStyle name="Comma [0] 2 100 2 2" xfId="45452" hidden="1" xr:uid="{16A19352-5357-4F91-9FF4-029031681CB6}"/>
    <cellStyle name="Comma [0] 2 100 2 2" xfId="45706" hidden="1" xr:uid="{5E494C0F-E703-4F9B-A9E6-B4CC28584FC4}"/>
    <cellStyle name="Comma [0] 2 100 2 2" xfId="46360" hidden="1" xr:uid="{3F2E95D5-FAE3-48C2-82C5-CD2AB36347F9}"/>
    <cellStyle name="Comma [0] 2 100 2 2" xfId="46917" hidden="1" xr:uid="{BD9FD62E-8098-4FF5-9B67-D2A792A07B2E}"/>
    <cellStyle name="Comma [0] 2 100 2 2" xfId="47208" hidden="1" xr:uid="{BDD3AEE4-E873-4454-9EF5-425CCEC33998}"/>
    <cellStyle name="Comma [0] 2 100 2 2" xfId="47462" hidden="1" xr:uid="{F8244603-30B8-4204-A7A8-FA4F5786C110}"/>
    <cellStyle name="Comma [0] 2 100 2 2" xfId="48113" hidden="1" xr:uid="{377520BB-0A6D-4D04-9477-5DD8A48D6876}"/>
    <cellStyle name="Comma [0] 2 100 2 2" xfId="48670" hidden="1" xr:uid="{FD66D672-9A23-49E4-9A39-3A18E11BFE1A}"/>
    <cellStyle name="Comma [0] 2 100 2 2" xfId="48961" hidden="1" xr:uid="{046BA3C6-AA2F-47A0-BAC7-2EB590C095E0}"/>
    <cellStyle name="Comma [0] 2 100 2 2" xfId="49215" hidden="1" xr:uid="{4D07B430-4083-4078-86A5-C5C78BE4B171}"/>
    <cellStyle name="Comma [0] 2 100 2 2" xfId="49863" hidden="1" xr:uid="{A9DEECBD-5576-453F-98C5-87EBDA0B4765}"/>
    <cellStyle name="Comma [0] 2 100 2 2" xfId="50420" hidden="1" xr:uid="{123204D6-E5F0-4506-B2BA-11CFE05E9CBC}"/>
    <cellStyle name="Comma [0] 2 100 2 2" xfId="50711" hidden="1" xr:uid="{16B3049E-A2E0-457B-A0A7-99A7DF3EE966}"/>
    <cellStyle name="Comma [0] 2 100 2 2" xfId="50965" hidden="1" xr:uid="{795815D8-30E4-427C-A350-B74D0DE41461}"/>
    <cellStyle name="Comma [0] 2 100 2 2" xfId="51608" hidden="1" xr:uid="{732A1F8B-7DD5-4A65-929F-5C3A24381650}"/>
    <cellStyle name="Comma [0] 2 100 2 2" xfId="52164" hidden="1" xr:uid="{BCFDE2DD-8C69-4281-9852-50042A527943}"/>
    <cellStyle name="Comma [0] 2 100 2 2" xfId="52455" hidden="1" xr:uid="{4DEE221A-2F79-49FC-965C-DBB0F94A1826}"/>
    <cellStyle name="Comma [0] 2 100 2 2" xfId="52709" hidden="1" xr:uid="{A4F50A98-728C-480F-B785-E303FFAAA79B}"/>
    <cellStyle name="Comma [0] 2 100 2 2" xfId="53346" hidden="1" xr:uid="{E6ED9C9F-569B-4434-9A3A-71A2B102B923}"/>
    <cellStyle name="Comma [0] 2 100 2 2" xfId="53898" hidden="1" xr:uid="{2268BAE2-8F9C-43FC-AE75-45364A477A0A}"/>
    <cellStyle name="Comma [0] 2 100 2 2" xfId="54189" hidden="1" xr:uid="{0D9C7BDB-BAA3-47F5-A695-8546FA15C6A3}"/>
    <cellStyle name="Comma [0] 2 100 2 2" xfId="54443" hidden="1" xr:uid="{0790CD20-9443-4C87-92A5-EC0DD52EF5BB}"/>
    <cellStyle name="Comma [0] 2 100 2 2" xfId="55074" hidden="1" xr:uid="{C8E00114-E77C-4A20-9057-842FD88466FC}"/>
    <cellStyle name="Comma [0] 2 100 2 2" xfId="55622" hidden="1" xr:uid="{4C2E53AA-55C6-42B2-A44D-73EF9B3DEE35}"/>
    <cellStyle name="Comma [0] 2 100 2 2" xfId="55913" hidden="1" xr:uid="{6BEEC6ED-90B3-4B19-85F3-5CC3EADC92E5}"/>
    <cellStyle name="Comma [0] 2 100 2 2" xfId="56167" hidden="1" xr:uid="{A9D7E807-146F-4580-ABF5-411789965057}"/>
    <cellStyle name="Comma [0] 2 100 2 2" xfId="56787" hidden="1" xr:uid="{9977C356-DE83-4765-B105-69D7ADDA789B}"/>
    <cellStyle name="Comma [0] 2 100 2 2" xfId="57329" hidden="1" xr:uid="{FEFAB2D4-716E-49CE-951B-987EAF13CD4B}"/>
    <cellStyle name="Comma [0] 2 100 2 2" xfId="57620" hidden="1" xr:uid="{4886DF28-94DE-45A2-B462-C28D2ED0D119}"/>
    <cellStyle name="Comma [0] 2 100 2 2" xfId="57874" hidden="1" xr:uid="{DF5FD54E-62A5-41A6-B53A-62CC0D283ED4}"/>
    <cellStyle name="Comma [0] 2 100 2 2" xfId="58484" hidden="1" xr:uid="{DC1DAF8E-AA68-452D-AAEC-89A2C447A98C}"/>
    <cellStyle name="Comma [0] 2 100 2 2" xfId="59023" hidden="1" xr:uid="{32645EE2-66EA-4471-8FEA-CDA720FDF9CF}"/>
    <cellStyle name="Comma [0] 2 100 2 2" xfId="59314" hidden="1" xr:uid="{D91E46C7-6DBB-488B-84B0-2C20A265F197}"/>
    <cellStyle name="Comma [0] 2 100 2 2" xfId="59568" hidden="1" xr:uid="{A82E6A83-A949-4604-8B60-D2BD087C9484}"/>
    <cellStyle name="Comma [0] 2 100 2 2" xfId="60159" hidden="1" xr:uid="{900FA847-07A8-4628-BD48-FB4702C7F3A3}"/>
    <cellStyle name="Comma [0] 2 100 2 2" xfId="60684" hidden="1" xr:uid="{446E0989-6DB7-48D2-A974-2C0B5634B9BE}"/>
    <cellStyle name="Comma [0] 2 100 2 2" xfId="60975" hidden="1" xr:uid="{AB805C28-B6CC-4C90-912B-39B89DCD9ADF}"/>
    <cellStyle name="Comma [0] 2 100 2 2" xfId="61229" hidden="1" xr:uid="{E91A66BE-D121-4235-BF6A-DB140EF12205}"/>
    <cellStyle name="Comma [0] 2 100 2 2" xfId="61805" hidden="1" xr:uid="{6BDC2CA5-F71E-43E0-8301-29D688DFE181}"/>
    <cellStyle name="Comma [0] 2 100 2 2" xfId="62319" hidden="1" xr:uid="{5C5FD0CA-59C4-40C5-B4C3-FCAA942186ED}"/>
    <cellStyle name="Comma [0] 2 100 2 2" xfId="62610" hidden="1" xr:uid="{558D2B4C-8EE4-4C7B-B599-9CE94C24BA6E}"/>
    <cellStyle name="Comma [0] 2 100 2 2" xfId="62864" hidden="1" xr:uid="{BD9B705E-A2DD-4362-A738-D6CDE056CB60}"/>
    <cellStyle name="Comma [0] 2 100 2 2" xfId="63375" hidden="1" xr:uid="{BBF4D7BC-0E0B-4DC7-B1BA-AA641FD11FD8}"/>
    <cellStyle name="Comma [0] 2 100 2 2" xfId="63830" hidden="1" xr:uid="{B67DFA2F-3FBB-4C6E-86CF-70F7632DF50F}"/>
    <cellStyle name="Comma [0] 2 100 2 2" xfId="64121" hidden="1" xr:uid="{9404CE8B-A13D-435F-816A-580A2A563280}"/>
    <cellStyle name="Comma [0] 2 100 3" xfId="17599" hidden="1" xr:uid="{00000000-0005-0000-0000-0000C2440000}"/>
    <cellStyle name="Comma [0] 2 100 3" xfId="6691" hidden="1" xr:uid="{00000000-0005-0000-0000-0000261A0000}"/>
    <cellStyle name="Comma [0] 2 100 3" xfId="12340" hidden="1" xr:uid="{00000000-0005-0000-0000-000037300000}"/>
    <cellStyle name="Comma [0] 2 100 3" xfId="15849" hidden="1" xr:uid="{00000000-0005-0000-0000-0000EC3D0000}"/>
    <cellStyle name="Comma [0] 2 100 3" xfId="26221" hidden="1" xr:uid="{00000000-0005-0000-0000-000070660000}"/>
    <cellStyle name="Comma [0] 2 100 3" xfId="14096" hidden="1" xr:uid="{00000000-0005-0000-0000-000013370000}"/>
    <cellStyle name="Comma [0] 2 100 3" xfId="21083" hidden="1" xr:uid="{00000000-0005-0000-0000-00005E520000}"/>
    <cellStyle name="Comma [0] 2 100 3" xfId="19345" hidden="1" xr:uid="{00000000-0005-0000-0000-0000944B0000}"/>
    <cellStyle name="Comma [0] 2 100 3" xfId="4472" hidden="1" xr:uid="{00000000-0005-0000-0000-00007B110000}"/>
    <cellStyle name="Comma [0] 2 100 3" xfId="22811" hidden="1" xr:uid="{00000000-0005-0000-0000-00001E590000}"/>
    <cellStyle name="Comma [0] 2 100 3" xfId="8828" hidden="1" xr:uid="{00000000-0005-0000-0000-00007F220000}"/>
    <cellStyle name="Comma [0] 2 100 3" xfId="6590" hidden="1" xr:uid="{00000000-0005-0000-0000-0000C1190000}"/>
    <cellStyle name="Comma [0] 2 100 3" xfId="7072" hidden="1" xr:uid="{00000000-0005-0000-0000-0000A31B0000}"/>
    <cellStyle name="Comma [0] 2 100 3" xfId="24524" hidden="1" xr:uid="{00000000-0005-0000-0000-0000CF5F0000}"/>
    <cellStyle name="Comma [0] 2 100 3" xfId="6754" hidden="1" xr:uid="{00000000-0005-0000-0000-0000651A0000}"/>
    <cellStyle name="Comma [0] 2 100 3" xfId="10584" hidden="1" xr:uid="{00000000-0005-0000-0000-00005B290000}"/>
    <cellStyle name="Comma [0] 2 100 3" xfId="36456" hidden="1" xr:uid="{410AD3D8-EBBB-448A-B706-01DAB9F63EF2}"/>
    <cellStyle name="Comma [0] 2 100 3" xfId="38574" hidden="1" xr:uid="{991CF35E-784A-4A25-A892-B43E6B6C0010}"/>
    <cellStyle name="Comma [0] 2 100 3" xfId="38675" hidden="1" xr:uid="{C580BE66-044A-47C2-97E5-919C258EE59B}"/>
    <cellStyle name="Comma [0] 2 100 3" xfId="38738" hidden="1" xr:uid="{DB43DB4D-49A5-4CA3-B055-AC08B8C42802}"/>
    <cellStyle name="Comma [0] 2 100 3" xfId="39056" hidden="1" xr:uid="{1CA53FD0-290E-4121-9481-D79205DA9C55}"/>
    <cellStyle name="Comma [0] 2 100 3" xfId="40812" hidden="1" xr:uid="{C8605BFA-917B-4AC7-8679-C12EBE651444}"/>
    <cellStyle name="Comma [0] 2 100 3" xfId="42568" hidden="1" xr:uid="{49941E04-8427-4EEA-9BC6-B8A9D54FD67B}"/>
    <cellStyle name="Comma [0] 2 100 3" xfId="44324" hidden="1" xr:uid="{BD4FFF7F-D510-4F56-825D-7687C10BE76A}"/>
    <cellStyle name="Comma [0] 2 100 3" xfId="46080" hidden="1" xr:uid="{37A59F06-8941-406C-9E92-58CA97BFD971}"/>
    <cellStyle name="Comma [0] 2 100 3" xfId="47833" hidden="1" xr:uid="{BFBD5DF0-96D3-47C8-9BFA-136B32FABFA7}"/>
    <cellStyle name="Comma [0] 2 100 3" xfId="49583" hidden="1" xr:uid="{56B8A4BB-14B6-4FFF-9B2B-FEC9682DFD98}"/>
    <cellStyle name="Comma [0] 2 100 3" xfId="51329" hidden="1" xr:uid="{77CF474A-3A06-4751-AEC4-08FDA24FBAD4}"/>
    <cellStyle name="Comma [0] 2 100 3" xfId="53067" hidden="1" xr:uid="{6B008A15-161E-430B-A9F9-59F44DAA5D02}"/>
    <cellStyle name="Comma [0] 2 100 3" xfId="54795" hidden="1" xr:uid="{B6930213-6C04-463F-9FE5-8430480F047F}"/>
    <cellStyle name="Comma [0] 2 100 3" xfId="56508" hidden="1" xr:uid="{3AC5C85A-BC3F-4AE4-82FA-79AA4C99BB62}"/>
    <cellStyle name="Comma [0] 2 100 3" xfId="58205" hidden="1" xr:uid="{93C494CA-BF84-4C40-A904-40524A9E897C}"/>
    <cellStyle name="Comma [0] 2 101" xfId="679" xr:uid="{00000000-0005-0000-0000-0000AA020000}"/>
    <cellStyle name="Comma [0] 2 101 2" xfId="1334" hidden="1" xr:uid="{00000000-0005-0000-0000-000039050000}"/>
    <cellStyle name="Comma [0] 2 101 2" xfId="1886" hidden="1" xr:uid="{00000000-0005-0000-0000-000061070000}"/>
    <cellStyle name="Comma [0] 2 101 2" xfId="2177" hidden="1" xr:uid="{00000000-0005-0000-0000-000084080000}"/>
    <cellStyle name="Comma [0] 2 101 2" xfId="2431" hidden="1" xr:uid="{00000000-0005-0000-0000-000082090000}"/>
    <cellStyle name="Comma [0] 2 101 2" xfId="33332" hidden="1" xr:uid="{E7B3BDA7-76F5-459B-8EF1-0C0FACE26397}"/>
    <cellStyle name="Comma [0] 2 101 2" xfId="33881" hidden="1" xr:uid="{D4A97C3A-04B7-47EE-904B-54759C821066}"/>
    <cellStyle name="Comma [0] 2 101 2" xfId="34172" hidden="1" xr:uid="{510C8D06-FE9B-4A2B-BD58-939914CD7D0D}"/>
    <cellStyle name="Comma [0] 2 101 2" xfId="34426" hidden="1" xr:uid="{CAA9A631-27D7-4A7B-8C2F-771CDE098A55}"/>
    <cellStyle name="Comma [0] 2 101 2" xfId="32701" xr:uid="{8C86B601-7D29-4471-A99F-86C37AED637C}"/>
    <cellStyle name="Comma [0] 2 101 2 2" xfId="18725" hidden="1" xr:uid="{00000000-0005-0000-0000-000028490000}"/>
    <cellStyle name="Comma [0] 2 101 2 2" xfId="24181" hidden="1" xr:uid="{00000000-0005-0000-0000-0000785E0000}"/>
    <cellStyle name="Comma [0] 2 101 2 2" xfId="27328" hidden="1" xr:uid="{00000000-0005-0000-0000-0000C36A0000}"/>
    <cellStyle name="Comma [0] 2 101 2 2" xfId="17229" hidden="1" xr:uid="{00000000-0005-0000-0000-000050430000}"/>
    <cellStyle name="Comma [0] 2 101 2 2" xfId="17877" hidden="1" xr:uid="{00000000-0005-0000-0000-0000D8450000}"/>
    <cellStyle name="Comma [0] 2 101 2 2" xfId="18434" hidden="1" xr:uid="{00000000-0005-0000-0000-000005480000}"/>
    <cellStyle name="Comma [0] 2 101 2 2" xfId="15222" hidden="1" xr:uid="{00000000-0005-0000-0000-0000793B0000}"/>
    <cellStyle name="Comma [0] 2 101 2 2" xfId="8452" hidden="1" xr:uid="{00000000-0005-0000-0000-000007210000}"/>
    <cellStyle name="Comma [0] 2 101 2 2" xfId="9663" hidden="1" xr:uid="{00000000-0005-0000-0000-0000C2250000}"/>
    <cellStyle name="Comma [0] 2 101 2 2" xfId="9954" hidden="1" xr:uid="{00000000-0005-0000-0000-0000E5260000}"/>
    <cellStyle name="Comma [0] 2 101 2 2" xfId="11419" hidden="1" xr:uid="{00000000-0005-0000-0000-00009E2C0000}"/>
    <cellStyle name="Comma [0] 2 101 2 2" xfId="6233" hidden="1" xr:uid="{00000000-0005-0000-0000-00005C180000}"/>
    <cellStyle name="Comma [0] 2 101 2 2" xfId="7350" hidden="1" xr:uid="{00000000-0005-0000-0000-0000B91C0000}"/>
    <cellStyle name="Comma [0] 2 101 2 2" xfId="7907" hidden="1" xr:uid="{00000000-0005-0000-0000-0000E61E0000}"/>
    <cellStyle name="Comma [0] 2 101 2 2" xfId="8198" hidden="1" xr:uid="{00000000-0005-0000-0000-000009200000}"/>
    <cellStyle name="Comma [0] 2 101 2 2" xfId="5688" hidden="1" xr:uid="{00000000-0005-0000-0000-00003B160000}"/>
    <cellStyle name="Comma [0] 2 101 2 2" xfId="5979" hidden="1" xr:uid="{00000000-0005-0000-0000-00005E170000}"/>
    <cellStyle name="Comma [0] 2 101 2 2" xfId="10208" hidden="1" xr:uid="{00000000-0005-0000-0000-0000E3270000}"/>
    <cellStyle name="Comma [0] 2 101 2 2" xfId="13466" hidden="1" xr:uid="{00000000-0005-0000-0000-00009D340000}"/>
    <cellStyle name="Comma [0] 2 101 2 2" xfId="14374" hidden="1" xr:uid="{00000000-0005-0000-0000-000029380000}"/>
    <cellStyle name="Comma [0] 2 101 2 2" xfId="14931" hidden="1" xr:uid="{00000000-0005-0000-0000-0000563A0000}"/>
    <cellStyle name="Comma [0] 2 101 2 2" xfId="15476" hidden="1" xr:uid="{00000000-0005-0000-0000-0000773C0000}"/>
    <cellStyle name="Comma [0] 2 101 2 2" xfId="16127" hidden="1" xr:uid="{00000000-0005-0000-0000-0000023F0000}"/>
    <cellStyle name="Comma [0] 2 101 2 2" xfId="16975" hidden="1" xr:uid="{00000000-0005-0000-0000-000052420000}"/>
    <cellStyle name="Comma [0] 2 101 2 2" xfId="11710" hidden="1" xr:uid="{00000000-0005-0000-0000-0000C12D0000}"/>
    <cellStyle name="Comma [0] 2 101 2 2" xfId="11964" hidden="1" xr:uid="{00000000-0005-0000-0000-0000BF2E0000}"/>
    <cellStyle name="Comma [0] 2 101 2 2" xfId="12618" hidden="1" xr:uid="{00000000-0005-0000-0000-00004D310000}"/>
    <cellStyle name="Comma [0] 2 101 2 2" xfId="13175" hidden="1" xr:uid="{00000000-0005-0000-0000-00007A330000}"/>
    <cellStyle name="Comma [0] 2 101 2 2" xfId="28989" hidden="1" xr:uid="{00000000-0005-0000-0000-000040710000}"/>
    <cellStyle name="Comma [0] 2 101 2 2" xfId="22203" hidden="1" xr:uid="{00000000-0005-0000-0000-0000BE560000}"/>
    <cellStyle name="Comma [0] 2 101 2 2" xfId="32135" hidden="1" xr:uid="{00000000-0005-0000-0000-00008A7D0000}"/>
    <cellStyle name="Comma [0] 2 101 2 2" xfId="16684" hidden="1" xr:uid="{00000000-0005-0000-0000-00002F410000}"/>
    <cellStyle name="Comma [0] 2 101 2 2" xfId="9106" hidden="1" xr:uid="{00000000-0005-0000-0000-000095230000}"/>
    <cellStyle name="Comma [0] 2 101 2 2" xfId="30878" hidden="1" xr:uid="{00000000-0005-0000-0000-0000A1780000}"/>
    <cellStyle name="Comma [0] 2 101 2 2" xfId="31389" hidden="1" xr:uid="{00000000-0005-0000-0000-0000A07A0000}"/>
    <cellStyle name="Comma [0] 2 101 2 2" xfId="31844" hidden="1" xr:uid="{00000000-0005-0000-0000-0000677C0000}"/>
    <cellStyle name="Comma [0] 2 101 2 2" xfId="28698" hidden="1" xr:uid="{00000000-0005-0000-0000-00001D700000}"/>
    <cellStyle name="Comma [0] 2 101 2 2" xfId="21912" hidden="1" xr:uid="{00000000-0005-0000-0000-00009B550000}"/>
    <cellStyle name="Comma [0] 2 101 2 2" xfId="22457" hidden="1" xr:uid="{00000000-0005-0000-0000-0000BC570000}"/>
    <cellStyle name="Comma [0] 2 101 2 2" xfId="23088" hidden="1" xr:uid="{00000000-0005-0000-0000-0000335A0000}"/>
    <cellStyle name="Comma [0] 2 101 2 2" xfId="23636" hidden="1" xr:uid="{00000000-0005-0000-0000-0000575C0000}"/>
    <cellStyle name="Comma [0] 2 101 2 2" xfId="24801" hidden="1" xr:uid="{00000000-0005-0000-0000-0000E4600000}"/>
    <cellStyle name="Comma [0] 2 101 2 2" xfId="20178" hidden="1" xr:uid="{00000000-0005-0000-0000-0000D54E0000}"/>
    <cellStyle name="Comma [0] 2 101 2 2" xfId="20469" hidden="1" xr:uid="{00000000-0005-0000-0000-0000F84F0000}"/>
    <cellStyle name="Comma [0] 2 101 2 2" xfId="20723" hidden="1" xr:uid="{00000000-0005-0000-0000-0000F6500000}"/>
    <cellStyle name="Comma [0] 2 101 2 2" xfId="21360" hidden="1" xr:uid="{00000000-0005-0000-0000-000073530000}"/>
    <cellStyle name="Comma [0] 2 101 2 2" xfId="18979" hidden="1" xr:uid="{00000000-0005-0000-0000-0000264A0000}"/>
    <cellStyle name="Comma [0] 2 101 2 2" xfId="19622" hidden="1" xr:uid="{00000000-0005-0000-0000-0000A94C0000}"/>
    <cellStyle name="Comma [0] 2 101 2 2" xfId="23927" hidden="1" xr:uid="{00000000-0005-0000-0000-00007A5D0000}"/>
    <cellStyle name="Comma [0] 2 101 2 2" xfId="27037" hidden="1" xr:uid="{00000000-0005-0000-0000-0000A0690000}"/>
    <cellStyle name="Comma [0] 2 101 2 2" xfId="27582" hidden="1" xr:uid="{00000000-0005-0000-0000-0000C16B0000}"/>
    <cellStyle name="Comma [0] 2 101 2 2" xfId="28173" hidden="1" xr:uid="{00000000-0005-0000-0000-0000106E0000}"/>
    <cellStyle name="Comma [0] 2 101 2 2" xfId="29243" hidden="1" xr:uid="{00000000-0005-0000-0000-00003E720000}"/>
    <cellStyle name="Comma [0] 2 101 2 2" xfId="29819" hidden="1" xr:uid="{00000000-0005-0000-0000-00007E740000}"/>
    <cellStyle name="Comma [0] 2 101 2 2" xfId="30333" hidden="1" xr:uid="{00000000-0005-0000-0000-000080760000}"/>
    <cellStyle name="Comma [0] 2 101 2 2" xfId="30624" hidden="1" xr:uid="{00000000-0005-0000-0000-0000A3770000}"/>
    <cellStyle name="Comma [0] 2 101 2 2" xfId="25343" hidden="1" xr:uid="{00000000-0005-0000-0000-000002630000}"/>
    <cellStyle name="Comma [0] 2 101 2 2" xfId="25634" hidden="1" xr:uid="{00000000-0005-0000-0000-000025640000}"/>
    <cellStyle name="Comma [0] 2 101 2 2" xfId="25888" hidden="1" xr:uid="{00000000-0005-0000-0000-000023650000}"/>
    <cellStyle name="Comma [0] 2 101 2 2" xfId="26498" hidden="1" xr:uid="{00000000-0005-0000-0000-000085670000}"/>
    <cellStyle name="Comma [0] 2 101 2 2" xfId="10862" hidden="1" xr:uid="{00000000-0005-0000-0000-0000712A0000}"/>
    <cellStyle name="Comma [0] 2 101 2 2" xfId="13720" hidden="1" xr:uid="{00000000-0005-0000-0000-00009B350000}"/>
    <cellStyle name="Comma [0] 2 101 2 2" xfId="5131" hidden="1" xr:uid="{00000000-0005-0000-0000-00000E140000}"/>
    <cellStyle name="Comma [0] 2 101 2 2" xfId="37115" hidden="1" xr:uid="{E67D6FA1-CB79-4C42-8929-1AF9E179AB60}"/>
    <cellStyle name="Comma [0] 2 101 2 2" xfId="37672" hidden="1" xr:uid="{74D534A3-63F6-430C-A7E5-53C7AFA984F9}"/>
    <cellStyle name="Comma [0] 2 101 2 2" xfId="37963" hidden="1" xr:uid="{B1C610B2-3EFA-4281-913E-AFF5F5C248D4}"/>
    <cellStyle name="Comma [0] 2 101 2 2" xfId="38217" hidden="1" xr:uid="{FC93B2ED-C471-4188-BEC9-E3CC03BA3078}"/>
    <cellStyle name="Comma [0] 2 101 2 2" xfId="39334" hidden="1" xr:uid="{6D5DF97A-111D-4009-B558-0EABDCA79DA0}"/>
    <cellStyle name="Comma [0] 2 101 2 2" xfId="39891" hidden="1" xr:uid="{8D187F6B-98B3-4B95-9B8D-14509FD0333B}"/>
    <cellStyle name="Comma [0] 2 101 2 2" xfId="40182" hidden="1" xr:uid="{BA67EC39-A889-4DD9-A9D6-C0F7341584AC}"/>
    <cellStyle name="Comma [0] 2 101 2 2" xfId="40436" hidden="1" xr:uid="{CD0E6BA4-50E0-4554-9900-B47CBBBDF386}"/>
    <cellStyle name="Comma [0] 2 101 2 2" xfId="41090" hidden="1" xr:uid="{E9E56FC6-CFDA-4CB5-A519-8A836A9FB7C5}"/>
    <cellStyle name="Comma [0] 2 101 2 2" xfId="41647" hidden="1" xr:uid="{FABCA796-1174-4E3E-BEC7-02D6BDC74AB0}"/>
    <cellStyle name="Comma [0] 2 101 2 2" xfId="41938" hidden="1" xr:uid="{1AB92476-AB3F-461F-9422-052664081D76}"/>
    <cellStyle name="Comma [0] 2 101 2 2" xfId="42192" hidden="1" xr:uid="{1A97E36C-78F6-40C3-92AB-4CF28AEBD2BB}"/>
    <cellStyle name="Comma [0] 2 101 2 2" xfId="42846" hidden="1" xr:uid="{C6D0F5E0-83EF-413D-B0A3-1CB69B7CD8A0}"/>
    <cellStyle name="Comma [0] 2 101 2 2" xfId="43403" hidden="1" xr:uid="{25A2DAFB-F117-43DF-A9A0-36F9B76A2478}"/>
    <cellStyle name="Comma [0] 2 101 2 2" xfId="43694" hidden="1" xr:uid="{0293D5C2-38FA-4DBF-9C35-1878F8DE9D47}"/>
    <cellStyle name="Comma [0] 2 101 2 2" xfId="43948" hidden="1" xr:uid="{2F5CC8A7-8A06-4B66-9717-16595A5A204F}"/>
    <cellStyle name="Comma [0] 2 101 2 2" xfId="44602" hidden="1" xr:uid="{6B6C9086-A6F5-43DB-A071-11BF1918AAB1}"/>
    <cellStyle name="Comma [0] 2 101 2 2" xfId="45159" hidden="1" xr:uid="{5168071C-0B2A-4900-AC59-109650CDF7EE}"/>
    <cellStyle name="Comma [0] 2 101 2 2" xfId="45450" hidden="1" xr:uid="{358DC39A-DBB3-46EB-A320-9F7BCC575150}"/>
    <cellStyle name="Comma [0] 2 101 2 2" xfId="45704" hidden="1" xr:uid="{C6E92F65-5313-4E5B-A929-05EC16EAE9B5}"/>
    <cellStyle name="Comma [0] 2 101 2 2" xfId="46358" hidden="1" xr:uid="{E0D94D41-A3D1-487E-AFF1-2806D7EA0BE1}"/>
    <cellStyle name="Comma [0] 2 101 2 2" xfId="46915" hidden="1" xr:uid="{B847BAD7-6B31-42AB-89EA-1B3D57163F6C}"/>
    <cellStyle name="Comma [0] 2 101 2 2" xfId="47206" hidden="1" xr:uid="{44F8313A-348F-4338-8A45-84720C4B97EC}"/>
    <cellStyle name="Comma [0] 2 101 2 2" xfId="47460" hidden="1" xr:uid="{D6E37840-0091-4A87-A390-61080100E4A9}"/>
    <cellStyle name="Comma [0] 2 101 2 2" xfId="48111" hidden="1" xr:uid="{43B39581-9408-487B-BC53-6904B8AFA96F}"/>
    <cellStyle name="Comma [0] 2 101 2 2" xfId="48668" hidden="1" xr:uid="{B92B55BA-E363-4389-8523-BFC9C3E76BCE}"/>
    <cellStyle name="Comma [0] 2 101 2 2" xfId="48959" hidden="1" xr:uid="{E302603B-5588-4780-A4C7-044638183C86}"/>
    <cellStyle name="Comma [0] 2 101 2 2" xfId="49213" hidden="1" xr:uid="{B9E0A8D4-08EC-43FC-89B2-5D2AD878C161}"/>
    <cellStyle name="Comma [0] 2 101 2 2" xfId="49861" hidden="1" xr:uid="{F6FDDC71-9AEE-49AF-AFA2-997541619005}"/>
    <cellStyle name="Comma [0] 2 101 2 2" xfId="50418" hidden="1" xr:uid="{AF8D5EBF-4FEF-43CA-8243-A97725B866DE}"/>
    <cellStyle name="Comma [0] 2 101 2 2" xfId="50709" hidden="1" xr:uid="{2E611994-F972-4EAE-916C-BB2C44688014}"/>
    <cellStyle name="Comma [0] 2 101 2 2" xfId="50963" hidden="1" xr:uid="{4C2B5348-FDB9-48A6-AF75-E76F395825E6}"/>
    <cellStyle name="Comma [0] 2 101 2 2" xfId="51606" hidden="1" xr:uid="{397AAEF8-B58D-47E4-8557-9D94FAE3B175}"/>
    <cellStyle name="Comma [0] 2 101 2 2" xfId="52162" hidden="1" xr:uid="{EF46FD5F-7F77-4D3D-A273-A3B183F6FDFB}"/>
    <cellStyle name="Comma [0] 2 101 2 2" xfId="52453" hidden="1" xr:uid="{3E37A1E2-34C9-44F8-BA7D-90EF500F5E7B}"/>
    <cellStyle name="Comma [0] 2 101 2 2" xfId="52707" hidden="1" xr:uid="{02FD6A44-DF53-4007-B4E7-9705C3ED2274}"/>
    <cellStyle name="Comma [0] 2 101 2 2" xfId="53344" hidden="1" xr:uid="{A20AA302-930B-4DCD-9A48-31282E440057}"/>
    <cellStyle name="Comma [0] 2 101 2 2" xfId="53896" hidden="1" xr:uid="{FCD0B863-FD99-46ED-A235-7813F14CB886}"/>
    <cellStyle name="Comma [0] 2 101 2 2" xfId="54187" hidden="1" xr:uid="{D32689FC-B262-4318-838A-D94E851B93BA}"/>
    <cellStyle name="Comma [0] 2 101 2 2" xfId="54441" hidden="1" xr:uid="{84A52F87-7CA3-4E61-BF07-A03E5BF0F86F}"/>
    <cellStyle name="Comma [0] 2 101 2 2" xfId="55072" hidden="1" xr:uid="{2CF63EE0-2347-43A1-8811-80FE7A4F9C34}"/>
    <cellStyle name="Comma [0] 2 101 2 2" xfId="55620" hidden="1" xr:uid="{96AE4833-7444-4300-AA0E-2A90B54224C5}"/>
    <cellStyle name="Comma [0] 2 101 2 2" xfId="55911" hidden="1" xr:uid="{8600ED8F-2F0D-4160-99F9-C5A1AD61DC08}"/>
    <cellStyle name="Comma [0] 2 101 2 2" xfId="56165" hidden="1" xr:uid="{97020E83-F873-4E5E-934E-9B9A54FCBA6D}"/>
    <cellStyle name="Comma [0] 2 101 2 2" xfId="56785" hidden="1" xr:uid="{2D8CEC96-F6FD-42CE-AA73-00FBFDB90283}"/>
    <cellStyle name="Comma [0] 2 101 2 2" xfId="57327" hidden="1" xr:uid="{82CA9E2F-7112-495E-9212-8BC8ED1A1D6B}"/>
    <cellStyle name="Comma [0] 2 101 2 2" xfId="57618" hidden="1" xr:uid="{E8EAEED0-9FE3-4422-9AF2-6B2F8897AA9D}"/>
    <cellStyle name="Comma [0] 2 101 2 2" xfId="57872" hidden="1" xr:uid="{02867D68-D2A9-42D1-AA15-A912775459ED}"/>
    <cellStyle name="Comma [0] 2 101 2 2" xfId="58482" hidden="1" xr:uid="{E02DDAE2-64DA-4512-83D1-00E01AD1B373}"/>
    <cellStyle name="Comma [0] 2 101 2 2" xfId="59021" hidden="1" xr:uid="{7D5B4293-D8F4-4599-BD39-8C1E9D91B851}"/>
    <cellStyle name="Comma [0] 2 101 2 2" xfId="59312" hidden="1" xr:uid="{1C0DD173-3376-49C1-896B-87F965432781}"/>
    <cellStyle name="Comma [0] 2 101 2 2" xfId="59566" hidden="1" xr:uid="{E2C6C2A8-3A20-4639-9BD3-CB59D32C000B}"/>
    <cellStyle name="Comma [0] 2 101 2 2" xfId="60157" hidden="1" xr:uid="{12285784-51B5-4099-AFB5-2CF752796963}"/>
    <cellStyle name="Comma [0] 2 101 2 2" xfId="60682" hidden="1" xr:uid="{8EEF14A9-B71F-425F-86DF-B7BC4531A264}"/>
    <cellStyle name="Comma [0] 2 101 2 2" xfId="60973" hidden="1" xr:uid="{CDD78A14-25CB-4353-955E-A4ADE89BD2E3}"/>
    <cellStyle name="Comma [0] 2 101 2 2" xfId="61227" hidden="1" xr:uid="{DDBCA32B-D55C-4CF6-9A1B-FF6FB331526A}"/>
    <cellStyle name="Comma [0] 2 101 2 2" xfId="61803" hidden="1" xr:uid="{6C18A9B6-1B8A-4330-9D10-AB07AA8BADCE}"/>
    <cellStyle name="Comma [0] 2 101 2 2" xfId="62317" hidden="1" xr:uid="{F89C88DB-7EFA-4F7E-AEAD-A8DC71DB667C}"/>
    <cellStyle name="Comma [0] 2 101 2 2" xfId="62608" hidden="1" xr:uid="{EE7CE07B-F358-403C-9D09-09404FFB054E}"/>
    <cellStyle name="Comma [0] 2 101 2 2" xfId="62862" hidden="1" xr:uid="{BF748A76-472B-47D6-805C-B9922187623B}"/>
    <cellStyle name="Comma [0] 2 101 2 2" xfId="63373" hidden="1" xr:uid="{21FEF108-8EEE-45D3-89E6-58202C583817}"/>
    <cellStyle name="Comma [0] 2 101 2 2" xfId="63828" hidden="1" xr:uid="{8F96B1CB-A617-47FB-B547-57121C97A765}"/>
    <cellStyle name="Comma [0] 2 101 2 2" xfId="64119" hidden="1" xr:uid="{7CA5441A-1F24-414C-954A-FE6C120ED99D}"/>
    <cellStyle name="Comma [0] 2 101 3" xfId="6689" hidden="1" xr:uid="{00000000-0005-0000-0000-0000241A0000}"/>
    <cellStyle name="Comma [0] 2 101 3" xfId="6762" hidden="1" xr:uid="{00000000-0005-0000-0000-00006D1A0000}"/>
    <cellStyle name="Comma [0] 2 101 3" xfId="6570" hidden="1" xr:uid="{00000000-0005-0000-0000-0000AD190000}"/>
    <cellStyle name="Comma [0] 2 101 3" xfId="4470" hidden="1" xr:uid="{00000000-0005-0000-0000-000079110000}"/>
    <cellStyle name="Comma [0] 2 101 3" xfId="10559" hidden="1" xr:uid="{00000000-0005-0000-0000-000042290000}"/>
    <cellStyle name="Comma [0] 2 101 3" xfId="12315" hidden="1" xr:uid="{00000000-0005-0000-0000-00001E300000}"/>
    <cellStyle name="Comma [0] 2 101 3" xfId="8803" hidden="1" xr:uid="{00000000-0005-0000-0000-000066220000}"/>
    <cellStyle name="Comma [0] 2 101 3" xfId="7047" hidden="1" xr:uid="{00000000-0005-0000-0000-00008A1B0000}"/>
    <cellStyle name="Comma [0] 2 101 3" xfId="17574" hidden="1" xr:uid="{00000000-0005-0000-0000-0000A9440000}"/>
    <cellStyle name="Comma [0] 2 101 3" xfId="19320" hidden="1" xr:uid="{00000000-0005-0000-0000-00007B4B0000}"/>
    <cellStyle name="Comma [0] 2 101 3" xfId="15824" hidden="1" xr:uid="{00000000-0005-0000-0000-0000D33D0000}"/>
    <cellStyle name="Comma [0] 2 101 3" xfId="14071" hidden="1" xr:uid="{00000000-0005-0000-0000-0000FA360000}"/>
    <cellStyle name="Comma [0] 2 101 3" xfId="24501" hidden="1" xr:uid="{00000000-0005-0000-0000-0000B85F0000}"/>
    <cellStyle name="Comma [0] 2 101 3" xfId="26198" hidden="1" xr:uid="{00000000-0005-0000-0000-000059660000}"/>
    <cellStyle name="Comma [0] 2 101 3" xfId="22786" hidden="1" xr:uid="{00000000-0005-0000-0000-000005590000}"/>
    <cellStyle name="Comma [0] 2 101 3" xfId="21058" hidden="1" xr:uid="{00000000-0005-0000-0000-000045520000}"/>
    <cellStyle name="Comma [0] 2 101 3" xfId="36454" hidden="1" xr:uid="{FA0EB9E4-59AD-4C20-86E5-34127BC22410}"/>
    <cellStyle name="Comma [0] 2 101 3" xfId="38554" hidden="1" xr:uid="{17CD7128-FBE4-4FAE-8071-E17951DB0E4E}"/>
    <cellStyle name="Comma [0] 2 101 3" xfId="38673" hidden="1" xr:uid="{8D15A347-421A-48F6-8865-EED4687B9068}"/>
    <cellStyle name="Comma [0] 2 101 3" xfId="38746" hidden="1" xr:uid="{CDF7E107-8A40-4A99-8FB2-CA13EA6B6AC5}"/>
    <cellStyle name="Comma [0] 2 101 3" xfId="39031" hidden="1" xr:uid="{68EADB04-40EF-4241-AC04-F911245461C6}"/>
    <cellStyle name="Comma [0] 2 101 3" xfId="40787" hidden="1" xr:uid="{C3358D84-B450-45F1-BCC7-4282D3014F27}"/>
    <cellStyle name="Comma [0] 2 101 3" xfId="42543" hidden="1" xr:uid="{9D85E2D8-B2CC-49B6-8945-2E9376BF8445}"/>
    <cellStyle name="Comma [0] 2 101 3" xfId="44299" hidden="1" xr:uid="{5051BDEC-DC7C-4634-AA7D-55A2CAEA8A7C}"/>
    <cellStyle name="Comma [0] 2 101 3" xfId="46055" hidden="1" xr:uid="{AB261D5D-3AEA-4190-A8B7-55DA3F53C809}"/>
    <cellStyle name="Comma [0] 2 101 3" xfId="47808" hidden="1" xr:uid="{BCC62454-0BEA-4A31-BEF8-B86ACA08EFCA}"/>
    <cellStyle name="Comma [0] 2 101 3" xfId="49558" hidden="1" xr:uid="{D72A4CDF-5B78-46F2-8C2B-CB0EC7371AFA}"/>
    <cellStyle name="Comma [0] 2 101 3" xfId="51304" hidden="1" xr:uid="{09EBB52D-3B89-4A6A-8194-E3FE2B41E41B}"/>
    <cellStyle name="Comma [0] 2 101 3" xfId="53042" hidden="1" xr:uid="{E4BCD8A7-FB79-49F2-A77A-1ECA414C434D}"/>
    <cellStyle name="Comma [0] 2 101 3" xfId="54770" hidden="1" xr:uid="{8C8B87C6-D412-4550-A8E2-DE833FA1110E}"/>
    <cellStyle name="Comma [0] 2 101 3" xfId="56485" hidden="1" xr:uid="{577DB279-C54F-4B2B-A353-8830260DE599}"/>
    <cellStyle name="Comma [0] 2 101 3" xfId="58182" hidden="1" xr:uid="{E3FD4788-41CB-41F7-973E-7127B8260CC5}"/>
    <cellStyle name="Comma [0] 2 102" xfId="674" xr:uid="{00000000-0005-0000-0000-0000A5020000}"/>
    <cellStyle name="Comma [0] 2 102 2" xfId="1329" hidden="1" xr:uid="{00000000-0005-0000-0000-000034050000}"/>
    <cellStyle name="Comma [0] 2 102 2" xfId="1881" hidden="1" xr:uid="{00000000-0005-0000-0000-00005C070000}"/>
    <cellStyle name="Comma [0] 2 102 2" xfId="2172" hidden="1" xr:uid="{00000000-0005-0000-0000-00007F080000}"/>
    <cellStyle name="Comma [0] 2 102 2" xfId="2428" hidden="1" xr:uid="{00000000-0005-0000-0000-00007F090000}"/>
    <cellStyle name="Comma [0] 2 102 2" xfId="33327" hidden="1" xr:uid="{4499923E-31FC-42C4-AA97-6B579E33233A}"/>
    <cellStyle name="Comma [0] 2 102 2" xfId="33876" hidden="1" xr:uid="{0C9D2200-650F-4CB6-A829-40FB16512F35}"/>
    <cellStyle name="Comma [0] 2 102 2" xfId="34167" hidden="1" xr:uid="{427AF58F-E132-4538-A1E0-7161133B1C33}"/>
    <cellStyle name="Comma [0] 2 102 2" xfId="34423" hidden="1" xr:uid="{F1B0D354-45B9-4732-A209-1BA37A8791F0}"/>
    <cellStyle name="Comma [0] 2 102 2" xfId="32696" xr:uid="{E5E4B889-CF76-4522-BE7A-DA73F4389724}"/>
    <cellStyle name="Comma [0] 2 102 2 2" xfId="10857" hidden="1" xr:uid="{00000000-0005-0000-0000-00006C2A0000}"/>
    <cellStyle name="Comma [0] 2 102 2 2" xfId="28984" hidden="1" xr:uid="{00000000-0005-0000-0000-00003B710000}"/>
    <cellStyle name="Comma [0] 2 102 2 2" xfId="29240" hidden="1" xr:uid="{00000000-0005-0000-0000-00003B720000}"/>
    <cellStyle name="Comma [0] 2 102 2 2" xfId="29814" hidden="1" xr:uid="{00000000-0005-0000-0000-000079740000}"/>
    <cellStyle name="Comma [0] 2 102 2 2" xfId="30328" hidden="1" xr:uid="{00000000-0005-0000-0000-00007B760000}"/>
    <cellStyle name="Comma [0] 2 102 2 2" xfId="30619" hidden="1" xr:uid="{00000000-0005-0000-0000-00009E770000}"/>
    <cellStyle name="Comma [0] 2 102 2 2" xfId="30875" hidden="1" xr:uid="{00000000-0005-0000-0000-00009E780000}"/>
    <cellStyle name="Comma [0] 2 102 2 2" xfId="31384" hidden="1" xr:uid="{00000000-0005-0000-0000-00009B7A0000}"/>
    <cellStyle name="Comma [0] 2 102 2 2" xfId="32130" hidden="1" xr:uid="{00000000-0005-0000-0000-0000857D0000}"/>
    <cellStyle name="Comma [0] 2 102 2 2" xfId="31839" hidden="1" xr:uid="{00000000-0005-0000-0000-0000627C0000}"/>
    <cellStyle name="Comma [0] 2 102 2 2" xfId="20720" hidden="1" xr:uid="{00000000-0005-0000-0000-0000F3500000}"/>
    <cellStyle name="Comma [0] 2 102 2 2" xfId="20464" hidden="1" xr:uid="{00000000-0005-0000-0000-0000F34F0000}"/>
    <cellStyle name="Comma [0] 2 102 2 2" xfId="9101" hidden="1" xr:uid="{00000000-0005-0000-0000-000090230000}"/>
    <cellStyle name="Comma [0] 2 102 2 2" xfId="9658" hidden="1" xr:uid="{00000000-0005-0000-0000-0000BD250000}"/>
    <cellStyle name="Comma [0] 2 102 2 2" xfId="10205" hidden="1" xr:uid="{00000000-0005-0000-0000-0000E0270000}"/>
    <cellStyle name="Comma [0] 2 102 2 2" xfId="11414" hidden="1" xr:uid="{00000000-0005-0000-0000-0000992C0000}"/>
    <cellStyle name="Comma [0] 2 102 2 2" xfId="11705" hidden="1" xr:uid="{00000000-0005-0000-0000-0000BC2D0000}"/>
    <cellStyle name="Comma [0] 2 102 2 2" xfId="11961" hidden="1" xr:uid="{00000000-0005-0000-0000-0000BC2E0000}"/>
    <cellStyle name="Comma [0] 2 102 2 2" xfId="18720" hidden="1" xr:uid="{00000000-0005-0000-0000-000023490000}"/>
    <cellStyle name="Comma [0] 2 102 2 2" xfId="18976" hidden="1" xr:uid="{00000000-0005-0000-0000-0000234A0000}"/>
    <cellStyle name="Comma [0] 2 102 2 2" xfId="19617" hidden="1" xr:uid="{00000000-0005-0000-0000-0000A44C0000}"/>
    <cellStyle name="Comma [0] 2 102 2 2" xfId="20173" hidden="1" xr:uid="{00000000-0005-0000-0000-0000D04E0000}"/>
    <cellStyle name="Comma [0] 2 102 2 2" xfId="17872" hidden="1" xr:uid="{00000000-0005-0000-0000-0000D3450000}"/>
    <cellStyle name="Comma [0] 2 102 2 2" xfId="18429" hidden="1" xr:uid="{00000000-0005-0000-0000-000000480000}"/>
    <cellStyle name="Comma [0] 2 102 2 2" xfId="17226" hidden="1" xr:uid="{00000000-0005-0000-0000-00004D430000}"/>
    <cellStyle name="Comma [0] 2 102 2 2" xfId="16970" hidden="1" xr:uid="{00000000-0005-0000-0000-00004D420000}"/>
    <cellStyle name="Comma [0] 2 102 2 2" xfId="9949" hidden="1" xr:uid="{00000000-0005-0000-0000-0000E0260000}"/>
    <cellStyle name="Comma [0] 2 102 2 2" xfId="28693" hidden="1" xr:uid="{00000000-0005-0000-0000-000018700000}"/>
    <cellStyle name="Comma [0] 2 102 2 2" xfId="23083" hidden="1" xr:uid="{00000000-0005-0000-0000-00002E5A0000}"/>
    <cellStyle name="Comma [0] 2 102 2 2" xfId="23631" hidden="1" xr:uid="{00000000-0005-0000-0000-0000525C0000}"/>
    <cellStyle name="Comma [0] 2 102 2 2" xfId="23922" hidden="1" xr:uid="{00000000-0005-0000-0000-0000755D0000}"/>
    <cellStyle name="Comma [0] 2 102 2 2" xfId="24178" hidden="1" xr:uid="{00000000-0005-0000-0000-0000755E0000}"/>
    <cellStyle name="Comma [0] 2 102 2 2" xfId="22198" hidden="1" xr:uid="{00000000-0005-0000-0000-0000B9560000}"/>
    <cellStyle name="Comma [0] 2 102 2 2" xfId="22454" hidden="1" xr:uid="{00000000-0005-0000-0000-0000B9570000}"/>
    <cellStyle name="Comma [0] 2 102 2 2" xfId="21907" hidden="1" xr:uid="{00000000-0005-0000-0000-000096550000}"/>
    <cellStyle name="Comma [0] 2 102 2 2" xfId="21355" hidden="1" xr:uid="{00000000-0005-0000-0000-00006E530000}"/>
    <cellStyle name="Comma [0] 2 102 2 2" xfId="26493" hidden="1" xr:uid="{00000000-0005-0000-0000-000080670000}"/>
    <cellStyle name="Comma [0] 2 102 2 2" xfId="12613" hidden="1" xr:uid="{00000000-0005-0000-0000-000048310000}"/>
    <cellStyle name="Comma [0] 2 102 2 2" xfId="7345" hidden="1" xr:uid="{00000000-0005-0000-0000-0000B41C0000}"/>
    <cellStyle name="Comma [0] 2 102 2 2" xfId="7902" hidden="1" xr:uid="{00000000-0005-0000-0000-0000E11E0000}"/>
    <cellStyle name="Comma [0] 2 102 2 2" xfId="8193" hidden="1" xr:uid="{00000000-0005-0000-0000-000004200000}"/>
    <cellStyle name="Comma [0] 2 102 2 2" xfId="8449" hidden="1" xr:uid="{00000000-0005-0000-0000-000004210000}"/>
    <cellStyle name="Comma [0] 2 102 2 2" xfId="5974" hidden="1" xr:uid="{00000000-0005-0000-0000-000059170000}"/>
    <cellStyle name="Comma [0] 2 102 2 2" xfId="6230" hidden="1" xr:uid="{00000000-0005-0000-0000-000059180000}"/>
    <cellStyle name="Comma [0] 2 102 2 2" xfId="5126" hidden="1" xr:uid="{00000000-0005-0000-0000-000009140000}"/>
    <cellStyle name="Comma [0] 2 102 2 2" xfId="5683" hidden="1" xr:uid="{00000000-0005-0000-0000-000036160000}"/>
    <cellStyle name="Comma [0] 2 102 2 2" xfId="16679" hidden="1" xr:uid="{00000000-0005-0000-0000-00002A410000}"/>
    <cellStyle name="Comma [0] 2 102 2 2" xfId="16122" hidden="1" xr:uid="{00000000-0005-0000-0000-0000FD3E0000}"/>
    <cellStyle name="Comma [0] 2 102 2 2" xfId="24796" hidden="1" xr:uid="{00000000-0005-0000-0000-0000DF600000}"/>
    <cellStyle name="Comma [0] 2 102 2 2" xfId="25338" hidden="1" xr:uid="{00000000-0005-0000-0000-0000FD620000}"/>
    <cellStyle name="Comma [0] 2 102 2 2" xfId="25629" hidden="1" xr:uid="{00000000-0005-0000-0000-000020640000}"/>
    <cellStyle name="Comma [0] 2 102 2 2" xfId="25885" hidden="1" xr:uid="{00000000-0005-0000-0000-000020650000}"/>
    <cellStyle name="Comma [0] 2 102 2 2" xfId="27032" hidden="1" xr:uid="{00000000-0005-0000-0000-00009B690000}"/>
    <cellStyle name="Comma [0] 2 102 2 2" xfId="27579" hidden="1" xr:uid="{00000000-0005-0000-0000-0000BE6B0000}"/>
    <cellStyle name="Comma [0] 2 102 2 2" xfId="28168" hidden="1" xr:uid="{00000000-0005-0000-0000-00000B6E0000}"/>
    <cellStyle name="Comma [0] 2 102 2 2" xfId="14369" hidden="1" xr:uid="{00000000-0005-0000-0000-000024380000}"/>
    <cellStyle name="Comma [0] 2 102 2 2" xfId="14926" hidden="1" xr:uid="{00000000-0005-0000-0000-0000513A0000}"/>
    <cellStyle name="Comma [0] 2 102 2 2" xfId="15217" hidden="1" xr:uid="{00000000-0005-0000-0000-0000743B0000}"/>
    <cellStyle name="Comma [0] 2 102 2 2" xfId="15473" hidden="1" xr:uid="{00000000-0005-0000-0000-0000743C0000}"/>
    <cellStyle name="Comma [0] 2 102 2 2" xfId="13461" hidden="1" xr:uid="{00000000-0005-0000-0000-000098340000}"/>
    <cellStyle name="Comma [0] 2 102 2 2" xfId="13717" hidden="1" xr:uid="{00000000-0005-0000-0000-000098350000}"/>
    <cellStyle name="Comma [0] 2 102 2 2" xfId="13170" hidden="1" xr:uid="{00000000-0005-0000-0000-000075330000}"/>
    <cellStyle name="Comma [0] 2 102 2 2" xfId="27323" hidden="1" xr:uid="{00000000-0005-0000-0000-0000BE6A0000}"/>
    <cellStyle name="Comma [0] 2 102 2 2" xfId="37110" hidden="1" xr:uid="{C05E937C-58D4-4B0D-A752-43AB69F6C5EC}"/>
    <cellStyle name="Comma [0] 2 102 2 2" xfId="37667" hidden="1" xr:uid="{2B587B7E-59BF-487A-A671-933FAB67C7A8}"/>
    <cellStyle name="Comma [0] 2 102 2 2" xfId="37958" hidden="1" xr:uid="{86AA3144-DF5F-47A3-B839-3A6DF7C08A2A}"/>
    <cellStyle name="Comma [0] 2 102 2 2" xfId="38214" hidden="1" xr:uid="{881628EB-C096-45D0-B958-7019DD887716}"/>
    <cellStyle name="Comma [0] 2 102 2 2" xfId="39329" hidden="1" xr:uid="{7B4ACDAB-8AE5-4CF4-8988-A86EF215654C}"/>
    <cellStyle name="Comma [0] 2 102 2 2" xfId="39886" hidden="1" xr:uid="{1BC69A8A-9209-4A66-B163-883C1D619F9A}"/>
    <cellStyle name="Comma [0] 2 102 2 2" xfId="40177" hidden="1" xr:uid="{633E058E-420E-4889-9ED2-F000782A2D1D}"/>
    <cellStyle name="Comma [0] 2 102 2 2" xfId="40433" hidden="1" xr:uid="{B30FA25B-2A33-4BEB-9C8F-ACBEB909994E}"/>
    <cellStyle name="Comma [0] 2 102 2 2" xfId="41085" hidden="1" xr:uid="{B8EFFCFB-7211-4884-9051-6DCEE69F96E1}"/>
    <cellStyle name="Comma [0] 2 102 2 2" xfId="41642" hidden="1" xr:uid="{7EBC5825-764F-4D1D-94B4-20B30539CD0A}"/>
    <cellStyle name="Comma [0] 2 102 2 2" xfId="41933" hidden="1" xr:uid="{1696EF0A-7C65-494B-A3EB-45BEF2F07FBF}"/>
    <cellStyle name="Comma [0] 2 102 2 2" xfId="42189" hidden="1" xr:uid="{3F62D3CF-1102-4FD0-A2FC-38FA2B2F79FD}"/>
    <cellStyle name="Comma [0] 2 102 2 2" xfId="42841" hidden="1" xr:uid="{B993C85B-B94B-494F-B746-AC8ECF6ED818}"/>
    <cellStyle name="Comma [0] 2 102 2 2" xfId="43398" hidden="1" xr:uid="{5D3A461C-3F3B-4ECA-93C8-AAAF5E5C491B}"/>
    <cellStyle name="Comma [0] 2 102 2 2" xfId="43689" hidden="1" xr:uid="{A103A5CC-84F9-4351-8203-D5DB6C13DF96}"/>
    <cellStyle name="Comma [0] 2 102 2 2" xfId="43945" hidden="1" xr:uid="{2FD76696-3A18-4F39-92A4-0E351EF3ED02}"/>
    <cellStyle name="Comma [0] 2 102 2 2" xfId="44597" hidden="1" xr:uid="{5B8B2970-6162-42DC-8926-F83D3DD6F522}"/>
    <cellStyle name="Comma [0] 2 102 2 2" xfId="45154" hidden="1" xr:uid="{6D03E871-47C9-42B2-B419-D282B7D42042}"/>
    <cellStyle name="Comma [0] 2 102 2 2" xfId="45445" hidden="1" xr:uid="{8BC5E41A-5852-4626-AAA4-F583BD26E0CB}"/>
    <cellStyle name="Comma [0] 2 102 2 2" xfId="45701" hidden="1" xr:uid="{72729174-526F-49F3-90F6-4AFAE5351362}"/>
    <cellStyle name="Comma [0] 2 102 2 2" xfId="46353" hidden="1" xr:uid="{23B6AB38-2DC9-4054-9673-697CCBFBFF6F}"/>
    <cellStyle name="Comma [0] 2 102 2 2" xfId="46910" hidden="1" xr:uid="{E1CE4302-B352-4B64-91EA-BED0EA3FD353}"/>
    <cellStyle name="Comma [0] 2 102 2 2" xfId="47201" hidden="1" xr:uid="{E74B15F5-0D96-4F97-8697-69A0F5B261CF}"/>
    <cellStyle name="Comma [0] 2 102 2 2" xfId="47457" hidden="1" xr:uid="{B76E6AF8-8FAA-450B-8E20-531530E02662}"/>
    <cellStyle name="Comma [0] 2 102 2 2" xfId="48106" hidden="1" xr:uid="{8E7DD1CB-6721-454F-8CE6-0033FC49AB7D}"/>
    <cellStyle name="Comma [0] 2 102 2 2" xfId="48663" hidden="1" xr:uid="{C54B3571-1337-407C-B074-256B49C9D941}"/>
    <cellStyle name="Comma [0] 2 102 2 2" xfId="48954" hidden="1" xr:uid="{4457EAD3-E561-4F02-A6E2-436FA5A43B60}"/>
    <cellStyle name="Comma [0] 2 102 2 2" xfId="49210" hidden="1" xr:uid="{B5D34E9B-8803-490B-90F9-D42319EEF7D6}"/>
    <cellStyle name="Comma [0] 2 102 2 2" xfId="49856" hidden="1" xr:uid="{6D30D9D9-AE07-42BE-BBC5-594F6C6ED04E}"/>
    <cellStyle name="Comma [0] 2 102 2 2" xfId="50413" hidden="1" xr:uid="{80D4E3D1-EB79-49B1-9AAF-0F580EEF3CD3}"/>
    <cellStyle name="Comma [0] 2 102 2 2" xfId="50704" hidden="1" xr:uid="{1E697506-2282-4B90-8182-98114069FA98}"/>
    <cellStyle name="Comma [0] 2 102 2 2" xfId="50960" hidden="1" xr:uid="{88B8BFDC-6E2B-4A0B-B138-D7B4C6861F1E}"/>
    <cellStyle name="Comma [0] 2 102 2 2" xfId="51601" hidden="1" xr:uid="{9C3F8F65-1C25-46CA-8385-22ADFDF9C4DC}"/>
    <cellStyle name="Comma [0] 2 102 2 2" xfId="52157" hidden="1" xr:uid="{7BB58FE2-DC06-472D-AC78-6BB93FFEAC35}"/>
    <cellStyle name="Comma [0] 2 102 2 2" xfId="52448" hidden="1" xr:uid="{08415B58-2051-471A-ABA5-0A41C33BC847}"/>
    <cellStyle name="Comma [0] 2 102 2 2" xfId="52704" hidden="1" xr:uid="{6266DAF8-CB9A-4796-BE07-E29573431E22}"/>
    <cellStyle name="Comma [0] 2 102 2 2" xfId="53339" hidden="1" xr:uid="{E4872012-22A9-4196-8159-754C008D5E56}"/>
    <cellStyle name="Comma [0] 2 102 2 2" xfId="53891" hidden="1" xr:uid="{96B7F221-B1A4-4972-9BAC-532896A39FA6}"/>
    <cellStyle name="Comma [0] 2 102 2 2" xfId="54182" hidden="1" xr:uid="{4DBFBFBA-3A8E-45C3-A9C5-526BF9698093}"/>
    <cellStyle name="Comma [0] 2 102 2 2" xfId="54438" hidden="1" xr:uid="{BFFCE3C7-928F-4A5D-B531-AD12B98FEFC3}"/>
    <cellStyle name="Comma [0] 2 102 2 2" xfId="55067" hidden="1" xr:uid="{65131395-8311-43BF-9EBD-2B8A8E740E4A}"/>
    <cellStyle name="Comma [0] 2 102 2 2" xfId="55615" hidden="1" xr:uid="{16B7A818-E3DF-499F-8254-733C8CF138F1}"/>
    <cellStyle name="Comma [0] 2 102 2 2" xfId="55906" hidden="1" xr:uid="{99560111-3A7A-40FA-B0FC-899A59406B55}"/>
    <cellStyle name="Comma [0] 2 102 2 2" xfId="56162" hidden="1" xr:uid="{7125829E-3E6A-4B8E-978B-92288B941876}"/>
    <cellStyle name="Comma [0] 2 102 2 2" xfId="56780" hidden="1" xr:uid="{309B5434-2792-4232-A783-67E648B08767}"/>
    <cellStyle name="Comma [0] 2 102 2 2" xfId="57322" hidden="1" xr:uid="{91089C12-58BD-481F-8D9C-8F7ADBF7EB5E}"/>
    <cellStyle name="Comma [0] 2 102 2 2" xfId="57613" hidden="1" xr:uid="{68E85BF9-AFA6-40BD-AA07-9C6A7B9E89C8}"/>
    <cellStyle name="Comma [0] 2 102 2 2" xfId="57869" hidden="1" xr:uid="{B47328EA-1F6A-4BEE-ACE2-8C91F8E6CE7D}"/>
    <cellStyle name="Comma [0] 2 102 2 2" xfId="58477" hidden="1" xr:uid="{720E6324-8285-48E8-BABA-51E760BA36C6}"/>
    <cellStyle name="Comma [0] 2 102 2 2" xfId="59016" hidden="1" xr:uid="{6A59BD5E-A5F7-4BC8-8A21-E5A9DF0C15ED}"/>
    <cellStyle name="Comma [0] 2 102 2 2" xfId="59307" hidden="1" xr:uid="{DC84DD95-F1F4-4F85-9AAB-050FADF407AF}"/>
    <cellStyle name="Comma [0] 2 102 2 2" xfId="59563" hidden="1" xr:uid="{18154B65-4FF1-4543-B6DE-37E75153DE40}"/>
    <cellStyle name="Comma [0] 2 102 2 2" xfId="60152" hidden="1" xr:uid="{FE1F71DF-AE9B-46EC-B1EF-8AFC51862660}"/>
    <cellStyle name="Comma [0] 2 102 2 2" xfId="60677" hidden="1" xr:uid="{E7405E16-FA26-47F4-9790-CC5431FC6CD0}"/>
    <cellStyle name="Comma [0] 2 102 2 2" xfId="60968" hidden="1" xr:uid="{61DC811C-25F8-40E0-A288-B4AD310E4484}"/>
    <cellStyle name="Comma [0] 2 102 2 2" xfId="61224" hidden="1" xr:uid="{15CD995C-A493-40B6-A877-C398C1D7E55F}"/>
    <cellStyle name="Comma [0] 2 102 2 2" xfId="61798" hidden="1" xr:uid="{6CA433BD-4BFE-430B-B0E8-3D0949582E1A}"/>
    <cellStyle name="Comma [0] 2 102 2 2" xfId="62312" hidden="1" xr:uid="{A39F93B6-30F3-4D7E-9124-F2D6130CDDAB}"/>
    <cellStyle name="Comma [0] 2 102 2 2" xfId="62603" hidden="1" xr:uid="{E8A246E2-6882-4364-B1BA-DD28C7FB2C49}"/>
    <cellStyle name="Comma [0] 2 102 2 2" xfId="62859" hidden="1" xr:uid="{E57C502A-0D2D-43B4-A9EB-878975F092FB}"/>
    <cellStyle name="Comma [0] 2 102 2 2" xfId="63368" hidden="1" xr:uid="{4AF1CB9A-38FB-4B02-9215-C45F63F15BA4}"/>
    <cellStyle name="Comma [0] 2 102 2 2" xfId="63823" hidden="1" xr:uid="{3897D847-2966-4FF7-82E6-2A7C4D8CCFF8}"/>
    <cellStyle name="Comma [0] 2 102 2 2" xfId="64114" hidden="1" xr:uid="{0481FEE5-1CAB-4F09-A235-4CBCCA421963}"/>
    <cellStyle name="Comma [0] 2 102 3" xfId="4074" hidden="1" xr:uid="{00000000-0005-0000-0000-0000ED0F0000}"/>
    <cellStyle name="Comma [0] 2 102 3" xfId="15742" hidden="1" xr:uid="{00000000-0005-0000-0000-0000813D0000}"/>
    <cellStyle name="Comma [0] 2 102 3" xfId="17494" hidden="1" xr:uid="{00000000-0005-0000-0000-000059440000}"/>
    <cellStyle name="Comma [0] 2 102 3" xfId="6962" hidden="1" xr:uid="{00000000-0005-0000-0000-0000351B0000}"/>
    <cellStyle name="Comma [0] 2 102 3" xfId="4465" hidden="1" xr:uid="{00000000-0005-0000-0000-000074110000}"/>
    <cellStyle name="Comma [0] 2 102 3" xfId="6862" hidden="1" xr:uid="{00000000-0005-0000-0000-0000D11A0000}"/>
    <cellStyle name="Comma [0] 2 102 3" xfId="6773" hidden="1" xr:uid="{00000000-0005-0000-0000-0000781A0000}"/>
    <cellStyle name="Comma [0] 2 102 3" xfId="13986" hidden="1" xr:uid="{00000000-0005-0000-0000-0000A5360000}"/>
    <cellStyle name="Comma [0] 2 102 3" xfId="10474" hidden="1" xr:uid="{00000000-0005-0000-0000-0000ED280000}"/>
    <cellStyle name="Comma [0] 2 102 3" xfId="8718" hidden="1" xr:uid="{00000000-0005-0000-0000-000011220000}"/>
    <cellStyle name="Comma [0] 2 102 3" xfId="4743" hidden="1" xr:uid="{00000000-0005-0000-0000-00008A120000}"/>
    <cellStyle name="Comma [0] 2 102 3" xfId="4106" hidden="1" xr:uid="{00000000-0005-0000-0000-00000D100000}"/>
    <cellStyle name="Comma [0] 2 102 3" xfId="6684" hidden="1" xr:uid="{00000000-0005-0000-0000-00001F1A0000}"/>
    <cellStyle name="Comma [0] 2 102 3" xfId="12230" hidden="1" xr:uid="{00000000-0005-0000-0000-0000C92F0000}"/>
    <cellStyle name="Comma [0] 2 102 3" xfId="6537" hidden="1" xr:uid="{00000000-0005-0000-0000-00008C190000}"/>
    <cellStyle name="Comma [0] 2 102 3" xfId="19242" hidden="1" xr:uid="{00000000-0005-0000-0000-00002D4B0000}"/>
    <cellStyle name="Comma [0] 2 102 3" xfId="36058" hidden="1" xr:uid="{BC506452-5857-4C8C-A119-C46C37F6F39D}"/>
    <cellStyle name="Comma [0] 2 102 3" xfId="36090" hidden="1" xr:uid="{06786EC1-2578-4178-8B96-CB084AE4C281}"/>
    <cellStyle name="Comma [0] 2 102 3" xfId="36449" hidden="1" xr:uid="{41EB5E98-5449-4705-9411-144CEBB21DB0}"/>
    <cellStyle name="Comma [0] 2 102 3" xfId="36727" hidden="1" xr:uid="{27D13853-873F-4C83-A152-853AAE5C909F}"/>
    <cellStyle name="Comma [0] 2 102 3" xfId="38521" hidden="1" xr:uid="{C5CC9309-F737-4D4B-89AD-E57F4E7D1D38}"/>
    <cellStyle name="Comma [0] 2 102 3" xfId="38668" hidden="1" xr:uid="{7FBE16EA-98F4-4026-9C95-EE7EF838A8E5}"/>
    <cellStyle name="Comma [0] 2 102 3" xfId="38757" hidden="1" xr:uid="{8288DD26-BB0F-424E-8B73-9A4E401B469C}"/>
    <cellStyle name="Comma [0] 2 102 3" xfId="38846" hidden="1" xr:uid="{26B6C5F0-3453-43C0-94AF-1DCC876AFEFC}"/>
    <cellStyle name="Comma [0] 2 102 3" xfId="38946" hidden="1" xr:uid="{F468AAFA-8402-48B6-919D-89305C904E89}"/>
    <cellStyle name="Comma [0] 2 102 3" xfId="40702" hidden="1" xr:uid="{C522ACA6-107D-4C97-A508-C372B1D4FDC8}"/>
    <cellStyle name="Comma [0] 2 102 3" xfId="42458" hidden="1" xr:uid="{B848C21C-D412-4472-9795-F087C3853466}"/>
    <cellStyle name="Comma [0] 2 102 3" xfId="44214" hidden="1" xr:uid="{830B0A8E-822D-4A87-BCB5-4D2ABD8C9394}"/>
    <cellStyle name="Comma [0] 2 102 3" xfId="45970" hidden="1" xr:uid="{9B325B47-C3D5-406B-8528-7DB7F1C9C66B}"/>
    <cellStyle name="Comma [0] 2 102 3" xfId="47726" hidden="1" xr:uid="{19C98A3C-3F3F-4B67-BE4A-8E10B743358C}"/>
    <cellStyle name="Comma [0] 2 102 3" xfId="49478" hidden="1" xr:uid="{50A692B5-5B33-43F7-82A8-D8B4BFA1FE84}"/>
    <cellStyle name="Comma [0] 2 102 3" xfId="51226" hidden="1" xr:uid="{DC580AF7-5574-4A87-9F35-2F1EF31DD333}"/>
    <cellStyle name="Comma [0] 2 103" xfId="671" xr:uid="{00000000-0005-0000-0000-0000A2020000}"/>
    <cellStyle name="Comma [0] 2 103 2" xfId="1326" hidden="1" xr:uid="{00000000-0005-0000-0000-000031050000}"/>
    <cellStyle name="Comma [0] 2 103 2" xfId="1878" hidden="1" xr:uid="{00000000-0005-0000-0000-000059070000}"/>
    <cellStyle name="Comma [0] 2 103 2" xfId="2169" hidden="1" xr:uid="{00000000-0005-0000-0000-00007C080000}"/>
    <cellStyle name="Comma [0] 2 103 2" xfId="2426" hidden="1" xr:uid="{00000000-0005-0000-0000-00007D090000}"/>
    <cellStyle name="Comma [0] 2 103 2" xfId="33324" hidden="1" xr:uid="{14999410-47CE-4B3A-AAEC-14022C18EBC2}"/>
    <cellStyle name="Comma [0] 2 103 2" xfId="33873" hidden="1" xr:uid="{703B3BB6-59C1-4224-AE09-879B6FF220FB}"/>
    <cellStyle name="Comma [0] 2 103 2" xfId="34164" hidden="1" xr:uid="{1D73F643-335B-4B43-8468-0E0E06504CF4}"/>
    <cellStyle name="Comma [0] 2 103 2" xfId="34421" hidden="1" xr:uid="{64FDEC36-912D-43E9-9AFF-193CD85F5D76}"/>
    <cellStyle name="Comma [0] 2 103 2" xfId="32693" xr:uid="{382565B3-2A3D-41A5-812F-7F52303DE5B0}"/>
    <cellStyle name="Comma [0] 2 103 2 2" xfId="20718" hidden="1" xr:uid="{00000000-0005-0000-0000-0000F1500000}"/>
    <cellStyle name="Comma [0] 2 103 2 2" xfId="21352" hidden="1" xr:uid="{00000000-0005-0000-0000-00006B530000}"/>
    <cellStyle name="Comma [0] 2 103 2 2" xfId="13458" hidden="1" xr:uid="{00000000-0005-0000-0000-000095340000}"/>
    <cellStyle name="Comma [0] 2 103 2 2" xfId="13715" hidden="1" xr:uid="{00000000-0005-0000-0000-000096350000}"/>
    <cellStyle name="Comma [0] 2 103 2 2" xfId="11702" hidden="1" xr:uid="{00000000-0005-0000-0000-0000B92D0000}"/>
    <cellStyle name="Comma [0] 2 103 2 2" xfId="7899" hidden="1" xr:uid="{00000000-0005-0000-0000-0000DE1E0000}"/>
    <cellStyle name="Comma [0] 2 103 2 2" xfId="8447" hidden="1" xr:uid="{00000000-0005-0000-0000-000002210000}"/>
    <cellStyle name="Comma [0] 2 103 2 2" xfId="9098" hidden="1" xr:uid="{00000000-0005-0000-0000-00008D230000}"/>
    <cellStyle name="Comma [0] 2 103 2 2" xfId="5971" hidden="1" xr:uid="{00000000-0005-0000-0000-000056170000}"/>
    <cellStyle name="Comma [0] 2 103 2 2" xfId="6228" hidden="1" xr:uid="{00000000-0005-0000-0000-000057180000}"/>
    <cellStyle name="Comma [0] 2 103 2 2" xfId="5680" hidden="1" xr:uid="{00000000-0005-0000-0000-000033160000}"/>
    <cellStyle name="Comma [0] 2 103 2 2" xfId="8190" hidden="1" xr:uid="{00000000-0005-0000-0000-000001200000}"/>
    <cellStyle name="Comma [0] 2 103 2 2" xfId="10203" hidden="1" xr:uid="{00000000-0005-0000-0000-0000DE270000}"/>
    <cellStyle name="Comma [0] 2 103 2 2" xfId="11411" hidden="1" xr:uid="{00000000-0005-0000-0000-0000962C0000}"/>
    <cellStyle name="Comma [0] 2 103 2 2" xfId="11959" hidden="1" xr:uid="{00000000-0005-0000-0000-0000BA2E0000}"/>
    <cellStyle name="Comma [0] 2 103 2 2" xfId="12610" hidden="1" xr:uid="{00000000-0005-0000-0000-000045310000}"/>
    <cellStyle name="Comma [0] 2 103 2 2" xfId="13167" hidden="1" xr:uid="{00000000-0005-0000-0000-000072330000}"/>
    <cellStyle name="Comma [0] 2 103 2 2" xfId="9655" hidden="1" xr:uid="{00000000-0005-0000-0000-0000BA250000}"/>
    <cellStyle name="Comma [0] 2 103 2 2" xfId="9946" hidden="1" xr:uid="{00000000-0005-0000-0000-0000DD260000}"/>
    <cellStyle name="Comma [0] 2 103 2 2" xfId="23080" hidden="1" xr:uid="{00000000-0005-0000-0000-00002B5A0000}"/>
    <cellStyle name="Comma [0] 2 103 2 2" xfId="22452" hidden="1" xr:uid="{00000000-0005-0000-0000-0000B7570000}"/>
    <cellStyle name="Comma [0] 2 103 2 2" xfId="7342" hidden="1" xr:uid="{00000000-0005-0000-0000-0000B11C0000}"/>
    <cellStyle name="Comma [0] 2 103 2 2" xfId="23628" hidden="1" xr:uid="{00000000-0005-0000-0000-00004F5C0000}"/>
    <cellStyle name="Comma [0] 2 103 2 2" xfId="28981" hidden="1" xr:uid="{00000000-0005-0000-0000-000038710000}"/>
    <cellStyle name="Comma [0] 2 103 2 2" xfId="5123" hidden="1" xr:uid="{00000000-0005-0000-0000-000006140000}"/>
    <cellStyle name="Comma [0] 2 103 2 2" xfId="10854" hidden="1" xr:uid="{00000000-0005-0000-0000-0000692A0000}"/>
    <cellStyle name="Comma [0] 2 103 2 2" xfId="32127" hidden="1" xr:uid="{00000000-0005-0000-0000-0000827D0000}"/>
    <cellStyle name="Comma [0] 2 103 2 2" xfId="25626" hidden="1" xr:uid="{00000000-0005-0000-0000-00001D640000}"/>
    <cellStyle name="Comma [0] 2 103 2 2" xfId="14366" hidden="1" xr:uid="{00000000-0005-0000-0000-000021380000}"/>
    <cellStyle name="Comma [0] 2 103 2 2" xfId="14923" hidden="1" xr:uid="{00000000-0005-0000-0000-00004E3A0000}"/>
    <cellStyle name="Comma [0] 2 103 2 2" xfId="15214" hidden="1" xr:uid="{00000000-0005-0000-0000-0000713B0000}"/>
    <cellStyle name="Comma [0] 2 103 2 2" xfId="15471" hidden="1" xr:uid="{00000000-0005-0000-0000-0000723C0000}"/>
    <cellStyle name="Comma [0] 2 103 2 2" xfId="16119" hidden="1" xr:uid="{00000000-0005-0000-0000-0000FA3E0000}"/>
    <cellStyle name="Comma [0] 2 103 2 2" xfId="16676" hidden="1" xr:uid="{00000000-0005-0000-0000-000027410000}"/>
    <cellStyle name="Comma [0] 2 103 2 2" xfId="16967" hidden="1" xr:uid="{00000000-0005-0000-0000-00004A420000}"/>
    <cellStyle name="Comma [0] 2 103 2 2" xfId="17224" hidden="1" xr:uid="{00000000-0005-0000-0000-00004B430000}"/>
    <cellStyle name="Comma [0] 2 103 2 2" xfId="17869" hidden="1" xr:uid="{00000000-0005-0000-0000-0000D0450000}"/>
    <cellStyle name="Comma [0] 2 103 2 2" xfId="18426" hidden="1" xr:uid="{00000000-0005-0000-0000-0000FD470000}"/>
    <cellStyle name="Comma [0] 2 103 2 2" xfId="18717" hidden="1" xr:uid="{00000000-0005-0000-0000-000020490000}"/>
    <cellStyle name="Comma [0] 2 103 2 2" xfId="18974" hidden="1" xr:uid="{00000000-0005-0000-0000-0000214A0000}"/>
    <cellStyle name="Comma [0] 2 103 2 2" xfId="19614" hidden="1" xr:uid="{00000000-0005-0000-0000-0000A14C0000}"/>
    <cellStyle name="Comma [0] 2 103 2 2" xfId="20170" hidden="1" xr:uid="{00000000-0005-0000-0000-0000CD4E0000}"/>
    <cellStyle name="Comma [0] 2 103 2 2" xfId="20461" hidden="1" xr:uid="{00000000-0005-0000-0000-0000F04F0000}"/>
    <cellStyle name="Comma [0] 2 103 2 2" xfId="31381" hidden="1" xr:uid="{00000000-0005-0000-0000-0000987A0000}"/>
    <cellStyle name="Comma [0] 2 103 2 2" xfId="31836" hidden="1" xr:uid="{00000000-0005-0000-0000-00005F7C0000}"/>
    <cellStyle name="Comma [0] 2 103 2 2" xfId="29811" hidden="1" xr:uid="{00000000-0005-0000-0000-000076740000}"/>
    <cellStyle name="Comma [0] 2 103 2 2" xfId="25335" hidden="1" xr:uid="{00000000-0005-0000-0000-0000FA620000}"/>
    <cellStyle name="Comma [0] 2 103 2 2" xfId="25883" hidden="1" xr:uid="{00000000-0005-0000-0000-00001E650000}"/>
    <cellStyle name="Comma [0] 2 103 2 2" xfId="27029" hidden="1" xr:uid="{00000000-0005-0000-0000-000098690000}"/>
    <cellStyle name="Comma [0] 2 103 2 2" xfId="27320" hidden="1" xr:uid="{00000000-0005-0000-0000-0000BB6A0000}"/>
    <cellStyle name="Comma [0] 2 103 2 2" xfId="24176" hidden="1" xr:uid="{00000000-0005-0000-0000-0000735E0000}"/>
    <cellStyle name="Comma [0] 2 103 2 2" xfId="24793" hidden="1" xr:uid="{00000000-0005-0000-0000-0000DC600000}"/>
    <cellStyle name="Comma [0] 2 103 2 2" xfId="23919" hidden="1" xr:uid="{00000000-0005-0000-0000-0000725D0000}"/>
    <cellStyle name="Comma [0] 2 103 2 2" xfId="26490" hidden="1" xr:uid="{00000000-0005-0000-0000-00007D670000}"/>
    <cellStyle name="Comma [0] 2 103 2 2" xfId="28690" hidden="1" xr:uid="{00000000-0005-0000-0000-000015700000}"/>
    <cellStyle name="Comma [0] 2 103 2 2" xfId="29238" hidden="1" xr:uid="{00000000-0005-0000-0000-000039720000}"/>
    <cellStyle name="Comma [0] 2 103 2 2" xfId="30325" hidden="1" xr:uid="{00000000-0005-0000-0000-000078760000}"/>
    <cellStyle name="Comma [0] 2 103 2 2" xfId="30616" hidden="1" xr:uid="{00000000-0005-0000-0000-00009B770000}"/>
    <cellStyle name="Comma [0] 2 103 2 2" xfId="30873" hidden="1" xr:uid="{00000000-0005-0000-0000-00009C780000}"/>
    <cellStyle name="Comma [0] 2 103 2 2" xfId="27577" hidden="1" xr:uid="{00000000-0005-0000-0000-0000BC6B0000}"/>
    <cellStyle name="Comma [0] 2 103 2 2" xfId="28165" hidden="1" xr:uid="{00000000-0005-0000-0000-0000086E0000}"/>
    <cellStyle name="Comma [0] 2 103 2 2" xfId="22195" hidden="1" xr:uid="{00000000-0005-0000-0000-0000B6560000}"/>
    <cellStyle name="Comma [0] 2 103 2 2" xfId="21904" hidden="1" xr:uid="{00000000-0005-0000-0000-000093550000}"/>
    <cellStyle name="Comma [0] 2 103 2 2" xfId="37107" hidden="1" xr:uid="{F67B4F44-C399-43BB-88EB-03AF0362ED50}"/>
    <cellStyle name="Comma [0] 2 103 2 2" xfId="37664" hidden="1" xr:uid="{1BA8AD54-7D4A-4A30-94D9-4B59BAF1C9E6}"/>
    <cellStyle name="Comma [0] 2 103 2 2" xfId="37955" hidden="1" xr:uid="{A8A3E488-7AF5-4DC7-A396-A94976FEC9F0}"/>
    <cellStyle name="Comma [0] 2 103 2 2" xfId="38212" hidden="1" xr:uid="{D6B10CA6-6EBF-43AC-AE5D-24E10AEAC0E8}"/>
    <cellStyle name="Comma [0] 2 103 2 2" xfId="39326" hidden="1" xr:uid="{D69F5CF8-1DC4-44E4-B634-AFD7557D9888}"/>
    <cellStyle name="Comma [0] 2 103 2 2" xfId="39883" hidden="1" xr:uid="{B50B2F23-5E56-432B-8947-302AE22E1FE8}"/>
    <cellStyle name="Comma [0] 2 103 2 2" xfId="40174" hidden="1" xr:uid="{E7B99E86-A0A8-4911-81EA-F66C7F03892C}"/>
    <cellStyle name="Comma [0] 2 103 2 2" xfId="40431" hidden="1" xr:uid="{B2A11E51-83E4-48AE-833F-E08C108E0FE0}"/>
    <cellStyle name="Comma [0] 2 103 2 2" xfId="41082" hidden="1" xr:uid="{C1566509-3238-4DF1-9330-B488ABD54ACE}"/>
    <cellStyle name="Comma [0] 2 103 2 2" xfId="41639" hidden="1" xr:uid="{9A73A72A-20C8-4420-AC8E-A0A3988CD432}"/>
    <cellStyle name="Comma [0] 2 103 2 2" xfId="41930" hidden="1" xr:uid="{2D415416-07D5-44F6-8CB6-3275EFB7FCA9}"/>
    <cellStyle name="Comma [0] 2 103 2 2" xfId="42187" hidden="1" xr:uid="{D2287475-D07F-48F3-92BB-3268462D9E77}"/>
    <cellStyle name="Comma [0] 2 103 2 2" xfId="42838" hidden="1" xr:uid="{67FD2AA3-7CE4-410B-B0D2-47D75E53DAD6}"/>
    <cellStyle name="Comma [0] 2 103 2 2" xfId="43395" hidden="1" xr:uid="{28182761-DBF8-4DE3-AFF0-D155725B9FD0}"/>
    <cellStyle name="Comma [0] 2 103 2 2" xfId="43686" hidden="1" xr:uid="{369B7606-EA4A-4DD0-B03D-ACB4BEFD5E5C}"/>
    <cellStyle name="Comma [0] 2 103 2 2" xfId="43943" hidden="1" xr:uid="{B0298571-CEBB-4D8A-ADFB-C893B3956BE3}"/>
    <cellStyle name="Comma [0] 2 103 2 2" xfId="44594" hidden="1" xr:uid="{11D83EBA-494B-4E5E-84E8-8B6D19140133}"/>
    <cellStyle name="Comma [0] 2 103 2 2" xfId="45151" hidden="1" xr:uid="{45E9655A-63DD-4D2F-BE3C-8F2E9E80CB6E}"/>
    <cellStyle name="Comma [0] 2 103 2 2" xfId="45442" hidden="1" xr:uid="{59195E80-0145-4BD0-AE25-24EB434CA9B7}"/>
    <cellStyle name="Comma [0] 2 103 2 2" xfId="45699" hidden="1" xr:uid="{1707113E-D80B-4D91-B7A1-4D17B2AE234A}"/>
    <cellStyle name="Comma [0] 2 103 2 2" xfId="46350" hidden="1" xr:uid="{081A2E66-2323-4106-BBB0-BD4F9B31A996}"/>
    <cellStyle name="Comma [0] 2 103 2 2" xfId="46907" hidden="1" xr:uid="{22EA962C-868C-4BAF-B1E8-D862717A4F29}"/>
    <cellStyle name="Comma [0] 2 103 2 2" xfId="47198" hidden="1" xr:uid="{2C162160-B6AA-413B-9517-915C48A3DE3D}"/>
    <cellStyle name="Comma [0] 2 103 2 2" xfId="47455" hidden="1" xr:uid="{82EA31A6-1795-45C0-B125-E04DE7C66BA9}"/>
    <cellStyle name="Comma [0] 2 103 2 2" xfId="48103" hidden="1" xr:uid="{C505FA95-C540-44D9-BEF9-07E1D5F5BC7E}"/>
    <cellStyle name="Comma [0] 2 103 2 2" xfId="48660" hidden="1" xr:uid="{87E715FC-B3DF-4CFA-8571-CFF7189B681B}"/>
    <cellStyle name="Comma [0] 2 103 2 2" xfId="48951" hidden="1" xr:uid="{F0DF3064-DEAD-434C-9D84-4301A0A78264}"/>
    <cellStyle name="Comma [0] 2 103 2 2" xfId="49208" hidden="1" xr:uid="{6E54F737-FF9A-417E-8AD2-61BFC6EDA930}"/>
    <cellStyle name="Comma [0] 2 103 2 2" xfId="49853" hidden="1" xr:uid="{4864A098-A17F-466C-A400-ADA917A733DA}"/>
    <cellStyle name="Comma [0] 2 103 2 2" xfId="50410" hidden="1" xr:uid="{5A76411A-FD8B-40A4-B8D0-C819301C964B}"/>
    <cellStyle name="Comma [0] 2 103 2 2" xfId="50701" hidden="1" xr:uid="{29AA98AB-16B6-4231-982E-BC7C731BA1C5}"/>
    <cellStyle name="Comma [0] 2 103 2 2" xfId="50958" hidden="1" xr:uid="{D2F4E878-79E0-4B5C-AA68-4486965C3F22}"/>
    <cellStyle name="Comma [0] 2 103 2 2" xfId="51598" hidden="1" xr:uid="{9FD645C3-4A78-4BB7-A625-122E6DED8E36}"/>
    <cellStyle name="Comma [0] 2 103 2 2" xfId="52154" hidden="1" xr:uid="{7F2050EE-CA1B-411F-81E4-A8ABFF4312DE}"/>
    <cellStyle name="Comma [0] 2 103 2 2" xfId="52445" hidden="1" xr:uid="{CA72F938-A4E6-4B8E-B2F6-EC484AF5ED2B}"/>
    <cellStyle name="Comma [0] 2 103 2 2" xfId="52702" hidden="1" xr:uid="{D475BA81-1D7D-41E3-949E-912D8D7A825E}"/>
    <cellStyle name="Comma [0] 2 103 2 2" xfId="53336" hidden="1" xr:uid="{B18C71A5-C9FD-48A1-84B1-EAE4FFA6E7DB}"/>
    <cellStyle name="Comma [0] 2 103 2 2" xfId="53888" hidden="1" xr:uid="{AB224428-CC76-4F74-AA4D-D39B623CA823}"/>
    <cellStyle name="Comma [0] 2 103 2 2" xfId="54179" hidden="1" xr:uid="{DD3C038E-E3D0-4779-9C5E-9E76B30FF1EC}"/>
    <cellStyle name="Comma [0] 2 103 2 2" xfId="54436" hidden="1" xr:uid="{8AF80F40-A17A-47D6-8EF7-C8DC8F625581}"/>
    <cellStyle name="Comma [0] 2 103 2 2" xfId="55064" hidden="1" xr:uid="{D57F562A-D1E0-4474-BBB7-0C35486480DB}"/>
    <cellStyle name="Comma [0] 2 103 2 2" xfId="55612" hidden="1" xr:uid="{1821D795-5CF6-4644-A2D6-6966091493A9}"/>
    <cellStyle name="Comma [0] 2 103 2 2" xfId="55903" hidden="1" xr:uid="{3E3688D5-12F0-473A-864F-BECE60D97889}"/>
    <cellStyle name="Comma [0] 2 103 2 2" xfId="56160" hidden="1" xr:uid="{DB58610D-5524-4764-BFE3-DEF1A8E449BC}"/>
    <cellStyle name="Comma [0] 2 103 2 2" xfId="56777" hidden="1" xr:uid="{A9ED88E0-FBCD-42DD-AF8B-DD60D8705943}"/>
    <cellStyle name="Comma [0] 2 103 2 2" xfId="57319" hidden="1" xr:uid="{1DCBE805-8B9D-43A0-BEC0-7A9FEDE50D6D}"/>
    <cellStyle name="Comma [0] 2 103 2 2" xfId="57610" hidden="1" xr:uid="{1B272A9D-FC25-4A79-AE36-AE60181D870E}"/>
    <cellStyle name="Comma [0] 2 103 2 2" xfId="57867" hidden="1" xr:uid="{271C006E-B455-4005-8613-24DC2859FDF8}"/>
    <cellStyle name="Comma [0] 2 103 2 2" xfId="58474" hidden="1" xr:uid="{57AF47D1-C803-48E6-8469-F17629220A73}"/>
    <cellStyle name="Comma [0] 2 103 2 2" xfId="59013" hidden="1" xr:uid="{B9068A43-0F1E-464F-9AE7-B17B5A038CE4}"/>
    <cellStyle name="Comma [0] 2 103 2 2" xfId="59304" hidden="1" xr:uid="{5D44ED83-2CF1-464A-8876-A09832B34FDD}"/>
    <cellStyle name="Comma [0] 2 103 2 2" xfId="59561" hidden="1" xr:uid="{AFFF24DA-7EB8-4994-8380-BD67050E939B}"/>
    <cellStyle name="Comma [0] 2 103 2 2" xfId="60149" hidden="1" xr:uid="{B3BF0114-36DD-42D0-80ED-FBA01DB39227}"/>
    <cellStyle name="Comma [0] 2 103 2 2" xfId="60674" hidden="1" xr:uid="{43ADB0CF-A45E-4091-ACA4-7B2CE2CF378B}"/>
    <cellStyle name="Comma [0] 2 103 2 2" xfId="60965" hidden="1" xr:uid="{88B70CB3-C7FF-4927-9643-09BB8931D026}"/>
    <cellStyle name="Comma [0] 2 103 2 2" xfId="61222" hidden="1" xr:uid="{F55E4EFF-C244-416D-A798-C54776DDB5E9}"/>
    <cellStyle name="Comma [0] 2 103 2 2" xfId="61795" hidden="1" xr:uid="{9E28C723-E118-45E8-BBBD-61DECD3FD512}"/>
    <cellStyle name="Comma [0] 2 103 2 2" xfId="62309" hidden="1" xr:uid="{230C52D0-3C32-47EE-BF1D-54D9A8FFC4F4}"/>
    <cellStyle name="Comma [0] 2 103 2 2" xfId="62600" hidden="1" xr:uid="{F7CB00F3-C5CA-4EF5-87B5-BA34DDBFA4E4}"/>
    <cellStyle name="Comma [0] 2 103 2 2" xfId="62857" hidden="1" xr:uid="{B5011CCB-099D-44F4-90EF-725CD9111EFF}"/>
    <cellStyle name="Comma [0] 2 103 2 2" xfId="63365" hidden="1" xr:uid="{1A4F2F5A-9674-4275-B65D-FBFC92BD7E18}"/>
    <cellStyle name="Comma [0] 2 103 2 2" xfId="63820" hidden="1" xr:uid="{EE92D1FD-C4E6-421A-9306-E86F0A4D96D3}"/>
    <cellStyle name="Comma [0] 2 103 2 2" xfId="64111" hidden="1" xr:uid="{2BA4FE94-302B-448E-A300-BC6FEB5FB35D}"/>
    <cellStyle name="Comma [0] 2 103 3" xfId="6963" hidden="1" xr:uid="{00000000-0005-0000-0000-0000361B0000}"/>
    <cellStyle name="Comma [0] 2 103 3" xfId="6523" hidden="1" xr:uid="{00000000-0005-0000-0000-00007E190000}"/>
    <cellStyle name="Comma [0] 2 103 3" xfId="6681" hidden="1" xr:uid="{00000000-0005-0000-0000-00001C1A0000}"/>
    <cellStyle name="Comma [0] 2 103 3" xfId="4462" hidden="1" xr:uid="{00000000-0005-0000-0000-000071110000}"/>
    <cellStyle name="Comma [0] 2 103 3" xfId="4744" hidden="1" xr:uid="{00000000-0005-0000-0000-00008B120000}"/>
    <cellStyle name="Comma [0] 2 103 3" xfId="10475" hidden="1" xr:uid="{00000000-0005-0000-0000-0000EE280000}"/>
    <cellStyle name="Comma [0] 2 103 3" xfId="12231" hidden="1" xr:uid="{00000000-0005-0000-0000-0000CA2F0000}"/>
    <cellStyle name="Comma [0] 2 103 3" xfId="4122" hidden="1" xr:uid="{00000000-0005-0000-0000-00001D100000}"/>
    <cellStyle name="Comma [0] 2 103 3" xfId="20984" hidden="1" xr:uid="{00000000-0005-0000-0000-0000FB510000}"/>
    <cellStyle name="Comma [0] 2 103 3" xfId="6777" hidden="1" xr:uid="{00000000-0005-0000-0000-00007C1A0000}"/>
    <cellStyle name="Comma [0] 2 103 3" xfId="6846" hidden="1" xr:uid="{00000000-0005-0000-0000-0000C11A0000}"/>
    <cellStyle name="Comma [0] 2 103 3" xfId="17495" hidden="1" xr:uid="{00000000-0005-0000-0000-00005A440000}"/>
    <cellStyle name="Comma [0] 2 103 3" xfId="19243" hidden="1" xr:uid="{00000000-0005-0000-0000-00002E4B0000}"/>
    <cellStyle name="Comma [0] 2 103 3" xfId="13987" hidden="1" xr:uid="{00000000-0005-0000-0000-0000A6360000}"/>
    <cellStyle name="Comma [0] 2 103 3" xfId="15743" hidden="1" xr:uid="{00000000-0005-0000-0000-0000823D0000}"/>
    <cellStyle name="Comma [0] 2 103 3" xfId="8719" hidden="1" xr:uid="{00000000-0005-0000-0000-000012220000}"/>
    <cellStyle name="Comma [0] 2 103 3" xfId="36106" hidden="1" xr:uid="{D5F170C1-2CE3-4FA7-890A-F498B65DD7CD}"/>
    <cellStyle name="Comma [0] 2 103 3" xfId="36446" hidden="1" xr:uid="{7A35DA5E-A331-4914-A88A-8794A287D48F}"/>
    <cellStyle name="Comma [0] 2 103 3" xfId="36728" hidden="1" xr:uid="{04F5F5E8-CE94-4958-AF9E-9A9D53846EB3}"/>
    <cellStyle name="Comma [0] 2 103 3" xfId="38507" hidden="1" xr:uid="{300F86D9-18D5-444E-BD54-7CE609E38CCF}"/>
    <cellStyle name="Comma [0] 2 103 3" xfId="38665" hidden="1" xr:uid="{AE5ACD05-9796-4B6A-AA48-E204E835532E}"/>
    <cellStyle name="Comma [0] 2 103 3" xfId="38761" hidden="1" xr:uid="{FD2FCB8B-0DCA-4422-8AA1-F2AA111D67B3}"/>
    <cellStyle name="Comma [0] 2 103 3" xfId="38830" hidden="1" xr:uid="{08B0C6EB-92B4-4211-96CB-D0EB98DCAF8A}"/>
    <cellStyle name="Comma [0] 2 103 3" xfId="38947" hidden="1" xr:uid="{9C131A92-AAB6-4113-A0CD-DF2359FD6BF0}"/>
    <cellStyle name="Comma [0] 2 103 3" xfId="40703" hidden="1" xr:uid="{B43AE416-58F9-414D-B52A-9D827973BC60}"/>
    <cellStyle name="Comma [0] 2 103 3" xfId="42459" hidden="1" xr:uid="{BE0D7964-BDCB-4116-833F-55CB6E229943}"/>
    <cellStyle name="Comma [0] 2 103 3" xfId="44215" hidden="1" xr:uid="{96DCFC83-C7CD-4139-9AAE-328BED7DEE1D}"/>
    <cellStyle name="Comma [0] 2 103 3" xfId="45971" hidden="1" xr:uid="{1D5919BB-A7DE-4B32-A9BD-9D11C64A8451}"/>
    <cellStyle name="Comma [0] 2 103 3" xfId="47727" hidden="1" xr:uid="{F1CCC841-FE78-4BD4-A0CD-9378BBB33921}"/>
    <cellStyle name="Comma [0] 2 103 3" xfId="49479" hidden="1" xr:uid="{3F8B4FA8-04D2-4E7B-9DC5-F6A5B08F4EB3}"/>
    <cellStyle name="Comma [0] 2 103 3" xfId="51227" hidden="1" xr:uid="{AE374E56-9F5E-45B2-85CB-D8123FCE3F1E}"/>
    <cellStyle name="Comma [0] 2 103 3" xfId="52968" hidden="1" xr:uid="{AE23E774-FF0B-4F5D-868A-EC05498D2F0A}"/>
    <cellStyle name="Comma [0] 2 104" xfId="675" xr:uid="{00000000-0005-0000-0000-0000A6020000}"/>
    <cellStyle name="Comma [0] 2 104 2" xfId="1330" hidden="1" xr:uid="{00000000-0005-0000-0000-000035050000}"/>
    <cellStyle name="Comma [0] 2 104 2" xfId="1882" hidden="1" xr:uid="{00000000-0005-0000-0000-00005D070000}"/>
    <cellStyle name="Comma [0] 2 104 2" xfId="2173" hidden="1" xr:uid="{00000000-0005-0000-0000-000080080000}"/>
    <cellStyle name="Comma [0] 2 104 2" xfId="2429" hidden="1" xr:uid="{00000000-0005-0000-0000-000080090000}"/>
    <cellStyle name="Comma [0] 2 104 2" xfId="33328" hidden="1" xr:uid="{FFC0C77F-5C6E-4BF3-BDE2-FD1F2716704A}"/>
    <cellStyle name="Comma [0] 2 104 2" xfId="33877" hidden="1" xr:uid="{EB556903-BEC2-419D-9CB1-6EA916A81553}"/>
    <cellStyle name="Comma [0] 2 104 2" xfId="34168" hidden="1" xr:uid="{42AD96A8-6D0F-4676-87D9-36264E2F48DB}"/>
    <cellStyle name="Comma [0] 2 104 2" xfId="34424" hidden="1" xr:uid="{100BF6A3-135F-4444-9025-25924C5ED420}"/>
    <cellStyle name="Comma [0] 2 104 2" xfId="32697" xr:uid="{6232DAF5-0A25-403F-9F8C-C3CA678C9C89}"/>
    <cellStyle name="Comma [0] 2 104 2 2" xfId="18721" hidden="1" xr:uid="{00000000-0005-0000-0000-000024490000}"/>
    <cellStyle name="Comma [0] 2 104 2 2" xfId="18977" hidden="1" xr:uid="{00000000-0005-0000-0000-0000244A0000}"/>
    <cellStyle name="Comma [0] 2 104 2 2" xfId="19618" hidden="1" xr:uid="{00000000-0005-0000-0000-0000A54C0000}"/>
    <cellStyle name="Comma [0] 2 104 2 2" xfId="20465" hidden="1" xr:uid="{00000000-0005-0000-0000-0000F44F0000}"/>
    <cellStyle name="Comma [0] 2 104 2 2" xfId="20721" hidden="1" xr:uid="{00000000-0005-0000-0000-0000F4500000}"/>
    <cellStyle name="Comma [0] 2 104 2 2" xfId="7903" hidden="1" xr:uid="{00000000-0005-0000-0000-0000E21E0000}"/>
    <cellStyle name="Comma [0] 2 104 2 2" xfId="8194" hidden="1" xr:uid="{00000000-0005-0000-0000-000005200000}"/>
    <cellStyle name="Comma [0] 2 104 2 2" xfId="8450" hidden="1" xr:uid="{00000000-0005-0000-0000-000005210000}"/>
    <cellStyle name="Comma [0] 2 104 2 2" xfId="9102" hidden="1" xr:uid="{00000000-0005-0000-0000-000091230000}"/>
    <cellStyle name="Comma [0] 2 104 2 2" xfId="9659" hidden="1" xr:uid="{00000000-0005-0000-0000-0000BE250000}"/>
    <cellStyle name="Comma [0] 2 104 2 2" xfId="9950" hidden="1" xr:uid="{00000000-0005-0000-0000-0000E1260000}"/>
    <cellStyle name="Comma [0] 2 104 2 2" xfId="14370" hidden="1" xr:uid="{00000000-0005-0000-0000-000025380000}"/>
    <cellStyle name="Comma [0] 2 104 2 2" xfId="14927" hidden="1" xr:uid="{00000000-0005-0000-0000-0000523A0000}"/>
    <cellStyle name="Comma [0] 2 104 2 2" xfId="13462" hidden="1" xr:uid="{00000000-0005-0000-0000-000099340000}"/>
    <cellStyle name="Comma [0] 2 104 2 2" xfId="13171" hidden="1" xr:uid="{00000000-0005-0000-0000-000076330000}"/>
    <cellStyle name="Comma [0] 2 104 2 2" xfId="13718" hidden="1" xr:uid="{00000000-0005-0000-0000-000099350000}"/>
    <cellStyle name="Comma [0] 2 104 2 2" xfId="24179" hidden="1" xr:uid="{00000000-0005-0000-0000-0000765E0000}"/>
    <cellStyle name="Comma [0] 2 104 2 2" xfId="24797" hidden="1" xr:uid="{00000000-0005-0000-0000-0000E0600000}"/>
    <cellStyle name="Comma [0] 2 104 2 2" xfId="25339" hidden="1" xr:uid="{00000000-0005-0000-0000-0000FE620000}"/>
    <cellStyle name="Comma [0] 2 104 2 2" xfId="25630" hidden="1" xr:uid="{00000000-0005-0000-0000-000021640000}"/>
    <cellStyle name="Comma [0] 2 104 2 2" xfId="10206" hidden="1" xr:uid="{00000000-0005-0000-0000-0000E1270000}"/>
    <cellStyle name="Comma [0] 2 104 2 2" xfId="10858" hidden="1" xr:uid="{00000000-0005-0000-0000-00006D2A0000}"/>
    <cellStyle name="Comma [0] 2 104 2 2" xfId="11415" hidden="1" xr:uid="{00000000-0005-0000-0000-00009A2C0000}"/>
    <cellStyle name="Comma [0] 2 104 2 2" xfId="11706" hidden="1" xr:uid="{00000000-0005-0000-0000-0000BD2D0000}"/>
    <cellStyle name="Comma [0] 2 104 2 2" xfId="11962" hidden="1" xr:uid="{00000000-0005-0000-0000-0000BD2E0000}"/>
    <cellStyle name="Comma [0] 2 104 2 2" xfId="12614" hidden="1" xr:uid="{00000000-0005-0000-0000-000049310000}"/>
    <cellStyle name="Comma [0] 2 104 2 2" xfId="20174" hidden="1" xr:uid="{00000000-0005-0000-0000-0000D14E0000}"/>
    <cellStyle name="Comma [0] 2 104 2 2" xfId="30876" hidden="1" xr:uid="{00000000-0005-0000-0000-00009F780000}"/>
    <cellStyle name="Comma [0] 2 104 2 2" xfId="31385" hidden="1" xr:uid="{00000000-0005-0000-0000-00009C7A0000}"/>
    <cellStyle name="Comma [0] 2 104 2 2" xfId="31840" hidden="1" xr:uid="{00000000-0005-0000-0000-0000637C0000}"/>
    <cellStyle name="Comma [0] 2 104 2 2" xfId="32131" hidden="1" xr:uid="{00000000-0005-0000-0000-0000867D0000}"/>
    <cellStyle name="Comma [0] 2 104 2 2" xfId="30620" hidden="1" xr:uid="{00000000-0005-0000-0000-00009F770000}"/>
    <cellStyle name="Comma [0] 2 104 2 2" xfId="15218" hidden="1" xr:uid="{00000000-0005-0000-0000-0000753B0000}"/>
    <cellStyle name="Comma [0] 2 104 2 2" xfId="23084" hidden="1" xr:uid="{00000000-0005-0000-0000-00002F5A0000}"/>
    <cellStyle name="Comma [0] 2 104 2 2" xfId="6231" hidden="1" xr:uid="{00000000-0005-0000-0000-00005A180000}"/>
    <cellStyle name="Comma [0] 2 104 2 2" xfId="7346" hidden="1" xr:uid="{00000000-0005-0000-0000-0000B51C0000}"/>
    <cellStyle name="Comma [0] 2 104 2 2" xfId="5684" hidden="1" xr:uid="{00000000-0005-0000-0000-000037160000}"/>
    <cellStyle name="Comma [0] 2 104 2 2" xfId="5127" hidden="1" xr:uid="{00000000-0005-0000-0000-00000A140000}"/>
    <cellStyle name="Comma [0] 2 104 2 2" xfId="5975" hidden="1" xr:uid="{00000000-0005-0000-0000-00005A170000}"/>
    <cellStyle name="Comma [0] 2 104 2 2" xfId="18430" hidden="1" xr:uid="{00000000-0005-0000-0000-000001480000}"/>
    <cellStyle name="Comma [0] 2 104 2 2" xfId="16971" hidden="1" xr:uid="{00000000-0005-0000-0000-00004E420000}"/>
    <cellStyle name="Comma [0] 2 104 2 2" xfId="27324" hidden="1" xr:uid="{00000000-0005-0000-0000-0000BF6A0000}"/>
    <cellStyle name="Comma [0] 2 104 2 2" xfId="27580" hidden="1" xr:uid="{00000000-0005-0000-0000-0000BF6B0000}"/>
    <cellStyle name="Comma [0] 2 104 2 2" xfId="26494" hidden="1" xr:uid="{00000000-0005-0000-0000-000081670000}"/>
    <cellStyle name="Comma [0] 2 104 2 2" xfId="25886" hidden="1" xr:uid="{00000000-0005-0000-0000-000021650000}"/>
    <cellStyle name="Comma [0] 2 104 2 2" xfId="27033" hidden="1" xr:uid="{00000000-0005-0000-0000-00009C690000}"/>
    <cellStyle name="Comma [0] 2 104 2 2" xfId="21356" hidden="1" xr:uid="{00000000-0005-0000-0000-00006F530000}"/>
    <cellStyle name="Comma [0] 2 104 2 2" xfId="21908" hidden="1" xr:uid="{00000000-0005-0000-0000-000097550000}"/>
    <cellStyle name="Comma [0] 2 104 2 2" xfId="22199" hidden="1" xr:uid="{00000000-0005-0000-0000-0000BA560000}"/>
    <cellStyle name="Comma [0] 2 104 2 2" xfId="22455" hidden="1" xr:uid="{00000000-0005-0000-0000-0000BA570000}"/>
    <cellStyle name="Comma [0] 2 104 2 2" xfId="23632" hidden="1" xr:uid="{00000000-0005-0000-0000-0000535C0000}"/>
    <cellStyle name="Comma [0] 2 104 2 2" xfId="23923" hidden="1" xr:uid="{00000000-0005-0000-0000-0000765D0000}"/>
    <cellStyle name="Comma [0] 2 104 2 2" xfId="28169" hidden="1" xr:uid="{00000000-0005-0000-0000-00000C6E0000}"/>
    <cellStyle name="Comma [0] 2 104 2 2" xfId="28694" hidden="1" xr:uid="{00000000-0005-0000-0000-000019700000}"/>
    <cellStyle name="Comma [0] 2 104 2 2" xfId="28985" hidden="1" xr:uid="{00000000-0005-0000-0000-00003C710000}"/>
    <cellStyle name="Comma [0] 2 104 2 2" xfId="29241" hidden="1" xr:uid="{00000000-0005-0000-0000-00003C720000}"/>
    <cellStyle name="Comma [0] 2 104 2 2" xfId="29815" hidden="1" xr:uid="{00000000-0005-0000-0000-00007A740000}"/>
    <cellStyle name="Comma [0] 2 104 2 2" xfId="30329" hidden="1" xr:uid="{00000000-0005-0000-0000-00007C760000}"/>
    <cellStyle name="Comma [0] 2 104 2 2" xfId="16680" hidden="1" xr:uid="{00000000-0005-0000-0000-00002B410000}"/>
    <cellStyle name="Comma [0] 2 104 2 2" xfId="17227" hidden="1" xr:uid="{00000000-0005-0000-0000-00004E430000}"/>
    <cellStyle name="Comma [0] 2 104 2 2" xfId="17873" hidden="1" xr:uid="{00000000-0005-0000-0000-0000D4450000}"/>
    <cellStyle name="Comma [0] 2 104 2 2" xfId="16123" hidden="1" xr:uid="{00000000-0005-0000-0000-0000FE3E0000}"/>
    <cellStyle name="Comma [0] 2 104 2 2" xfId="15474" hidden="1" xr:uid="{00000000-0005-0000-0000-0000753C0000}"/>
    <cellStyle name="Comma [0] 2 104 2 2" xfId="37111" hidden="1" xr:uid="{F127F602-E6EE-491B-8F27-912545D988E9}"/>
    <cellStyle name="Comma [0] 2 104 2 2" xfId="37668" hidden="1" xr:uid="{18EAF6E5-3BB4-43B8-9DF9-E1300B098428}"/>
    <cellStyle name="Comma [0] 2 104 2 2" xfId="37959" hidden="1" xr:uid="{881FA765-DA26-46BF-BF3B-187A1957211E}"/>
    <cellStyle name="Comma [0] 2 104 2 2" xfId="38215" hidden="1" xr:uid="{CD3CC520-68CB-4938-8A19-9E3A60AC663E}"/>
    <cellStyle name="Comma [0] 2 104 2 2" xfId="39330" hidden="1" xr:uid="{2344A7A0-31C3-4160-9E8A-DBC84F214517}"/>
    <cellStyle name="Comma [0] 2 104 2 2" xfId="39887" hidden="1" xr:uid="{B7A8EEBB-44AB-40E3-90C3-E152B1209F96}"/>
    <cellStyle name="Comma [0] 2 104 2 2" xfId="40178" hidden="1" xr:uid="{F98BDC42-EE4F-4E1C-A291-710BB6BE657A}"/>
    <cellStyle name="Comma [0] 2 104 2 2" xfId="40434" hidden="1" xr:uid="{74288531-E1DB-4940-912E-578FF07BFC52}"/>
    <cellStyle name="Comma [0] 2 104 2 2" xfId="41086" hidden="1" xr:uid="{467D6F2B-0BE4-4127-9547-F68FA99307FC}"/>
    <cellStyle name="Comma [0] 2 104 2 2" xfId="41643" hidden="1" xr:uid="{124A7D9C-350E-4AA1-A77D-02EA5EBD37F1}"/>
    <cellStyle name="Comma [0] 2 104 2 2" xfId="41934" hidden="1" xr:uid="{C97735C3-DF61-44A7-9D0E-4463BCBF18B0}"/>
    <cellStyle name="Comma [0] 2 104 2 2" xfId="42190" hidden="1" xr:uid="{B0154B28-BBE9-40E3-87C9-F5C76B19F4E6}"/>
    <cellStyle name="Comma [0] 2 104 2 2" xfId="42842" hidden="1" xr:uid="{571C0C55-9981-4930-85CF-C3820B12A09F}"/>
    <cellStyle name="Comma [0] 2 104 2 2" xfId="43399" hidden="1" xr:uid="{835880CD-1644-4448-A28C-D27E3B7ED259}"/>
    <cellStyle name="Comma [0] 2 104 2 2" xfId="43690" hidden="1" xr:uid="{001F69ED-E438-46BD-A6D6-BE195AB44B36}"/>
    <cellStyle name="Comma [0] 2 104 2 2" xfId="43946" hidden="1" xr:uid="{59DB2062-3781-467B-8014-E802CC503721}"/>
    <cellStyle name="Comma [0] 2 104 2 2" xfId="44598" hidden="1" xr:uid="{A21BD382-63A2-4B17-88EF-B89BA21FF018}"/>
    <cellStyle name="Comma [0] 2 104 2 2" xfId="45155" hidden="1" xr:uid="{BF61B088-F8DE-4571-BBBC-35AAEED6233F}"/>
    <cellStyle name="Comma [0] 2 104 2 2" xfId="45446" hidden="1" xr:uid="{3A4A4259-1349-4E64-B00A-F3B48C16D12F}"/>
    <cellStyle name="Comma [0] 2 104 2 2" xfId="45702" hidden="1" xr:uid="{B1F8675C-E012-4C3E-B8CA-B6B7ED9133C4}"/>
    <cellStyle name="Comma [0] 2 104 2 2" xfId="46354" hidden="1" xr:uid="{3BDB8BFC-0D6D-411F-8F56-AEE83324EFCE}"/>
    <cellStyle name="Comma [0] 2 104 2 2" xfId="46911" hidden="1" xr:uid="{5A6A8712-0A89-4C66-988E-AE8F6F26569D}"/>
    <cellStyle name="Comma [0] 2 104 2 2" xfId="47202" hidden="1" xr:uid="{6629630B-4D00-406F-99DE-C0115CAC21D4}"/>
    <cellStyle name="Comma [0] 2 104 2 2" xfId="47458" hidden="1" xr:uid="{8E204A80-D2A7-4498-B422-F6221CDB6BA9}"/>
    <cellStyle name="Comma [0] 2 104 2 2" xfId="48107" hidden="1" xr:uid="{E5F4BB73-789E-455E-BF59-BB0A89C820D3}"/>
    <cellStyle name="Comma [0] 2 104 2 2" xfId="48664" hidden="1" xr:uid="{1B9C8260-FCC0-4777-AF9C-11309ACE2978}"/>
    <cellStyle name="Comma [0] 2 104 2 2" xfId="48955" hidden="1" xr:uid="{1EC6E10B-A4E5-490D-A1C0-A43ACF88D753}"/>
    <cellStyle name="Comma [0] 2 104 2 2" xfId="49211" hidden="1" xr:uid="{F1111BC8-EB4D-4199-A69D-DC75C76BDF6D}"/>
    <cellStyle name="Comma [0] 2 104 2 2" xfId="49857" hidden="1" xr:uid="{346A3C50-BC2E-4B03-B8D8-43E3C2096C3B}"/>
    <cellStyle name="Comma [0] 2 104 2 2" xfId="50414" hidden="1" xr:uid="{C72B0027-A720-47D7-9C29-6478E92C1894}"/>
    <cellStyle name="Comma [0] 2 104 2 2" xfId="50705" hidden="1" xr:uid="{7124FC72-1592-43A3-95AC-7D86AA708E77}"/>
    <cellStyle name="Comma [0] 2 104 2 2" xfId="50961" hidden="1" xr:uid="{145A0053-765F-49F4-923C-FA19110DF33D}"/>
    <cellStyle name="Comma [0] 2 104 2 2" xfId="51602" hidden="1" xr:uid="{07B8F0F0-07D7-49C1-A940-1E974A893626}"/>
    <cellStyle name="Comma [0] 2 104 2 2" xfId="52158" hidden="1" xr:uid="{B6CFB9FD-A11A-49FE-8B4B-0FF8793986BC}"/>
    <cellStyle name="Comma [0] 2 104 2 2" xfId="52449" hidden="1" xr:uid="{570B30D6-B1F6-435A-B8BB-1132C6C3FCB6}"/>
    <cellStyle name="Comma [0] 2 104 2 2" xfId="52705" hidden="1" xr:uid="{4724BD41-7A65-484A-A76A-2E8BD0D33BBF}"/>
    <cellStyle name="Comma [0] 2 104 2 2" xfId="53340" hidden="1" xr:uid="{5B76D7BF-D289-47D8-B500-1CD90B49E915}"/>
    <cellStyle name="Comma [0] 2 104 2 2" xfId="53892" hidden="1" xr:uid="{0505168D-B5BE-4B71-8B91-AFD5B20E19F3}"/>
    <cellStyle name="Comma [0] 2 104 2 2" xfId="54183" hidden="1" xr:uid="{92B09D11-6595-4586-BEBD-E7EA4291FEC4}"/>
    <cellStyle name="Comma [0] 2 104 2 2" xfId="54439" hidden="1" xr:uid="{B032347E-A18E-4088-A8DA-5A018444BFE5}"/>
    <cellStyle name="Comma [0] 2 104 2 2" xfId="55068" hidden="1" xr:uid="{ACBA375E-BDB6-4228-BE28-D99AAA0E0931}"/>
    <cellStyle name="Comma [0] 2 104 2 2" xfId="55616" hidden="1" xr:uid="{529ABAF5-A19C-47CA-90B0-2F13373A80E5}"/>
    <cellStyle name="Comma [0] 2 104 2 2" xfId="55907" hidden="1" xr:uid="{ABC09549-5400-4CDD-B33A-86D83E1C2859}"/>
    <cellStyle name="Comma [0] 2 104 2 2" xfId="56163" hidden="1" xr:uid="{0B17C198-9744-4CE4-ABA3-308EE74DA631}"/>
    <cellStyle name="Comma [0] 2 104 2 2" xfId="56781" hidden="1" xr:uid="{390D5193-AFF9-4E74-B7DE-E2D4C3434CD4}"/>
    <cellStyle name="Comma [0] 2 104 2 2" xfId="57323" hidden="1" xr:uid="{2BE407C0-7DCA-47EA-9DFB-6E782EA1320D}"/>
    <cellStyle name="Comma [0] 2 104 2 2" xfId="57614" hidden="1" xr:uid="{B0BD3197-19CC-4538-BA6A-D3877FDA8971}"/>
    <cellStyle name="Comma [0] 2 104 2 2" xfId="57870" hidden="1" xr:uid="{3C7C4B22-A8E5-4646-8392-D1EEF904E3F3}"/>
    <cellStyle name="Comma [0] 2 104 2 2" xfId="58478" hidden="1" xr:uid="{BDA1BDA5-634F-48D4-8293-A26F9BF4D950}"/>
    <cellStyle name="Comma [0] 2 104 2 2" xfId="59017" hidden="1" xr:uid="{660A2168-66A8-4C17-A348-D7C9693C73B9}"/>
    <cellStyle name="Comma [0] 2 104 2 2" xfId="59308" hidden="1" xr:uid="{BF835CF6-77E2-4466-966C-F54C3D3CC0EB}"/>
    <cellStyle name="Comma [0] 2 104 2 2" xfId="59564" hidden="1" xr:uid="{312DA368-8AAD-499E-B5F3-ABE8CCFE3482}"/>
    <cellStyle name="Comma [0] 2 104 2 2" xfId="60153" hidden="1" xr:uid="{610E66C4-13A0-4F69-808E-0E8539CC0CCF}"/>
    <cellStyle name="Comma [0] 2 104 2 2" xfId="60678" hidden="1" xr:uid="{0D8D9CF8-230E-4131-ABDF-6DF65871C113}"/>
    <cellStyle name="Comma [0] 2 104 2 2" xfId="60969" hidden="1" xr:uid="{6C767008-E722-4C6D-AAD9-7983366D6CF3}"/>
    <cellStyle name="Comma [0] 2 104 2 2" xfId="61225" hidden="1" xr:uid="{03EBE06F-86D1-4522-9695-64CD2F3EF8C6}"/>
    <cellStyle name="Comma [0] 2 104 2 2" xfId="61799" hidden="1" xr:uid="{6B04C6F3-D19D-4CEE-B841-442F4AFF0D2C}"/>
    <cellStyle name="Comma [0] 2 104 2 2" xfId="62313" hidden="1" xr:uid="{CD259D5F-494F-4CB2-8D7B-C4A6245901EB}"/>
    <cellStyle name="Comma [0] 2 104 2 2" xfId="62604" hidden="1" xr:uid="{5B3C032F-802B-42E5-9B3D-0AEE86B9768B}"/>
    <cellStyle name="Comma [0] 2 104 2 2" xfId="62860" hidden="1" xr:uid="{31B03253-2690-40A0-AE39-630D76CB0732}"/>
    <cellStyle name="Comma [0] 2 104 2 2" xfId="63369" hidden="1" xr:uid="{A5B373D6-7516-4928-A21F-39CB80618DD9}"/>
    <cellStyle name="Comma [0] 2 104 2 2" xfId="63824" hidden="1" xr:uid="{7DFC1810-D4CA-40A9-83C9-EEAC5F40D485}"/>
    <cellStyle name="Comma [0] 2 104 2 2" xfId="64115" hidden="1" xr:uid="{4745C489-E901-4405-A244-6C87F34B6AFD}"/>
    <cellStyle name="Comma [0] 2 104 3" xfId="16304" hidden="1" xr:uid="{00000000-0005-0000-0000-0000B33F0000}"/>
    <cellStyle name="Comma [0] 2 104 3" xfId="6538" hidden="1" xr:uid="{00000000-0005-0000-0000-00008D190000}"/>
    <cellStyle name="Comma [0] 2 104 3" xfId="6685" hidden="1" xr:uid="{00000000-0005-0000-0000-0000201A0000}"/>
    <cellStyle name="Comma [0] 2 104 3" xfId="9283" hidden="1" xr:uid="{00000000-0005-0000-0000-000046240000}"/>
    <cellStyle name="Comma [0] 2 104 3" xfId="6772" hidden="1" xr:uid="{00000000-0005-0000-0000-0000771A0000}"/>
    <cellStyle name="Comma [0] 2 104 3" xfId="7527" hidden="1" xr:uid="{00000000-0005-0000-0000-00006A1D0000}"/>
    <cellStyle name="Comma [0] 2 104 3" xfId="26662" hidden="1" xr:uid="{00000000-0005-0000-0000-000029680000}"/>
    <cellStyle name="Comma [0] 2 104 3" xfId="11039" hidden="1" xr:uid="{00000000-0005-0000-0000-0000222B0000}"/>
    <cellStyle name="Comma [0] 2 104 3" xfId="4466" hidden="1" xr:uid="{00000000-0005-0000-0000-000075110000}"/>
    <cellStyle name="Comma [0] 2 104 3" xfId="14551" hidden="1" xr:uid="{00000000-0005-0000-0000-0000DA380000}"/>
    <cellStyle name="Comma [0] 2 104 3" xfId="21532" hidden="1" xr:uid="{00000000-0005-0000-0000-00001F540000}"/>
    <cellStyle name="Comma [0] 2 104 3" xfId="18054" hidden="1" xr:uid="{00000000-0005-0000-0000-000089460000}"/>
    <cellStyle name="Comma [0] 2 104 3" xfId="19798" hidden="1" xr:uid="{00000000-0005-0000-0000-0000594D0000}"/>
    <cellStyle name="Comma [0] 2 104 3" xfId="23258" hidden="1" xr:uid="{00000000-0005-0000-0000-0000DD5A0000}"/>
    <cellStyle name="Comma [0] 2 104 3" xfId="24967" hidden="1" xr:uid="{00000000-0005-0000-0000-00008A610000}"/>
    <cellStyle name="Comma [0] 2 104 3" xfId="12795" hidden="1" xr:uid="{00000000-0005-0000-0000-0000FE310000}"/>
    <cellStyle name="Comma [0] 2 104 3" xfId="36450" hidden="1" xr:uid="{DF6E45C2-56FA-4610-AECD-82AA52D8144D}"/>
    <cellStyle name="Comma [0] 2 104 3" xfId="38522" hidden="1" xr:uid="{0CAA5271-D962-4BF9-AAE3-40F494DC6FE5}"/>
    <cellStyle name="Comma [0] 2 104 3" xfId="38669" hidden="1" xr:uid="{876AED95-8913-4B52-A592-90F9F1D0754A}"/>
    <cellStyle name="Comma [0] 2 104 3" xfId="38756" hidden="1" xr:uid="{2DD6AA4F-0C82-4F2B-957A-501622EFEA7C}"/>
    <cellStyle name="Comma [0] 2 104 3" xfId="39511" hidden="1" xr:uid="{E315C7C2-35E7-4CF9-8424-FE2A1B135F91}"/>
    <cellStyle name="Comma [0] 2 104 3" xfId="41267" hidden="1" xr:uid="{8B86B69D-D9F6-4383-BCF0-21BDB0A3B42B}"/>
    <cellStyle name="Comma [0] 2 104 3" xfId="43023" hidden="1" xr:uid="{C78EB500-F0F9-4052-95BA-AF51E73486E3}"/>
    <cellStyle name="Comma [0] 2 104 3" xfId="44779" hidden="1" xr:uid="{28E0F203-4BCF-4827-8F94-99B1D000E13F}"/>
    <cellStyle name="Comma [0] 2 104 3" xfId="46535" hidden="1" xr:uid="{714E2209-EF49-4C8E-8BBA-0B1EAE29DC71}"/>
    <cellStyle name="Comma [0] 2 104 3" xfId="48288" hidden="1" xr:uid="{0CFA91C4-A5FA-4470-BC0D-6F266811CE5F}"/>
    <cellStyle name="Comma [0] 2 104 3" xfId="50038" hidden="1" xr:uid="{F9F56D38-13DF-48D1-AD52-2A70F4E1412E}"/>
    <cellStyle name="Comma [0] 2 104 3" xfId="51782" hidden="1" xr:uid="{8C311D94-1C2B-40FF-9970-5FC43E12D349}"/>
    <cellStyle name="Comma [0] 2 104 3" xfId="53516" hidden="1" xr:uid="{B5CF3BDC-D66E-4C19-827B-CB23CD476CC6}"/>
    <cellStyle name="Comma [0] 2 104 3" xfId="55242" hidden="1" xr:uid="{16CF3655-16B6-4D06-8A42-8DF98990BCFB}"/>
    <cellStyle name="Comma [0] 2 104 3" xfId="56951" hidden="1" xr:uid="{88776501-F601-4B6B-BECB-7CC85C8E040A}"/>
    <cellStyle name="Comma [0] 2 104 3" xfId="58646" hidden="1" xr:uid="{23C8647D-1973-4030-AA59-08A28376D831}"/>
    <cellStyle name="Comma [0] 2 105" xfId="668" xr:uid="{00000000-0005-0000-0000-00009F020000}"/>
    <cellStyle name="Comma [0] 2 105 2" xfId="1323" hidden="1" xr:uid="{00000000-0005-0000-0000-00002E050000}"/>
    <cellStyle name="Comma [0] 2 105 2" xfId="1875" hidden="1" xr:uid="{00000000-0005-0000-0000-000056070000}"/>
    <cellStyle name="Comma [0] 2 105 2" xfId="2166" hidden="1" xr:uid="{00000000-0005-0000-0000-000079080000}"/>
    <cellStyle name="Comma [0] 2 105 2" xfId="2424" hidden="1" xr:uid="{00000000-0005-0000-0000-00007B090000}"/>
    <cellStyle name="Comma [0] 2 105 2" xfId="33321" hidden="1" xr:uid="{1A1B43D0-E7A4-44A8-ABB3-FF7F64B1A99B}"/>
    <cellStyle name="Comma [0] 2 105 2" xfId="33870" hidden="1" xr:uid="{1B812D85-D8D8-4A5A-A1EA-77E9F83C5B2B}"/>
    <cellStyle name="Comma [0] 2 105 2" xfId="34161" hidden="1" xr:uid="{B6141AF7-FB72-4578-A760-3B7AFDD10586}"/>
    <cellStyle name="Comma [0] 2 105 2" xfId="34419" hidden="1" xr:uid="{23F28455-C948-4861-89DA-DDCF716AEDC4}"/>
    <cellStyle name="Comma [0] 2 105 2" xfId="32690" xr:uid="{91003DCD-B173-4FAC-885E-D8A2E37F8079}"/>
    <cellStyle name="Comma [0] 2 105 2 2" xfId="5677" hidden="1" xr:uid="{00000000-0005-0000-0000-000030160000}"/>
    <cellStyle name="Comma [0] 2 105 2 2" xfId="5968" hidden="1" xr:uid="{00000000-0005-0000-0000-000053170000}"/>
    <cellStyle name="Comma [0] 2 105 2 2" xfId="9652" hidden="1" xr:uid="{00000000-0005-0000-0000-0000B7250000}"/>
    <cellStyle name="Comma [0] 2 105 2 2" xfId="23077" hidden="1" xr:uid="{00000000-0005-0000-0000-0000285A0000}"/>
    <cellStyle name="Comma [0] 2 105 2 2" xfId="10201" hidden="1" xr:uid="{00000000-0005-0000-0000-0000DC270000}"/>
    <cellStyle name="Comma [0] 2 105 2 2" xfId="6226" hidden="1" xr:uid="{00000000-0005-0000-0000-000055180000}"/>
    <cellStyle name="Comma [0] 2 105 2 2" xfId="7339" hidden="1" xr:uid="{00000000-0005-0000-0000-0000AE1C0000}"/>
    <cellStyle name="Comma [0] 2 105 2 2" xfId="9095" hidden="1" xr:uid="{00000000-0005-0000-0000-00008A230000}"/>
    <cellStyle name="Comma [0] 2 105 2 2" xfId="9943" hidden="1" xr:uid="{00000000-0005-0000-0000-0000DA260000}"/>
    <cellStyle name="Comma [0] 2 105 2 2" xfId="8445" hidden="1" xr:uid="{00000000-0005-0000-0000-000000210000}"/>
    <cellStyle name="Comma [0] 2 105 2 2" xfId="5120" hidden="1" xr:uid="{00000000-0005-0000-0000-000003140000}"/>
    <cellStyle name="Comma [0] 2 105 2 2" xfId="17866" hidden="1" xr:uid="{00000000-0005-0000-0000-0000CD450000}"/>
    <cellStyle name="Comma [0] 2 105 2 2" xfId="18423" hidden="1" xr:uid="{00000000-0005-0000-0000-0000FA470000}"/>
    <cellStyle name="Comma [0] 2 105 2 2" xfId="18714" hidden="1" xr:uid="{00000000-0005-0000-0000-00001D490000}"/>
    <cellStyle name="Comma [0] 2 105 2 2" xfId="18972" hidden="1" xr:uid="{00000000-0005-0000-0000-00001F4A0000}"/>
    <cellStyle name="Comma [0] 2 105 2 2" xfId="19611" hidden="1" xr:uid="{00000000-0005-0000-0000-00009E4C0000}"/>
    <cellStyle name="Comma [0] 2 105 2 2" xfId="20167" hidden="1" xr:uid="{00000000-0005-0000-0000-0000CA4E0000}"/>
    <cellStyle name="Comma [0] 2 105 2 2" xfId="20458" hidden="1" xr:uid="{00000000-0005-0000-0000-0000ED4F0000}"/>
    <cellStyle name="Comma [0] 2 105 2 2" xfId="20716" hidden="1" xr:uid="{00000000-0005-0000-0000-0000EF500000}"/>
    <cellStyle name="Comma [0] 2 105 2 2" xfId="21349" hidden="1" xr:uid="{00000000-0005-0000-0000-000068530000}"/>
    <cellStyle name="Comma [0] 2 105 2 2" xfId="21901" hidden="1" xr:uid="{00000000-0005-0000-0000-000090550000}"/>
    <cellStyle name="Comma [0] 2 105 2 2" xfId="22450" hidden="1" xr:uid="{00000000-0005-0000-0000-0000B5570000}"/>
    <cellStyle name="Comma [0] 2 105 2 2" xfId="30871" hidden="1" xr:uid="{00000000-0005-0000-0000-00009A780000}"/>
    <cellStyle name="Comma [0] 2 105 2 2" xfId="16964" hidden="1" xr:uid="{00000000-0005-0000-0000-000047420000}"/>
    <cellStyle name="Comma [0] 2 105 2 2" xfId="23916" hidden="1" xr:uid="{00000000-0005-0000-0000-00006F5D0000}"/>
    <cellStyle name="Comma [0] 2 105 2 2" xfId="24174" hidden="1" xr:uid="{00000000-0005-0000-0000-0000715E0000}"/>
    <cellStyle name="Comma [0] 2 105 2 2" xfId="24790" hidden="1" xr:uid="{00000000-0005-0000-0000-0000D9600000}"/>
    <cellStyle name="Comma [0] 2 105 2 2" xfId="25332" hidden="1" xr:uid="{00000000-0005-0000-0000-0000F7620000}"/>
    <cellStyle name="Comma [0] 2 105 2 2" xfId="25623" hidden="1" xr:uid="{00000000-0005-0000-0000-00001A640000}"/>
    <cellStyle name="Comma [0] 2 105 2 2" xfId="25881" hidden="1" xr:uid="{00000000-0005-0000-0000-00001C650000}"/>
    <cellStyle name="Comma [0] 2 105 2 2" xfId="26487" hidden="1" xr:uid="{00000000-0005-0000-0000-00007A670000}"/>
    <cellStyle name="Comma [0] 2 105 2 2" xfId="27026" hidden="1" xr:uid="{00000000-0005-0000-0000-000095690000}"/>
    <cellStyle name="Comma [0] 2 105 2 2" xfId="27317" hidden="1" xr:uid="{00000000-0005-0000-0000-0000B86A0000}"/>
    <cellStyle name="Comma [0] 2 105 2 2" xfId="27575" hidden="1" xr:uid="{00000000-0005-0000-0000-0000BA6B0000}"/>
    <cellStyle name="Comma [0] 2 105 2 2" xfId="22192" hidden="1" xr:uid="{00000000-0005-0000-0000-0000B3560000}"/>
    <cellStyle name="Comma [0] 2 105 2 2" xfId="11408" hidden="1" xr:uid="{00000000-0005-0000-0000-0000932C0000}"/>
    <cellStyle name="Comma [0] 2 105 2 2" xfId="7896" hidden="1" xr:uid="{00000000-0005-0000-0000-0000DB1E0000}"/>
    <cellStyle name="Comma [0] 2 105 2 2" xfId="23625" hidden="1" xr:uid="{00000000-0005-0000-0000-00004C5C0000}"/>
    <cellStyle name="Comma [0] 2 105 2 2" xfId="11957" hidden="1" xr:uid="{00000000-0005-0000-0000-0000B82E0000}"/>
    <cellStyle name="Comma [0] 2 105 2 2" xfId="12607" hidden="1" xr:uid="{00000000-0005-0000-0000-000042310000}"/>
    <cellStyle name="Comma [0] 2 105 2 2" xfId="13164" hidden="1" xr:uid="{00000000-0005-0000-0000-00006F330000}"/>
    <cellStyle name="Comma [0] 2 105 2 2" xfId="13455" hidden="1" xr:uid="{00000000-0005-0000-0000-000092340000}"/>
    <cellStyle name="Comma [0] 2 105 2 2" xfId="13713" hidden="1" xr:uid="{00000000-0005-0000-0000-000094350000}"/>
    <cellStyle name="Comma [0] 2 105 2 2" xfId="14363" hidden="1" xr:uid="{00000000-0005-0000-0000-00001E380000}"/>
    <cellStyle name="Comma [0] 2 105 2 2" xfId="14920" hidden="1" xr:uid="{00000000-0005-0000-0000-00004B3A0000}"/>
    <cellStyle name="Comma [0] 2 105 2 2" xfId="15211" hidden="1" xr:uid="{00000000-0005-0000-0000-00006E3B0000}"/>
    <cellStyle name="Comma [0] 2 105 2 2" xfId="15469" hidden="1" xr:uid="{00000000-0005-0000-0000-0000703C0000}"/>
    <cellStyle name="Comma [0] 2 105 2 2" xfId="16116" hidden="1" xr:uid="{00000000-0005-0000-0000-0000F73E0000}"/>
    <cellStyle name="Comma [0] 2 105 2 2" xfId="8187" hidden="1" xr:uid="{00000000-0005-0000-0000-0000FE1F0000}"/>
    <cellStyle name="Comma [0] 2 105 2 2" xfId="10851" hidden="1" xr:uid="{00000000-0005-0000-0000-0000662A0000}"/>
    <cellStyle name="Comma [0] 2 105 2 2" xfId="17222" hidden="1" xr:uid="{00000000-0005-0000-0000-000049430000}"/>
    <cellStyle name="Comma [0] 2 105 2 2" xfId="30613" hidden="1" xr:uid="{00000000-0005-0000-0000-000098770000}"/>
    <cellStyle name="Comma [0] 2 105 2 2" xfId="28687" hidden="1" xr:uid="{00000000-0005-0000-0000-000012700000}"/>
    <cellStyle name="Comma [0] 2 105 2 2" xfId="29236" hidden="1" xr:uid="{00000000-0005-0000-0000-000037720000}"/>
    <cellStyle name="Comma [0] 2 105 2 2" xfId="28162" hidden="1" xr:uid="{00000000-0005-0000-0000-0000056E0000}"/>
    <cellStyle name="Comma [0] 2 105 2 2" xfId="32124" hidden="1" xr:uid="{00000000-0005-0000-0000-00007F7D0000}"/>
    <cellStyle name="Comma [0] 2 105 2 2" xfId="11699" hidden="1" xr:uid="{00000000-0005-0000-0000-0000B62D0000}"/>
    <cellStyle name="Comma [0] 2 105 2 2" xfId="16673" hidden="1" xr:uid="{00000000-0005-0000-0000-000024410000}"/>
    <cellStyle name="Comma [0] 2 105 2 2" xfId="29808" hidden="1" xr:uid="{00000000-0005-0000-0000-000073740000}"/>
    <cellStyle name="Comma [0] 2 105 2 2" xfId="30322" hidden="1" xr:uid="{00000000-0005-0000-0000-000075760000}"/>
    <cellStyle name="Comma [0] 2 105 2 2" xfId="31833" hidden="1" xr:uid="{00000000-0005-0000-0000-00005C7C0000}"/>
    <cellStyle name="Comma [0] 2 105 2 2" xfId="28978" hidden="1" xr:uid="{00000000-0005-0000-0000-000035710000}"/>
    <cellStyle name="Comma [0] 2 105 2 2" xfId="31378" hidden="1" xr:uid="{00000000-0005-0000-0000-0000957A0000}"/>
    <cellStyle name="Comma [0] 2 105 2 2" xfId="37104" hidden="1" xr:uid="{77A39F5A-709E-4AFF-A75E-4453403CCA51}"/>
    <cellStyle name="Comma [0] 2 105 2 2" xfId="37661" hidden="1" xr:uid="{26078395-C687-49F8-83A0-307CE1F4CE7D}"/>
    <cellStyle name="Comma [0] 2 105 2 2" xfId="37952" hidden="1" xr:uid="{62C36789-06E0-4082-8255-E3D3BC32347C}"/>
    <cellStyle name="Comma [0] 2 105 2 2" xfId="38210" hidden="1" xr:uid="{0284F642-15F6-4882-944D-F8CBB4912E20}"/>
    <cellStyle name="Comma [0] 2 105 2 2" xfId="39323" hidden="1" xr:uid="{8E56C7FF-E53C-478A-A503-1A416F50FB53}"/>
    <cellStyle name="Comma [0] 2 105 2 2" xfId="39880" hidden="1" xr:uid="{37E9EBBA-E8FD-4FD6-864E-0B4325E700E3}"/>
    <cellStyle name="Comma [0] 2 105 2 2" xfId="40171" hidden="1" xr:uid="{212AA702-5777-46D9-A594-DB32ED97A952}"/>
    <cellStyle name="Comma [0] 2 105 2 2" xfId="40429" hidden="1" xr:uid="{90293AA6-BC1F-4324-9EF2-585FF94B0F6E}"/>
    <cellStyle name="Comma [0] 2 105 2 2" xfId="41079" hidden="1" xr:uid="{D287E01F-E34D-4E0A-B431-A3A19FFE1CBE}"/>
    <cellStyle name="Comma [0] 2 105 2 2" xfId="41636" hidden="1" xr:uid="{9870495B-0D92-4F4A-96F8-AAC3855D0692}"/>
    <cellStyle name="Comma [0] 2 105 2 2" xfId="41927" hidden="1" xr:uid="{C3196FBB-91FB-4F87-A196-3F78DAD9E8D5}"/>
    <cellStyle name="Comma [0] 2 105 2 2" xfId="42185" hidden="1" xr:uid="{5D9F662C-F73E-46B7-8D3A-B097A328FAE8}"/>
    <cellStyle name="Comma [0] 2 105 2 2" xfId="42835" hidden="1" xr:uid="{2390CD7E-5DEC-4864-8526-DC51298030DD}"/>
    <cellStyle name="Comma [0] 2 105 2 2" xfId="43392" hidden="1" xr:uid="{77E867C6-0DC6-4F4B-8382-82E253CAB05E}"/>
    <cellStyle name="Comma [0] 2 105 2 2" xfId="43683" hidden="1" xr:uid="{2E5AC2E9-3894-4A74-A9E1-1808DAE8BF9D}"/>
    <cellStyle name="Comma [0] 2 105 2 2" xfId="43941" hidden="1" xr:uid="{4166400A-4613-4538-8B4B-6356535E5F39}"/>
    <cellStyle name="Comma [0] 2 105 2 2" xfId="44591" hidden="1" xr:uid="{0818E8D3-A546-47FC-ADFA-710B316C37B5}"/>
    <cellStyle name="Comma [0] 2 105 2 2" xfId="45148" hidden="1" xr:uid="{67DD563E-4C9F-4BE5-A353-E9E420214056}"/>
    <cellStyle name="Comma [0] 2 105 2 2" xfId="45439" hidden="1" xr:uid="{439008B1-ACBD-4598-B604-CD4CB745BC2A}"/>
    <cellStyle name="Comma [0] 2 105 2 2" xfId="45697" hidden="1" xr:uid="{878ACED3-D0C0-4646-A345-5DC88E86B35E}"/>
    <cellStyle name="Comma [0] 2 105 2 2" xfId="46347" hidden="1" xr:uid="{58938FD0-E70D-436D-887A-9AC3EFB3F56B}"/>
    <cellStyle name="Comma [0] 2 105 2 2" xfId="46904" hidden="1" xr:uid="{C58883CA-C96B-47BF-BA58-4A9EBA79E7A8}"/>
    <cellStyle name="Comma [0] 2 105 2 2" xfId="47195" hidden="1" xr:uid="{5A2DB1E3-44AF-4831-8E22-54813025B8F2}"/>
    <cellStyle name="Comma [0] 2 105 2 2" xfId="47453" hidden="1" xr:uid="{D79F4B0C-EAA0-4B98-AAF2-9F4D1C6CB48C}"/>
    <cellStyle name="Comma [0] 2 105 2 2" xfId="48100" hidden="1" xr:uid="{7EE61ED8-462B-4815-8009-B0BC3D357AF4}"/>
    <cellStyle name="Comma [0] 2 105 2 2" xfId="48657" hidden="1" xr:uid="{C65EFB3F-E26E-4360-8B8A-2F822414E839}"/>
    <cellStyle name="Comma [0] 2 105 2 2" xfId="48948" hidden="1" xr:uid="{E1BB7E0C-697E-4681-B44B-A158C135EBFB}"/>
    <cellStyle name="Comma [0] 2 105 2 2" xfId="49206" hidden="1" xr:uid="{AD52C0D2-69EB-4966-877F-1F4AE8C7AD74}"/>
    <cellStyle name="Comma [0] 2 105 2 2" xfId="49850" hidden="1" xr:uid="{AD360007-D78B-4C63-9512-6D4B317BFB50}"/>
    <cellStyle name="Comma [0] 2 105 2 2" xfId="50407" hidden="1" xr:uid="{6A287F9E-407F-43E8-8777-3DDE02864120}"/>
    <cellStyle name="Comma [0] 2 105 2 2" xfId="50698" hidden="1" xr:uid="{EE868F7B-A597-4955-88E2-0BB16EE7C1A4}"/>
    <cellStyle name="Comma [0] 2 105 2 2" xfId="50956" hidden="1" xr:uid="{206D9D3D-96A6-41D2-B829-DFBB18F4AC20}"/>
    <cellStyle name="Comma [0] 2 105 2 2" xfId="51595" hidden="1" xr:uid="{B4A1E073-954E-471B-A951-A0F2C34E66B5}"/>
    <cellStyle name="Comma [0] 2 105 2 2" xfId="52151" hidden="1" xr:uid="{9F1C42BE-A0E4-4E43-A2E5-7202DE5D2293}"/>
    <cellStyle name="Comma [0] 2 105 2 2" xfId="52442" hidden="1" xr:uid="{017358A8-7BFE-426B-9722-3A2A155A0EBC}"/>
    <cellStyle name="Comma [0] 2 105 2 2" xfId="52700" hidden="1" xr:uid="{90187F56-5197-45C6-A4A5-F64C6B20954E}"/>
    <cellStyle name="Comma [0] 2 105 2 2" xfId="53333" hidden="1" xr:uid="{7FAC9985-0F60-49FF-8878-14158F871562}"/>
    <cellStyle name="Comma [0] 2 105 2 2" xfId="53885" hidden="1" xr:uid="{CB225359-4A87-4008-8FB5-03B7E5830016}"/>
    <cellStyle name="Comma [0] 2 105 2 2" xfId="54176" hidden="1" xr:uid="{33A3C029-0AF7-4D98-9320-7F1B23E8ED63}"/>
    <cellStyle name="Comma [0] 2 105 2 2" xfId="54434" hidden="1" xr:uid="{3DBF91EB-16E7-4DD3-A6C2-0B256E423019}"/>
    <cellStyle name="Comma [0] 2 105 2 2" xfId="55061" hidden="1" xr:uid="{FB814F01-0837-44F2-B59F-7A14FA228D73}"/>
    <cellStyle name="Comma [0] 2 105 2 2" xfId="55609" hidden="1" xr:uid="{41358D9F-72BF-4DF1-B70F-51072FCD124E}"/>
    <cellStyle name="Comma [0] 2 105 2 2" xfId="55900" hidden="1" xr:uid="{0564F658-13D3-40C9-8870-6F417023EB1E}"/>
    <cellStyle name="Comma [0] 2 105 2 2" xfId="56158" hidden="1" xr:uid="{A88BC7C1-758A-4405-8DC6-C2F95E62BB02}"/>
    <cellStyle name="Comma [0] 2 105 2 2" xfId="56774" hidden="1" xr:uid="{11B0437A-81D4-4DB0-85E8-5CF71340ACB4}"/>
    <cellStyle name="Comma [0] 2 105 2 2" xfId="57316" hidden="1" xr:uid="{61EDF581-5D55-4BC2-BD0A-802ECBBD2E49}"/>
    <cellStyle name="Comma [0] 2 105 2 2" xfId="57607" hidden="1" xr:uid="{58B065AF-D529-4F21-B1A9-C29349D97A75}"/>
    <cellStyle name="Comma [0] 2 105 2 2" xfId="57865" hidden="1" xr:uid="{B3961396-A3DD-4675-B80C-E65C94D485FB}"/>
    <cellStyle name="Comma [0] 2 105 2 2" xfId="58471" hidden="1" xr:uid="{7D7C0FA1-CB78-4C19-A7D9-9C83D5A9F9E1}"/>
    <cellStyle name="Comma [0] 2 105 2 2" xfId="59010" hidden="1" xr:uid="{94913DEE-5044-4A1B-BF5E-295D17072347}"/>
    <cellStyle name="Comma [0] 2 105 2 2" xfId="59301" hidden="1" xr:uid="{38F1DB3F-0FFB-4E07-9A84-C4B09F5097C0}"/>
    <cellStyle name="Comma [0] 2 105 2 2" xfId="59559" hidden="1" xr:uid="{05349CCC-1E8A-446E-97DD-FEC72C578590}"/>
    <cellStyle name="Comma [0] 2 105 2 2" xfId="60146" hidden="1" xr:uid="{621D6E4E-3881-4572-8E23-278FA4BDB089}"/>
    <cellStyle name="Comma [0] 2 105 2 2" xfId="60671" hidden="1" xr:uid="{131C6F29-2576-4D11-B51C-96707D3BF293}"/>
    <cellStyle name="Comma [0] 2 105 2 2" xfId="60962" hidden="1" xr:uid="{5EBF3875-336B-490F-9B13-3A598E169CF6}"/>
    <cellStyle name="Comma [0] 2 105 2 2" xfId="61220" hidden="1" xr:uid="{E02B69FC-E81F-4AC7-AC52-357B270B9266}"/>
    <cellStyle name="Comma [0] 2 105 2 2" xfId="61792" hidden="1" xr:uid="{619DDBB1-D3F5-457B-A443-16C1577129D6}"/>
    <cellStyle name="Comma [0] 2 105 2 2" xfId="62306" hidden="1" xr:uid="{20B8AF9E-508F-41A1-958E-573F923426D6}"/>
    <cellStyle name="Comma [0] 2 105 2 2" xfId="62597" hidden="1" xr:uid="{CC087B29-151A-455F-9833-18D81A6A329E}"/>
    <cellStyle name="Comma [0] 2 105 2 2" xfId="62855" hidden="1" xr:uid="{2BDD3FFF-3777-4F33-9F4C-20583B8D4180}"/>
    <cellStyle name="Comma [0] 2 105 2 2" xfId="63362" hidden="1" xr:uid="{D5A4EC49-7C0D-4DC4-B51F-6F069E0C7589}"/>
    <cellStyle name="Comma [0] 2 105 2 2" xfId="63817" hidden="1" xr:uid="{362B8EA1-136A-4725-ACF0-850A6DECE8E7}"/>
    <cellStyle name="Comma [0] 2 105 2 2" xfId="64108" hidden="1" xr:uid="{7E24F8EA-AA47-497A-AE68-41617C31CEB9}"/>
    <cellStyle name="Comma [0] 2 105 3" xfId="6595" hidden="1" xr:uid="{00000000-0005-0000-0000-0000C6190000}"/>
    <cellStyle name="Comma [0] 2 105 3" xfId="4459" hidden="1" xr:uid="{00000000-0005-0000-0000-00006E110000}"/>
    <cellStyle name="Comma [0] 2 105 3" xfId="6418" hidden="1" xr:uid="{00000000-0005-0000-0000-000015190000}"/>
    <cellStyle name="Comma [0] 2 105 3" xfId="7593" hidden="1" xr:uid="{00000000-0005-0000-0000-0000AC1D0000}"/>
    <cellStyle name="Comma [0] 2 105 3" xfId="9349" hidden="1" xr:uid="{00000000-0005-0000-0000-000088240000}"/>
    <cellStyle name="Comma [0] 2 105 3" xfId="11105" hidden="1" xr:uid="{00000000-0005-0000-0000-0000642B0000}"/>
    <cellStyle name="Comma [0] 2 105 3" xfId="12861" hidden="1" xr:uid="{00000000-0005-0000-0000-000040320000}"/>
    <cellStyle name="Comma [0] 2 105 3" xfId="14617" hidden="1" xr:uid="{00000000-0005-0000-0000-00001C390000}"/>
    <cellStyle name="Comma [0] 2 105 3" xfId="16370" hidden="1" xr:uid="{00000000-0005-0000-0000-0000F53F0000}"/>
    <cellStyle name="Comma [0] 2 105 3" xfId="18120" hidden="1" xr:uid="{00000000-0005-0000-0000-0000CB460000}"/>
    <cellStyle name="Comma [0] 2 105 3" xfId="19864" hidden="1" xr:uid="{00000000-0005-0000-0000-00009B4D0000}"/>
    <cellStyle name="Comma [0] 2 105 3" xfId="6678" hidden="1" xr:uid="{00000000-0005-0000-0000-0000191A0000}"/>
    <cellStyle name="Comma [0] 2 105 3" xfId="6751" hidden="1" xr:uid="{00000000-0005-0000-0000-0000621A0000}"/>
    <cellStyle name="Comma [0] 2 105 3" xfId="25032" hidden="1" xr:uid="{00000000-0005-0000-0000-0000CB610000}"/>
    <cellStyle name="Comma [0] 2 105 3" xfId="21598" hidden="1" xr:uid="{00000000-0005-0000-0000-000061540000}"/>
    <cellStyle name="Comma [0] 2 105 3" xfId="23324" hidden="1" xr:uid="{00000000-0005-0000-0000-00001F5B0000}"/>
    <cellStyle name="Comma [0] 2 105 3" xfId="36443" hidden="1" xr:uid="{B1AB38FA-FA8E-410F-B204-B52C069472F6}"/>
    <cellStyle name="Comma [0] 2 105 3" xfId="38402" hidden="1" xr:uid="{B7BBCA59-142C-4283-A2ED-7C2301EF5E98}"/>
    <cellStyle name="Comma [0] 2 105 3" xfId="38579" hidden="1" xr:uid="{14FD9626-F373-4420-859A-285311BAEBB1}"/>
    <cellStyle name="Comma [0] 2 105 3" xfId="38662" hidden="1" xr:uid="{705575A2-95E6-4239-9CED-C8337B018A45}"/>
    <cellStyle name="Comma [0] 2 105 3" xfId="38735" hidden="1" xr:uid="{A27E2E77-C030-4E04-A625-C8F2050436C8}"/>
    <cellStyle name="Comma [0] 2 105 3" xfId="39577" hidden="1" xr:uid="{35992B9A-11EC-47CC-9B3C-8C8BCAFD06EA}"/>
    <cellStyle name="Comma [0] 2 105 3" xfId="41333" hidden="1" xr:uid="{03DB4D22-FAF7-49AB-9A02-3B53E478EB1C}"/>
    <cellStyle name="Comma [0] 2 105 3" xfId="43089" hidden="1" xr:uid="{E94E586B-4530-4216-9250-DF425E74A4E7}"/>
    <cellStyle name="Comma [0] 2 105 3" xfId="44845" hidden="1" xr:uid="{C83CB913-3F74-455B-A843-5BDC463049A4}"/>
    <cellStyle name="Comma [0] 2 105 3" xfId="46601" hidden="1" xr:uid="{60311DDC-5FA7-473C-A134-DBB275F4C7AA}"/>
    <cellStyle name="Comma [0] 2 105 3" xfId="48354" hidden="1" xr:uid="{6531655A-AA56-4F88-9021-97ED8A608DB5}"/>
    <cellStyle name="Comma [0] 2 105 3" xfId="50104" hidden="1" xr:uid="{47938AC5-4D9B-4A09-BE9F-4C6E79458ED2}"/>
    <cellStyle name="Comma [0] 2 105 3" xfId="51848" hidden="1" xr:uid="{2796D66D-BE62-46F1-AB56-8762B752ED2E}"/>
    <cellStyle name="Comma [0] 2 105 3" xfId="53582" hidden="1" xr:uid="{06784809-FF34-4F21-A326-5BD88E6A688F}"/>
    <cellStyle name="Comma [0] 2 105 3" xfId="55308" hidden="1" xr:uid="{29E18C48-693F-434C-B788-24EF0A70732C}"/>
    <cellStyle name="Comma [0] 2 105 3" xfId="57016" hidden="1" xr:uid="{01AA1519-A868-4431-91A5-CAA406AFD820}"/>
    <cellStyle name="Comma [0] 2 106" xfId="666" xr:uid="{00000000-0005-0000-0000-00009D020000}"/>
    <cellStyle name="Comma [0] 2 106 2" xfId="1321" hidden="1" xr:uid="{00000000-0005-0000-0000-00002C050000}"/>
    <cellStyle name="Comma [0] 2 106 2" xfId="1874" hidden="1" xr:uid="{00000000-0005-0000-0000-000055070000}"/>
    <cellStyle name="Comma [0] 2 106 2" xfId="2165" hidden="1" xr:uid="{00000000-0005-0000-0000-000078080000}"/>
    <cellStyle name="Comma [0] 2 106 2" xfId="2423" hidden="1" xr:uid="{00000000-0005-0000-0000-00007A090000}"/>
    <cellStyle name="Comma [0] 2 106 2" xfId="33319" hidden="1" xr:uid="{4F9C9B3E-2D7F-42DD-994C-5338D617B066}"/>
    <cellStyle name="Comma [0] 2 106 2" xfId="33869" hidden="1" xr:uid="{A845FBB4-4ED2-4DF6-A36D-F0D48890C6D3}"/>
    <cellStyle name="Comma [0] 2 106 2" xfId="34160" hidden="1" xr:uid="{B3F9A83F-A488-4511-B56C-45E7E0DF185D}"/>
    <cellStyle name="Comma [0] 2 106 2" xfId="34418" hidden="1" xr:uid="{2C5BBFBE-FCEE-4E6A-85FA-EE522C1BAEFF}"/>
    <cellStyle name="Comma [0] 2 106 2" xfId="32688" xr:uid="{D9C2C63B-CD24-4A0C-8A36-D628686BA124}"/>
    <cellStyle name="Comma [0] 2 106 2 2" xfId="5118" hidden="1" xr:uid="{00000000-0005-0000-0000-000001140000}"/>
    <cellStyle name="Comma [0] 2 106 2 2" xfId="28160" hidden="1" xr:uid="{00000000-0005-0000-0000-0000036E0000}"/>
    <cellStyle name="Comma [0] 2 106 2 2" xfId="7895" hidden="1" xr:uid="{00000000-0005-0000-0000-0000DA1E0000}"/>
    <cellStyle name="Comma [0] 2 106 2 2" xfId="5676" hidden="1" xr:uid="{00000000-0005-0000-0000-00002F160000}"/>
    <cellStyle name="Comma [0] 2 106 2 2" xfId="7337" hidden="1" xr:uid="{00000000-0005-0000-0000-0000AC1C0000}"/>
    <cellStyle name="Comma [0] 2 106 2 2" xfId="18971" hidden="1" xr:uid="{00000000-0005-0000-0000-00001E4A0000}"/>
    <cellStyle name="Comma [0] 2 106 2 2" xfId="19609" hidden="1" xr:uid="{00000000-0005-0000-0000-00009C4C0000}"/>
    <cellStyle name="Comma [0] 2 106 2 2" xfId="20166" hidden="1" xr:uid="{00000000-0005-0000-0000-0000C94E0000}"/>
    <cellStyle name="Comma [0] 2 106 2 2" xfId="20457" hidden="1" xr:uid="{00000000-0005-0000-0000-0000EC4F0000}"/>
    <cellStyle name="Comma [0] 2 106 2 2" xfId="20715" hidden="1" xr:uid="{00000000-0005-0000-0000-0000EE500000}"/>
    <cellStyle name="Comma [0] 2 106 2 2" xfId="31832" hidden="1" xr:uid="{00000000-0005-0000-0000-00005B7C0000}"/>
    <cellStyle name="Comma [0] 2 106 2 2" xfId="18422" hidden="1" xr:uid="{00000000-0005-0000-0000-0000F9470000}"/>
    <cellStyle name="Comma [0] 2 106 2 2" xfId="11698" hidden="1" xr:uid="{00000000-0005-0000-0000-0000B52D0000}"/>
    <cellStyle name="Comma [0] 2 106 2 2" xfId="11956" hidden="1" xr:uid="{00000000-0005-0000-0000-0000B72E0000}"/>
    <cellStyle name="Comma [0] 2 106 2 2" xfId="12605" hidden="1" xr:uid="{00000000-0005-0000-0000-000040310000}"/>
    <cellStyle name="Comma [0] 2 106 2 2" xfId="13163" hidden="1" xr:uid="{00000000-0005-0000-0000-00006E330000}"/>
    <cellStyle name="Comma [0] 2 106 2 2" xfId="13712" hidden="1" xr:uid="{00000000-0005-0000-0000-000093350000}"/>
    <cellStyle name="Comma [0] 2 106 2 2" xfId="14919" hidden="1" xr:uid="{00000000-0005-0000-0000-00004A3A0000}"/>
    <cellStyle name="Comma [0] 2 106 2 2" xfId="15210" hidden="1" xr:uid="{00000000-0005-0000-0000-00006D3B0000}"/>
    <cellStyle name="Comma [0] 2 106 2 2" xfId="15468" hidden="1" xr:uid="{00000000-0005-0000-0000-00006F3C0000}"/>
    <cellStyle name="Comma [0] 2 106 2 2" xfId="16114" hidden="1" xr:uid="{00000000-0005-0000-0000-0000F53E0000}"/>
    <cellStyle name="Comma [0] 2 106 2 2" xfId="16672" hidden="1" xr:uid="{00000000-0005-0000-0000-000023410000}"/>
    <cellStyle name="Comma [0] 2 106 2 2" xfId="16963" hidden="1" xr:uid="{00000000-0005-0000-0000-000046420000}"/>
    <cellStyle name="Comma [0] 2 106 2 2" xfId="17221" hidden="1" xr:uid="{00000000-0005-0000-0000-000048430000}"/>
    <cellStyle name="Comma [0] 2 106 2 2" xfId="13454" hidden="1" xr:uid="{00000000-0005-0000-0000-000091340000}"/>
    <cellStyle name="Comma [0] 2 106 2 2" xfId="8444" hidden="1" xr:uid="{00000000-0005-0000-0000-0000FF200000}"/>
    <cellStyle name="Comma [0] 2 106 2 2" xfId="14361" hidden="1" xr:uid="{00000000-0005-0000-0000-00001C380000}"/>
    <cellStyle name="Comma [0] 2 106 2 2" xfId="28977" hidden="1" xr:uid="{00000000-0005-0000-0000-000034710000}"/>
    <cellStyle name="Comma [0] 2 106 2 2" xfId="29235" hidden="1" xr:uid="{00000000-0005-0000-0000-000036720000}"/>
    <cellStyle name="Comma [0] 2 106 2 2" xfId="29806" hidden="1" xr:uid="{00000000-0005-0000-0000-000071740000}"/>
    <cellStyle name="Comma [0] 2 106 2 2" xfId="30321" hidden="1" xr:uid="{00000000-0005-0000-0000-000074760000}"/>
    <cellStyle name="Comma [0] 2 106 2 2" xfId="27316" hidden="1" xr:uid="{00000000-0005-0000-0000-0000B76A0000}"/>
    <cellStyle name="Comma [0] 2 106 2 2" xfId="11407" hidden="1" xr:uid="{00000000-0005-0000-0000-0000922C0000}"/>
    <cellStyle name="Comma [0] 2 106 2 2" xfId="5967" hidden="1" xr:uid="{00000000-0005-0000-0000-000052170000}"/>
    <cellStyle name="Comma [0] 2 106 2 2" xfId="28686" hidden="1" xr:uid="{00000000-0005-0000-0000-000011700000}"/>
    <cellStyle name="Comma [0] 2 106 2 2" xfId="21900" hidden="1" xr:uid="{00000000-0005-0000-0000-00008F550000}"/>
    <cellStyle name="Comma [0] 2 106 2 2" xfId="22191" hidden="1" xr:uid="{00000000-0005-0000-0000-0000B2560000}"/>
    <cellStyle name="Comma [0] 2 106 2 2" xfId="22449" hidden="1" xr:uid="{00000000-0005-0000-0000-0000B4570000}"/>
    <cellStyle name="Comma [0] 2 106 2 2" xfId="23075" hidden="1" xr:uid="{00000000-0005-0000-0000-0000265A0000}"/>
    <cellStyle name="Comma [0] 2 106 2 2" xfId="23915" hidden="1" xr:uid="{00000000-0005-0000-0000-00006E5D0000}"/>
    <cellStyle name="Comma [0] 2 106 2 2" xfId="24788" hidden="1" xr:uid="{00000000-0005-0000-0000-0000D7600000}"/>
    <cellStyle name="Comma [0] 2 106 2 2" xfId="25331" hidden="1" xr:uid="{00000000-0005-0000-0000-0000F6620000}"/>
    <cellStyle name="Comma [0] 2 106 2 2" xfId="25622" hidden="1" xr:uid="{00000000-0005-0000-0000-000019640000}"/>
    <cellStyle name="Comma [0] 2 106 2 2" xfId="25880" hidden="1" xr:uid="{00000000-0005-0000-0000-00001B650000}"/>
    <cellStyle name="Comma [0] 2 106 2 2" xfId="26485" hidden="1" xr:uid="{00000000-0005-0000-0000-000078670000}"/>
    <cellStyle name="Comma [0] 2 106 2 2" xfId="27025" hidden="1" xr:uid="{00000000-0005-0000-0000-000094690000}"/>
    <cellStyle name="Comma [0] 2 106 2 2" xfId="27574" hidden="1" xr:uid="{00000000-0005-0000-0000-0000B96B0000}"/>
    <cellStyle name="Comma [0] 2 106 2 2" xfId="23624" hidden="1" xr:uid="{00000000-0005-0000-0000-00004B5C0000}"/>
    <cellStyle name="Comma [0] 2 106 2 2" xfId="18713" hidden="1" xr:uid="{00000000-0005-0000-0000-00001C490000}"/>
    <cellStyle name="Comma [0] 2 106 2 2" xfId="24173" hidden="1" xr:uid="{00000000-0005-0000-0000-0000705E0000}"/>
    <cellStyle name="Comma [0] 2 106 2 2" xfId="9651" hidden="1" xr:uid="{00000000-0005-0000-0000-0000B6250000}"/>
    <cellStyle name="Comma [0] 2 106 2 2" xfId="9942" hidden="1" xr:uid="{00000000-0005-0000-0000-0000D9260000}"/>
    <cellStyle name="Comma [0] 2 106 2 2" xfId="10200" hidden="1" xr:uid="{00000000-0005-0000-0000-0000DB270000}"/>
    <cellStyle name="Comma [0] 2 106 2 2" xfId="10849" hidden="1" xr:uid="{00000000-0005-0000-0000-0000642A0000}"/>
    <cellStyle name="Comma [0] 2 106 2 2" xfId="6225" hidden="1" xr:uid="{00000000-0005-0000-0000-000054180000}"/>
    <cellStyle name="Comma [0] 2 106 2 2" xfId="8186" hidden="1" xr:uid="{00000000-0005-0000-0000-0000FD1F0000}"/>
    <cellStyle name="Comma [0] 2 106 2 2" xfId="21347" hidden="1" xr:uid="{00000000-0005-0000-0000-000066530000}"/>
    <cellStyle name="Comma [0] 2 106 2 2" xfId="31376" hidden="1" xr:uid="{00000000-0005-0000-0000-0000937A0000}"/>
    <cellStyle name="Comma [0] 2 106 2 2" xfId="30612" hidden="1" xr:uid="{00000000-0005-0000-0000-000097770000}"/>
    <cellStyle name="Comma [0] 2 106 2 2" xfId="9093" hidden="1" xr:uid="{00000000-0005-0000-0000-000088230000}"/>
    <cellStyle name="Comma [0] 2 106 2 2" xfId="17864" hidden="1" xr:uid="{00000000-0005-0000-0000-0000CB450000}"/>
    <cellStyle name="Comma [0] 2 106 2 2" xfId="30870" hidden="1" xr:uid="{00000000-0005-0000-0000-000099780000}"/>
    <cellStyle name="Comma [0] 2 106 2 2" xfId="32123" hidden="1" xr:uid="{00000000-0005-0000-0000-00007E7D0000}"/>
    <cellStyle name="Comma [0] 2 106 2 2" xfId="37102" hidden="1" xr:uid="{DFE47DC4-E0E1-4758-A57E-DDE6FD01EC4D}"/>
    <cellStyle name="Comma [0] 2 106 2 2" xfId="37660" hidden="1" xr:uid="{B02EA1C2-0AAE-4430-8008-6D4B64C9F3D1}"/>
    <cellStyle name="Comma [0] 2 106 2 2" xfId="37951" hidden="1" xr:uid="{FC0C61D0-C74F-46DF-A7D4-17A313D4EB2B}"/>
    <cellStyle name="Comma [0] 2 106 2 2" xfId="38209" hidden="1" xr:uid="{FEA3730C-E651-4392-8DDD-8E1E61378336}"/>
    <cellStyle name="Comma [0] 2 106 2 2" xfId="39321" hidden="1" xr:uid="{81560BF7-CE4B-4456-B4CC-192F31DEDB30}"/>
    <cellStyle name="Comma [0] 2 106 2 2" xfId="39879" hidden="1" xr:uid="{0C0A4360-F7D3-49FA-89E1-C948DB09A531}"/>
    <cellStyle name="Comma [0] 2 106 2 2" xfId="40170" hidden="1" xr:uid="{406F1F27-32D1-4EF9-8D79-5787E54AC035}"/>
    <cellStyle name="Comma [0] 2 106 2 2" xfId="40428" hidden="1" xr:uid="{1714DAA6-607C-4A68-8B7A-ED60AAF690D5}"/>
    <cellStyle name="Comma [0] 2 106 2 2" xfId="41077" hidden="1" xr:uid="{40CFE9A4-0BA2-44E6-A0AD-E45EBF8B4BFD}"/>
    <cellStyle name="Comma [0] 2 106 2 2" xfId="41635" hidden="1" xr:uid="{F1DDE5CA-CAB7-4057-81B5-8B28954BD3B2}"/>
    <cellStyle name="Comma [0] 2 106 2 2" xfId="41926" hidden="1" xr:uid="{50B3450A-C3FF-41AA-8AE2-D929C58E9039}"/>
    <cellStyle name="Comma [0] 2 106 2 2" xfId="42184" hidden="1" xr:uid="{62BEEFAF-9721-4962-8EC8-6C0939B85248}"/>
    <cellStyle name="Comma [0] 2 106 2 2" xfId="42833" hidden="1" xr:uid="{33EAAAE8-7033-4C53-BCF8-AB9E4426FB0D}"/>
    <cellStyle name="Comma [0] 2 106 2 2" xfId="43391" hidden="1" xr:uid="{F9EF1CDA-5A3F-48D5-8522-2212A3EDEF48}"/>
    <cellStyle name="Comma [0] 2 106 2 2" xfId="43682" hidden="1" xr:uid="{69D6B57E-3DC3-4E15-A76F-2D906EC59D8E}"/>
    <cellStyle name="Comma [0] 2 106 2 2" xfId="43940" hidden="1" xr:uid="{1CA85854-1BA4-4DD2-A435-A5881D08A4D3}"/>
    <cellStyle name="Comma [0] 2 106 2 2" xfId="44589" hidden="1" xr:uid="{B6316465-4E48-41D2-B5D5-8FFDBCEAEB78}"/>
    <cellStyle name="Comma [0] 2 106 2 2" xfId="45147" hidden="1" xr:uid="{A13D3EA4-116F-4F41-A3F3-2E020C85FFE0}"/>
    <cellStyle name="Comma [0] 2 106 2 2" xfId="45438" hidden="1" xr:uid="{2D35EA61-1CD3-4EBF-8FBB-19AB48D9DE95}"/>
    <cellStyle name="Comma [0] 2 106 2 2" xfId="45696" hidden="1" xr:uid="{3445A890-88ED-4E83-AF39-4CAECB52431C}"/>
    <cellStyle name="Comma [0] 2 106 2 2" xfId="46345" hidden="1" xr:uid="{56984DF9-D979-4653-8C77-CD316B8F30EA}"/>
    <cellStyle name="Comma [0] 2 106 2 2" xfId="46903" hidden="1" xr:uid="{0076FA8E-CC0D-4C70-A2FF-10390439EA30}"/>
    <cellStyle name="Comma [0] 2 106 2 2" xfId="47194" hidden="1" xr:uid="{AAED2B59-3B43-488A-847A-E6B3C65072A7}"/>
    <cellStyle name="Comma [0] 2 106 2 2" xfId="47452" hidden="1" xr:uid="{9C2E692A-338C-46F8-850F-E639C199381B}"/>
    <cellStyle name="Comma [0] 2 106 2 2" xfId="48098" hidden="1" xr:uid="{94DA09EF-425B-4820-B2CE-F6FC1C628F77}"/>
    <cellStyle name="Comma [0] 2 106 2 2" xfId="48656" hidden="1" xr:uid="{0BEE6A2D-DDF0-4B6B-9EF1-9989293E0211}"/>
    <cellStyle name="Comma [0] 2 106 2 2" xfId="48947" hidden="1" xr:uid="{406894F5-12AD-4C83-BC5F-0A8D34E0A450}"/>
    <cellStyle name="Comma [0] 2 106 2 2" xfId="49205" hidden="1" xr:uid="{4409A2C5-671D-4BD8-97CE-130D9A63EE78}"/>
    <cellStyle name="Comma [0] 2 106 2 2" xfId="49848" hidden="1" xr:uid="{4BD8DE0D-37CE-400C-A132-99D2D9016AB1}"/>
    <cellStyle name="Comma [0] 2 106 2 2" xfId="50406" hidden="1" xr:uid="{3CF826A4-C158-4C2B-AE44-2005E704163B}"/>
    <cellStyle name="Comma [0] 2 106 2 2" xfId="50697" hidden="1" xr:uid="{A99B9964-7FC9-400E-86C5-8357C0935981}"/>
    <cellStyle name="Comma [0] 2 106 2 2" xfId="50955" hidden="1" xr:uid="{646A684F-CFCA-4F05-8E85-092123C03306}"/>
    <cellStyle name="Comma [0] 2 106 2 2" xfId="51593" hidden="1" xr:uid="{922D7DB2-AD75-4213-8108-7821B2058566}"/>
    <cellStyle name="Comma [0] 2 106 2 2" xfId="52150" hidden="1" xr:uid="{4FBEF091-C7A7-4270-A72E-B78C4C20E676}"/>
    <cellStyle name="Comma [0] 2 106 2 2" xfId="52441" hidden="1" xr:uid="{C330CA75-652A-4853-A997-5DF791FA4536}"/>
    <cellStyle name="Comma [0] 2 106 2 2" xfId="52699" hidden="1" xr:uid="{2D56450C-24A2-43A2-BFCD-C279CFD7CF2E}"/>
    <cellStyle name="Comma [0] 2 106 2 2" xfId="53331" hidden="1" xr:uid="{948C3C7D-E69B-4C8C-B200-7BDA7B9F3108}"/>
    <cellStyle name="Comma [0] 2 106 2 2" xfId="53884" hidden="1" xr:uid="{2C1C9A7B-D6D8-4F06-A3FA-9B34BDE2A7FB}"/>
    <cellStyle name="Comma [0] 2 106 2 2" xfId="54175" hidden="1" xr:uid="{B9881058-7F7A-4E23-A500-10ACB8F8E252}"/>
    <cellStyle name="Comma [0] 2 106 2 2" xfId="54433" hidden="1" xr:uid="{997529F9-A06E-4451-9575-E00CD38712A3}"/>
    <cellStyle name="Comma [0] 2 106 2 2" xfId="55059" hidden="1" xr:uid="{B57D37CC-EE7D-4E5E-BEAF-8A06DF703C29}"/>
    <cellStyle name="Comma [0] 2 106 2 2" xfId="55608" hidden="1" xr:uid="{BA4DD96B-6C14-4DDA-8F58-426819DAA37C}"/>
    <cellStyle name="Comma [0] 2 106 2 2" xfId="55899" hidden="1" xr:uid="{91376F7C-8CB3-446D-8126-286A4F8BBE74}"/>
    <cellStyle name="Comma [0] 2 106 2 2" xfId="56157" hidden="1" xr:uid="{DEB5E877-8B7A-49D4-9CCA-3E1FDD59AAE2}"/>
    <cellStyle name="Comma [0] 2 106 2 2" xfId="56772" hidden="1" xr:uid="{7430BF60-CB03-4679-8795-7BD1039287EF}"/>
    <cellStyle name="Comma [0] 2 106 2 2" xfId="57315" hidden="1" xr:uid="{9EF6F4FC-CFE7-4F68-8CD2-F1DB7B3F04C4}"/>
    <cellStyle name="Comma [0] 2 106 2 2" xfId="57606" hidden="1" xr:uid="{C6DC114C-E206-4199-8D38-4627EBC4F4E8}"/>
    <cellStyle name="Comma [0] 2 106 2 2" xfId="57864" hidden="1" xr:uid="{ADD30FDC-0E01-4FB2-BB1F-5F88E38E5F6E}"/>
    <cellStyle name="Comma [0] 2 106 2 2" xfId="58469" hidden="1" xr:uid="{591680BC-26F3-4DBB-A55C-F1E2AC41E9E6}"/>
    <cellStyle name="Comma [0] 2 106 2 2" xfId="59009" hidden="1" xr:uid="{0A16D015-63FF-43AB-9633-986DA87DD542}"/>
    <cellStyle name="Comma [0] 2 106 2 2" xfId="59300" hidden="1" xr:uid="{A131DF1C-E120-4B64-ADD9-B3CCFEF6D715}"/>
    <cellStyle name="Comma [0] 2 106 2 2" xfId="59558" hidden="1" xr:uid="{8D27EB77-6F40-4607-985D-367DEB47F2B8}"/>
    <cellStyle name="Comma [0] 2 106 2 2" xfId="60144" hidden="1" xr:uid="{D02B11F2-4C28-42E6-AFEB-1966D4FB3105}"/>
    <cellStyle name="Comma [0] 2 106 2 2" xfId="60670" hidden="1" xr:uid="{D5A4131C-934D-4D03-AB40-5BBBBD5A85B1}"/>
    <cellStyle name="Comma [0] 2 106 2 2" xfId="60961" hidden="1" xr:uid="{1055C01F-AFC4-41E1-A01B-C752F81F7B6F}"/>
    <cellStyle name="Comma [0] 2 106 2 2" xfId="61219" hidden="1" xr:uid="{DF265204-54FF-4FA9-97C9-408592AC0A95}"/>
    <cellStyle name="Comma [0] 2 106 2 2" xfId="61790" hidden="1" xr:uid="{166375DA-4EE1-4117-B8AD-4BBD50C7FB1A}"/>
    <cellStyle name="Comma [0] 2 106 2 2" xfId="62305" hidden="1" xr:uid="{46B5EB75-F199-44B7-A81D-D72F2899AC87}"/>
    <cellStyle name="Comma [0] 2 106 2 2" xfId="62596" hidden="1" xr:uid="{B0559E35-6C43-499A-A470-792C6897469B}"/>
    <cellStyle name="Comma [0] 2 106 2 2" xfId="62854" hidden="1" xr:uid="{D293F84A-14D4-476A-97CB-47A037458BBB}"/>
    <cellStyle name="Comma [0] 2 106 2 2" xfId="63360" hidden="1" xr:uid="{152FAE59-C017-4978-8289-9A272DA014FC}"/>
    <cellStyle name="Comma [0] 2 106 2 2" xfId="63816" hidden="1" xr:uid="{F22D7025-8239-4C31-BA0C-F5F9B05FE63C}"/>
    <cellStyle name="Comma [0] 2 106 2 2" xfId="64107" hidden="1" xr:uid="{3AA41CED-3801-4B2E-A9D6-8C40353AD1F5}"/>
    <cellStyle name="Comma [0] 2 106 3" xfId="17944" hidden="1" xr:uid="{00000000-0005-0000-0000-00001B460000}"/>
    <cellStyle name="Comma [0] 2 106 3" xfId="6493" hidden="1" xr:uid="{00000000-0005-0000-0000-000060190000}"/>
    <cellStyle name="Comma [0] 2 106 3" xfId="16194" hidden="1" xr:uid="{00000000-0005-0000-0000-0000453F0000}"/>
    <cellStyle name="Comma [0] 2 106 3" xfId="23151" hidden="1" xr:uid="{00000000-0005-0000-0000-0000725A0000}"/>
    <cellStyle name="Comma [0] 2 106 3" xfId="19688" hidden="1" xr:uid="{00000000-0005-0000-0000-0000EB4C0000}"/>
    <cellStyle name="Comma [0] 2 106 3" xfId="6676" hidden="1" xr:uid="{00000000-0005-0000-0000-0000171A0000}"/>
    <cellStyle name="Comma [0] 2 106 3" xfId="6790" hidden="1" xr:uid="{00000000-0005-0000-0000-0000891A0000}"/>
    <cellStyle name="Comma [0] 2 106 3" xfId="6808" hidden="1" xr:uid="{00000000-0005-0000-0000-00009B1A0000}"/>
    <cellStyle name="Comma [0] 2 106 3" xfId="4457" hidden="1" xr:uid="{00000000-0005-0000-0000-00006C110000}"/>
    <cellStyle name="Comma [0] 2 106 3" xfId="6448" hidden="1" xr:uid="{00000000-0005-0000-0000-000033190000}"/>
    <cellStyle name="Comma [0] 2 106 3" xfId="10929" hidden="1" xr:uid="{00000000-0005-0000-0000-0000B42A0000}"/>
    <cellStyle name="Comma [0] 2 106 3" xfId="12685" hidden="1" xr:uid="{00000000-0005-0000-0000-000090310000}"/>
    <cellStyle name="Comma [0] 2 106 3" xfId="14441" hidden="1" xr:uid="{00000000-0005-0000-0000-00006C380000}"/>
    <cellStyle name="Comma [0] 2 106 3" xfId="21424" hidden="1" xr:uid="{00000000-0005-0000-0000-0000B3530000}"/>
    <cellStyle name="Comma [0] 2 106 3" xfId="7417" hidden="1" xr:uid="{00000000-0005-0000-0000-0000FC1C0000}"/>
    <cellStyle name="Comma [0] 2 106 3" xfId="9173" hidden="1" xr:uid="{00000000-0005-0000-0000-0000D8230000}"/>
    <cellStyle name="Comma [0] 2 106 3" xfId="36441" hidden="1" xr:uid="{BD57BFA8-7F2A-4AFC-9B05-659654EFF6CD}"/>
    <cellStyle name="Comma [0] 2 106 3" xfId="38432" hidden="1" xr:uid="{2A6B0887-5B5D-471B-A0DA-25FB42E8B949}"/>
    <cellStyle name="Comma [0] 2 106 3" xfId="38477" hidden="1" xr:uid="{43B676E4-3BA9-436D-A179-71FA6169B01A}"/>
    <cellStyle name="Comma [0] 2 106 3" xfId="38660" hidden="1" xr:uid="{015D62AE-C421-4187-9F24-C68E95A266BC}"/>
    <cellStyle name="Comma [0] 2 106 3" xfId="38774" hidden="1" xr:uid="{C16C6571-8451-42E3-824B-A67CF828652C}"/>
    <cellStyle name="Comma [0] 2 106 3" xfId="38792" hidden="1" xr:uid="{7CF552B2-3C28-42D1-9DB7-FDF75ECC8D40}"/>
    <cellStyle name="Comma [0] 2 106 3" xfId="39401" hidden="1" xr:uid="{E7873705-1379-4091-BA63-860967AF1E91}"/>
    <cellStyle name="Comma [0] 2 106 3" xfId="41157" hidden="1" xr:uid="{5324D632-9C36-4829-85A7-24501494DC7E}"/>
    <cellStyle name="Comma [0] 2 106 3" xfId="42913" hidden="1" xr:uid="{B0CA052C-4611-4467-999B-CF87D6CB831A}"/>
    <cellStyle name="Comma [0] 2 106 3" xfId="44669" hidden="1" xr:uid="{B175F874-EA85-4E93-B746-18913AA93DA9}"/>
    <cellStyle name="Comma [0] 2 106 3" xfId="46425" hidden="1" xr:uid="{9C749B0C-D8D4-4612-9535-A745682C5906}"/>
    <cellStyle name="Comma [0] 2 106 3" xfId="48178" hidden="1" xr:uid="{0475A7CC-8F63-491D-A173-C4B58D5016FE}"/>
    <cellStyle name="Comma [0] 2 106 3" xfId="49928" hidden="1" xr:uid="{5F40E853-26E3-4F6F-B916-6CD96CDCD9C5}"/>
    <cellStyle name="Comma [0] 2 106 3" xfId="51672" hidden="1" xr:uid="{63D99191-CCE7-4B9A-8248-963BF8AA2BC2}"/>
    <cellStyle name="Comma [0] 2 106 3" xfId="53408" hidden="1" xr:uid="{BFCADD57-430D-47B6-BD22-0FF0F553ACD6}"/>
    <cellStyle name="Comma [0] 2 106 3" xfId="55135" hidden="1" xr:uid="{6A196D2F-7A41-4D1A-943E-049904A115F9}"/>
    <cellStyle name="Comma [0] 2 107" xfId="683" xr:uid="{00000000-0005-0000-0000-0000AE020000}"/>
    <cellStyle name="Comma [0] 2 107 2" xfId="1338" hidden="1" xr:uid="{00000000-0005-0000-0000-00003D050000}"/>
    <cellStyle name="Comma [0] 2 107 2" xfId="1890" hidden="1" xr:uid="{00000000-0005-0000-0000-000065070000}"/>
    <cellStyle name="Comma [0] 2 107 2" xfId="2181" hidden="1" xr:uid="{00000000-0005-0000-0000-000088080000}"/>
    <cellStyle name="Comma [0] 2 107 2" xfId="2434" hidden="1" xr:uid="{00000000-0005-0000-0000-000085090000}"/>
    <cellStyle name="Comma [0] 2 107 2" xfId="33336" hidden="1" xr:uid="{09BF9FB8-932C-4D1A-A815-8C3BCD197812}"/>
    <cellStyle name="Comma [0] 2 107 2" xfId="33885" hidden="1" xr:uid="{8B5FA6EF-6289-4EC7-AC66-3CB8650F6CDA}"/>
    <cellStyle name="Comma [0] 2 107 2" xfId="34176" hidden="1" xr:uid="{3F3375FA-2CAD-4E20-969A-33303C405CAD}"/>
    <cellStyle name="Comma [0] 2 107 2" xfId="34429" hidden="1" xr:uid="{0321D5F0-EAF1-482D-BE75-0289A55CCFAD}"/>
    <cellStyle name="Comma [0] 2 107 2" xfId="32705" xr:uid="{8C29FC18-5408-4219-A603-E1DD430063DF}"/>
    <cellStyle name="Comma [0] 2 107 2 2" xfId="18982" hidden="1" xr:uid="{00000000-0005-0000-0000-0000294A0000}"/>
    <cellStyle name="Comma [0] 2 107 2 2" xfId="5983" hidden="1" xr:uid="{00000000-0005-0000-0000-000062170000}"/>
    <cellStyle name="Comma [0] 2 107 2 2" xfId="17881" hidden="1" xr:uid="{00000000-0005-0000-0000-0000DC450000}"/>
    <cellStyle name="Comma [0] 2 107 2 2" xfId="18438" hidden="1" xr:uid="{00000000-0005-0000-0000-000009480000}"/>
    <cellStyle name="Comma [0] 2 107 2 2" xfId="8455" hidden="1" xr:uid="{00000000-0005-0000-0000-00000A210000}"/>
    <cellStyle name="Comma [0] 2 107 2 2" xfId="9110" hidden="1" xr:uid="{00000000-0005-0000-0000-000099230000}"/>
    <cellStyle name="Comma [0] 2 107 2 2" xfId="9667" hidden="1" xr:uid="{00000000-0005-0000-0000-0000C6250000}"/>
    <cellStyle name="Comma [0] 2 107 2 2" xfId="9958" hidden="1" xr:uid="{00000000-0005-0000-0000-0000E9260000}"/>
    <cellStyle name="Comma [0] 2 107 2 2" xfId="10211" hidden="1" xr:uid="{00000000-0005-0000-0000-0000E6270000}"/>
    <cellStyle name="Comma [0] 2 107 2 2" xfId="10866" hidden="1" xr:uid="{00000000-0005-0000-0000-0000752A0000}"/>
    <cellStyle name="Comma [0] 2 107 2 2" xfId="11423" hidden="1" xr:uid="{00000000-0005-0000-0000-0000A22C0000}"/>
    <cellStyle name="Comma [0] 2 107 2 2" xfId="11714" hidden="1" xr:uid="{00000000-0005-0000-0000-0000C52D0000}"/>
    <cellStyle name="Comma [0] 2 107 2 2" xfId="6236" hidden="1" xr:uid="{00000000-0005-0000-0000-00005F180000}"/>
    <cellStyle name="Comma [0] 2 107 2 2" xfId="7354" hidden="1" xr:uid="{00000000-0005-0000-0000-0000BD1C0000}"/>
    <cellStyle name="Comma [0] 2 107 2 2" xfId="7911" hidden="1" xr:uid="{00000000-0005-0000-0000-0000EA1E0000}"/>
    <cellStyle name="Comma [0] 2 107 2 2" xfId="8202" hidden="1" xr:uid="{00000000-0005-0000-0000-00000D200000}"/>
    <cellStyle name="Comma [0] 2 107 2 2" xfId="5692" hidden="1" xr:uid="{00000000-0005-0000-0000-00003F160000}"/>
    <cellStyle name="Comma [0] 2 107 2 2" xfId="14378" hidden="1" xr:uid="{00000000-0005-0000-0000-00002D380000}"/>
    <cellStyle name="Comma [0] 2 107 2 2" xfId="14935" hidden="1" xr:uid="{00000000-0005-0000-0000-00005A3A0000}"/>
    <cellStyle name="Comma [0] 2 107 2 2" xfId="15226" hidden="1" xr:uid="{00000000-0005-0000-0000-00007D3B0000}"/>
    <cellStyle name="Comma [0] 2 107 2 2" xfId="15479" hidden="1" xr:uid="{00000000-0005-0000-0000-00007A3C0000}"/>
    <cellStyle name="Comma [0] 2 107 2 2" xfId="16131" hidden="1" xr:uid="{00000000-0005-0000-0000-0000063F0000}"/>
    <cellStyle name="Comma [0] 2 107 2 2" xfId="16688" hidden="1" xr:uid="{00000000-0005-0000-0000-000033410000}"/>
    <cellStyle name="Comma [0] 2 107 2 2" xfId="16979" hidden="1" xr:uid="{00000000-0005-0000-0000-000056420000}"/>
    <cellStyle name="Comma [0] 2 107 2 2" xfId="17232" hidden="1" xr:uid="{00000000-0005-0000-0000-000053430000}"/>
    <cellStyle name="Comma [0] 2 107 2 2" xfId="12622" hidden="1" xr:uid="{00000000-0005-0000-0000-000051310000}"/>
    <cellStyle name="Comma [0] 2 107 2 2" xfId="13179" hidden="1" xr:uid="{00000000-0005-0000-0000-00007E330000}"/>
    <cellStyle name="Comma [0] 2 107 2 2" xfId="13470" hidden="1" xr:uid="{00000000-0005-0000-0000-0000A1340000}"/>
    <cellStyle name="Comma [0] 2 107 2 2" xfId="13723" hidden="1" xr:uid="{00000000-0005-0000-0000-00009E350000}"/>
    <cellStyle name="Comma [0] 2 107 2 2" xfId="18729" hidden="1" xr:uid="{00000000-0005-0000-0000-00002C490000}"/>
    <cellStyle name="Comma [0] 2 107 2 2" xfId="11967" hidden="1" xr:uid="{00000000-0005-0000-0000-0000C22E0000}"/>
    <cellStyle name="Comma [0] 2 107 2 2" xfId="32139" hidden="1" xr:uid="{00000000-0005-0000-0000-00008E7D0000}"/>
    <cellStyle name="Comma [0] 2 107 2 2" xfId="20182" hidden="1" xr:uid="{00000000-0005-0000-0000-0000D94E0000}"/>
    <cellStyle name="Comma [0] 2 107 2 2" xfId="30881" hidden="1" xr:uid="{00000000-0005-0000-0000-0000A4780000}"/>
    <cellStyle name="Comma [0] 2 107 2 2" xfId="31393" hidden="1" xr:uid="{00000000-0005-0000-0000-0000A47A0000}"/>
    <cellStyle name="Comma [0] 2 107 2 2" xfId="22207" hidden="1" xr:uid="{00000000-0005-0000-0000-0000C2560000}"/>
    <cellStyle name="Comma [0] 2 107 2 2" xfId="22460" hidden="1" xr:uid="{00000000-0005-0000-0000-0000BF570000}"/>
    <cellStyle name="Comma [0] 2 107 2 2" xfId="23092" hidden="1" xr:uid="{00000000-0005-0000-0000-0000375A0000}"/>
    <cellStyle name="Comma [0] 2 107 2 2" xfId="23640" hidden="1" xr:uid="{00000000-0005-0000-0000-00005B5C0000}"/>
    <cellStyle name="Comma [0] 2 107 2 2" xfId="23931" hidden="1" xr:uid="{00000000-0005-0000-0000-00007E5D0000}"/>
    <cellStyle name="Comma [0] 2 107 2 2" xfId="24184" hidden="1" xr:uid="{00000000-0005-0000-0000-00007B5E0000}"/>
    <cellStyle name="Comma [0] 2 107 2 2" xfId="24805" hidden="1" xr:uid="{00000000-0005-0000-0000-0000E8600000}"/>
    <cellStyle name="Comma [0] 2 107 2 2" xfId="25347" hidden="1" xr:uid="{00000000-0005-0000-0000-000006630000}"/>
    <cellStyle name="Comma [0] 2 107 2 2" xfId="20473" hidden="1" xr:uid="{00000000-0005-0000-0000-0000FC4F0000}"/>
    <cellStyle name="Comma [0] 2 107 2 2" xfId="20726" hidden="1" xr:uid="{00000000-0005-0000-0000-0000F9500000}"/>
    <cellStyle name="Comma [0] 2 107 2 2" xfId="21364" hidden="1" xr:uid="{00000000-0005-0000-0000-000077530000}"/>
    <cellStyle name="Comma [0] 2 107 2 2" xfId="21916" hidden="1" xr:uid="{00000000-0005-0000-0000-00009F550000}"/>
    <cellStyle name="Comma [0] 2 107 2 2" xfId="19626" hidden="1" xr:uid="{00000000-0005-0000-0000-0000AD4C0000}"/>
    <cellStyle name="Comma [0] 2 107 2 2" xfId="27585" hidden="1" xr:uid="{00000000-0005-0000-0000-0000C46B0000}"/>
    <cellStyle name="Comma [0] 2 107 2 2" xfId="28177" hidden="1" xr:uid="{00000000-0005-0000-0000-0000146E0000}"/>
    <cellStyle name="Comma [0] 2 107 2 2" xfId="28702" hidden="1" xr:uid="{00000000-0005-0000-0000-000021700000}"/>
    <cellStyle name="Comma [0] 2 107 2 2" xfId="28993" hidden="1" xr:uid="{00000000-0005-0000-0000-000044710000}"/>
    <cellStyle name="Comma [0] 2 107 2 2" xfId="29246" hidden="1" xr:uid="{00000000-0005-0000-0000-000041720000}"/>
    <cellStyle name="Comma [0] 2 107 2 2" xfId="29823" hidden="1" xr:uid="{00000000-0005-0000-0000-000082740000}"/>
    <cellStyle name="Comma [0] 2 107 2 2" xfId="30337" hidden="1" xr:uid="{00000000-0005-0000-0000-000084760000}"/>
    <cellStyle name="Comma [0] 2 107 2 2" xfId="30628" hidden="1" xr:uid="{00000000-0005-0000-0000-0000A7770000}"/>
    <cellStyle name="Comma [0] 2 107 2 2" xfId="25891" hidden="1" xr:uid="{00000000-0005-0000-0000-000026650000}"/>
    <cellStyle name="Comma [0] 2 107 2 2" xfId="26502" hidden="1" xr:uid="{00000000-0005-0000-0000-000089670000}"/>
    <cellStyle name="Comma [0] 2 107 2 2" xfId="27041" hidden="1" xr:uid="{00000000-0005-0000-0000-0000A4690000}"/>
    <cellStyle name="Comma [0] 2 107 2 2" xfId="27332" hidden="1" xr:uid="{00000000-0005-0000-0000-0000C76A0000}"/>
    <cellStyle name="Comma [0] 2 107 2 2" xfId="31848" hidden="1" xr:uid="{00000000-0005-0000-0000-00006B7C0000}"/>
    <cellStyle name="Comma [0] 2 107 2 2" xfId="25638" hidden="1" xr:uid="{00000000-0005-0000-0000-000029640000}"/>
    <cellStyle name="Comma [0] 2 107 2 2" xfId="5135" hidden="1" xr:uid="{00000000-0005-0000-0000-000012140000}"/>
    <cellStyle name="Comma [0] 2 107 2 2" xfId="37119" hidden="1" xr:uid="{ED200002-9C3A-4102-A5DF-2CF71EB42DED}"/>
    <cellStyle name="Comma [0] 2 107 2 2" xfId="37676" hidden="1" xr:uid="{9B5731AB-D2CD-4DAE-BA2B-CAB6779832D8}"/>
    <cellStyle name="Comma [0] 2 107 2 2" xfId="37967" hidden="1" xr:uid="{5C0C14D3-C16D-4AE4-8ED2-7BC69E502B4A}"/>
    <cellStyle name="Comma [0] 2 107 2 2" xfId="38220" hidden="1" xr:uid="{98596623-4723-46F2-8C01-C4858140705A}"/>
    <cellStyle name="Comma [0] 2 107 2 2" xfId="39338" hidden="1" xr:uid="{F3806C8B-055E-46E0-83DB-A81BB2CA647A}"/>
    <cellStyle name="Comma [0] 2 107 2 2" xfId="39895" hidden="1" xr:uid="{CED95323-725A-40B2-90FC-B800FA00028F}"/>
    <cellStyle name="Comma [0] 2 107 2 2" xfId="40186" hidden="1" xr:uid="{2EF5A484-B4A3-4209-8D03-6EFFE8D8366D}"/>
    <cellStyle name="Comma [0] 2 107 2 2" xfId="40439" hidden="1" xr:uid="{0F6A06C1-0B6E-42DB-B8EA-64842EF346EA}"/>
    <cellStyle name="Comma [0] 2 107 2 2" xfId="41094" hidden="1" xr:uid="{7140725E-102C-42FA-BC73-29A048D36A45}"/>
    <cellStyle name="Comma [0] 2 107 2 2" xfId="41651" hidden="1" xr:uid="{9A28A99B-0E01-4327-AD4D-EAA9BF93378C}"/>
    <cellStyle name="Comma [0] 2 107 2 2" xfId="41942" hidden="1" xr:uid="{9E981946-F9B3-4EAA-B1DB-FA6A976B7BEF}"/>
    <cellStyle name="Comma [0] 2 107 2 2" xfId="42195" hidden="1" xr:uid="{D70DA25F-7B8C-4D61-BA7C-A60CD141F469}"/>
    <cellStyle name="Comma [0] 2 107 2 2" xfId="42850" hidden="1" xr:uid="{8ED2156E-3D36-4C39-BA3B-6DFB21EEF3D8}"/>
    <cellStyle name="Comma [0] 2 107 2 2" xfId="43407" hidden="1" xr:uid="{679CCD66-22AA-43F4-8CA6-5DCA85E482B1}"/>
    <cellStyle name="Comma [0] 2 107 2 2" xfId="43698" hidden="1" xr:uid="{ECA342FC-762B-415D-864E-C98C83F65E6F}"/>
    <cellStyle name="Comma [0] 2 107 2 2" xfId="43951" hidden="1" xr:uid="{50D4185D-3288-4241-B817-17A28285046A}"/>
    <cellStyle name="Comma [0] 2 107 2 2" xfId="44606" hidden="1" xr:uid="{1E704033-69BA-40BD-A279-F0EE5C1039A3}"/>
    <cellStyle name="Comma [0] 2 107 2 2" xfId="45163" hidden="1" xr:uid="{3A3A89A9-E611-4520-A109-384D98CDB1F0}"/>
    <cellStyle name="Comma [0] 2 107 2 2" xfId="45454" hidden="1" xr:uid="{FF518681-35A8-4D88-B632-780E2D356921}"/>
    <cellStyle name="Comma [0] 2 107 2 2" xfId="45707" hidden="1" xr:uid="{5B35F8AC-FEF7-4E32-AD61-A1275DA9CC99}"/>
    <cellStyle name="Comma [0] 2 107 2 2" xfId="46362" hidden="1" xr:uid="{A13D0654-28D3-4109-B821-66D50598A7D4}"/>
    <cellStyle name="Comma [0] 2 107 2 2" xfId="46919" hidden="1" xr:uid="{60DCA8E4-B388-47CE-9AE9-7B03FE451A94}"/>
    <cellStyle name="Comma [0] 2 107 2 2" xfId="47210" hidden="1" xr:uid="{3DCEDC43-1A7F-4F38-A488-25E375EF7453}"/>
    <cellStyle name="Comma [0] 2 107 2 2" xfId="47463" hidden="1" xr:uid="{FCBFDD37-5BE6-429D-8891-6985A122C6ED}"/>
    <cellStyle name="Comma [0] 2 107 2 2" xfId="48115" hidden="1" xr:uid="{6D6DFC2B-62F8-4FC9-9F7A-E0774066FA15}"/>
    <cellStyle name="Comma [0] 2 107 2 2" xfId="48672" hidden="1" xr:uid="{70554898-BF44-428A-97CB-E68B91560043}"/>
    <cellStyle name="Comma [0] 2 107 2 2" xfId="48963" hidden="1" xr:uid="{81CF83DC-CBCF-458C-A465-A0F00A4F047B}"/>
    <cellStyle name="Comma [0] 2 107 2 2" xfId="49216" hidden="1" xr:uid="{7666B01E-50AF-4314-8E08-DC56639F4869}"/>
    <cellStyle name="Comma [0] 2 107 2 2" xfId="49865" hidden="1" xr:uid="{07B2C5A3-49A7-49AD-8544-DA5D348BD60F}"/>
    <cellStyle name="Comma [0] 2 107 2 2" xfId="50422" hidden="1" xr:uid="{94822BC9-5D93-445C-B65D-A0AB135914AF}"/>
    <cellStyle name="Comma [0] 2 107 2 2" xfId="50713" hidden="1" xr:uid="{59A3E75C-1ABC-4CE4-ACA7-194A53E9DD57}"/>
    <cellStyle name="Comma [0] 2 107 2 2" xfId="50966" hidden="1" xr:uid="{0B9B8251-5606-40BB-8D48-7EBFBA96B5E3}"/>
    <cellStyle name="Comma [0] 2 107 2 2" xfId="51610" hidden="1" xr:uid="{A4C0915C-C93A-4C0F-99F5-A11E457963F2}"/>
    <cellStyle name="Comma [0] 2 107 2 2" xfId="52166" hidden="1" xr:uid="{A6247963-7BB1-4B20-B1EA-EDDE3DB9EB43}"/>
    <cellStyle name="Comma [0] 2 107 2 2" xfId="52457" hidden="1" xr:uid="{46BBA8CB-87F9-46F6-A3AE-76EE6A671B87}"/>
    <cellStyle name="Comma [0] 2 107 2 2" xfId="52710" hidden="1" xr:uid="{ACE22B20-5F47-4DAE-91A5-77465A6EA640}"/>
    <cellStyle name="Comma [0] 2 107 2 2" xfId="53348" hidden="1" xr:uid="{E31877C9-AE63-4996-B3B2-36F72052BAE6}"/>
    <cellStyle name="Comma [0] 2 107 2 2" xfId="53900" hidden="1" xr:uid="{6BC88CB7-C963-4E24-9BEF-ECC81354C7F7}"/>
    <cellStyle name="Comma [0] 2 107 2 2" xfId="54191" hidden="1" xr:uid="{08C0A8C5-6E3C-46FD-B205-9A73B4A12A0C}"/>
    <cellStyle name="Comma [0] 2 107 2 2" xfId="54444" hidden="1" xr:uid="{14E91FA2-50F1-4317-A368-30A178955C14}"/>
    <cellStyle name="Comma [0] 2 107 2 2" xfId="55076" hidden="1" xr:uid="{75F31DB5-1CE7-4395-B2C4-82862A9B30E0}"/>
    <cellStyle name="Comma [0] 2 107 2 2" xfId="55624" hidden="1" xr:uid="{978A7638-4273-4C4B-A352-C80F277D43F5}"/>
    <cellStyle name="Comma [0] 2 107 2 2" xfId="55915" hidden="1" xr:uid="{CDCCFC3A-10CF-48A5-B546-27719C6575A5}"/>
    <cellStyle name="Comma [0] 2 107 2 2" xfId="56168" hidden="1" xr:uid="{77B84B39-66AE-4968-8007-3132696B318D}"/>
    <cellStyle name="Comma [0] 2 107 2 2" xfId="56789" hidden="1" xr:uid="{39CF9297-760A-4DD9-BFA3-3173C07A74D2}"/>
    <cellStyle name="Comma [0] 2 107 2 2" xfId="57331" hidden="1" xr:uid="{A928CB9B-EFC2-4D43-865D-0FB3FA2476B3}"/>
    <cellStyle name="Comma [0] 2 107 2 2" xfId="57622" hidden="1" xr:uid="{5DBA7A29-6AC7-443A-9AC0-DF1C94E26DE6}"/>
    <cellStyle name="Comma [0] 2 107 2 2" xfId="57875" hidden="1" xr:uid="{700B980E-34ED-49B5-AE0C-01A6DA01BF37}"/>
    <cellStyle name="Comma [0] 2 107 2 2" xfId="58486" hidden="1" xr:uid="{A417B85D-7E4B-4D9A-B4CC-F0AF8AD7DBB1}"/>
    <cellStyle name="Comma [0] 2 107 2 2" xfId="59025" hidden="1" xr:uid="{59500EF6-4D25-4940-9B9B-543A9999910D}"/>
    <cellStyle name="Comma [0] 2 107 2 2" xfId="59316" hidden="1" xr:uid="{BA41747F-499D-4137-8920-ADD3398B53D5}"/>
    <cellStyle name="Comma [0] 2 107 2 2" xfId="59569" hidden="1" xr:uid="{4C802563-7A1C-41FF-B3C8-F7BB8BD99803}"/>
    <cellStyle name="Comma [0] 2 107 2 2" xfId="60161" hidden="1" xr:uid="{008CE6E8-8A90-4819-9F45-2199E3B1D90B}"/>
    <cellStyle name="Comma [0] 2 107 2 2" xfId="60686" hidden="1" xr:uid="{A59E9B3F-B9E9-4999-A067-A6469A282E7F}"/>
    <cellStyle name="Comma [0] 2 107 2 2" xfId="60977" hidden="1" xr:uid="{08232906-C6ED-4FAC-8DF1-F8A213C1C960}"/>
    <cellStyle name="Comma [0] 2 107 2 2" xfId="61230" hidden="1" xr:uid="{38FBA103-56ED-4B3C-A853-C030DE5ECEC2}"/>
    <cellStyle name="Comma [0] 2 107 2 2" xfId="61807" hidden="1" xr:uid="{E7DF0956-7AE5-4F23-A845-DD72DE56FBCB}"/>
    <cellStyle name="Comma [0] 2 107 2 2" xfId="62321" hidden="1" xr:uid="{8907CA7A-4770-4E0B-BC68-CE00D6BA3786}"/>
    <cellStyle name="Comma [0] 2 107 2 2" xfId="62612" hidden="1" xr:uid="{D0A8EB34-8D98-4F55-93FB-81A37D921932}"/>
    <cellStyle name="Comma [0] 2 107 2 2" xfId="62865" hidden="1" xr:uid="{F90C7212-E706-4F0A-AF74-DC2FF3DD8100}"/>
    <cellStyle name="Comma [0] 2 107 2 2" xfId="63377" hidden="1" xr:uid="{0075C3E4-A8FC-4752-97FC-0A6678E5385F}"/>
    <cellStyle name="Comma [0] 2 107 2 2" xfId="63832" hidden="1" xr:uid="{A84F5CD4-CF0E-4535-8803-58116929496D}"/>
    <cellStyle name="Comma [0] 2 107 2 2" xfId="64123" hidden="1" xr:uid="{6E2609D8-5310-41C7-8327-E1605B14CBFA}"/>
    <cellStyle name="Comma [0] 2 107 3" xfId="4474" hidden="1" xr:uid="{00000000-0005-0000-0000-00007D110000}"/>
    <cellStyle name="Comma [0] 2 107 3" xfId="4745" hidden="1" xr:uid="{00000000-0005-0000-0000-00008C120000}"/>
    <cellStyle name="Comma [0] 2 107 3" xfId="4152" hidden="1" xr:uid="{00000000-0005-0000-0000-00003B100000}"/>
    <cellStyle name="Comma [0] 2 107 3" xfId="4099" hidden="1" xr:uid="{00000000-0005-0000-0000-000006100000}"/>
    <cellStyle name="Comma [0] 2 107 3" xfId="6730" hidden="1" xr:uid="{00000000-0005-0000-0000-00004D1A0000}"/>
    <cellStyle name="Comma [0] 2 107 3" xfId="6847" hidden="1" xr:uid="{00000000-0005-0000-0000-0000C21A0000}"/>
    <cellStyle name="Comma [0] 2 107 3" xfId="6693" hidden="1" xr:uid="{00000000-0005-0000-0000-0000281A0000}"/>
    <cellStyle name="Comma [0] 2 107 3" xfId="6655" hidden="1" xr:uid="{00000000-0005-0000-0000-0000021A0000}"/>
    <cellStyle name="Comma [0] 2 107 3" xfId="10499" hidden="1" xr:uid="{00000000-0005-0000-0000-000006290000}"/>
    <cellStyle name="Comma [0] 2 107 3" xfId="12255" hidden="1" xr:uid="{00000000-0005-0000-0000-0000E22F0000}"/>
    <cellStyle name="Comma [0] 2 107 3" xfId="8743" hidden="1" xr:uid="{00000000-0005-0000-0000-00002A220000}"/>
    <cellStyle name="Comma [0] 2 107 3" xfId="6987" hidden="1" xr:uid="{00000000-0005-0000-0000-00004E1B0000}"/>
    <cellStyle name="Comma [0] 2 107 3" xfId="17516" hidden="1" xr:uid="{00000000-0005-0000-0000-00006F440000}"/>
    <cellStyle name="Comma [0] 2 107 3" xfId="19262" hidden="1" xr:uid="{00000000-0005-0000-0000-0000414B0000}"/>
    <cellStyle name="Comma [0] 2 107 3" xfId="15765" hidden="1" xr:uid="{00000000-0005-0000-0000-0000983D0000}"/>
    <cellStyle name="Comma [0] 2 107 3" xfId="14011" hidden="1" xr:uid="{00000000-0005-0000-0000-0000BE360000}"/>
    <cellStyle name="Comma [0] 2 107 3" xfId="36083" hidden="1" xr:uid="{EF8E01AE-62B9-411C-95B2-7FE62B26A418}"/>
    <cellStyle name="Comma [0] 2 107 3" xfId="36136" hidden="1" xr:uid="{94303B74-6B66-46C3-A9B4-E70204C4C980}"/>
    <cellStyle name="Comma [0] 2 107 3" xfId="36458" hidden="1" xr:uid="{3024F9EC-5A37-49AA-9AD5-8D4017932B90}"/>
    <cellStyle name="Comma [0] 2 107 3" xfId="36729" hidden="1" xr:uid="{B6152F1A-5359-4071-88C5-2B2937908720}"/>
    <cellStyle name="Comma [0] 2 107 3" xfId="38639" hidden="1" xr:uid="{8F311279-88D6-45A3-9840-5A5B969016B0}"/>
    <cellStyle name="Comma [0] 2 107 3" xfId="38677" hidden="1" xr:uid="{5AC1722D-0535-4EE0-88EB-258546EA14EB}"/>
    <cellStyle name="Comma [0] 2 107 3" xfId="38714" hidden="1" xr:uid="{6A51F12C-B66C-4BB7-BFF6-9DD63AB8ADAF}"/>
    <cellStyle name="Comma [0] 2 107 3" xfId="38831" hidden="1" xr:uid="{43B0D086-1F09-4629-AB68-AFE96A550ED0}"/>
    <cellStyle name="Comma [0] 2 107 3" xfId="38971" hidden="1" xr:uid="{C7DB9822-CF9B-4127-BF61-EB3D6159F544}"/>
    <cellStyle name="Comma [0] 2 107 3" xfId="40727" hidden="1" xr:uid="{9DBCF7FB-4EC9-4584-880E-9A544928B4CC}"/>
    <cellStyle name="Comma [0] 2 107 3" xfId="42483" hidden="1" xr:uid="{59AF4D76-54A7-47BD-A05A-CB16F45ECF31}"/>
    <cellStyle name="Comma [0] 2 107 3" xfId="44239" hidden="1" xr:uid="{54C6E6CE-0EBD-49BA-9A87-E018F85D7AE4}"/>
    <cellStyle name="Comma [0] 2 107 3" xfId="45995" hidden="1" xr:uid="{F724997C-6C94-4433-A0DF-FF3AAB7C9D13}"/>
    <cellStyle name="Comma [0] 2 107 3" xfId="47749" hidden="1" xr:uid="{6D24E753-FA69-4A3B-A172-F79F54A3B74E}"/>
    <cellStyle name="Comma [0] 2 107 3" xfId="49500" hidden="1" xr:uid="{0516F1DB-4143-4AE2-9186-E3A0E488CD40}"/>
    <cellStyle name="Comma [0] 2 107 3" xfId="51246" hidden="1" xr:uid="{1DB8F6AF-7B11-40AB-A6BA-ED4ED5B8F1D3}"/>
    <cellStyle name="Comma [0] 2 108" xfId="661" xr:uid="{00000000-0005-0000-0000-000098020000}"/>
    <cellStyle name="Comma [0] 2 108 2" xfId="1316" hidden="1" xr:uid="{00000000-0005-0000-0000-000027050000}"/>
    <cellStyle name="Comma [0] 2 108 2" xfId="1869" hidden="1" xr:uid="{00000000-0005-0000-0000-000050070000}"/>
    <cellStyle name="Comma [0] 2 108 2" xfId="2161" hidden="1" xr:uid="{00000000-0005-0000-0000-000074080000}"/>
    <cellStyle name="Comma [0] 2 108 2" xfId="2420" hidden="1" xr:uid="{00000000-0005-0000-0000-000077090000}"/>
    <cellStyle name="Comma [0] 2 108 2" xfId="33314" hidden="1" xr:uid="{B589423F-0E6A-4BA0-BBE0-8EB27AD15611}"/>
    <cellStyle name="Comma [0] 2 108 2" xfId="33864" hidden="1" xr:uid="{A6C26C3F-5150-44E2-B8B6-8866A11B4587}"/>
    <cellStyle name="Comma [0] 2 108 2" xfId="34156" hidden="1" xr:uid="{227BB423-1473-4CEF-AC20-2019E28262E6}"/>
    <cellStyle name="Comma [0] 2 108 2" xfId="34415" hidden="1" xr:uid="{E609059D-6FBF-46AF-8751-67FEA55535CA}"/>
    <cellStyle name="Comma [0] 2 108 2" xfId="32683" xr:uid="{E08EF36D-432B-4734-B644-05AC41944888}"/>
    <cellStyle name="Comma [0] 2 108 2 2" xfId="11694" hidden="1" xr:uid="{00000000-0005-0000-0000-0000B12D0000}"/>
    <cellStyle name="Comma [0] 2 108 2 2" xfId="11953" hidden="1" xr:uid="{00000000-0005-0000-0000-0000B42E0000}"/>
    <cellStyle name="Comma [0] 2 108 2 2" xfId="7332" hidden="1" xr:uid="{00000000-0005-0000-0000-0000A71C0000}"/>
    <cellStyle name="Comma [0] 2 108 2 2" xfId="7890" hidden="1" xr:uid="{00000000-0005-0000-0000-0000D51E0000}"/>
    <cellStyle name="Comma [0] 2 108 2 2" xfId="8182" hidden="1" xr:uid="{00000000-0005-0000-0000-0000F91F0000}"/>
    <cellStyle name="Comma [0] 2 108 2 2" xfId="8441" hidden="1" xr:uid="{00000000-0005-0000-0000-0000FC200000}"/>
    <cellStyle name="Comma [0] 2 108 2 2" xfId="5963" hidden="1" xr:uid="{00000000-0005-0000-0000-00004E170000}"/>
    <cellStyle name="Comma [0] 2 108 2 2" xfId="6222" hidden="1" xr:uid="{00000000-0005-0000-0000-000051180000}"/>
    <cellStyle name="Comma [0] 2 108 2 2" xfId="5671" hidden="1" xr:uid="{00000000-0005-0000-0000-00002A160000}"/>
    <cellStyle name="Comma [0] 2 108 2 2" xfId="17859" hidden="1" xr:uid="{00000000-0005-0000-0000-0000C6450000}"/>
    <cellStyle name="Comma [0] 2 108 2 2" xfId="27312" hidden="1" xr:uid="{00000000-0005-0000-0000-0000B36A0000}"/>
    <cellStyle name="Comma [0] 2 108 2 2" xfId="27571" hidden="1" xr:uid="{00000000-0005-0000-0000-0000B66B0000}"/>
    <cellStyle name="Comma [0] 2 108 2 2" xfId="28155" hidden="1" xr:uid="{00000000-0005-0000-0000-0000FE6D0000}"/>
    <cellStyle name="Comma [0] 2 108 2 2" xfId="17218" hidden="1" xr:uid="{00000000-0005-0000-0000-000045430000}"/>
    <cellStyle name="Comma [0] 2 108 2 2" xfId="18417" hidden="1" xr:uid="{00000000-0005-0000-0000-0000F4470000}"/>
    <cellStyle name="Comma [0] 2 108 2 2" xfId="18709" hidden="1" xr:uid="{00000000-0005-0000-0000-000018490000}"/>
    <cellStyle name="Comma [0] 2 108 2 2" xfId="18968" hidden="1" xr:uid="{00000000-0005-0000-0000-00001B4A0000}"/>
    <cellStyle name="Comma [0] 2 108 2 2" xfId="19604" hidden="1" xr:uid="{00000000-0005-0000-0000-0000974C0000}"/>
    <cellStyle name="Comma [0] 2 108 2 2" xfId="9088" hidden="1" xr:uid="{00000000-0005-0000-0000-000083230000}"/>
    <cellStyle name="Comma [0] 2 108 2 2" xfId="9646" hidden="1" xr:uid="{00000000-0005-0000-0000-0000B1250000}"/>
    <cellStyle name="Comma [0] 2 108 2 2" xfId="9938" hidden="1" xr:uid="{00000000-0005-0000-0000-0000D5260000}"/>
    <cellStyle name="Comma [0] 2 108 2 2" xfId="15465" hidden="1" xr:uid="{00000000-0005-0000-0000-00006C3C0000}"/>
    <cellStyle name="Comma [0] 2 108 2 2" xfId="16109" hidden="1" xr:uid="{00000000-0005-0000-0000-0000F03E0000}"/>
    <cellStyle name="Comma [0] 2 108 2 2" xfId="16667" hidden="1" xr:uid="{00000000-0005-0000-0000-00001E410000}"/>
    <cellStyle name="Comma [0] 2 108 2 2" xfId="16959" hidden="1" xr:uid="{00000000-0005-0000-0000-000042420000}"/>
    <cellStyle name="Comma [0] 2 108 2 2" xfId="14914" hidden="1" xr:uid="{00000000-0005-0000-0000-0000453A0000}"/>
    <cellStyle name="Comma [0] 2 108 2 2" xfId="15206" hidden="1" xr:uid="{00000000-0005-0000-0000-0000693B0000}"/>
    <cellStyle name="Comma [0] 2 108 2 2" xfId="14356" hidden="1" xr:uid="{00000000-0005-0000-0000-000017380000}"/>
    <cellStyle name="Comma [0] 2 108 2 2" xfId="13709" hidden="1" xr:uid="{00000000-0005-0000-0000-000090350000}"/>
    <cellStyle name="Comma [0] 2 108 2 2" xfId="5113" hidden="1" xr:uid="{00000000-0005-0000-0000-0000FC130000}"/>
    <cellStyle name="Comma [0] 2 108 2 2" xfId="25326" hidden="1" xr:uid="{00000000-0005-0000-0000-0000F1620000}"/>
    <cellStyle name="Comma [0] 2 108 2 2" xfId="25618" hidden="1" xr:uid="{00000000-0005-0000-0000-000015640000}"/>
    <cellStyle name="Comma [0] 2 108 2 2" xfId="25877" hidden="1" xr:uid="{00000000-0005-0000-0000-000018650000}"/>
    <cellStyle name="Comma [0] 2 108 2 2" xfId="26480" hidden="1" xr:uid="{00000000-0005-0000-0000-000073670000}"/>
    <cellStyle name="Comma [0] 2 108 2 2" xfId="27020" hidden="1" xr:uid="{00000000-0005-0000-0000-00008F690000}"/>
    <cellStyle name="Comma [0] 2 108 2 2" xfId="21895" hidden="1" xr:uid="{00000000-0005-0000-0000-00008A550000}"/>
    <cellStyle name="Comma [0] 2 108 2 2" xfId="22187" hidden="1" xr:uid="{00000000-0005-0000-0000-0000AE560000}"/>
    <cellStyle name="Comma [0] 2 108 2 2" xfId="22446" hidden="1" xr:uid="{00000000-0005-0000-0000-0000B1570000}"/>
    <cellStyle name="Comma [0] 2 108 2 2" xfId="23070" hidden="1" xr:uid="{00000000-0005-0000-0000-0000215A0000}"/>
    <cellStyle name="Comma [0] 2 108 2 2" xfId="20712" hidden="1" xr:uid="{00000000-0005-0000-0000-0000EB500000}"/>
    <cellStyle name="Comma [0] 2 108 2 2" xfId="21342" hidden="1" xr:uid="{00000000-0005-0000-0000-000061530000}"/>
    <cellStyle name="Comma [0] 2 108 2 2" xfId="20453" hidden="1" xr:uid="{00000000-0005-0000-0000-0000E84F0000}"/>
    <cellStyle name="Comma [0] 2 108 2 2" xfId="20161" hidden="1" xr:uid="{00000000-0005-0000-0000-0000C44E0000}"/>
    <cellStyle name="Comma [0] 2 108 2 2" xfId="32119" hidden="1" xr:uid="{00000000-0005-0000-0000-00007A7D0000}"/>
    <cellStyle name="Comma [0] 2 108 2 2" xfId="10197" hidden="1" xr:uid="{00000000-0005-0000-0000-0000D8270000}"/>
    <cellStyle name="Comma [0] 2 108 2 2" xfId="10844" hidden="1" xr:uid="{00000000-0005-0000-0000-00005F2A0000}"/>
    <cellStyle name="Comma [0] 2 108 2 2" xfId="11402" hidden="1" xr:uid="{00000000-0005-0000-0000-00008D2C0000}"/>
    <cellStyle name="Comma [0] 2 108 2 2" xfId="31827" hidden="1" xr:uid="{00000000-0005-0000-0000-0000567C0000}"/>
    <cellStyle name="Comma [0] 2 108 2 2" xfId="23911" hidden="1" xr:uid="{00000000-0005-0000-0000-00006A5D0000}"/>
    <cellStyle name="Comma [0] 2 108 2 2" xfId="12600" hidden="1" xr:uid="{00000000-0005-0000-0000-00003B310000}"/>
    <cellStyle name="Comma [0] 2 108 2 2" xfId="13158" hidden="1" xr:uid="{00000000-0005-0000-0000-000069330000}"/>
    <cellStyle name="Comma [0] 2 108 2 2" xfId="13450" hidden="1" xr:uid="{00000000-0005-0000-0000-00008D340000}"/>
    <cellStyle name="Comma [0] 2 108 2 2" xfId="23619" hidden="1" xr:uid="{00000000-0005-0000-0000-0000465C0000}"/>
    <cellStyle name="Comma [0] 2 108 2 2" xfId="24170" hidden="1" xr:uid="{00000000-0005-0000-0000-00006D5E0000}"/>
    <cellStyle name="Comma [0] 2 108 2 2" xfId="24783" hidden="1" xr:uid="{00000000-0005-0000-0000-0000D2600000}"/>
    <cellStyle name="Comma [0] 2 108 2 2" xfId="30316" hidden="1" xr:uid="{00000000-0005-0000-0000-00006F760000}"/>
    <cellStyle name="Comma [0] 2 108 2 2" xfId="30608" hidden="1" xr:uid="{00000000-0005-0000-0000-000093770000}"/>
    <cellStyle name="Comma [0] 2 108 2 2" xfId="30867" hidden="1" xr:uid="{00000000-0005-0000-0000-000096780000}"/>
    <cellStyle name="Comma [0] 2 108 2 2" xfId="31371" hidden="1" xr:uid="{00000000-0005-0000-0000-00008E7A0000}"/>
    <cellStyle name="Comma [0] 2 108 2 2" xfId="29232" hidden="1" xr:uid="{00000000-0005-0000-0000-000033720000}"/>
    <cellStyle name="Comma [0] 2 108 2 2" xfId="29801" hidden="1" xr:uid="{00000000-0005-0000-0000-00006C740000}"/>
    <cellStyle name="Comma [0] 2 108 2 2" xfId="28973" hidden="1" xr:uid="{00000000-0005-0000-0000-000030710000}"/>
    <cellStyle name="Comma [0] 2 108 2 2" xfId="28681" hidden="1" xr:uid="{00000000-0005-0000-0000-00000C700000}"/>
    <cellStyle name="Comma [0] 2 108 2 2" xfId="37097" hidden="1" xr:uid="{DF8EE3AC-BD0D-4798-B9F8-A08DE4DD235B}"/>
    <cellStyle name="Comma [0] 2 108 2 2" xfId="37655" hidden="1" xr:uid="{1ED2C4B8-A97D-4E6F-B828-B23963C5B67B}"/>
    <cellStyle name="Comma [0] 2 108 2 2" xfId="37947" hidden="1" xr:uid="{6CF170CD-F70C-46C0-9E07-C36B924BED2F}"/>
    <cellStyle name="Comma [0] 2 108 2 2" xfId="38206" hidden="1" xr:uid="{1AFAF2CD-9D4F-4D95-A83D-872EF8841950}"/>
    <cellStyle name="Comma [0] 2 108 2 2" xfId="39316" hidden="1" xr:uid="{39335812-C380-4A83-8125-D760B4ABB603}"/>
    <cellStyle name="Comma [0] 2 108 2 2" xfId="39874" hidden="1" xr:uid="{1A663238-E492-4DC8-A4BA-5ED3B9246457}"/>
    <cellStyle name="Comma [0] 2 108 2 2" xfId="40166" hidden="1" xr:uid="{1C660221-A264-4665-A97C-704347B3F0A3}"/>
    <cellStyle name="Comma [0] 2 108 2 2" xfId="40425" hidden="1" xr:uid="{C57DC3D1-FC1E-418E-91B9-E0AE4D431D83}"/>
    <cellStyle name="Comma [0] 2 108 2 2" xfId="41072" hidden="1" xr:uid="{068069B9-A7C6-43F6-AA15-CE5977168D64}"/>
    <cellStyle name="Comma [0] 2 108 2 2" xfId="41630" hidden="1" xr:uid="{01BC0C9A-381C-4FCC-9DCB-F3735143C071}"/>
    <cellStyle name="Comma [0] 2 108 2 2" xfId="41922" hidden="1" xr:uid="{AAF35945-5BB1-447D-87A4-CB7C53405C9C}"/>
    <cellStyle name="Comma [0] 2 108 2 2" xfId="42181" hidden="1" xr:uid="{8619293B-0917-4FF9-B341-A1E6028328EA}"/>
    <cellStyle name="Comma [0] 2 108 2 2" xfId="42828" hidden="1" xr:uid="{FA151B91-97DA-4304-95AC-632F29256881}"/>
    <cellStyle name="Comma [0] 2 108 2 2" xfId="43386" hidden="1" xr:uid="{59662F75-FE59-4DDE-92A3-D43CD82545C9}"/>
    <cellStyle name="Comma [0] 2 108 2 2" xfId="43678" hidden="1" xr:uid="{6A3803B5-68FB-48E9-AFE8-FE68E80F2D84}"/>
    <cellStyle name="Comma [0] 2 108 2 2" xfId="43937" hidden="1" xr:uid="{6C4295B3-F103-442C-8AE8-7EA52D444F45}"/>
    <cellStyle name="Comma [0] 2 108 2 2" xfId="44584" hidden="1" xr:uid="{5EFBD8E1-9DDA-4B57-BAF7-51645A9CA5AA}"/>
    <cellStyle name="Comma [0] 2 108 2 2" xfId="45142" hidden="1" xr:uid="{A08A2BC4-1440-43D4-B6FA-B5A23936CE6E}"/>
    <cellStyle name="Comma [0] 2 108 2 2" xfId="45434" hidden="1" xr:uid="{A9466BA5-9242-4452-A529-D3234DD94372}"/>
    <cellStyle name="Comma [0] 2 108 2 2" xfId="45693" hidden="1" xr:uid="{CD65554F-9F9C-41BA-8C8B-CDA1613E2C98}"/>
    <cellStyle name="Comma [0] 2 108 2 2" xfId="46340" hidden="1" xr:uid="{1635C641-3A04-40F3-A857-5DEA6DC2020D}"/>
    <cellStyle name="Comma [0] 2 108 2 2" xfId="46898" hidden="1" xr:uid="{87C0201A-FA7F-4186-BC49-E9A4C9A98EE0}"/>
    <cellStyle name="Comma [0] 2 108 2 2" xfId="47190" hidden="1" xr:uid="{BFBA4E29-A848-47AB-8A20-3A74DED58DBB}"/>
    <cellStyle name="Comma [0] 2 108 2 2" xfId="47449" hidden="1" xr:uid="{B8A7D129-C3C3-42A9-8141-5CFF7D61EA8A}"/>
    <cellStyle name="Comma [0] 2 108 2 2" xfId="48093" hidden="1" xr:uid="{78780680-0099-46DE-A7FF-2471645E6E51}"/>
    <cellStyle name="Comma [0] 2 108 2 2" xfId="48651" hidden="1" xr:uid="{3936A3C4-2EA1-4A57-911C-079D21E0626F}"/>
    <cellStyle name="Comma [0] 2 108 2 2" xfId="48943" hidden="1" xr:uid="{48C9D893-BBA8-4A6E-A433-E40E065E1354}"/>
    <cellStyle name="Comma [0] 2 108 2 2" xfId="49202" hidden="1" xr:uid="{DB9716EF-97FD-430E-97B7-EDB073BA673D}"/>
    <cellStyle name="Comma [0] 2 108 2 2" xfId="49843" hidden="1" xr:uid="{BDC4A01B-9D51-477C-AE81-0C1A33F2FE74}"/>
    <cellStyle name="Comma [0] 2 108 2 2" xfId="50401" hidden="1" xr:uid="{0148B994-9692-4FF8-A857-3E184AF9EC5F}"/>
    <cellStyle name="Comma [0] 2 108 2 2" xfId="50693" hidden="1" xr:uid="{E16C539B-8D7A-4C49-BF59-2569D5389C65}"/>
    <cellStyle name="Comma [0] 2 108 2 2" xfId="50952" hidden="1" xr:uid="{E4B19553-F02F-4A13-AFEB-441C41A6A641}"/>
    <cellStyle name="Comma [0] 2 108 2 2" xfId="51588" hidden="1" xr:uid="{9910CF57-FEED-48B5-AB01-70F3D90C7742}"/>
    <cellStyle name="Comma [0] 2 108 2 2" xfId="52145" hidden="1" xr:uid="{B08832F2-EA01-4856-9822-54DA699A039E}"/>
    <cellStyle name="Comma [0] 2 108 2 2" xfId="52437" hidden="1" xr:uid="{5D9D9382-F4EA-44AC-96A5-1B81105160F3}"/>
    <cellStyle name="Comma [0] 2 108 2 2" xfId="52696" hidden="1" xr:uid="{6539723F-C305-4B66-9813-955645A34F0A}"/>
    <cellStyle name="Comma [0] 2 108 2 2" xfId="53326" hidden="1" xr:uid="{4DE6BF35-0C93-425F-9173-C46CB748AE1B}"/>
    <cellStyle name="Comma [0] 2 108 2 2" xfId="53879" hidden="1" xr:uid="{E2B91E04-D0A2-4A26-9495-F6C2D5F8774C}"/>
    <cellStyle name="Comma [0] 2 108 2 2" xfId="54171" hidden="1" xr:uid="{0589D05A-2A8B-4DEB-AAB1-296A1474C29C}"/>
    <cellStyle name="Comma [0] 2 108 2 2" xfId="54430" hidden="1" xr:uid="{BC76BD41-39B0-487E-8A0E-B95BBF80A874}"/>
    <cellStyle name="Comma [0] 2 108 2 2" xfId="55054" hidden="1" xr:uid="{FCC75E12-BEBD-4915-A3A9-2E5390ACDE96}"/>
    <cellStyle name="Comma [0] 2 108 2 2" xfId="55603" hidden="1" xr:uid="{88761165-2130-4CF0-A133-1C9B425AE69B}"/>
    <cellStyle name="Comma [0] 2 108 2 2" xfId="55895" hidden="1" xr:uid="{1A068107-08A2-4192-A047-1B633AF48735}"/>
    <cellStyle name="Comma [0] 2 108 2 2" xfId="56154" hidden="1" xr:uid="{B720CA91-6C0C-4DA6-98F3-9BB5EC1FD060}"/>
    <cellStyle name="Comma [0] 2 108 2 2" xfId="56767" hidden="1" xr:uid="{A6C7487C-959C-4341-9739-836AAD8B3E3C}"/>
    <cellStyle name="Comma [0] 2 108 2 2" xfId="57310" hidden="1" xr:uid="{730D5B4F-9EF5-4A9E-BB8D-074D6D8DE0C8}"/>
    <cellStyle name="Comma [0] 2 108 2 2" xfId="57602" hidden="1" xr:uid="{C9D5CA0A-4A2C-4E08-A79B-B2ED7163F7A3}"/>
    <cellStyle name="Comma [0] 2 108 2 2" xfId="57861" hidden="1" xr:uid="{47BC5E18-AA65-443F-8B77-B1DD77348F0E}"/>
    <cellStyle name="Comma [0] 2 108 2 2" xfId="58464" hidden="1" xr:uid="{A7E110F1-4086-4E29-B87B-901BF931DE7A}"/>
    <cellStyle name="Comma [0] 2 108 2 2" xfId="59004" hidden="1" xr:uid="{5BD1FEB5-34CE-4B27-94F7-8E3CF5DFAF15}"/>
    <cellStyle name="Comma [0] 2 108 2 2" xfId="59296" hidden="1" xr:uid="{D33D935B-047E-4D60-800A-677F3CC40955}"/>
    <cellStyle name="Comma [0] 2 108 2 2" xfId="59555" hidden="1" xr:uid="{32955DD7-B3D2-414D-909C-1712E69101F0}"/>
    <cellStyle name="Comma [0] 2 108 2 2" xfId="60139" hidden="1" xr:uid="{D808281F-C0A2-4A55-A9E4-CC0AF15B5D22}"/>
    <cellStyle name="Comma [0] 2 108 2 2" xfId="60665" hidden="1" xr:uid="{BFE90751-6390-4DA3-A8F3-892A540A5539}"/>
    <cellStyle name="Comma [0] 2 108 2 2" xfId="60957" hidden="1" xr:uid="{CE2E7BF6-06A6-47DD-8A55-68E4383A63E6}"/>
    <cellStyle name="Comma [0] 2 108 2 2" xfId="61216" hidden="1" xr:uid="{1B2C7DDE-3F2A-4C35-84A3-A982BE2BF377}"/>
    <cellStyle name="Comma [0] 2 108 2 2" xfId="61785" hidden="1" xr:uid="{2C120A96-6F50-4C39-B455-1E51C7246771}"/>
    <cellStyle name="Comma [0] 2 108 2 2" xfId="62300" hidden="1" xr:uid="{EECDE9B3-3CFE-432C-8EB9-FEA4119D3AB8}"/>
    <cellStyle name="Comma [0] 2 108 2 2" xfId="62592" hidden="1" xr:uid="{7062C37F-FE94-4C1B-8234-D9C260B274CC}"/>
    <cellStyle name="Comma [0] 2 108 2 2" xfId="62851" hidden="1" xr:uid="{AF742F65-1698-4811-9331-550117BFA237}"/>
    <cellStyle name="Comma [0] 2 108 2 2" xfId="63355" hidden="1" xr:uid="{75359AFA-A926-4D2F-839D-F64F4FDC62D8}"/>
    <cellStyle name="Comma [0] 2 108 2 2" xfId="63811" hidden="1" xr:uid="{7BD60B13-6C7F-4F56-830F-4E2F6B359654}"/>
    <cellStyle name="Comma [0] 2 108 2 2" xfId="64103" hidden="1" xr:uid="{401E4494-AE1A-441E-A054-7E5EAE7474A0}"/>
    <cellStyle name="Comma [0] 2 108 3" xfId="6542" hidden="1" xr:uid="{00000000-0005-0000-0000-000091190000}"/>
    <cellStyle name="Comma [0] 2 108 3" xfId="6671" hidden="1" xr:uid="{00000000-0005-0000-0000-0000121A0000}"/>
    <cellStyle name="Comma [0] 2 108 3" xfId="6461" hidden="1" xr:uid="{00000000-0005-0000-0000-000040190000}"/>
    <cellStyle name="Comma [0] 2 108 3" xfId="4452" hidden="1" xr:uid="{00000000-0005-0000-0000-000067110000}"/>
    <cellStyle name="Comma [0] 2 108 3" xfId="7532" hidden="1" xr:uid="{00000000-0005-0000-0000-00006F1D0000}"/>
    <cellStyle name="Comma [0] 2 108 3" xfId="9288" hidden="1" xr:uid="{00000000-0005-0000-0000-00004B240000}"/>
    <cellStyle name="Comma [0] 2 108 3" xfId="6803" hidden="1" xr:uid="{00000000-0005-0000-0000-0000961A0000}"/>
    <cellStyle name="Comma [0] 2 108 3" xfId="6769" hidden="1" xr:uid="{00000000-0005-0000-0000-0000741A0000}"/>
    <cellStyle name="Comma [0] 2 108 3" xfId="14556" hidden="1" xr:uid="{00000000-0005-0000-0000-0000DF380000}"/>
    <cellStyle name="Comma [0] 2 108 3" xfId="16309" hidden="1" xr:uid="{00000000-0005-0000-0000-0000B83F0000}"/>
    <cellStyle name="Comma [0] 2 108 3" xfId="12800" hidden="1" xr:uid="{00000000-0005-0000-0000-000003320000}"/>
    <cellStyle name="Comma [0] 2 108 3" xfId="11044" hidden="1" xr:uid="{00000000-0005-0000-0000-0000272B0000}"/>
    <cellStyle name="Comma [0] 2 108 3" xfId="21537" hidden="1" xr:uid="{00000000-0005-0000-0000-000024540000}"/>
    <cellStyle name="Comma [0] 2 108 3" xfId="23263" hidden="1" xr:uid="{00000000-0005-0000-0000-0000E25A0000}"/>
    <cellStyle name="Comma [0] 2 108 3" xfId="19803" hidden="1" xr:uid="{00000000-0005-0000-0000-00005E4D0000}"/>
    <cellStyle name="Comma [0] 2 108 3" xfId="18059" hidden="1" xr:uid="{00000000-0005-0000-0000-00008E460000}"/>
    <cellStyle name="Comma [0] 2 108 3" xfId="36436" hidden="1" xr:uid="{8E8C3E83-CB92-47CB-9856-C2087FAB2EA3}"/>
    <cellStyle name="Comma [0] 2 108 3" xfId="38445" hidden="1" xr:uid="{069DA2EC-4FC3-47AA-A530-40478BB4A76F}"/>
    <cellStyle name="Comma [0] 2 108 3" xfId="38526" hidden="1" xr:uid="{A6D392E5-73A9-42A2-BA0C-2FEFEFFC7032}"/>
    <cellStyle name="Comma [0] 2 108 3" xfId="38655" hidden="1" xr:uid="{5B827E00-5832-4521-8390-86F57F04A8D8}"/>
    <cellStyle name="Comma [0] 2 108 3" xfId="38753" hidden="1" xr:uid="{0B5AE39C-8C50-4C3C-B2F4-FD984C979340}"/>
    <cellStyle name="Comma [0] 2 108 3" xfId="38787" hidden="1" xr:uid="{EDAE5404-8342-47D4-9080-FF0C2FA689E3}"/>
    <cellStyle name="Comma [0] 2 108 3" xfId="39516" hidden="1" xr:uid="{87C2DF72-9A2E-4A64-A1B9-DDFD01BEAA39}"/>
    <cellStyle name="Comma [0] 2 108 3" xfId="41272" hidden="1" xr:uid="{DA332551-46AA-44D3-9F5E-AC7A7260C0A4}"/>
    <cellStyle name="Comma [0] 2 108 3" xfId="43028" hidden="1" xr:uid="{62EA6A7E-D792-4A0B-85D2-C456F01BAA6C}"/>
    <cellStyle name="Comma [0] 2 108 3" xfId="44784" hidden="1" xr:uid="{F0197995-7E89-414C-81A0-677F29CD56BC}"/>
    <cellStyle name="Comma [0] 2 108 3" xfId="46540" hidden="1" xr:uid="{2C933775-91EC-4E2A-91F9-7506E20DEC2E}"/>
    <cellStyle name="Comma [0] 2 108 3" xfId="48293" hidden="1" xr:uid="{0F4DFC8B-AB06-427C-922E-364518DE0F13}"/>
    <cellStyle name="Comma [0] 2 108 3" xfId="50043" hidden="1" xr:uid="{20AC2237-4C0D-4B1F-987B-A3E3727A9415}"/>
    <cellStyle name="Comma [0] 2 108 3" xfId="51787" hidden="1" xr:uid="{A2F05D28-C1F8-4D91-8238-3972054195F9}"/>
    <cellStyle name="Comma [0] 2 108 3" xfId="53521" hidden="1" xr:uid="{9195D29A-9C0D-46CE-91F3-01F408F7EADF}"/>
    <cellStyle name="Comma [0] 2 108 3" xfId="55247" hidden="1" xr:uid="{391541FA-7AA1-48AA-91BA-8C0450F9B4AF}"/>
    <cellStyle name="Comma [0] 2 109" xfId="658" xr:uid="{00000000-0005-0000-0000-000095020000}"/>
    <cellStyle name="Comma [0] 2 109 2" xfId="1313" hidden="1" xr:uid="{00000000-0005-0000-0000-000024050000}"/>
    <cellStyle name="Comma [0] 2 109 2" xfId="1866" hidden="1" xr:uid="{00000000-0005-0000-0000-00004D070000}"/>
    <cellStyle name="Comma [0] 2 109 2" xfId="2158" hidden="1" xr:uid="{00000000-0005-0000-0000-000071080000}"/>
    <cellStyle name="Comma [0] 2 109 2" xfId="2418" hidden="1" xr:uid="{00000000-0005-0000-0000-000075090000}"/>
    <cellStyle name="Comma [0] 2 109 2" xfId="33311" hidden="1" xr:uid="{1C5C0F81-2FD0-46A6-9B69-36F766CA96F7}"/>
    <cellStyle name="Comma [0] 2 109 2" xfId="33861" hidden="1" xr:uid="{6486AA99-D75D-4012-93EC-D99B546C18D4}"/>
    <cellStyle name="Comma [0] 2 109 2" xfId="34153" hidden="1" xr:uid="{4585B0E9-0695-4670-A84D-847A9BB3F1DE}"/>
    <cellStyle name="Comma [0] 2 109 2" xfId="34413" hidden="1" xr:uid="{3E4CCE06-5C8E-4D50-8294-EB62030EA6C2}"/>
    <cellStyle name="Comma [0] 2 109 2" xfId="32680" xr:uid="{43C68761-6583-4DA9-A5E8-C3CDD7782E25}"/>
    <cellStyle name="Comma [0] 2 109 2 2" xfId="28678" hidden="1" xr:uid="{00000000-0005-0000-0000-000009700000}"/>
    <cellStyle name="Comma [0] 2 109 2 2" xfId="29230" hidden="1" xr:uid="{00000000-0005-0000-0000-000031720000}"/>
    <cellStyle name="Comma [0] 2 109 2 2" xfId="29798" hidden="1" xr:uid="{00000000-0005-0000-0000-000069740000}"/>
    <cellStyle name="Comma [0] 2 109 2 2" xfId="30313" hidden="1" xr:uid="{00000000-0005-0000-0000-00006C760000}"/>
    <cellStyle name="Comma [0] 2 109 2 2" xfId="30605" hidden="1" xr:uid="{00000000-0005-0000-0000-000090770000}"/>
    <cellStyle name="Comma [0] 2 109 2 2" xfId="31368" hidden="1" xr:uid="{00000000-0005-0000-0000-00008B7A0000}"/>
    <cellStyle name="Comma [0] 2 109 2 2" xfId="31824" hidden="1" xr:uid="{00000000-0005-0000-0000-0000537C0000}"/>
    <cellStyle name="Comma [0] 2 109 2 2" xfId="32116" hidden="1" xr:uid="{00000000-0005-0000-0000-0000777D0000}"/>
    <cellStyle name="Comma [0] 2 109 2 2" xfId="28970" hidden="1" xr:uid="{00000000-0005-0000-0000-00002D710000}"/>
    <cellStyle name="Comma [0] 2 109 2 2" xfId="5960" hidden="1" xr:uid="{00000000-0005-0000-0000-00004B170000}"/>
    <cellStyle name="Comma [0] 2 109 2 2" xfId="20710" hidden="1" xr:uid="{00000000-0005-0000-0000-0000E9500000}"/>
    <cellStyle name="Comma [0] 2 109 2 2" xfId="15203" hidden="1" xr:uid="{00000000-0005-0000-0000-0000663B0000}"/>
    <cellStyle name="Comma [0] 2 109 2 2" xfId="9085" hidden="1" xr:uid="{00000000-0005-0000-0000-000080230000}"/>
    <cellStyle name="Comma [0] 2 109 2 2" xfId="9643" hidden="1" xr:uid="{00000000-0005-0000-0000-0000AE250000}"/>
    <cellStyle name="Comma [0] 2 109 2 2" xfId="9935" hidden="1" xr:uid="{00000000-0005-0000-0000-0000D2260000}"/>
    <cellStyle name="Comma [0] 2 109 2 2" xfId="10195" hidden="1" xr:uid="{00000000-0005-0000-0000-0000D6270000}"/>
    <cellStyle name="Comma [0] 2 109 2 2" xfId="10841" hidden="1" xr:uid="{00000000-0005-0000-0000-00005C2A0000}"/>
    <cellStyle name="Comma [0] 2 109 2 2" xfId="11399" hidden="1" xr:uid="{00000000-0005-0000-0000-00008A2C0000}"/>
    <cellStyle name="Comma [0] 2 109 2 2" xfId="18966" hidden="1" xr:uid="{00000000-0005-0000-0000-0000194A0000}"/>
    <cellStyle name="Comma [0] 2 109 2 2" xfId="19601" hidden="1" xr:uid="{00000000-0005-0000-0000-0000944C0000}"/>
    <cellStyle name="Comma [0] 2 109 2 2" xfId="20158" hidden="1" xr:uid="{00000000-0005-0000-0000-0000C14E0000}"/>
    <cellStyle name="Comma [0] 2 109 2 2" xfId="20450" hidden="1" xr:uid="{00000000-0005-0000-0000-0000E54F0000}"/>
    <cellStyle name="Comma [0] 2 109 2 2" xfId="18414" hidden="1" xr:uid="{00000000-0005-0000-0000-0000F1470000}"/>
    <cellStyle name="Comma [0] 2 109 2 2" xfId="18706" hidden="1" xr:uid="{00000000-0005-0000-0000-000015490000}"/>
    <cellStyle name="Comma [0] 2 109 2 2" xfId="17856" hidden="1" xr:uid="{00000000-0005-0000-0000-0000C3450000}"/>
    <cellStyle name="Comma [0] 2 109 2 2" xfId="17216" hidden="1" xr:uid="{00000000-0005-0000-0000-000043430000}"/>
    <cellStyle name="Comma [0] 2 109 2 2" xfId="11691" hidden="1" xr:uid="{00000000-0005-0000-0000-0000AE2D0000}"/>
    <cellStyle name="Comma [0] 2 109 2 2" xfId="27569" hidden="1" xr:uid="{00000000-0005-0000-0000-0000B46B0000}"/>
    <cellStyle name="Comma [0] 2 109 2 2" xfId="23067" hidden="1" xr:uid="{00000000-0005-0000-0000-00001E5A0000}"/>
    <cellStyle name="Comma [0] 2 109 2 2" xfId="23616" hidden="1" xr:uid="{00000000-0005-0000-0000-0000435C0000}"/>
    <cellStyle name="Comma [0] 2 109 2 2" xfId="23908" hidden="1" xr:uid="{00000000-0005-0000-0000-0000675D0000}"/>
    <cellStyle name="Comma [0] 2 109 2 2" xfId="24168" hidden="1" xr:uid="{00000000-0005-0000-0000-00006B5E0000}"/>
    <cellStyle name="Comma [0] 2 109 2 2" xfId="22444" hidden="1" xr:uid="{00000000-0005-0000-0000-0000AF570000}"/>
    <cellStyle name="Comma [0] 2 109 2 2" xfId="21892" hidden="1" xr:uid="{00000000-0005-0000-0000-000087550000}"/>
    <cellStyle name="Comma [0] 2 109 2 2" xfId="21339" hidden="1" xr:uid="{00000000-0005-0000-0000-00005E530000}"/>
    <cellStyle name="Comma [0] 2 109 2 2" xfId="28152" hidden="1" xr:uid="{00000000-0005-0000-0000-0000FB6D0000}"/>
    <cellStyle name="Comma [0] 2 109 2 2" xfId="11951" hidden="1" xr:uid="{00000000-0005-0000-0000-0000B22E0000}"/>
    <cellStyle name="Comma [0] 2 109 2 2" xfId="7329" hidden="1" xr:uid="{00000000-0005-0000-0000-0000A41C0000}"/>
    <cellStyle name="Comma [0] 2 109 2 2" xfId="7887" hidden="1" xr:uid="{00000000-0005-0000-0000-0000D21E0000}"/>
    <cellStyle name="Comma [0] 2 109 2 2" xfId="8179" hidden="1" xr:uid="{00000000-0005-0000-0000-0000F61F0000}"/>
    <cellStyle name="Comma [0] 2 109 2 2" xfId="8439" hidden="1" xr:uid="{00000000-0005-0000-0000-0000FA200000}"/>
    <cellStyle name="Comma [0] 2 109 2 2" xfId="6220" hidden="1" xr:uid="{00000000-0005-0000-0000-00004F180000}"/>
    <cellStyle name="Comma [0] 2 109 2 2" xfId="5668" hidden="1" xr:uid="{00000000-0005-0000-0000-000027160000}"/>
    <cellStyle name="Comma [0] 2 109 2 2" xfId="5110" hidden="1" xr:uid="{00000000-0005-0000-0000-0000F9130000}"/>
    <cellStyle name="Comma [0] 2 109 2 2" xfId="12597" hidden="1" xr:uid="{00000000-0005-0000-0000-000038310000}"/>
    <cellStyle name="Comma [0] 2 109 2 2" xfId="22184" hidden="1" xr:uid="{00000000-0005-0000-0000-0000AB560000}"/>
    <cellStyle name="Comma [0] 2 109 2 2" xfId="16956" hidden="1" xr:uid="{00000000-0005-0000-0000-00003F420000}"/>
    <cellStyle name="Comma [0] 2 109 2 2" xfId="30865" hidden="1" xr:uid="{00000000-0005-0000-0000-000094780000}"/>
    <cellStyle name="Comma [0] 2 109 2 2" xfId="24780" hidden="1" xr:uid="{00000000-0005-0000-0000-0000CF600000}"/>
    <cellStyle name="Comma [0] 2 109 2 2" xfId="25323" hidden="1" xr:uid="{00000000-0005-0000-0000-0000EE620000}"/>
    <cellStyle name="Comma [0] 2 109 2 2" xfId="25615" hidden="1" xr:uid="{00000000-0005-0000-0000-000012640000}"/>
    <cellStyle name="Comma [0] 2 109 2 2" xfId="25875" hidden="1" xr:uid="{00000000-0005-0000-0000-000016650000}"/>
    <cellStyle name="Comma [0] 2 109 2 2" xfId="26477" hidden="1" xr:uid="{00000000-0005-0000-0000-000070670000}"/>
    <cellStyle name="Comma [0] 2 109 2 2" xfId="27017" hidden="1" xr:uid="{00000000-0005-0000-0000-00008C690000}"/>
    <cellStyle name="Comma [0] 2 109 2 2" xfId="27309" hidden="1" xr:uid="{00000000-0005-0000-0000-0000B06A0000}"/>
    <cellStyle name="Comma [0] 2 109 2 2" xfId="14911" hidden="1" xr:uid="{00000000-0005-0000-0000-0000423A0000}"/>
    <cellStyle name="Comma [0] 2 109 2 2" xfId="15463" hidden="1" xr:uid="{00000000-0005-0000-0000-00006A3C0000}"/>
    <cellStyle name="Comma [0] 2 109 2 2" xfId="16106" hidden="1" xr:uid="{00000000-0005-0000-0000-0000ED3E0000}"/>
    <cellStyle name="Comma [0] 2 109 2 2" xfId="16664" hidden="1" xr:uid="{00000000-0005-0000-0000-00001B410000}"/>
    <cellStyle name="Comma [0] 2 109 2 2" xfId="13707" hidden="1" xr:uid="{00000000-0005-0000-0000-00008E350000}"/>
    <cellStyle name="Comma [0] 2 109 2 2" xfId="14353" hidden="1" xr:uid="{00000000-0005-0000-0000-000014380000}"/>
    <cellStyle name="Comma [0] 2 109 2 2" xfId="13447" hidden="1" xr:uid="{00000000-0005-0000-0000-00008A340000}"/>
    <cellStyle name="Comma [0] 2 109 2 2" xfId="13155" hidden="1" xr:uid="{00000000-0005-0000-0000-000066330000}"/>
    <cellStyle name="Comma [0] 2 109 2 2" xfId="37094" hidden="1" xr:uid="{4ED97D11-FC5B-4729-B36C-C36CCE7A5AF0}"/>
    <cellStyle name="Comma [0] 2 109 2 2" xfId="37652" hidden="1" xr:uid="{A4A932D8-C2AD-441C-97E1-E7EAAC3FAFC9}"/>
    <cellStyle name="Comma [0] 2 109 2 2" xfId="37944" hidden="1" xr:uid="{3AE69C84-893C-4BA0-B46A-41015DA600B6}"/>
    <cellStyle name="Comma [0] 2 109 2 2" xfId="38204" hidden="1" xr:uid="{2C660AAF-5199-4200-A2B2-F5D8339C2A96}"/>
    <cellStyle name="Comma [0] 2 109 2 2" xfId="39313" hidden="1" xr:uid="{6464E9C6-1DFD-4A88-8E1F-C0BC6EFB8202}"/>
    <cellStyle name="Comma [0] 2 109 2 2" xfId="39871" hidden="1" xr:uid="{9B3D4C92-3F8A-4AB3-864B-67F934D726B2}"/>
    <cellStyle name="Comma [0] 2 109 2 2" xfId="40163" hidden="1" xr:uid="{A501BF33-5750-420F-B9ED-817E32A7647D}"/>
    <cellStyle name="Comma [0] 2 109 2 2" xfId="40423" hidden="1" xr:uid="{5DA2AFE5-7F65-41A3-B52C-3C0C0FBABD91}"/>
    <cellStyle name="Comma [0] 2 109 2 2" xfId="41069" hidden="1" xr:uid="{C531D6B8-DCB5-4C31-B702-94DB7193AECE}"/>
    <cellStyle name="Comma [0] 2 109 2 2" xfId="41627" hidden="1" xr:uid="{62991143-1712-4EB9-8678-81DBEB03C9E6}"/>
    <cellStyle name="Comma [0] 2 109 2 2" xfId="41919" hidden="1" xr:uid="{76D751E8-6CAB-452F-BB9C-DED0429488D6}"/>
    <cellStyle name="Comma [0] 2 109 2 2" xfId="42179" hidden="1" xr:uid="{1F83ADEB-4DE3-4149-A185-F47C8D34E079}"/>
    <cellStyle name="Comma [0] 2 109 2 2" xfId="42825" hidden="1" xr:uid="{897FA4C7-0A74-4DBA-9BF2-492A63A9A58F}"/>
    <cellStyle name="Comma [0] 2 109 2 2" xfId="43383" hidden="1" xr:uid="{CEDCB3B8-5D7A-4E05-A662-5AE706458AB0}"/>
    <cellStyle name="Comma [0] 2 109 2 2" xfId="43675" hidden="1" xr:uid="{531EFA80-C5DB-4BAB-AA31-C5A17B05C28A}"/>
    <cellStyle name="Comma [0] 2 109 2 2" xfId="43935" hidden="1" xr:uid="{10212724-6B66-460C-B718-DE299F2980E3}"/>
    <cellStyle name="Comma [0] 2 109 2 2" xfId="44581" hidden="1" xr:uid="{786292DF-CEE4-48D5-9520-01E2F2F1D620}"/>
    <cellStyle name="Comma [0] 2 109 2 2" xfId="45139" hidden="1" xr:uid="{2607D9B4-80DB-4B0A-8CA9-CBB20BA47AB3}"/>
    <cellStyle name="Comma [0] 2 109 2 2" xfId="45431" hidden="1" xr:uid="{FCA42FCC-4BF8-4D2B-AC68-7754EA9F18F8}"/>
    <cellStyle name="Comma [0] 2 109 2 2" xfId="45691" hidden="1" xr:uid="{04F2DD65-D43E-4DCA-B70C-D7A794CA2CCA}"/>
    <cellStyle name="Comma [0] 2 109 2 2" xfId="46337" hidden="1" xr:uid="{5B6BB6FB-0C97-481C-B3EE-D709E6254EE0}"/>
    <cellStyle name="Comma [0] 2 109 2 2" xfId="46895" hidden="1" xr:uid="{3E7D95A2-0F6A-4AF1-9ECA-99FE66F18731}"/>
    <cellStyle name="Comma [0] 2 109 2 2" xfId="47187" hidden="1" xr:uid="{BCAEF9E5-4F59-4208-9D98-DE71E9F60A98}"/>
    <cellStyle name="Comma [0] 2 109 2 2" xfId="47447" hidden="1" xr:uid="{3B66FF45-1508-4D2C-B0A6-5B9E4E07BCCB}"/>
    <cellStyle name="Comma [0] 2 109 2 2" xfId="48090" hidden="1" xr:uid="{4F3DBBEF-401C-46E2-9B96-49C10BA71421}"/>
    <cellStyle name="Comma [0] 2 109 2 2" xfId="48648" hidden="1" xr:uid="{F45F4324-A53A-4C3A-943A-EC8ECDF15352}"/>
    <cellStyle name="Comma [0] 2 109 2 2" xfId="48940" hidden="1" xr:uid="{F4F8AFF4-DDAD-4E60-BE20-FAE9AB5A865C}"/>
    <cellStyle name="Comma [0] 2 109 2 2" xfId="49200" hidden="1" xr:uid="{CC6CC821-CEF8-4011-9CB1-0F790B6EEB54}"/>
    <cellStyle name="Comma [0] 2 109 2 2" xfId="49840" hidden="1" xr:uid="{AB83A8F1-CE9E-4B63-87DD-BFB5426A3BCC}"/>
    <cellStyle name="Comma [0] 2 109 2 2" xfId="50398" hidden="1" xr:uid="{764B3901-BBE9-47BE-B281-46C88B09C527}"/>
    <cellStyle name="Comma [0] 2 109 2 2" xfId="50690" hidden="1" xr:uid="{A86853A2-0F54-4F93-98BA-9B25F594CB35}"/>
    <cellStyle name="Comma [0] 2 109 2 2" xfId="50950" hidden="1" xr:uid="{8F7CBE5A-6C42-4BAD-8588-DF765E6EF00D}"/>
    <cellStyle name="Comma [0] 2 109 2 2" xfId="51585" hidden="1" xr:uid="{CDF6C605-2EEE-4BA9-B4AA-4AAFE0FCB28C}"/>
    <cellStyle name="Comma [0] 2 109 2 2" xfId="52142" hidden="1" xr:uid="{6F185773-453C-4BFB-8518-DFE68BE1B0F6}"/>
    <cellStyle name="Comma [0] 2 109 2 2" xfId="52434" hidden="1" xr:uid="{859783A0-7BD5-49E7-8601-C5A24539A987}"/>
    <cellStyle name="Comma [0] 2 109 2 2" xfId="52694" hidden="1" xr:uid="{490989F0-CF91-4EFA-B06F-44AD85995021}"/>
    <cellStyle name="Comma [0] 2 109 2 2" xfId="53323" hidden="1" xr:uid="{D3706AC7-9B38-41D3-956B-3ED1C84B6E95}"/>
    <cellStyle name="Comma [0] 2 109 2 2" xfId="53876" hidden="1" xr:uid="{D0FCB6A1-0269-4C98-9B5F-DAFA75134794}"/>
    <cellStyle name="Comma [0] 2 109 2 2" xfId="54168" hidden="1" xr:uid="{BF273EC5-24CE-4844-9FB2-97ADD6AF7C95}"/>
    <cellStyle name="Comma [0] 2 109 2 2" xfId="54428" hidden="1" xr:uid="{9745135A-42B9-4505-915D-9DFE293F2AD1}"/>
    <cellStyle name="Comma [0] 2 109 2 2" xfId="55051" hidden="1" xr:uid="{CAED8CE2-8880-4844-A515-776EC52BA891}"/>
    <cellStyle name="Comma [0] 2 109 2 2" xfId="55600" hidden="1" xr:uid="{02EDBA9E-C548-4282-A326-F7BEB4571A50}"/>
    <cellStyle name="Comma [0] 2 109 2 2" xfId="55892" hidden="1" xr:uid="{79DAD90A-6C5B-4560-A577-96A95BF1FEA0}"/>
    <cellStyle name="Comma [0] 2 109 2 2" xfId="56152" hidden="1" xr:uid="{5D65BAF7-2129-4BA1-997F-ABFA0186C6D0}"/>
    <cellStyle name="Comma [0] 2 109 2 2" xfId="56764" hidden="1" xr:uid="{06107DFA-1E5A-4D0E-A83F-5C2696F5D9D2}"/>
    <cellStyle name="Comma [0] 2 109 2 2" xfId="57307" hidden="1" xr:uid="{C3B120B3-7C05-4E80-A443-E740E8AE3C81}"/>
    <cellStyle name="Comma [0] 2 109 2 2" xfId="57599" hidden="1" xr:uid="{70BD72DB-A280-497A-9ACF-FB7CA96E2BE1}"/>
    <cellStyle name="Comma [0] 2 109 2 2" xfId="57859" hidden="1" xr:uid="{84129803-689E-4C6C-9DFC-E1A0F6E2D644}"/>
    <cellStyle name="Comma [0] 2 109 2 2" xfId="58461" hidden="1" xr:uid="{E313A5B4-DB21-4BE6-A669-32FF498F31FF}"/>
    <cellStyle name="Comma [0] 2 109 2 2" xfId="59001" hidden="1" xr:uid="{B4F86C6F-7D2C-4A0F-BB20-783B7E25DDB4}"/>
    <cellStyle name="Comma [0] 2 109 2 2" xfId="59293" hidden="1" xr:uid="{014E69AF-0554-472D-9565-0080582FBD14}"/>
    <cellStyle name="Comma [0] 2 109 2 2" xfId="59553" hidden="1" xr:uid="{BC564B88-F5B8-4A3E-8195-40CF6B0CD88B}"/>
    <cellStyle name="Comma [0] 2 109 2 2" xfId="60136" hidden="1" xr:uid="{396C0A28-5CF2-43B4-88AF-259901CB736E}"/>
    <cellStyle name="Comma [0] 2 109 2 2" xfId="60662" hidden="1" xr:uid="{DDBE6CA4-C678-4905-9BB5-F54594644AE0}"/>
    <cellStyle name="Comma [0] 2 109 2 2" xfId="60954" hidden="1" xr:uid="{57F3D551-1792-439F-8C50-C78700FB4699}"/>
    <cellStyle name="Comma [0] 2 109 2 2" xfId="61214" hidden="1" xr:uid="{5B2A64C5-6C41-45BA-9086-7C7C354E3715}"/>
    <cellStyle name="Comma [0] 2 109 2 2" xfId="61782" hidden="1" xr:uid="{F90D6F57-8D86-4E01-BCAB-53ABDB8DB57B}"/>
    <cellStyle name="Comma [0] 2 109 2 2" xfId="62297" hidden="1" xr:uid="{B1F65039-03BC-43AE-8D84-282CD637593C}"/>
    <cellStyle name="Comma [0] 2 109 2 2" xfId="62589" hidden="1" xr:uid="{4A340DEE-F266-40E1-ABB4-C2D26A370D5D}"/>
    <cellStyle name="Comma [0] 2 109 2 2" xfId="62849" hidden="1" xr:uid="{D8A86B8D-ACD1-4519-BEDA-DC51891FBA5B}"/>
    <cellStyle name="Comma [0] 2 109 2 2" xfId="63352" hidden="1" xr:uid="{B464E75C-4258-4190-8DC3-E307F376A696}"/>
    <cellStyle name="Comma [0] 2 109 2 2" xfId="63808" hidden="1" xr:uid="{A2696D49-2C2E-4E54-BFF1-0C846C93F61C}"/>
    <cellStyle name="Comma [0] 2 109 2 2" xfId="64100" hidden="1" xr:uid="{34CEC514-3006-49BD-9182-EDEE01C99D27}"/>
    <cellStyle name="Comma [0] 2 109 3" xfId="4121" hidden="1" xr:uid="{00000000-0005-0000-0000-00001C100000}"/>
    <cellStyle name="Comma [0] 2 109 3" xfId="12238" hidden="1" xr:uid="{00000000-0005-0000-0000-0000D12F0000}"/>
    <cellStyle name="Comma [0] 2 109 3" xfId="13994" hidden="1" xr:uid="{00000000-0005-0000-0000-0000AD360000}"/>
    <cellStyle name="Comma [0] 2 109 3" xfId="6814" hidden="1" xr:uid="{00000000-0005-0000-0000-0000A11A0000}"/>
    <cellStyle name="Comma [0] 2 109 3" xfId="4449" hidden="1" xr:uid="{00000000-0005-0000-0000-000064110000}"/>
    <cellStyle name="Comma [0] 2 109 3" xfId="6729" hidden="1" xr:uid="{00000000-0005-0000-0000-00004C1A0000}"/>
    <cellStyle name="Comma [0] 2 109 3" xfId="6668" hidden="1" xr:uid="{00000000-0005-0000-0000-00000F1A0000}"/>
    <cellStyle name="Comma [0] 2 109 3" xfId="10482" hidden="1" xr:uid="{00000000-0005-0000-0000-0000F5280000}"/>
    <cellStyle name="Comma [0] 2 109 3" xfId="6970" hidden="1" xr:uid="{00000000-0005-0000-0000-00003D1B0000}"/>
    <cellStyle name="Comma [0] 2 109 3" xfId="6844" hidden="1" xr:uid="{00000000-0005-0000-0000-0000BF1A0000}"/>
    <cellStyle name="Comma [0] 2 109 3" xfId="6407" hidden="1" xr:uid="{00000000-0005-0000-0000-00000A190000}"/>
    <cellStyle name="Comma [0] 2 109 3" xfId="4145" hidden="1" xr:uid="{00000000-0005-0000-0000-000034100000}"/>
    <cellStyle name="Comma [0] 2 109 3" xfId="6657" hidden="1" xr:uid="{00000000-0005-0000-0000-0000041A0000}"/>
    <cellStyle name="Comma [0] 2 109 3" xfId="8726" hidden="1" xr:uid="{00000000-0005-0000-0000-000019220000}"/>
    <cellStyle name="Comma [0] 2 109 3" xfId="6429" hidden="1" xr:uid="{00000000-0005-0000-0000-000020190000}"/>
    <cellStyle name="Comma [0] 2 109 3" xfId="15750" hidden="1" xr:uid="{00000000-0005-0000-0000-0000893D0000}"/>
    <cellStyle name="Comma [0] 2 109 3" xfId="36105" hidden="1" xr:uid="{A864101B-6EAF-4EB5-8815-6C7C12917A0E}"/>
    <cellStyle name="Comma [0] 2 109 3" xfId="36129" hidden="1" xr:uid="{8DEF6F63-358E-448F-8A8D-AD0C4626778F}"/>
    <cellStyle name="Comma [0] 2 109 3" xfId="36433" hidden="1" xr:uid="{99B6ABDF-17DD-46C3-B8F7-183450E2F086}"/>
    <cellStyle name="Comma [0] 2 109 3" xfId="38391" hidden="1" xr:uid="{B239A1C4-071B-473C-A034-CD7C21665B6F}"/>
    <cellStyle name="Comma [0] 2 109 3" xfId="38413" hidden="1" xr:uid="{D278D228-4C50-4472-9BA4-8AEFECD08583}"/>
    <cellStyle name="Comma [0] 2 109 3" xfId="38641" hidden="1" xr:uid="{335AD1DD-3680-4EAE-97B1-C4D62C841B58}"/>
    <cellStyle name="Comma [0] 2 109 3" xfId="38652" hidden="1" xr:uid="{A2F1B414-1A49-478C-AAAC-4C79B503EBBA}"/>
    <cellStyle name="Comma [0] 2 109 3" xfId="38713" hidden="1" xr:uid="{AF5DA210-4446-4791-A7C7-767EE9E78719}"/>
    <cellStyle name="Comma [0] 2 109 3" xfId="38798" hidden="1" xr:uid="{9BDC6195-1A43-4E68-93F4-2FD9F81263CC}"/>
    <cellStyle name="Comma [0] 2 109 3" xfId="38828" hidden="1" xr:uid="{D2AC74FB-9637-4E9E-8679-6A02601CD191}"/>
    <cellStyle name="Comma [0] 2 109 3" xfId="38954" hidden="1" xr:uid="{36F9086D-3BF9-4197-8849-33D83AF092AC}"/>
    <cellStyle name="Comma [0] 2 109 3" xfId="40710" hidden="1" xr:uid="{9A338BD6-5FCD-460D-9E39-FBAAAFB4D0E1}"/>
    <cellStyle name="Comma [0] 2 109 3" xfId="42466" hidden="1" xr:uid="{F956ECF2-78A7-476D-82C3-2675E2569E01}"/>
    <cellStyle name="Comma [0] 2 109 3" xfId="44222" hidden="1" xr:uid="{4B6BC5A3-EC9B-4294-A096-13BA1673B0BF}"/>
    <cellStyle name="Comma [0] 2 109 3" xfId="45978" hidden="1" xr:uid="{B5E5C4D7-92A0-4256-B8E4-B44440F8D73F}"/>
    <cellStyle name="Comma [0] 2 109 3" xfId="47734" hidden="1" xr:uid="{0CB2DBFF-2015-44C9-88E1-8AB275120A2B}"/>
    <cellStyle name="Comma [0] 2 11" xfId="938" xr:uid="{00000000-0005-0000-0000-0000AD030000}"/>
    <cellStyle name="Comma [0] 2 11 2" xfId="1593" hidden="1" xr:uid="{00000000-0005-0000-0000-00003C060000}"/>
    <cellStyle name="Comma [0] 2 11 2" xfId="2115" hidden="1" xr:uid="{00000000-0005-0000-0000-000046080000}"/>
    <cellStyle name="Comma [0] 2 11 2" xfId="2387" hidden="1" xr:uid="{00000000-0005-0000-0000-000056090000}"/>
    <cellStyle name="Comma [0] 2 11 2" xfId="2592" hidden="1" xr:uid="{00000000-0005-0000-0000-0000230A0000}"/>
    <cellStyle name="Comma [0] 2 11 2" xfId="33591" hidden="1" xr:uid="{7AD7A4EF-6E6C-4F0A-B5A9-AD4066B7F802}"/>
    <cellStyle name="Comma [0] 2 11 2" xfId="34110" hidden="1" xr:uid="{76D75010-FB19-44C1-AC1C-C12537321157}"/>
    <cellStyle name="Comma [0] 2 11 2" xfId="34382" hidden="1" xr:uid="{FABE756E-0203-472B-9E4D-91700A65A3A4}"/>
    <cellStyle name="Comma [0] 2 11 2" xfId="34587" hidden="1" xr:uid="{4254A93F-31B8-4850-99C5-97DED94DCD6F}"/>
    <cellStyle name="Comma [0] 2 11 2" xfId="32960" xr:uid="{927392E9-506B-4913-BE16-05328391CF22}"/>
    <cellStyle name="Comma [0] 2 11 2 2" xfId="17390" hidden="1" xr:uid="{00000000-0005-0000-0000-0000F1430000}"/>
    <cellStyle name="Comma [0] 2 11 2 2" xfId="18136" hidden="1" xr:uid="{00000000-0005-0000-0000-0000DB460000}"/>
    <cellStyle name="Comma [0] 2 11 2 2" xfId="18663" hidden="1" xr:uid="{00000000-0005-0000-0000-0000EA480000}"/>
    <cellStyle name="Comma [0] 2 11 2 2" xfId="18935" hidden="1" xr:uid="{00000000-0005-0000-0000-0000FA490000}"/>
    <cellStyle name="Comma [0] 2 11 2 2" xfId="11920" hidden="1" xr:uid="{00000000-0005-0000-0000-0000932E0000}"/>
    <cellStyle name="Comma [0] 2 11 2 2" xfId="12125" hidden="1" xr:uid="{00000000-0005-0000-0000-0000602F0000}"/>
    <cellStyle name="Comma [0] 2 11 2 2" xfId="12877" hidden="1" xr:uid="{00000000-0005-0000-0000-000050320000}"/>
    <cellStyle name="Comma [0] 2 11 2 2" xfId="13404" hidden="1" xr:uid="{00000000-0005-0000-0000-00005F340000}"/>
    <cellStyle name="Comma [0] 2 11 2 2" xfId="13676" hidden="1" xr:uid="{00000000-0005-0000-0000-00006F350000}"/>
    <cellStyle name="Comma [0] 2 11 2 2" xfId="7609" hidden="1" xr:uid="{00000000-0005-0000-0000-0000BC1D0000}"/>
    <cellStyle name="Comma [0] 2 11 2 2" xfId="8136" hidden="1" xr:uid="{00000000-0005-0000-0000-0000CB1F0000}"/>
    <cellStyle name="Comma [0] 2 11 2 2" xfId="8408" hidden="1" xr:uid="{00000000-0005-0000-0000-0000DB200000}"/>
    <cellStyle name="Comma [0] 2 11 2 2" xfId="8613" hidden="1" xr:uid="{00000000-0005-0000-0000-0000A8210000}"/>
    <cellStyle name="Comma [0] 2 11 2 2" xfId="9365" hidden="1" xr:uid="{00000000-0005-0000-0000-000098240000}"/>
    <cellStyle name="Comma [0] 2 11 2 2" xfId="9892" hidden="1" xr:uid="{00000000-0005-0000-0000-0000A7260000}"/>
    <cellStyle name="Comma [0] 2 11 2 2" xfId="10164" hidden="1" xr:uid="{00000000-0005-0000-0000-0000B7270000}"/>
    <cellStyle name="Comma [0] 2 11 2 2" xfId="10369" hidden="1" xr:uid="{00000000-0005-0000-0000-000084280000}"/>
    <cellStyle name="Comma [0] 2 11 2 2" xfId="11121" hidden="1" xr:uid="{00000000-0005-0000-0000-0000742B0000}"/>
    <cellStyle name="Comma [0] 2 11 2 2" xfId="11648" hidden="1" xr:uid="{00000000-0005-0000-0000-0000832D0000}"/>
    <cellStyle name="Comma [0] 2 11 2 2" xfId="22141" hidden="1" xr:uid="{00000000-0005-0000-0000-000080560000}"/>
    <cellStyle name="Comma [0] 2 11 2 2" xfId="22413" hidden="1" xr:uid="{00000000-0005-0000-0000-000090570000}"/>
    <cellStyle name="Comma [0] 2 11 2 2" xfId="21614" hidden="1" xr:uid="{00000000-0005-0000-0000-000071540000}"/>
    <cellStyle name="Comma [0] 2 11 2 2" xfId="20884" hidden="1" xr:uid="{00000000-0005-0000-0000-000097510000}"/>
    <cellStyle name="Comma [0] 2 11 2 2" xfId="23865" hidden="1" xr:uid="{00000000-0005-0000-0000-00003C5D0000}"/>
    <cellStyle name="Comma [0] 2 11 2 2" xfId="24137" hidden="1" xr:uid="{00000000-0005-0000-0000-00004C5E0000}"/>
    <cellStyle name="Comma [0] 2 11 2 2" xfId="23339" hidden="1" xr:uid="{00000000-0005-0000-0000-00002E5B0000}"/>
    <cellStyle name="Comma [0] 2 11 2 2" xfId="22618" hidden="1" xr:uid="{00000000-0005-0000-0000-00005D580000}"/>
    <cellStyle name="Comma [0] 2 11 2 2" xfId="6189" hidden="1" xr:uid="{00000000-0005-0000-0000-000030180000}"/>
    <cellStyle name="Comma [0] 2 11 2 2" xfId="6394" hidden="1" xr:uid="{00000000-0005-0000-0000-0000FD180000}"/>
    <cellStyle name="Comma [0] 2 11 2 2" xfId="5917" hidden="1" xr:uid="{00000000-0005-0000-0000-000020170000}"/>
    <cellStyle name="Comma [0] 2 11 2 2" xfId="5390" hidden="1" xr:uid="{00000000-0005-0000-0000-000011150000}"/>
    <cellStyle name="Comma [0] 2 11 2 2" xfId="30834" hidden="1" xr:uid="{00000000-0005-0000-0000-000075780000}"/>
    <cellStyle name="Comma [0] 2 11 2 2" xfId="31039" hidden="1" xr:uid="{00000000-0005-0000-0000-000042790000}"/>
    <cellStyle name="Comma [0] 2 11 2 2" xfId="31562" hidden="1" xr:uid="{00000000-0005-0000-0000-00004D7B0000}"/>
    <cellStyle name="Comma [0] 2 11 2 2" xfId="32073" hidden="1" xr:uid="{00000000-0005-0000-0000-00004C7D0000}"/>
    <cellStyle name="Comma [0] 2 11 2 2" xfId="13881" hidden="1" xr:uid="{00000000-0005-0000-0000-00003C360000}"/>
    <cellStyle name="Comma [0] 2 11 2 2" xfId="14633" hidden="1" xr:uid="{00000000-0005-0000-0000-00002C390000}"/>
    <cellStyle name="Comma [0] 2 11 2 2" xfId="15160" hidden="1" xr:uid="{00000000-0005-0000-0000-00003B3B0000}"/>
    <cellStyle name="Comma [0] 2 11 2 2" xfId="15432" hidden="1" xr:uid="{00000000-0005-0000-0000-00004B3C0000}"/>
    <cellStyle name="Comma [0] 2 11 2 2" xfId="15637" hidden="1" xr:uid="{00000000-0005-0000-0000-0000183D0000}"/>
    <cellStyle name="Comma [0] 2 11 2 2" xfId="16386" hidden="1" xr:uid="{00000000-0005-0000-0000-000005400000}"/>
    <cellStyle name="Comma [0] 2 11 2 2" xfId="16913" hidden="1" xr:uid="{00000000-0005-0000-0000-000014420000}"/>
    <cellStyle name="Comma [0] 2 11 2 2" xfId="17185" hidden="1" xr:uid="{00000000-0005-0000-0000-000024430000}"/>
    <cellStyle name="Comma [0] 2 11 2 2" xfId="28927" hidden="1" xr:uid="{00000000-0005-0000-0000-000002710000}"/>
    <cellStyle name="Comma [0] 2 11 2 2" xfId="29199" hidden="1" xr:uid="{00000000-0005-0000-0000-000012720000}"/>
    <cellStyle name="Comma [0] 2 11 2 2" xfId="29404" hidden="1" xr:uid="{00000000-0005-0000-0000-0000DF720000}"/>
    <cellStyle name="Comma [0] 2 11 2 2" xfId="30039" hidden="1" xr:uid="{00000000-0005-0000-0000-00005A750000}"/>
    <cellStyle name="Comma [0] 2 11 2 2" xfId="30562" hidden="1" xr:uid="{00000000-0005-0000-0000-000065770000}"/>
    <cellStyle name="Comma [0] 2 11 2 2" xfId="24342" hidden="1" xr:uid="{00000000-0005-0000-0000-0000195F0000}"/>
    <cellStyle name="Comma [0] 2 11 2 2" xfId="25047" hidden="1" xr:uid="{00000000-0005-0000-0000-0000DA610000}"/>
    <cellStyle name="Comma [0] 2 11 2 2" xfId="25572" hidden="1" xr:uid="{00000000-0005-0000-0000-0000E7630000}"/>
    <cellStyle name="Comma [0] 2 11 2 2" xfId="25844" hidden="1" xr:uid="{00000000-0005-0000-0000-0000F7640000}"/>
    <cellStyle name="Comma [0] 2 11 2 2" xfId="26049" hidden="1" xr:uid="{00000000-0005-0000-0000-0000C4650000}"/>
    <cellStyle name="Comma [0] 2 11 2 2" xfId="26741" hidden="1" xr:uid="{00000000-0005-0000-0000-000078680000}"/>
    <cellStyle name="Comma [0] 2 11 2 2" xfId="27266" hidden="1" xr:uid="{00000000-0005-0000-0000-0000856A0000}"/>
    <cellStyle name="Comma [0] 2 11 2 2" xfId="27538" hidden="1" xr:uid="{00000000-0005-0000-0000-0000956B0000}"/>
    <cellStyle name="Comma [0] 2 11 2 2" xfId="27743" hidden="1" xr:uid="{00000000-0005-0000-0000-0000626C0000}"/>
    <cellStyle name="Comma [0] 2 11 2 2" xfId="28404" hidden="1" xr:uid="{00000000-0005-0000-0000-0000F76E0000}"/>
    <cellStyle name="Comma [0] 2 11 2 2" xfId="20407" hidden="1" xr:uid="{00000000-0005-0000-0000-0000BA4F0000}"/>
    <cellStyle name="Comma [0] 2 11 2 2" xfId="20679" hidden="1" xr:uid="{00000000-0005-0000-0000-0000CA500000}"/>
    <cellStyle name="Comma [0] 2 11 2 2" xfId="19880" hidden="1" xr:uid="{00000000-0005-0000-0000-0000AB4D0000}"/>
    <cellStyle name="Comma [0] 2 11 2 2" xfId="19140" hidden="1" xr:uid="{00000000-0005-0000-0000-0000C74A0000}"/>
    <cellStyle name="Comma [0] 2 11 2 2" xfId="37374" hidden="1" xr:uid="{A908004C-61A2-49A7-B22E-010B875A2124}"/>
    <cellStyle name="Comma [0] 2 11 2 2" xfId="37901" hidden="1" xr:uid="{3B9480C7-700D-413D-A3E0-EF593DC23843}"/>
    <cellStyle name="Comma [0] 2 11 2 2" xfId="38173" hidden="1" xr:uid="{6D030EB2-93E8-4D4B-BC74-E07A3CFE3925}"/>
    <cellStyle name="Comma [0] 2 11 2 2" xfId="38378" hidden="1" xr:uid="{DC6D7E0F-2148-46AD-B548-E744EBCB8958}"/>
    <cellStyle name="Comma [0] 2 11 2 2" xfId="39593" hidden="1" xr:uid="{97DBBFFF-7186-4EEF-9DA0-84EC933E2AC2}"/>
    <cellStyle name="Comma [0] 2 11 2 2" xfId="40120" hidden="1" xr:uid="{7DBFAA6B-7E1A-4345-BF93-11ABAE359AAB}"/>
    <cellStyle name="Comma [0] 2 11 2 2" xfId="40392" hidden="1" xr:uid="{1987F4E6-1E6B-45E1-A838-95B7E107E94A}"/>
    <cellStyle name="Comma [0] 2 11 2 2" xfId="40597" hidden="1" xr:uid="{3E1500D5-CD10-456B-97E4-4A5B14C2F91C}"/>
    <cellStyle name="Comma [0] 2 11 2 2" xfId="41349" hidden="1" xr:uid="{544FA43E-6D74-43D2-94F5-090DCF4BB95B}"/>
    <cellStyle name="Comma [0] 2 11 2 2" xfId="41876" hidden="1" xr:uid="{5C53F7E1-71ED-4691-9BD9-B872F2B1CE48}"/>
    <cellStyle name="Comma [0] 2 11 2 2" xfId="42148" hidden="1" xr:uid="{6CF072E9-6086-4BB7-B416-F55CD58F4517}"/>
    <cellStyle name="Comma [0] 2 11 2 2" xfId="42353" hidden="1" xr:uid="{4A6E7A8F-47DA-4178-A094-EC7FB143EFCF}"/>
    <cellStyle name="Comma [0] 2 11 2 2" xfId="43105" hidden="1" xr:uid="{133C49B9-A38C-4533-84E8-AA5B3AF5C75E}"/>
    <cellStyle name="Comma [0] 2 11 2 2" xfId="43632" hidden="1" xr:uid="{A7B51B2B-0AAE-4BCB-95FD-863D3F00CD1F}"/>
    <cellStyle name="Comma [0] 2 11 2 2" xfId="43904" hidden="1" xr:uid="{144C1EC8-3EC5-4242-98AD-92A482844ABB}"/>
    <cellStyle name="Comma [0] 2 11 2 2" xfId="44109" hidden="1" xr:uid="{A37AC5C9-7710-4B9F-B8E5-F3038DB42F79}"/>
    <cellStyle name="Comma [0] 2 11 2 2" xfId="44861" hidden="1" xr:uid="{9449633E-53CF-4B07-BA3C-2C676658039D}"/>
    <cellStyle name="Comma [0] 2 11 2 2" xfId="45388" hidden="1" xr:uid="{8BF01460-2AC4-4053-A114-06419503A16F}"/>
    <cellStyle name="Comma [0] 2 11 2 2" xfId="45660" hidden="1" xr:uid="{613FCFA7-E763-41FB-8CF0-343DFC073608}"/>
    <cellStyle name="Comma [0] 2 11 2 2" xfId="45865" hidden="1" xr:uid="{118B5C35-4496-4256-86F8-D061632650FB}"/>
    <cellStyle name="Comma [0] 2 11 2 2" xfId="46617" hidden="1" xr:uid="{F1D941F7-201A-4D6E-B421-EBE093C0400A}"/>
    <cellStyle name="Comma [0] 2 11 2 2" xfId="47144" hidden="1" xr:uid="{DD807588-68FA-4318-A708-F0E48B5E2344}"/>
    <cellStyle name="Comma [0] 2 11 2 2" xfId="47416" hidden="1" xr:uid="{BFC76472-EF1B-41B6-9DFD-BD2FC5DC971D}"/>
    <cellStyle name="Comma [0] 2 11 2 2" xfId="47621" hidden="1" xr:uid="{775B84BD-D8EA-4AD4-A7B3-4D4E93E9AC98}"/>
    <cellStyle name="Comma [0] 2 11 2 2" xfId="48370" hidden="1" xr:uid="{EF20C794-1EBA-4A6A-B7BC-CFF7A4E3CB21}"/>
    <cellStyle name="Comma [0] 2 11 2 2" xfId="48897" hidden="1" xr:uid="{B9859CE0-65E0-4750-82CF-0F1B6F887F55}"/>
    <cellStyle name="Comma [0] 2 11 2 2" xfId="49169" hidden="1" xr:uid="{9430124B-5BA8-4930-B105-1C40D626A906}"/>
    <cellStyle name="Comma [0] 2 11 2 2" xfId="49374" hidden="1" xr:uid="{CFACDDF9-C8EA-47A0-B89B-7DAC384A636E}"/>
    <cellStyle name="Comma [0] 2 11 2 2" xfId="50120" hidden="1" xr:uid="{71D880A6-85B0-4D47-8336-685128542545}"/>
    <cellStyle name="Comma [0] 2 11 2 2" xfId="50647" hidden="1" xr:uid="{77F4F3EE-5524-47CA-A2F6-987C1ADFE35C}"/>
    <cellStyle name="Comma [0] 2 11 2 2" xfId="50919" hidden="1" xr:uid="{EB2AD499-BD05-4A9B-B7B3-79633EF2B8AB}"/>
    <cellStyle name="Comma [0] 2 11 2 2" xfId="51124" hidden="1" xr:uid="{B3BBDA01-E021-4CB8-A76C-8DF1D599AB5E}"/>
    <cellStyle name="Comma [0] 2 11 2 2" xfId="51864" hidden="1" xr:uid="{F538A74B-59FB-42E0-A212-33F281370DA9}"/>
    <cellStyle name="Comma [0] 2 11 2 2" xfId="52391" hidden="1" xr:uid="{C8FC6E1B-6E46-438F-AACC-AAD0966CB553}"/>
    <cellStyle name="Comma [0] 2 11 2 2" xfId="52663" hidden="1" xr:uid="{9E9490C4-9874-4355-BCB6-2EF02D1F6FC8}"/>
    <cellStyle name="Comma [0] 2 11 2 2" xfId="52868" hidden="1" xr:uid="{B4A42F0E-C1E3-46BC-BA5F-07333FE8CE84}"/>
    <cellStyle name="Comma [0] 2 11 2 2" xfId="53598" hidden="1" xr:uid="{BA0C7CF3-7BF7-4233-A1DB-17B9D797A343}"/>
    <cellStyle name="Comma [0] 2 11 2 2" xfId="54125" hidden="1" xr:uid="{06214B58-47DF-4BA6-A69A-1580C2C106B7}"/>
    <cellStyle name="Comma [0] 2 11 2 2" xfId="54397" hidden="1" xr:uid="{E31E5530-037D-4D86-B6B8-1586EC392045}"/>
    <cellStyle name="Comma [0] 2 11 2 2" xfId="54602" hidden="1" xr:uid="{1FC7E26D-AD2E-4C53-B35A-328B26382AFF}"/>
    <cellStyle name="Comma [0] 2 11 2 2" xfId="55323" hidden="1" xr:uid="{F8E9A45F-8E34-4FA5-B09F-1F98D39B8473}"/>
    <cellStyle name="Comma [0] 2 11 2 2" xfId="55849" hidden="1" xr:uid="{D5F6545C-256E-4FA9-9CBC-CD6B556BE26C}"/>
    <cellStyle name="Comma [0] 2 11 2 2" xfId="56121" hidden="1" xr:uid="{E4E1622F-5F62-4250-8555-5ABA08FF3EF3}"/>
    <cellStyle name="Comma [0] 2 11 2 2" xfId="56326" hidden="1" xr:uid="{77361296-6D30-437B-A5C8-1A4784832B9B}"/>
    <cellStyle name="Comma [0] 2 11 2 2" xfId="57031" hidden="1" xr:uid="{05F76AA5-8025-46BB-AABF-08B4AA138AD3}"/>
    <cellStyle name="Comma [0] 2 11 2 2" xfId="57556" hidden="1" xr:uid="{34620772-B4C5-4EC7-B95B-5D2D79997039}"/>
    <cellStyle name="Comma [0] 2 11 2 2" xfId="57828" hidden="1" xr:uid="{897B61A4-3561-48D3-B016-3C2D9B0ED159}"/>
    <cellStyle name="Comma [0] 2 11 2 2" xfId="58033" hidden="1" xr:uid="{0CA2B933-FD5D-4C5B-ADCC-16884037B96B}"/>
    <cellStyle name="Comma [0] 2 11 2 2" xfId="58725" hidden="1" xr:uid="{09131CFE-F2F2-4DF2-9007-F0C03D730C62}"/>
    <cellStyle name="Comma [0] 2 11 2 2" xfId="59250" hidden="1" xr:uid="{11B32A9E-ABCB-49EF-90CE-DE7822D62014}"/>
    <cellStyle name="Comma [0] 2 11 2 2" xfId="59522" hidden="1" xr:uid="{F8707C7C-AE0D-42A5-BEBD-42F0468D0644}"/>
    <cellStyle name="Comma [0] 2 11 2 2" xfId="59727" hidden="1" xr:uid="{2B876746-5639-44AC-9521-A593A65A0FB0}"/>
    <cellStyle name="Comma [0] 2 11 2 2" xfId="60388" hidden="1" xr:uid="{D5FEB8D9-2C16-4A4D-A415-6E3F4F35741F}"/>
    <cellStyle name="Comma [0] 2 11 2 2" xfId="60911" hidden="1" xr:uid="{9E96ED4F-EF70-4DA3-9D98-9D201723DC54}"/>
    <cellStyle name="Comma [0] 2 11 2 2" xfId="61183" hidden="1" xr:uid="{4E947733-3DE4-4059-B3F1-543849C3DE67}"/>
    <cellStyle name="Comma [0] 2 11 2 2" xfId="61388" hidden="1" xr:uid="{53B07D2F-A56E-4ABD-A686-13D710BFBF2F}"/>
    <cellStyle name="Comma [0] 2 11 2 2" xfId="62023" hidden="1" xr:uid="{7E41AA4A-D0E4-44AC-BD2C-3E0B68D66A6F}"/>
    <cellStyle name="Comma [0] 2 11 2 2" xfId="62546" hidden="1" xr:uid="{964704CF-741B-46A8-A3F9-216B062CB5D5}"/>
    <cellStyle name="Comma [0] 2 11 2 2" xfId="62818" hidden="1" xr:uid="{BA3C0610-508E-416F-824B-EC9BD654EF5D}"/>
    <cellStyle name="Comma [0] 2 11 2 2" xfId="63023" hidden="1" xr:uid="{C4EF7E47-D0A2-423C-A4CC-3B0DC35A199F}"/>
    <cellStyle name="Comma [0] 2 11 2 2" xfId="63546" hidden="1" xr:uid="{F64D41B9-AB40-4BB2-A6A5-06AE2CA72066}"/>
    <cellStyle name="Comma [0] 2 11 2 2" xfId="64057" hidden="1" xr:uid="{F61E0B08-649D-4D6B-BBF7-F57C92A72026}"/>
    <cellStyle name="Comma [0] 2 11 3" xfId="17480" hidden="1" xr:uid="{00000000-0005-0000-0000-00004B440000}"/>
    <cellStyle name="Comma [0] 2 11 3" xfId="6948" hidden="1" xr:uid="{00000000-0005-0000-0000-0000271B0000}"/>
    <cellStyle name="Comma [0] 2 11 3" xfId="8704" hidden="1" xr:uid="{00000000-0005-0000-0000-000003220000}"/>
    <cellStyle name="Comma [0] 2 11 3" xfId="10460" hidden="1" xr:uid="{00000000-0005-0000-0000-0000DF280000}"/>
    <cellStyle name="Comma [0] 2 11 3" xfId="12216" hidden="1" xr:uid="{00000000-0005-0000-0000-0000BB2F0000}"/>
    <cellStyle name="Comma [0] 2 11 3" xfId="20972" hidden="1" xr:uid="{00000000-0005-0000-0000-0000EF510000}"/>
    <cellStyle name="Comma [0] 2 11 3" xfId="22702" hidden="1" xr:uid="{00000000-0005-0000-0000-0000B1580000}"/>
    <cellStyle name="Comma [0] 2 11 3" xfId="4729" hidden="1" xr:uid="{00000000-0005-0000-0000-00007C120000}"/>
    <cellStyle name="Comma [0] 2 11 3" xfId="31071" hidden="1" xr:uid="{00000000-0005-0000-0000-000062790000}"/>
    <cellStyle name="Comma [0] 2 11 3" xfId="13972" hidden="1" xr:uid="{00000000-0005-0000-0000-000097360000}"/>
    <cellStyle name="Comma [0] 2 11 3" xfId="15728" hidden="1" xr:uid="{00000000-0005-0000-0000-0000733D0000}"/>
    <cellStyle name="Comma [0] 2 11 3" xfId="24425" hidden="1" xr:uid="{00000000-0005-0000-0000-00006C5F0000}"/>
    <cellStyle name="Comma [0] 2 11 3" xfId="26127" hidden="1" xr:uid="{00000000-0005-0000-0000-000012660000}"/>
    <cellStyle name="Comma [0] 2 11 3" xfId="27812" hidden="1" xr:uid="{00000000-0005-0000-0000-0000A76C0000}"/>
    <cellStyle name="Comma [0] 2 11 3" xfId="29466" hidden="1" xr:uid="{00000000-0005-0000-0000-00001D730000}"/>
    <cellStyle name="Comma [0] 2 11 3" xfId="19229" hidden="1" xr:uid="{00000000-0005-0000-0000-0000204B0000}"/>
    <cellStyle name="Comma [0] 2 11 3" xfId="36713" hidden="1" xr:uid="{44BEA241-0421-4F12-803F-36BDA043E4D6}"/>
    <cellStyle name="Comma [0] 2 11 3" xfId="38932" hidden="1" xr:uid="{369022D5-17BD-4025-A325-5A92C0A7EE00}"/>
    <cellStyle name="Comma [0] 2 11 3" xfId="40688" hidden="1" xr:uid="{8DF94F3A-AFDB-4F77-B5C7-FE4C84D85C8A}"/>
    <cellStyle name="Comma [0] 2 11 3" xfId="42444" hidden="1" xr:uid="{DFC7C4CB-5223-4B96-902C-435A14D76480}"/>
    <cellStyle name="Comma [0] 2 11 3" xfId="44200" hidden="1" xr:uid="{78527ED2-A15C-44C6-9AF6-2FB34806B832}"/>
    <cellStyle name="Comma [0] 2 11 3" xfId="45956" hidden="1" xr:uid="{9131B392-8E0F-4DCA-A045-C2AF80A84740}"/>
    <cellStyle name="Comma [0] 2 11 3" xfId="47712" hidden="1" xr:uid="{27163930-CF49-4561-8F68-6EC43F29F835}"/>
    <cellStyle name="Comma [0] 2 11 3" xfId="49464" hidden="1" xr:uid="{00AF2B0F-34A0-472D-A4CA-2B720A56F69B}"/>
    <cellStyle name="Comma [0] 2 11 3" xfId="51213" hidden="1" xr:uid="{6746D5D0-AEB5-44E7-9E90-72D3206B7BAC}"/>
    <cellStyle name="Comma [0] 2 11 3" xfId="52956" hidden="1" xr:uid="{2E5CD55B-E843-46AE-BBA0-E7A84F1C3023}"/>
    <cellStyle name="Comma [0] 2 11 3" xfId="54686" hidden="1" xr:uid="{F50C84D2-F901-4FCA-A2AB-8F3BB19DCE31}"/>
    <cellStyle name="Comma [0] 2 11 3" xfId="56409" hidden="1" xr:uid="{D0E9E9A0-A758-4D50-9C17-CC0D2512613B}"/>
    <cellStyle name="Comma [0] 2 11 3" xfId="58111" hidden="1" xr:uid="{38C80140-09A1-4CA6-93F1-072400877E2B}"/>
    <cellStyle name="Comma [0] 2 11 3" xfId="59796" hidden="1" xr:uid="{56073CB1-701C-4CF4-9AEE-6EAE8BF4BDC5}"/>
    <cellStyle name="Comma [0] 2 11 3" xfId="61450" hidden="1" xr:uid="{95EB5D4D-70ED-417B-B1DA-251F922D7115}"/>
    <cellStyle name="Comma [0] 2 11 3" xfId="63055" hidden="1" xr:uid="{C1C7A5B8-8788-4744-B45E-F1E4B206998E}"/>
    <cellStyle name="Comma [0] 2 110" xfId="653" xr:uid="{00000000-0005-0000-0000-000090020000}"/>
    <cellStyle name="Comma [0] 2 110 2" xfId="1308" hidden="1" xr:uid="{00000000-0005-0000-0000-00001F050000}"/>
    <cellStyle name="Comma [0] 2 110 2" xfId="1861" hidden="1" xr:uid="{00000000-0005-0000-0000-000048070000}"/>
    <cellStyle name="Comma [0] 2 110 2" xfId="2154" hidden="1" xr:uid="{00000000-0005-0000-0000-00006D080000}"/>
    <cellStyle name="Comma [0] 2 110 2" xfId="2415" hidden="1" xr:uid="{00000000-0005-0000-0000-000072090000}"/>
    <cellStyle name="Comma [0] 2 110 2" xfId="33306" hidden="1" xr:uid="{F65A0A19-7A6A-453D-8C21-66DA113BB7AE}"/>
    <cellStyle name="Comma [0] 2 110 2" xfId="33856" hidden="1" xr:uid="{A30D8111-804F-436E-86B3-BCB943E9FF9C}"/>
    <cellStyle name="Comma [0] 2 110 2" xfId="34149" hidden="1" xr:uid="{923D1CC8-39B9-4A30-88B0-6955A6A1C21B}"/>
    <cellStyle name="Comma [0] 2 110 2" xfId="34410" hidden="1" xr:uid="{7AC0CC3D-4A35-43E3-BA38-F0969FF3808A}"/>
    <cellStyle name="Comma [0] 2 110 2" xfId="32675" xr:uid="{249AB3D8-64A6-41CB-BA6B-240D8AC03E08}"/>
    <cellStyle name="Comma [0] 2 110 2 2" xfId="20707" hidden="1" xr:uid="{00000000-0005-0000-0000-0000E6500000}"/>
    <cellStyle name="Comma [0] 2 110 2 2" xfId="21334" hidden="1" xr:uid="{00000000-0005-0000-0000-000059530000}"/>
    <cellStyle name="Comma [0] 2 110 2 2" xfId="13704" hidden="1" xr:uid="{00000000-0005-0000-0000-00008B350000}"/>
    <cellStyle name="Comma [0] 2 110 2 2" xfId="7882" hidden="1" xr:uid="{00000000-0005-0000-0000-0000CD1E0000}"/>
    <cellStyle name="Comma [0] 2 110 2 2" xfId="8175" hidden="1" xr:uid="{00000000-0005-0000-0000-0000F21F0000}"/>
    <cellStyle name="Comma [0] 2 110 2 2" xfId="8436" hidden="1" xr:uid="{00000000-0005-0000-0000-0000F7200000}"/>
    <cellStyle name="Comma [0] 2 110 2 2" xfId="9638" hidden="1" xr:uid="{00000000-0005-0000-0000-0000A9250000}"/>
    <cellStyle name="Comma [0] 2 110 2 2" xfId="5956" hidden="1" xr:uid="{00000000-0005-0000-0000-000047170000}"/>
    <cellStyle name="Comma [0] 2 110 2 2" xfId="6217" hidden="1" xr:uid="{00000000-0005-0000-0000-00004C180000}"/>
    <cellStyle name="Comma [0] 2 110 2 2" xfId="7324" hidden="1" xr:uid="{00000000-0005-0000-0000-00009F1C0000}"/>
    <cellStyle name="Comma [0] 2 110 2 2" xfId="5663" hidden="1" xr:uid="{00000000-0005-0000-0000-000022160000}"/>
    <cellStyle name="Comma [0] 2 110 2 2" xfId="11394" hidden="1" xr:uid="{00000000-0005-0000-0000-0000852C0000}"/>
    <cellStyle name="Comma [0] 2 110 2 2" xfId="11948" hidden="1" xr:uid="{00000000-0005-0000-0000-0000AF2E0000}"/>
    <cellStyle name="Comma [0] 2 110 2 2" xfId="12592" hidden="1" xr:uid="{00000000-0005-0000-0000-000033310000}"/>
    <cellStyle name="Comma [0] 2 110 2 2" xfId="13150" hidden="1" xr:uid="{00000000-0005-0000-0000-000061330000}"/>
    <cellStyle name="Comma [0] 2 110 2 2" xfId="13443" hidden="1" xr:uid="{00000000-0005-0000-0000-000086340000}"/>
    <cellStyle name="Comma [0] 2 110 2 2" xfId="9931" hidden="1" xr:uid="{00000000-0005-0000-0000-0000CE260000}"/>
    <cellStyle name="Comma [0] 2 110 2 2" xfId="10192" hidden="1" xr:uid="{00000000-0005-0000-0000-0000D3270000}"/>
    <cellStyle name="Comma [0] 2 110 2 2" xfId="10836" hidden="1" xr:uid="{00000000-0005-0000-0000-0000572A0000}"/>
    <cellStyle name="Comma [0] 2 110 2 2" xfId="23062" hidden="1" xr:uid="{00000000-0005-0000-0000-0000195A0000}"/>
    <cellStyle name="Comma [0] 2 110 2 2" xfId="22441" hidden="1" xr:uid="{00000000-0005-0000-0000-0000AC570000}"/>
    <cellStyle name="Comma [0] 2 110 2 2" xfId="9080" hidden="1" xr:uid="{00000000-0005-0000-0000-00007B230000}"/>
    <cellStyle name="Comma [0] 2 110 2 2" xfId="23611" hidden="1" xr:uid="{00000000-0005-0000-0000-00003E5C0000}"/>
    <cellStyle name="Comma [0] 2 110 2 2" xfId="29793" hidden="1" xr:uid="{00000000-0005-0000-0000-000064740000}"/>
    <cellStyle name="Comma [0] 2 110 2 2" xfId="5105" hidden="1" xr:uid="{00000000-0005-0000-0000-0000F4130000}"/>
    <cellStyle name="Comma [0] 2 110 2 2" xfId="11687" hidden="1" xr:uid="{00000000-0005-0000-0000-0000AA2D0000}"/>
    <cellStyle name="Comma [0] 2 110 2 2" xfId="32112" hidden="1" xr:uid="{00000000-0005-0000-0000-0000737D0000}"/>
    <cellStyle name="Comma [0] 2 110 2 2" xfId="25872" hidden="1" xr:uid="{00000000-0005-0000-0000-000013650000}"/>
    <cellStyle name="Comma [0] 2 110 2 2" xfId="14348" hidden="1" xr:uid="{00000000-0005-0000-0000-00000F380000}"/>
    <cellStyle name="Comma [0] 2 110 2 2" xfId="14906" hidden="1" xr:uid="{00000000-0005-0000-0000-00003D3A0000}"/>
    <cellStyle name="Comma [0] 2 110 2 2" xfId="15199" hidden="1" xr:uid="{00000000-0005-0000-0000-0000623B0000}"/>
    <cellStyle name="Comma [0] 2 110 2 2" xfId="15460" hidden="1" xr:uid="{00000000-0005-0000-0000-0000673C0000}"/>
    <cellStyle name="Comma [0] 2 110 2 2" xfId="16101" hidden="1" xr:uid="{00000000-0005-0000-0000-0000E83E0000}"/>
    <cellStyle name="Comma [0] 2 110 2 2" xfId="16659" hidden="1" xr:uid="{00000000-0005-0000-0000-000016410000}"/>
    <cellStyle name="Comma [0] 2 110 2 2" xfId="16952" hidden="1" xr:uid="{00000000-0005-0000-0000-00003B420000}"/>
    <cellStyle name="Comma [0] 2 110 2 2" xfId="17213" hidden="1" xr:uid="{00000000-0005-0000-0000-000040430000}"/>
    <cellStyle name="Comma [0] 2 110 2 2" xfId="17851" hidden="1" xr:uid="{00000000-0005-0000-0000-0000BE450000}"/>
    <cellStyle name="Comma [0] 2 110 2 2" xfId="18409" hidden="1" xr:uid="{00000000-0005-0000-0000-0000EC470000}"/>
    <cellStyle name="Comma [0] 2 110 2 2" xfId="18702" hidden="1" xr:uid="{00000000-0005-0000-0000-000011490000}"/>
    <cellStyle name="Comma [0] 2 110 2 2" xfId="18963" hidden="1" xr:uid="{00000000-0005-0000-0000-0000164A0000}"/>
    <cellStyle name="Comma [0] 2 110 2 2" xfId="19596" hidden="1" xr:uid="{00000000-0005-0000-0000-00008F4C0000}"/>
    <cellStyle name="Comma [0] 2 110 2 2" xfId="20153" hidden="1" xr:uid="{00000000-0005-0000-0000-0000BC4E0000}"/>
    <cellStyle name="Comma [0] 2 110 2 2" xfId="20446" hidden="1" xr:uid="{00000000-0005-0000-0000-0000E14F0000}"/>
    <cellStyle name="Comma [0] 2 110 2 2" xfId="31819" hidden="1" xr:uid="{00000000-0005-0000-0000-00004E7C0000}"/>
    <cellStyle name="Comma [0] 2 110 2 2" xfId="25611" hidden="1" xr:uid="{00000000-0005-0000-0000-00000E640000}"/>
    <cellStyle name="Comma [0] 2 110 2 2" xfId="26472" hidden="1" xr:uid="{00000000-0005-0000-0000-00006B670000}"/>
    <cellStyle name="Comma [0] 2 110 2 2" xfId="27012" hidden="1" xr:uid="{00000000-0005-0000-0000-000087690000}"/>
    <cellStyle name="Comma [0] 2 110 2 2" xfId="27305" hidden="1" xr:uid="{00000000-0005-0000-0000-0000AC6A0000}"/>
    <cellStyle name="Comma [0] 2 110 2 2" xfId="27566" hidden="1" xr:uid="{00000000-0005-0000-0000-0000B16B0000}"/>
    <cellStyle name="Comma [0] 2 110 2 2" xfId="24165" hidden="1" xr:uid="{00000000-0005-0000-0000-0000685E0000}"/>
    <cellStyle name="Comma [0] 2 110 2 2" xfId="24775" hidden="1" xr:uid="{00000000-0005-0000-0000-0000CA600000}"/>
    <cellStyle name="Comma [0] 2 110 2 2" xfId="25318" hidden="1" xr:uid="{00000000-0005-0000-0000-0000E9620000}"/>
    <cellStyle name="Comma [0] 2 110 2 2" xfId="23904" hidden="1" xr:uid="{00000000-0005-0000-0000-0000635D0000}"/>
    <cellStyle name="Comma [0] 2 110 2 2" xfId="29227" hidden="1" xr:uid="{00000000-0005-0000-0000-00002E720000}"/>
    <cellStyle name="Comma [0] 2 110 2 2" xfId="30308" hidden="1" xr:uid="{00000000-0005-0000-0000-000067760000}"/>
    <cellStyle name="Comma [0] 2 110 2 2" xfId="30601" hidden="1" xr:uid="{00000000-0005-0000-0000-00008C770000}"/>
    <cellStyle name="Comma [0] 2 110 2 2" xfId="30862" hidden="1" xr:uid="{00000000-0005-0000-0000-000091780000}"/>
    <cellStyle name="Comma [0] 2 110 2 2" xfId="31363" hidden="1" xr:uid="{00000000-0005-0000-0000-0000867A0000}"/>
    <cellStyle name="Comma [0] 2 110 2 2" xfId="28147" hidden="1" xr:uid="{00000000-0005-0000-0000-0000F66D0000}"/>
    <cellStyle name="Comma [0] 2 110 2 2" xfId="28673" hidden="1" xr:uid="{00000000-0005-0000-0000-000004700000}"/>
    <cellStyle name="Comma [0] 2 110 2 2" xfId="28966" hidden="1" xr:uid="{00000000-0005-0000-0000-000029710000}"/>
    <cellStyle name="Comma [0] 2 110 2 2" xfId="22180" hidden="1" xr:uid="{00000000-0005-0000-0000-0000A7560000}"/>
    <cellStyle name="Comma [0] 2 110 2 2" xfId="21887" hidden="1" xr:uid="{00000000-0005-0000-0000-000082550000}"/>
    <cellStyle name="Comma [0] 2 110 2 2" xfId="37089" hidden="1" xr:uid="{A195A97A-3136-40AA-AA78-B079B9E9986C}"/>
    <cellStyle name="Comma [0] 2 110 2 2" xfId="37647" hidden="1" xr:uid="{E72B50EF-320A-4F3F-BE3C-7E90F61D7A11}"/>
    <cellStyle name="Comma [0] 2 110 2 2" xfId="37940" hidden="1" xr:uid="{69E77344-B655-44DF-8744-251EF259FE4C}"/>
    <cellStyle name="Comma [0] 2 110 2 2" xfId="38201" hidden="1" xr:uid="{70C91D27-8CB6-496A-905D-CDB323776B9B}"/>
    <cellStyle name="Comma [0] 2 110 2 2" xfId="39308" hidden="1" xr:uid="{A733BCC1-46EA-48E4-AD5A-0C825C94D62B}"/>
    <cellStyle name="Comma [0] 2 110 2 2" xfId="39866" hidden="1" xr:uid="{C7ECE0B2-5E13-4FBD-AD71-F37933152B8F}"/>
    <cellStyle name="Comma [0] 2 110 2 2" xfId="40159" hidden="1" xr:uid="{575E32A3-905B-463E-B8C0-1F54533F46CB}"/>
    <cellStyle name="Comma [0] 2 110 2 2" xfId="40420" hidden="1" xr:uid="{099823D0-1873-4E80-BD16-E61D9B686EA7}"/>
    <cellStyle name="Comma [0] 2 110 2 2" xfId="41064" hidden="1" xr:uid="{3A6792B7-F027-430E-A35B-7C5CA35944A4}"/>
    <cellStyle name="Comma [0] 2 110 2 2" xfId="41622" hidden="1" xr:uid="{3A381BCE-9115-444D-87A4-E32C90929D5A}"/>
    <cellStyle name="Comma [0] 2 110 2 2" xfId="41915" hidden="1" xr:uid="{A52BDDB3-0076-457D-84AE-DD5CB6B27984}"/>
    <cellStyle name="Comma [0] 2 110 2 2" xfId="42176" hidden="1" xr:uid="{783B08E8-9458-4180-AB57-86151C7F32FF}"/>
    <cellStyle name="Comma [0] 2 110 2 2" xfId="42820" hidden="1" xr:uid="{6235B3B4-58C2-4DAC-B928-76DCE1615E8D}"/>
    <cellStyle name="Comma [0] 2 110 2 2" xfId="43378" hidden="1" xr:uid="{9273101C-0A19-4C78-A96F-4835A88E60CB}"/>
    <cellStyle name="Comma [0] 2 110 2 2" xfId="43671" hidden="1" xr:uid="{A2D7AF41-9079-485B-8FBA-04AB6B828057}"/>
    <cellStyle name="Comma [0] 2 110 2 2" xfId="43932" hidden="1" xr:uid="{0D047CFD-79B5-44A2-A27F-535A680972E9}"/>
    <cellStyle name="Comma [0] 2 110 2 2" xfId="44576" hidden="1" xr:uid="{F3984A06-7F42-4987-BB45-1378C600487F}"/>
    <cellStyle name="Comma [0] 2 110 2 2" xfId="45134" hidden="1" xr:uid="{6CD9AB2B-2719-4422-BD72-128FCDEF7CE1}"/>
    <cellStyle name="Comma [0] 2 110 2 2" xfId="45427" hidden="1" xr:uid="{29BE3444-0F15-4A46-A7BE-3BB1E9EC8E8C}"/>
    <cellStyle name="Comma [0] 2 110 2 2" xfId="45688" hidden="1" xr:uid="{21C84E5D-6BE3-4C85-A53A-A618FB40DF29}"/>
    <cellStyle name="Comma [0] 2 110 2 2" xfId="46332" hidden="1" xr:uid="{3B162290-864B-480B-8707-A831D279EB65}"/>
    <cellStyle name="Comma [0] 2 110 2 2" xfId="46890" hidden="1" xr:uid="{B816A39D-877C-40FB-A34C-58814BF23E42}"/>
    <cellStyle name="Comma [0] 2 110 2 2" xfId="47183" hidden="1" xr:uid="{91E419BE-559D-48AC-BDE7-4A4A655C4F1D}"/>
    <cellStyle name="Comma [0] 2 110 2 2" xfId="47444" hidden="1" xr:uid="{CB756A75-938E-4D2E-A265-49151E769BCF}"/>
    <cellStyle name="Comma [0] 2 110 2 2" xfId="48085" hidden="1" xr:uid="{7FF98DAB-423C-4B08-A5C4-979D675D14D2}"/>
    <cellStyle name="Comma [0] 2 110 2 2" xfId="48643" hidden="1" xr:uid="{FF7D931D-48B4-4644-8FB3-CB55868E2FC8}"/>
    <cellStyle name="Comma [0] 2 110 2 2" xfId="48936" hidden="1" xr:uid="{D1AE0E89-1CEA-4315-8A0C-1E6271C655EC}"/>
    <cellStyle name="Comma [0] 2 110 2 2" xfId="49197" hidden="1" xr:uid="{8EA6D9AE-25EC-4C4E-B615-809E68FF21B7}"/>
    <cellStyle name="Comma [0] 2 110 2 2" xfId="49835" hidden="1" xr:uid="{87DC77A7-3FE9-4D2A-A1F7-C100B7FFD79E}"/>
    <cellStyle name="Comma [0] 2 110 2 2" xfId="50393" hidden="1" xr:uid="{64D44909-30A8-4ABF-B34E-4125D2DDF89E}"/>
    <cellStyle name="Comma [0] 2 110 2 2" xfId="50686" hidden="1" xr:uid="{A7342477-4B45-4EF6-8359-17957D90ECBA}"/>
    <cellStyle name="Comma [0] 2 110 2 2" xfId="50947" hidden="1" xr:uid="{591DDBE3-5A89-437B-ACBC-E8C4A27503C3}"/>
    <cellStyle name="Comma [0] 2 110 2 2" xfId="51580" hidden="1" xr:uid="{A86DAE25-D1A6-4BB3-B538-23CF65AACCB1}"/>
    <cellStyle name="Comma [0] 2 110 2 2" xfId="52137" hidden="1" xr:uid="{4F856152-7C7B-4893-80C6-AAB9DA87BC97}"/>
    <cellStyle name="Comma [0] 2 110 2 2" xfId="52430" hidden="1" xr:uid="{74B6F796-55AF-4329-818C-D827801875A5}"/>
    <cellStyle name="Comma [0] 2 110 2 2" xfId="52691" hidden="1" xr:uid="{EDAA8C90-5522-47B4-AD58-9D9448E1894A}"/>
    <cellStyle name="Comma [0] 2 110 2 2" xfId="53318" hidden="1" xr:uid="{40B38944-8E1B-4010-A4C6-51A0B1E7D4A6}"/>
    <cellStyle name="Comma [0] 2 110 2 2" xfId="53871" hidden="1" xr:uid="{DC636787-1E01-4831-9DDD-BD9F6127ED05}"/>
    <cellStyle name="Comma [0] 2 110 2 2" xfId="54164" hidden="1" xr:uid="{51DD058C-1D9E-40C6-94CA-0AD71E25BA01}"/>
    <cellStyle name="Comma [0] 2 110 2 2" xfId="54425" hidden="1" xr:uid="{76344361-D513-4CC4-B4FC-DB9775F32086}"/>
    <cellStyle name="Comma [0] 2 110 2 2" xfId="55046" hidden="1" xr:uid="{37A4BC0D-E750-4766-BA3E-FEE87361D904}"/>
    <cellStyle name="Comma [0] 2 110 2 2" xfId="55595" hidden="1" xr:uid="{86A5C377-B517-4CA4-8E13-D1FFAE19AA8B}"/>
    <cellStyle name="Comma [0] 2 110 2 2" xfId="55888" hidden="1" xr:uid="{F2AC04BE-DC56-4CF1-B41A-429D4020DDCB}"/>
    <cellStyle name="Comma [0] 2 110 2 2" xfId="56149" hidden="1" xr:uid="{9F601884-0E2F-4AAB-A4EB-40AECD324F25}"/>
    <cellStyle name="Comma [0] 2 110 2 2" xfId="56759" hidden="1" xr:uid="{5C5D2741-4077-45BB-ACB7-73CDE13E927B}"/>
    <cellStyle name="Comma [0] 2 110 2 2" xfId="57302" hidden="1" xr:uid="{40A4BBCA-ADAD-4CD9-873D-96D29E5DBFA0}"/>
    <cellStyle name="Comma [0] 2 110 2 2" xfId="57595" hidden="1" xr:uid="{DEC90BBA-DC64-4E0B-A426-C82B9B3A18E5}"/>
    <cellStyle name="Comma [0] 2 110 2 2" xfId="57856" hidden="1" xr:uid="{F13EF0E3-03BF-4799-BB79-7560AF5C2EBC}"/>
    <cellStyle name="Comma [0] 2 110 2 2" xfId="58456" hidden="1" xr:uid="{299D666D-BD84-4A25-9FC3-FA682EF2EF8D}"/>
    <cellStyle name="Comma [0] 2 110 2 2" xfId="58996" hidden="1" xr:uid="{FFD1EECF-35DC-4721-83BF-3C6FD349B32E}"/>
    <cellStyle name="Comma [0] 2 110 2 2" xfId="59289" hidden="1" xr:uid="{F994A216-E7C4-40B4-8025-A4FFAEC4C956}"/>
    <cellStyle name="Comma [0] 2 110 2 2" xfId="59550" hidden="1" xr:uid="{553E981A-73E1-41B9-8BAA-B3D413D38458}"/>
    <cellStyle name="Comma [0] 2 110 2 2" xfId="60131" hidden="1" xr:uid="{D7E1BEE8-92B3-4A6F-AE4A-1F64811B4ED3}"/>
    <cellStyle name="Comma [0] 2 110 2 2" xfId="60657" hidden="1" xr:uid="{50F7E5DC-0413-4200-8A6A-B21DA77FB21D}"/>
    <cellStyle name="Comma [0] 2 110 2 2" xfId="60950" hidden="1" xr:uid="{DD4B9BFE-2FA1-4BA7-A187-07C56B436711}"/>
    <cellStyle name="Comma [0] 2 110 2 2" xfId="61211" hidden="1" xr:uid="{25D74B1D-0C7C-404F-9F79-69B7A393A5DD}"/>
    <cellStyle name="Comma [0] 2 110 2 2" xfId="61777" hidden="1" xr:uid="{62EDECC3-72BC-45C8-A3D2-26C51F2F2086}"/>
    <cellStyle name="Comma [0] 2 110 2 2" xfId="62292" hidden="1" xr:uid="{A2A30E57-20EB-4E47-8C18-6BA10B92F287}"/>
    <cellStyle name="Comma [0] 2 110 2 2" xfId="62585" hidden="1" xr:uid="{FB8F0419-9AE4-4FA3-9731-3132768930CB}"/>
    <cellStyle name="Comma [0] 2 110 2 2" xfId="62846" hidden="1" xr:uid="{7F04FB3B-6FCE-4316-9492-AFFA781151FD}"/>
    <cellStyle name="Comma [0] 2 110 2 2" xfId="63347" hidden="1" xr:uid="{0703754E-08A2-458D-A9DE-3B9C71768217}"/>
    <cellStyle name="Comma [0] 2 110 2 2" xfId="63803" hidden="1" xr:uid="{0E289253-59C8-4309-81B3-C7C24D21DEEA}"/>
    <cellStyle name="Comma [0] 2 110 2 2" xfId="64096" hidden="1" xr:uid="{853E5304-8F67-4BD1-B67D-6DB2A07A9E52}"/>
    <cellStyle name="Comma [0] 2 110 3" xfId="12625" hidden="1" xr:uid="{00000000-0005-0000-0000-000054310000}"/>
    <cellStyle name="Comma [0] 2 110 3" xfId="6827" hidden="1" xr:uid="{00000000-0005-0000-0000-0000AE1A0000}"/>
    <cellStyle name="Comma [0] 2 110 3" xfId="7357" hidden="1" xr:uid="{00000000-0005-0000-0000-0000C01C0000}"/>
    <cellStyle name="Comma [0] 2 110 3" xfId="4444" hidden="1" xr:uid="{00000000-0005-0000-0000-00005F110000}"/>
    <cellStyle name="Comma [0] 2 110 3" xfId="6663" hidden="1" xr:uid="{00000000-0005-0000-0000-00000A1A0000}"/>
    <cellStyle name="Comma [0] 2 110 3" xfId="16134" hidden="1" xr:uid="{00000000-0005-0000-0000-0000093F0000}"/>
    <cellStyle name="Comma [0] 2 110 3" xfId="17884" hidden="1" xr:uid="{00000000-0005-0000-0000-0000DF450000}"/>
    <cellStyle name="Comma [0] 2 110 3" xfId="4050" hidden="1" xr:uid="{00000000-0005-0000-0000-0000D50F0000}"/>
    <cellStyle name="Comma [0] 2 110 3" xfId="26505" hidden="1" xr:uid="{00000000-0005-0000-0000-00008C670000}"/>
    <cellStyle name="Comma [0] 2 110 3" xfId="9113" hidden="1" xr:uid="{00000000-0005-0000-0000-00009C230000}"/>
    <cellStyle name="Comma [0] 2 110 3" xfId="10869" hidden="1" xr:uid="{00000000-0005-0000-0000-0000782A0000}"/>
    <cellStyle name="Comma [0] 2 110 3" xfId="23095" hidden="1" xr:uid="{00000000-0005-0000-0000-00003A5A0000}"/>
    <cellStyle name="Comma [0] 2 110 3" xfId="24808" hidden="1" xr:uid="{00000000-0005-0000-0000-0000EB600000}"/>
    <cellStyle name="Comma [0] 2 110 3" xfId="19629" hidden="1" xr:uid="{00000000-0005-0000-0000-0000B04C0000}"/>
    <cellStyle name="Comma [0] 2 110 3" xfId="21367" hidden="1" xr:uid="{00000000-0005-0000-0000-00007A530000}"/>
    <cellStyle name="Comma [0] 2 110 3" xfId="14381" hidden="1" xr:uid="{00000000-0005-0000-0000-000030380000}"/>
    <cellStyle name="Comma [0] 2 110 3" xfId="36034" hidden="1" xr:uid="{3E0F788D-3FEF-4E16-A164-570EA365343C}"/>
    <cellStyle name="Comma [0] 2 110 3" xfId="36428" hidden="1" xr:uid="{7C9E7D13-F9C4-40AE-9D24-C2364E86128E}"/>
    <cellStyle name="Comma [0] 2 110 3" xfId="38647" hidden="1" xr:uid="{1BF756AF-6BCB-4541-813A-3B8EA8DF70D0}"/>
    <cellStyle name="Comma [0] 2 110 3" xfId="38811" hidden="1" xr:uid="{55422EF5-4756-421B-9AE2-92CAFA134A0A}"/>
    <cellStyle name="Comma [0] 2 110 3" xfId="39341" hidden="1" xr:uid="{2302A897-6C87-451A-B14F-9CD66C64AD6C}"/>
    <cellStyle name="Comma [0] 2 110 3" xfId="41097" hidden="1" xr:uid="{6C6B1CCB-CEB8-46F8-9D8E-73F46D85987B}"/>
    <cellStyle name="Comma [0] 2 110 3" xfId="42853" hidden="1" xr:uid="{35214C41-6640-4C9E-AF24-A2A48331A123}"/>
    <cellStyle name="Comma [0] 2 110 3" xfId="44609" hidden="1" xr:uid="{A5A83BBE-C51E-4B6A-9EB1-B88A5703F8F9}"/>
    <cellStyle name="Comma [0] 2 110 3" xfId="46365" hidden="1" xr:uid="{AD348671-E961-4129-B7C9-9127D9E41CA3}"/>
    <cellStyle name="Comma [0] 2 110 3" xfId="48118" hidden="1" xr:uid="{11BCB043-10D2-428A-BF7F-981908AC22CD}"/>
    <cellStyle name="Comma [0] 2 110 3" xfId="49868" hidden="1" xr:uid="{BADCA3FF-649B-4EC4-99A9-EEA8C4558EB9}"/>
    <cellStyle name="Comma [0] 2 110 3" xfId="51613" hidden="1" xr:uid="{22F303D1-9272-48C5-9C80-B8474C75BDA8}"/>
    <cellStyle name="Comma [0] 2 110 3" xfId="53351" hidden="1" xr:uid="{5D7E6A29-A735-4FF3-930E-6E81267439FD}"/>
    <cellStyle name="Comma [0] 2 110 3" xfId="55079" hidden="1" xr:uid="{CA29DD83-69C5-4153-BF23-AFFA17EEAF7C}"/>
    <cellStyle name="Comma [0] 2 110 3" xfId="56792" hidden="1" xr:uid="{E57857B6-B06D-4986-BC4E-B0E388FB1BED}"/>
    <cellStyle name="Comma [0] 2 110 3" xfId="58489" hidden="1" xr:uid="{91B647F0-EE26-437C-87FB-109F5F24DADF}"/>
    <cellStyle name="Comma [0] 2 111" xfId="651" xr:uid="{00000000-0005-0000-0000-00008E020000}"/>
    <cellStyle name="Comma [0] 2 111 2" xfId="1306" hidden="1" xr:uid="{00000000-0005-0000-0000-00001D050000}"/>
    <cellStyle name="Comma [0] 2 111 2" xfId="1859" hidden="1" xr:uid="{00000000-0005-0000-0000-000046070000}"/>
    <cellStyle name="Comma [0] 2 111 2" xfId="2152" hidden="1" xr:uid="{00000000-0005-0000-0000-00006B080000}"/>
    <cellStyle name="Comma [0] 2 111 2" xfId="2414" hidden="1" xr:uid="{00000000-0005-0000-0000-000071090000}"/>
    <cellStyle name="Comma [0] 2 111 2" xfId="33304" hidden="1" xr:uid="{ADCEA1EA-8DE6-4340-82EA-D30B150AABEC}"/>
    <cellStyle name="Comma [0] 2 111 2" xfId="33854" hidden="1" xr:uid="{E33ED550-8862-4996-AC75-C12028EF3277}"/>
    <cellStyle name="Comma [0] 2 111 2" xfId="34147" hidden="1" xr:uid="{5D6D80F6-3C0B-41AE-8D36-7EF4C9F1FA4B}"/>
    <cellStyle name="Comma [0] 2 111 2" xfId="34409" hidden="1" xr:uid="{1B22F769-3789-4A2A-8B1F-1FF9EC3376DB}"/>
    <cellStyle name="Comma [0] 2 111 2" xfId="32673" xr:uid="{9FB987C5-5E3B-4C1A-9443-B53F3E6959A2}"/>
    <cellStyle name="Comma [0] 2 111 2 2" xfId="9078" hidden="1" xr:uid="{00000000-0005-0000-0000-000079230000}"/>
    <cellStyle name="Comma [0] 2 111 2 2" xfId="9636" hidden="1" xr:uid="{00000000-0005-0000-0000-0000A7250000}"/>
    <cellStyle name="Comma [0] 2 111 2 2" xfId="5954" hidden="1" xr:uid="{00000000-0005-0000-0000-000045170000}"/>
    <cellStyle name="Comma [0] 2 111 2 2" xfId="7322" hidden="1" xr:uid="{00000000-0005-0000-0000-00009D1C0000}"/>
    <cellStyle name="Comma [0] 2 111 2 2" xfId="5661" hidden="1" xr:uid="{00000000-0005-0000-0000-000020160000}"/>
    <cellStyle name="Comma [0] 2 111 2 2" xfId="5103" hidden="1" xr:uid="{00000000-0005-0000-0000-0000F2130000}"/>
    <cellStyle name="Comma [0] 2 111 2 2" xfId="6216" hidden="1" xr:uid="{00000000-0005-0000-0000-00004B180000}"/>
    <cellStyle name="Comma [0] 2 111 2 2" xfId="15459" hidden="1" xr:uid="{00000000-0005-0000-0000-0000663C0000}"/>
    <cellStyle name="Comma [0] 2 111 2 2" xfId="16099" hidden="1" xr:uid="{00000000-0005-0000-0000-0000E63E0000}"/>
    <cellStyle name="Comma [0] 2 111 2 2" xfId="13148" hidden="1" xr:uid="{00000000-0005-0000-0000-00005F330000}"/>
    <cellStyle name="Comma [0] 2 111 2 2" xfId="13441" hidden="1" xr:uid="{00000000-0005-0000-0000-000084340000}"/>
    <cellStyle name="Comma [0] 2 111 2 2" xfId="13703" hidden="1" xr:uid="{00000000-0005-0000-0000-00008A350000}"/>
    <cellStyle name="Comma [0] 2 111 2 2" xfId="14346" hidden="1" xr:uid="{00000000-0005-0000-0000-00000D380000}"/>
    <cellStyle name="Comma [0] 2 111 2 2" xfId="7880" hidden="1" xr:uid="{00000000-0005-0000-0000-0000CB1E0000}"/>
    <cellStyle name="Comma [0] 2 111 2 2" xfId="11685" hidden="1" xr:uid="{00000000-0005-0000-0000-0000A82D0000}"/>
    <cellStyle name="Comma [0] 2 111 2 2" xfId="12590" hidden="1" xr:uid="{00000000-0005-0000-0000-000031310000}"/>
    <cellStyle name="Comma [0] 2 111 2 2" xfId="11392" hidden="1" xr:uid="{00000000-0005-0000-0000-0000832C0000}"/>
    <cellStyle name="Comma [0] 2 111 2 2" xfId="10834" hidden="1" xr:uid="{00000000-0005-0000-0000-0000552A0000}"/>
    <cellStyle name="Comma [0] 2 111 2 2" xfId="11947" hidden="1" xr:uid="{00000000-0005-0000-0000-0000AE2E0000}"/>
    <cellStyle name="Comma [0] 2 111 2 2" xfId="17849" hidden="1" xr:uid="{00000000-0005-0000-0000-0000BC450000}"/>
    <cellStyle name="Comma [0] 2 111 2 2" xfId="18407" hidden="1" xr:uid="{00000000-0005-0000-0000-0000EA470000}"/>
    <cellStyle name="Comma [0] 2 111 2 2" xfId="18962" hidden="1" xr:uid="{00000000-0005-0000-0000-0000154A0000}"/>
    <cellStyle name="Comma [0] 2 111 2 2" xfId="19594" hidden="1" xr:uid="{00000000-0005-0000-0000-00008D4C0000}"/>
    <cellStyle name="Comma [0] 2 111 2 2" xfId="20444" hidden="1" xr:uid="{00000000-0005-0000-0000-0000DF4F0000}"/>
    <cellStyle name="Comma [0] 2 111 2 2" xfId="20706" hidden="1" xr:uid="{00000000-0005-0000-0000-0000E5500000}"/>
    <cellStyle name="Comma [0] 2 111 2 2" xfId="21885" hidden="1" xr:uid="{00000000-0005-0000-0000-000080550000}"/>
    <cellStyle name="Comma [0] 2 111 2 2" xfId="22178" hidden="1" xr:uid="{00000000-0005-0000-0000-0000A5560000}"/>
    <cellStyle name="Comma [0] 2 111 2 2" xfId="22440" hidden="1" xr:uid="{00000000-0005-0000-0000-0000AB570000}"/>
    <cellStyle name="Comma [0] 2 111 2 2" xfId="23060" hidden="1" xr:uid="{00000000-0005-0000-0000-0000175A0000}"/>
    <cellStyle name="Comma [0] 2 111 2 2" xfId="23609" hidden="1" xr:uid="{00000000-0005-0000-0000-00003C5C0000}"/>
    <cellStyle name="Comma [0] 2 111 2 2" xfId="23902" hidden="1" xr:uid="{00000000-0005-0000-0000-0000615D0000}"/>
    <cellStyle name="Comma [0] 2 111 2 2" xfId="24164" hidden="1" xr:uid="{00000000-0005-0000-0000-0000675E0000}"/>
    <cellStyle name="Comma [0] 2 111 2 2" xfId="17212" hidden="1" xr:uid="{00000000-0005-0000-0000-00003F430000}"/>
    <cellStyle name="Comma [0] 2 111 2 2" xfId="9929" hidden="1" xr:uid="{00000000-0005-0000-0000-0000CC260000}"/>
    <cellStyle name="Comma [0] 2 111 2 2" xfId="10191" hidden="1" xr:uid="{00000000-0005-0000-0000-0000D2270000}"/>
    <cellStyle name="Comma [0] 2 111 2 2" xfId="18700" hidden="1" xr:uid="{00000000-0005-0000-0000-00000F490000}"/>
    <cellStyle name="Comma [0] 2 111 2 2" xfId="28964" hidden="1" xr:uid="{00000000-0005-0000-0000-000027710000}"/>
    <cellStyle name="Comma [0] 2 111 2 2" xfId="29226" hidden="1" xr:uid="{00000000-0005-0000-0000-00002D720000}"/>
    <cellStyle name="Comma [0] 2 111 2 2" xfId="20151" hidden="1" xr:uid="{00000000-0005-0000-0000-0000BA4E0000}"/>
    <cellStyle name="Comma [0] 2 111 2 2" xfId="8173" hidden="1" xr:uid="{00000000-0005-0000-0000-0000F01F0000}"/>
    <cellStyle name="Comma [0] 2 111 2 2" xfId="8435" hidden="1" xr:uid="{00000000-0005-0000-0000-0000F6200000}"/>
    <cellStyle name="Comma [0] 2 111 2 2" xfId="21332" hidden="1" xr:uid="{00000000-0005-0000-0000-000057530000}"/>
    <cellStyle name="Comma [0] 2 111 2 2" xfId="27303" hidden="1" xr:uid="{00000000-0005-0000-0000-0000AA6A0000}"/>
    <cellStyle name="Comma [0] 2 111 2 2" xfId="27565" hidden="1" xr:uid="{00000000-0005-0000-0000-0000B06B0000}"/>
    <cellStyle name="Comma [0] 2 111 2 2" xfId="28145" hidden="1" xr:uid="{00000000-0005-0000-0000-0000F46D0000}"/>
    <cellStyle name="Comma [0] 2 111 2 2" xfId="28671" hidden="1" xr:uid="{00000000-0005-0000-0000-000002700000}"/>
    <cellStyle name="Comma [0] 2 111 2 2" xfId="25609" hidden="1" xr:uid="{00000000-0005-0000-0000-00000C640000}"/>
    <cellStyle name="Comma [0] 2 111 2 2" xfId="26470" hidden="1" xr:uid="{00000000-0005-0000-0000-000069670000}"/>
    <cellStyle name="Comma [0] 2 111 2 2" xfId="25316" hidden="1" xr:uid="{00000000-0005-0000-0000-0000E7620000}"/>
    <cellStyle name="Comma [0] 2 111 2 2" xfId="24773" hidden="1" xr:uid="{00000000-0005-0000-0000-0000C8600000}"/>
    <cellStyle name="Comma [0] 2 111 2 2" xfId="25871" hidden="1" xr:uid="{00000000-0005-0000-0000-000012650000}"/>
    <cellStyle name="Comma [0] 2 111 2 2" xfId="16657" hidden="1" xr:uid="{00000000-0005-0000-0000-000014410000}"/>
    <cellStyle name="Comma [0] 2 111 2 2" xfId="16950" hidden="1" xr:uid="{00000000-0005-0000-0000-000039420000}"/>
    <cellStyle name="Comma [0] 2 111 2 2" xfId="32110" hidden="1" xr:uid="{00000000-0005-0000-0000-0000717D0000}"/>
    <cellStyle name="Comma [0] 2 111 2 2" xfId="30861" hidden="1" xr:uid="{00000000-0005-0000-0000-000090780000}"/>
    <cellStyle name="Comma [0] 2 111 2 2" xfId="14904" hidden="1" xr:uid="{00000000-0005-0000-0000-00003B3A0000}"/>
    <cellStyle name="Comma [0] 2 111 2 2" xfId="15197" hidden="1" xr:uid="{00000000-0005-0000-0000-0000603B0000}"/>
    <cellStyle name="Comma [0] 2 111 2 2" xfId="27010" hidden="1" xr:uid="{00000000-0005-0000-0000-000085690000}"/>
    <cellStyle name="Comma [0] 2 111 2 2" xfId="30599" hidden="1" xr:uid="{00000000-0005-0000-0000-00008A770000}"/>
    <cellStyle name="Comma [0] 2 111 2 2" xfId="31361" hidden="1" xr:uid="{00000000-0005-0000-0000-0000847A0000}"/>
    <cellStyle name="Comma [0] 2 111 2 2" xfId="31817" hidden="1" xr:uid="{00000000-0005-0000-0000-00004C7C0000}"/>
    <cellStyle name="Comma [0] 2 111 2 2" xfId="30306" hidden="1" xr:uid="{00000000-0005-0000-0000-000065760000}"/>
    <cellStyle name="Comma [0] 2 111 2 2" xfId="29791" hidden="1" xr:uid="{00000000-0005-0000-0000-000062740000}"/>
    <cellStyle name="Comma [0] 2 111 2 2" xfId="37087" hidden="1" xr:uid="{147E0A4E-EB62-4AE5-9D46-D2B841DE8D82}"/>
    <cellStyle name="Comma [0] 2 111 2 2" xfId="37645" hidden="1" xr:uid="{0308766F-B466-4554-BCE9-B603BF86B4A5}"/>
    <cellStyle name="Comma [0] 2 111 2 2" xfId="37938" hidden="1" xr:uid="{3410D6FD-F731-4398-B0A5-161FBDBAEF6E}"/>
    <cellStyle name="Comma [0] 2 111 2 2" xfId="38200" hidden="1" xr:uid="{C670F58B-AD87-4FD8-B98D-08FFCBA5FE62}"/>
    <cellStyle name="Comma [0] 2 111 2 2" xfId="39306" hidden="1" xr:uid="{3549652B-22E5-404E-A301-79C15861F816}"/>
    <cellStyle name="Comma [0] 2 111 2 2" xfId="39864" hidden="1" xr:uid="{A2CCB06A-AE4E-4C6B-9ADE-AE895308CE9C}"/>
    <cellStyle name="Comma [0] 2 111 2 2" xfId="40157" hidden="1" xr:uid="{DF8D272A-6CB2-450B-A599-FBC63BFB0DEC}"/>
    <cellStyle name="Comma [0] 2 111 2 2" xfId="40419" hidden="1" xr:uid="{AE6574FE-5FDB-4440-A2E0-31DBE55C1786}"/>
    <cellStyle name="Comma [0] 2 111 2 2" xfId="41062" hidden="1" xr:uid="{F34C8438-CE33-4C80-8C9E-F9C50FDFA441}"/>
    <cellStyle name="Comma [0] 2 111 2 2" xfId="41620" hidden="1" xr:uid="{62F1943E-2EBE-44CD-9905-49AB601EDF0E}"/>
    <cellStyle name="Comma [0] 2 111 2 2" xfId="41913" hidden="1" xr:uid="{1CACA467-3D6D-48D3-8BD4-12F4A3077F4F}"/>
    <cellStyle name="Comma [0] 2 111 2 2" xfId="42175" hidden="1" xr:uid="{5DD46447-D6D2-4739-96BC-7C59BA4E09AC}"/>
    <cellStyle name="Comma [0] 2 111 2 2" xfId="42818" hidden="1" xr:uid="{DBEEF6A7-4829-4498-8F03-63613C22F0F6}"/>
    <cellStyle name="Comma [0] 2 111 2 2" xfId="43376" hidden="1" xr:uid="{5ADD9AEA-2A1C-4BF3-ACFE-E758773F22A1}"/>
    <cellStyle name="Comma [0] 2 111 2 2" xfId="43669" hidden="1" xr:uid="{597EE692-7EE9-4741-90DF-78016CF6BF6C}"/>
    <cellStyle name="Comma [0] 2 111 2 2" xfId="43931" hidden="1" xr:uid="{0E25DD04-636A-4324-AF89-388208588143}"/>
    <cellStyle name="Comma [0] 2 111 2 2" xfId="44574" hidden="1" xr:uid="{266196DE-1804-409C-8FFB-34326AA29D7B}"/>
    <cellStyle name="Comma [0] 2 111 2 2" xfId="45132" hidden="1" xr:uid="{BED595FE-DA02-4174-ADAC-C6E82FF35FE8}"/>
    <cellStyle name="Comma [0] 2 111 2 2" xfId="45425" hidden="1" xr:uid="{F1B24DAE-192B-4666-8057-5FF8F27C180C}"/>
    <cellStyle name="Comma [0] 2 111 2 2" xfId="45687" hidden="1" xr:uid="{F64E750D-53AC-48FA-B4CB-D017781C90F7}"/>
    <cellStyle name="Comma [0] 2 111 2 2" xfId="46330" hidden="1" xr:uid="{0F21748E-B669-4A0E-8A66-89A6D9FFFAD8}"/>
    <cellStyle name="Comma [0] 2 111 2 2" xfId="46888" hidden="1" xr:uid="{5F246350-6177-4A5F-BE3F-0769D368E9B6}"/>
    <cellStyle name="Comma [0] 2 111 2 2" xfId="47181" hidden="1" xr:uid="{8F7078EB-5D5B-484F-ADF5-EE514FA2D3B2}"/>
    <cellStyle name="Comma [0] 2 111 2 2" xfId="47443" hidden="1" xr:uid="{0905C0CA-9A3C-4361-A19F-CC192CB23715}"/>
    <cellStyle name="Comma [0] 2 111 2 2" xfId="48083" hidden="1" xr:uid="{F195A4E2-C8F9-43D2-805E-D59D0D98A2AD}"/>
    <cellStyle name="Comma [0] 2 111 2 2" xfId="48641" hidden="1" xr:uid="{A09BEB93-E893-445F-9B25-937D7D4D607A}"/>
    <cellStyle name="Comma [0] 2 111 2 2" xfId="48934" hidden="1" xr:uid="{33016D73-587D-45DE-8962-2B050072BEB5}"/>
    <cellStyle name="Comma [0] 2 111 2 2" xfId="49196" hidden="1" xr:uid="{1D3B8453-4F90-44F5-B51C-16D143EF63FB}"/>
    <cellStyle name="Comma [0] 2 111 2 2" xfId="49833" hidden="1" xr:uid="{F64D05A3-97C5-4A72-8BC1-DAEC617D3896}"/>
    <cellStyle name="Comma [0] 2 111 2 2" xfId="50391" hidden="1" xr:uid="{462316D4-F331-477F-9779-0E595EA60B95}"/>
    <cellStyle name="Comma [0] 2 111 2 2" xfId="50684" hidden="1" xr:uid="{B0CCA20D-31D3-47BD-939D-2C2D9D613A56}"/>
    <cellStyle name="Comma [0] 2 111 2 2" xfId="50946" hidden="1" xr:uid="{CC4FC005-0C4D-4D47-8541-6FBF30334F0D}"/>
    <cellStyle name="Comma [0] 2 111 2 2" xfId="51578" hidden="1" xr:uid="{C64B28EC-227B-47C1-BDBD-B7426F239ABC}"/>
    <cellStyle name="Comma [0] 2 111 2 2" xfId="52135" hidden="1" xr:uid="{90463263-200B-4ED9-B78E-3ED41A5BC613}"/>
    <cellStyle name="Comma [0] 2 111 2 2" xfId="52428" hidden="1" xr:uid="{1871CA1D-FC08-4C1A-AC0A-A09B53678E1F}"/>
    <cellStyle name="Comma [0] 2 111 2 2" xfId="52690" hidden="1" xr:uid="{AF411ECE-DD0D-4A42-A8D3-800735AF0F85}"/>
    <cellStyle name="Comma [0] 2 111 2 2" xfId="53316" hidden="1" xr:uid="{54D43BEA-4ECE-4582-A4FB-62AA142C1955}"/>
    <cellStyle name="Comma [0] 2 111 2 2" xfId="53869" hidden="1" xr:uid="{4D365BF9-71D4-47BF-8035-1590E12D140C}"/>
    <cellStyle name="Comma [0] 2 111 2 2" xfId="54162" hidden="1" xr:uid="{2E5105EC-D25A-45A4-8C44-0B9B2547B257}"/>
    <cellStyle name="Comma [0] 2 111 2 2" xfId="54424" hidden="1" xr:uid="{AF75BCE5-C631-49CE-BCB2-255FBB9C567F}"/>
    <cellStyle name="Comma [0] 2 111 2 2" xfId="55044" hidden="1" xr:uid="{4B48299F-22DB-4AAB-B6E6-52542EEF462B}"/>
    <cellStyle name="Comma [0] 2 111 2 2" xfId="55593" hidden="1" xr:uid="{E988F2BF-DA95-4C69-B2B7-EE75FD203C64}"/>
    <cellStyle name="Comma [0] 2 111 2 2" xfId="55886" hidden="1" xr:uid="{189BE00C-B768-4903-9505-1C2785024D7B}"/>
    <cellStyle name="Comma [0] 2 111 2 2" xfId="56148" hidden="1" xr:uid="{28C16EC4-1D77-4860-AEB1-2B9B8633B2E3}"/>
    <cellStyle name="Comma [0] 2 111 2 2" xfId="56757" hidden="1" xr:uid="{71330176-B0C7-4D39-A352-0A15C1086B1E}"/>
    <cellStyle name="Comma [0] 2 111 2 2" xfId="57300" hidden="1" xr:uid="{13D9C989-507E-4198-A09C-6613CB1E777A}"/>
    <cellStyle name="Comma [0] 2 111 2 2" xfId="57593" hidden="1" xr:uid="{0CC62AD0-E5A1-4E21-8763-9B83DC6D1A59}"/>
    <cellStyle name="Comma [0] 2 111 2 2" xfId="57855" hidden="1" xr:uid="{F1120166-264E-4A77-BFBD-6B16232D0DE3}"/>
    <cellStyle name="Comma [0] 2 111 2 2" xfId="58454" hidden="1" xr:uid="{D0237B3E-3918-420A-81B8-64DC18A1118E}"/>
    <cellStyle name="Comma [0] 2 111 2 2" xfId="58994" hidden="1" xr:uid="{49A27E22-F282-44C8-8EB3-9869500FB961}"/>
    <cellStyle name="Comma [0] 2 111 2 2" xfId="59287" hidden="1" xr:uid="{7EEF506A-5CB1-4B30-92F1-4B18C73BB93E}"/>
    <cellStyle name="Comma [0] 2 111 2 2" xfId="59549" hidden="1" xr:uid="{6E5EEE8E-33BF-4F90-9F58-2266E41983E2}"/>
    <cellStyle name="Comma [0] 2 111 2 2" xfId="60129" hidden="1" xr:uid="{E59F75FE-76D3-42B9-87D8-F140396275F1}"/>
    <cellStyle name="Comma [0] 2 111 2 2" xfId="60655" hidden="1" xr:uid="{53BB1D36-5848-49C4-8845-E2AC8F824B7B}"/>
    <cellStyle name="Comma [0] 2 111 2 2" xfId="60948" hidden="1" xr:uid="{C5DD3B21-7325-42AA-8E5B-451024E21097}"/>
    <cellStyle name="Comma [0] 2 111 2 2" xfId="61210" hidden="1" xr:uid="{97BE44E0-8FD8-43F0-9F9F-23E06F810365}"/>
    <cellStyle name="Comma [0] 2 111 2 2" xfId="61775" hidden="1" xr:uid="{2415C7D6-E5AC-4495-8537-A40BDD05B516}"/>
    <cellStyle name="Comma [0] 2 111 2 2" xfId="62290" hidden="1" xr:uid="{432A5F45-A8AF-4C05-94E6-C50FC4D50AB7}"/>
    <cellStyle name="Comma [0] 2 111 2 2" xfId="62583" hidden="1" xr:uid="{22E46172-D5CD-4629-8C11-EF0FA3E8A392}"/>
    <cellStyle name="Comma [0] 2 111 2 2" xfId="62845" hidden="1" xr:uid="{B7A8E346-3149-4272-B9C9-092BB0F1DD48}"/>
    <cellStyle name="Comma [0] 2 111 2 2" xfId="63345" hidden="1" xr:uid="{DDD1F10B-6A8E-407C-B7E5-2D681907053E}"/>
    <cellStyle name="Comma [0] 2 111 2 2" xfId="63801" hidden="1" xr:uid="{ABACC88E-80EA-4040-BDFE-77EB860DE44F}"/>
    <cellStyle name="Comma [0] 2 111 2 2" xfId="64094" hidden="1" xr:uid="{2BB4EE24-05A4-48F0-857A-BE65EE8B7727}"/>
    <cellStyle name="Comma [0] 2 111 3" xfId="7405" hidden="1" xr:uid="{00000000-0005-0000-0000-0000F01C0000}"/>
    <cellStyle name="Comma [0] 2 111 3" xfId="6436" hidden="1" xr:uid="{00000000-0005-0000-0000-000027190000}"/>
    <cellStyle name="Comma [0] 2 111 3" xfId="4442" hidden="1" xr:uid="{00000000-0005-0000-0000-00005D110000}"/>
    <cellStyle name="Comma [0] 2 111 3" xfId="6812" hidden="1" xr:uid="{00000000-0005-0000-0000-00009F1A0000}"/>
    <cellStyle name="Comma [0] 2 111 3" xfId="6661" hidden="1" xr:uid="{00000000-0005-0000-0000-0000081A0000}"/>
    <cellStyle name="Comma [0] 2 111 3" xfId="9161" hidden="1" xr:uid="{00000000-0005-0000-0000-0000CC230000}"/>
    <cellStyle name="Comma [0] 2 111 3" xfId="10917" hidden="1" xr:uid="{00000000-0005-0000-0000-0000A82A0000}"/>
    <cellStyle name="Comma [0] 2 111 3" xfId="12673" hidden="1" xr:uid="{00000000-0005-0000-0000-000084310000}"/>
    <cellStyle name="Comma [0] 2 111 3" xfId="14429" hidden="1" xr:uid="{00000000-0005-0000-0000-000060380000}"/>
    <cellStyle name="Comma [0] 2 111 3" xfId="16182" hidden="1" xr:uid="{00000000-0005-0000-0000-0000393F0000}"/>
    <cellStyle name="Comma [0] 2 111 3" xfId="17932" hidden="1" xr:uid="{00000000-0005-0000-0000-00000F460000}"/>
    <cellStyle name="Comma [0] 2 111 3" xfId="26547" hidden="1" xr:uid="{00000000-0005-0000-0000-0000B6670000}"/>
    <cellStyle name="Comma [0] 2 111 3" xfId="21412" hidden="1" xr:uid="{00000000-0005-0000-0000-0000A7530000}"/>
    <cellStyle name="Comma [0] 2 111 3" xfId="19676" hidden="1" xr:uid="{00000000-0005-0000-0000-0000DF4C0000}"/>
    <cellStyle name="Comma [0] 2 111 3" xfId="24851" hidden="1" xr:uid="{00000000-0005-0000-0000-000016610000}"/>
    <cellStyle name="Comma [0] 2 111 3" xfId="23139" hidden="1" xr:uid="{00000000-0005-0000-0000-0000665A0000}"/>
    <cellStyle name="Comma [0] 2 111 3" xfId="36426" hidden="1" xr:uid="{7B9DA059-A42A-4044-9976-958FFD7C1508}"/>
    <cellStyle name="Comma [0] 2 111 3" xfId="38420" hidden="1" xr:uid="{C79A84E4-9213-49CA-BDDD-9CA079273E97}"/>
    <cellStyle name="Comma [0] 2 111 3" xfId="38645" hidden="1" xr:uid="{CA3FE075-480B-4338-9B76-F8F06283F105}"/>
    <cellStyle name="Comma [0] 2 111 3" xfId="38796" hidden="1" xr:uid="{F6B5C1FB-733B-4815-A5B1-8DAC7180A6F0}"/>
    <cellStyle name="Comma [0] 2 111 3" xfId="39389" hidden="1" xr:uid="{EAC00279-CC3A-442F-9E6F-D4414B7318DA}"/>
    <cellStyle name="Comma [0] 2 111 3" xfId="41145" hidden="1" xr:uid="{0CBEAD74-F884-4117-9097-DB649EB4AF80}"/>
    <cellStyle name="Comma [0] 2 111 3" xfId="42901" hidden="1" xr:uid="{72E98314-5CA1-4DBD-9A3E-0F4132801976}"/>
    <cellStyle name="Comma [0] 2 111 3" xfId="44657" hidden="1" xr:uid="{8BC389C2-A66B-4579-A8C8-2698709D7208}"/>
    <cellStyle name="Comma [0] 2 111 3" xfId="46413" hidden="1" xr:uid="{26F7F98D-31FB-48C1-9654-DCF433DA3D22}"/>
    <cellStyle name="Comma [0] 2 111 3" xfId="48166" hidden="1" xr:uid="{6F87FC18-78FB-45A8-A6AE-8F31F912DEC4}"/>
    <cellStyle name="Comma [0] 2 111 3" xfId="49916" hidden="1" xr:uid="{807AD73C-B8B9-4D77-9FF1-2A8F19DED0ED}"/>
    <cellStyle name="Comma [0] 2 111 3" xfId="51660" hidden="1" xr:uid="{B0CF0622-58A0-49EC-8CF3-6F08DDC1349F}"/>
    <cellStyle name="Comma [0] 2 111 3" xfId="53396" hidden="1" xr:uid="{A0F0D06C-C3D8-4B38-8CC0-1E782AEFD6E8}"/>
    <cellStyle name="Comma [0] 2 111 3" xfId="55123" hidden="1" xr:uid="{1FD066DA-FCEE-4C95-B6AF-2402060FCEFA}"/>
    <cellStyle name="Comma [0] 2 111 3" xfId="56835" hidden="1" xr:uid="{834C8677-3A79-4C3B-A77D-1A4CB99ACB2A}"/>
    <cellStyle name="Comma [0] 2 111 3" xfId="58531" hidden="1" xr:uid="{919BDC37-FCF3-4578-8494-F6286DD6B00B}"/>
    <cellStyle name="Comma [0] 2 112" xfId="655" xr:uid="{00000000-0005-0000-0000-000092020000}"/>
    <cellStyle name="Comma [0] 2 112 2" xfId="1310" hidden="1" xr:uid="{00000000-0005-0000-0000-000021050000}"/>
    <cellStyle name="Comma [0] 2 112 2" xfId="1863" hidden="1" xr:uid="{00000000-0005-0000-0000-00004A070000}"/>
    <cellStyle name="Comma [0] 2 112 2" xfId="2156" hidden="1" xr:uid="{00000000-0005-0000-0000-00006F080000}"/>
    <cellStyle name="Comma [0] 2 112 2" xfId="2417" hidden="1" xr:uid="{00000000-0005-0000-0000-000074090000}"/>
    <cellStyle name="Comma [0] 2 112 2" xfId="33308" hidden="1" xr:uid="{97567B88-4D70-400B-8D35-ABD8EA992AE8}"/>
    <cellStyle name="Comma [0] 2 112 2" xfId="33858" hidden="1" xr:uid="{16E5D312-8B74-457C-83CA-D3B5B93BE08A}"/>
    <cellStyle name="Comma [0] 2 112 2" xfId="34151" hidden="1" xr:uid="{77869C98-6A26-409A-A3FD-5B62F09F111B}"/>
    <cellStyle name="Comma [0] 2 112 2" xfId="34412" hidden="1" xr:uid="{B0604BD1-FA1C-4D4C-918F-B5DE3431D9DD}"/>
    <cellStyle name="Comma [0] 2 112 2" xfId="32677" xr:uid="{CB032A90-F979-48E0-8B98-E5CEFC14789D}"/>
    <cellStyle name="Comma [0] 2 112 2 2" xfId="19598" hidden="1" xr:uid="{00000000-0005-0000-0000-0000914C0000}"/>
    <cellStyle name="Comma [0] 2 112 2 2" xfId="20155" hidden="1" xr:uid="{00000000-0005-0000-0000-0000BE4E0000}"/>
    <cellStyle name="Comma [0] 2 112 2 2" xfId="20448" hidden="1" xr:uid="{00000000-0005-0000-0000-0000E34F0000}"/>
    <cellStyle name="Comma [0] 2 112 2 2" xfId="20709" hidden="1" xr:uid="{00000000-0005-0000-0000-0000E8500000}"/>
    <cellStyle name="Comma [0] 2 112 2 2" xfId="21336" hidden="1" xr:uid="{00000000-0005-0000-0000-00005B530000}"/>
    <cellStyle name="Comma [0] 2 112 2 2" xfId="7884" hidden="1" xr:uid="{00000000-0005-0000-0000-0000CF1E0000}"/>
    <cellStyle name="Comma [0] 2 112 2 2" xfId="8177" hidden="1" xr:uid="{00000000-0005-0000-0000-0000F41F0000}"/>
    <cellStyle name="Comma [0] 2 112 2 2" xfId="8438" hidden="1" xr:uid="{00000000-0005-0000-0000-0000F9200000}"/>
    <cellStyle name="Comma [0] 2 112 2 2" xfId="9082" hidden="1" xr:uid="{00000000-0005-0000-0000-00007D230000}"/>
    <cellStyle name="Comma [0] 2 112 2 2" xfId="9640" hidden="1" xr:uid="{00000000-0005-0000-0000-0000AB250000}"/>
    <cellStyle name="Comma [0] 2 112 2 2" xfId="9933" hidden="1" xr:uid="{00000000-0005-0000-0000-0000D0260000}"/>
    <cellStyle name="Comma [0] 2 112 2 2" xfId="14350" hidden="1" xr:uid="{00000000-0005-0000-0000-000011380000}"/>
    <cellStyle name="Comma [0] 2 112 2 2" xfId="14908" hidden="1" xr:uid="{00000000-0005-0000-0000-00003F3A0000}"/>
    <cellStyle name="Comma [0] 2 112 2 2" xfId="15201" hidden="1" xr:uid="{00000000-0005-0000-0000-0000643B0000}"/>
    <cellStyle name="Comma [0] 2 112 2 2" xfId="13706" hidden="1" xr:uid="{00000000-0005-0000-0000-00008D350000}"/>
    <cellStyle name="Comma [0] 2 112 2 2" xfId="13445" hidden="1" xr:uid="{00000000-0005-0000-0000-000088340000}"/>
    <cellStyle name="Comma [0] 2 112 2 2" xfId="24777" hidden="1" xr:uid="{00000000-0005-0000-0000-0000CC600000}"/>
    <cellStyle name="Comma [0] 2 112 2 2" xfId="25320" hidden="1" xr:uid="{00000000-0005-0000-0000-0000EB620000}"/>
    <cellStyle name="Comma [0] 2 112 2 2" xfId="25613" hidden="1" xr:uid="{00000000-0005-0000-0000-000010640000}"/>
    <cellStyle name="Comma [0] 2 112 2 2" xfId="10194" hidden="1" xr:uid="{00000000-0005-0000-0000-0000D5270000}"/>
    <cellStyle name="Comma [0] 2 112 2 2" xfId="10838" hidden="1" xr:uid="{00000000-0005-0000-0000-0000592A0000}"/>
    <cellStyle name="Comma [0] 2 112 2 2" xfId="11396" hidden="1" xr:uid="{00000000-0005-0000-0000-0000872C0000}"/>
    <cellStyle name="Comma [0] 2 112 2 2" xfId="11689" hidden="1" xr:uid="{00000000-0005-0000-0000-0000AC2D0000}"/>
    <cellStyle name="Comma [0] 2 112 2 2" xfId="11950" hidden="1" xr:uid="{00000000-0005-0000-0000-0000B12E0000}"/>
    <cellStyle name="Comma [0] 2 112 2 2" xfId="12594" hidden="1" xr:uid="{00000000-0005-0000-0000-000035310000}"/>
    <cellStyle name="Comma [0] 2 112 2 2" xfId="13152" hidden="1" xr:uid="{00000000-0005-0000-0000-000063330000}"/>
    <cellStyle name="Comma [0] 2 112 2 2" xfId="30603" hidden="1" xr:uid="{00000000-0005-0000-0000-00008E770000}"/>
    <cellStyle name="Comma [0] 2 112 2 2" xfId="30864" hidden="1" xr:uid="{00000000-0005-0000-0000-000093780000}"/>
    <cellStyle name="Comma [0] 2 112 2 2" xfId="31365" hidden="1" xr:uid="{00000000-0005-0000-0000-0000887A0000}"/>
    <cellStyle name="Comma [0] 2 112 2 2" xfId="31821" hidden="1" xr:uid="{00000000-0005-0000-0000-0000507C0000}"/>
    <cellStyle name="Comma [0] 2 112 2 2" xfId="32114" hidden="1" xr:uid="{00000000-0005-0000-0000-0000757D0000}"/>
    <cellStyle name="Comma [0] 2 112 2 2" xfId="15462" hidden="1" xr:uid="{00000000-0005-0000-0000-0000693C0000}"/>
    <cellStyle name="Comma [0] 2 112 2 2" xfId="16103" hidden="1" xr:uid="{00000000-0005-0000-0000-0000EA3E0000}"/>
    <cellStyle name="Comma [0] 2 112 2 2" xfId="5958" hidden="1" xr:uid="{00000000-0005-0000-0000-000049170000}"/>
    <cellStyle name="Comma [0] 2 112 2 2" xfId="6219" hidden="1" xr:uid="{00000000-0005-0000-0000-00004E180000}"/>
    <cellStyle name="Comma [0] 2 112 2 2" xfId="7326" hidden="1" xr:uid="{00000000-0005-0000-0000-0000A11C0000}"/>
    <cellStyle name="Comma [0] 2 112 2 2" xfId="5665" hidden="1" xr:uid="{00000000-0005-0000-0000-000024160000}"/>
    <cellStyle name="Comma [0] 2 112 2 2" xfId="5107" hidden="1" xr:uid="{00000000-0005-0000-0000-0000F6130000}"/>
    <cellStyle name="Comma [0] 2 112 2 2" xfId="18704" hidden="1" xr:uid="{00000000-0005-0000-0000-000013490000}"/>
    <cellStyle name="Comma [0] 2 112 2 2" xfId="18965" hidden="1" xr:uid="{00000000-0005-0000-0000-0000184A0000}"/>
    <cellStyle name="Comma [0] 2 112 2 2" xfId="27014" hidden="1" xr:uid="{00000000-0005-0000-0000-000089690000}"/>
    <cellStyle name="Comma [0] 2 112 2 2" xfId="27307" hidden="1" xr:uid="{00000000-0005-0000-0000-0000AE6A0000}"/>
    <cellStyle name="Comma [0] 2 112 2 2" xfId="27568" hidden="1" xr:uid="{00000000-0005-0000-0000-0000B36B0000}"/>
    <cellStyle name="Comma [0] 2 112 2 2" xfId="26474" hidden="1" xr:uid="{00000000-0005-0000-0000-00006D670000}"/>
    <cellStyle name="Comma [0] 2 112 2 2" xfId="25874" hidden="1" xr:uid="{00000000-0005-0000-0000-000015650000}"/>
    <cellStyle name="Comma [0] 2 112 2 2" xfId="21889" hidden="1" xr:uid="{00000000-0005-0000-0000-000084550000}"/>
    <cellStyle name="Comma [0] 2 112 2 2" xfId="22182" hidden="1" xr:uid="{00000000-0005-0000-0000-0000A9560000}"/>
    <cellStyle name="Comma [0] 2 112 2 2" xfId="22443" hidden="1" xr:uid="{00000000-0005-0000-0000-0000AE570000}"/>
    <cellStyle name="Comma [0] 2 112 2 2" xfId="23064" hidden="1" xr:uid="{00000000-0005-0000-0000-00001B5A0000}"/>
    <cellStyle name="Comma [0] 2 112 2 2" xfId="23613" hidden="1" xr:uid="{00000000-0005-0000-0000-0000405C0000}"/>
    <cellStyle name="Comma [0] 2 112 2 2" xfId="23906" hidden="1" xr:uid="{00000000-0005-0000-0000-0000655D0000}"/>
    <cellStyle name="Comma [0] 2 112 2 2" xfId="24167" hidden="1" xr:uid="{00000000-0005-0000-0000-00006A5E0000}"/>
    <cellStyle name="Comma [0] 2 112 2 2" xfId="28149" hidden="1" xr:uid="{00000000-0005-0000-0000-0000F86D0000}"/>
    <cellStyle name="Comma [0] 2 112 2 2" xfId="28675" hidden="1" xr:uid="{00000000-0005-0000-0000-000006700000}"/>
    <cellStyle name="Comma [0] 2 112 2 2" xfId="28968" hidden="1" xr:uid="{00000000-0005-0000-0000-00002B710000}"/>
    <cellStyle name="Comma [0] 2 112 2 2" xfId="29229" hidden="1" xr:uid="{00000000-0005-0000-0000-000030720000}"/>
    <cellStyle name="Comma [0] 2 112 2 2" xfId="29795" hidden="1" xr:uid="{00000000-0005-0000-0000-000066740000}"/>
    <cellStyle name="Comma [0] 2 112 2 2" xfId="30310" hidden="1" xr:uid="{00000000-0005-0000-0000-000069760000}"/>
    <cellStyle name="Comma [0] 2 112 2 2" xfId="17215" hidden="1" xr:uid="{00000000-0005-0000-0000-000042430000}"/>
    <cellStyle name="Comma [0] 2 112 2 2" xfId="17853" hidden="1" xr:uid="{00000000-0005-0000-0000-0000C0450000}"/>
    <cellStyle name="Comma [0] 2 112 2 2" xfId="18411" hidden="1" xr:uid="{00000000-0005-0000-0000-0000EE470000}"/>
    <cellStyle name="Comma [0] 2 112 2 2" xfId="16954" hidden="1" xr:uid="{00000000-0005-0000-0000-00003D420000}"/>
    <cellStyle name="Comma [0] 2 112 2 2" xfId="16661" hidden="1" xr:uid="{00000000-0005-0000-0000-000018410000}"/>
    <cellStyle name="Comma [0] 2 112 2 2" xfId="37091" hidden="1" xr:uid="{DFC9A2A8-53E9-4D11-8186-71CF5D9A9C31}"/>
    <cellStyle name="Comma [0] 2 112 2 2" xfId="37649" hidden="1" xr:uid="{E2266516-FFA4-4302-8144-61A6E23FF920}"/>
    <cellStyle name="Comma [0] 2 112 2 2" xfId="37942" hidden="1" xr:uid="{88D03B01-0F43-44B5-87FD-1A485F78B551}"/>
    <cellStyle name="Comma [0] 2 112 2 2" xfId="38203" hidden="1" xr:uid="{9C50E07A-A63D-4B18-BB21-72FD39331680}"/>
    <cellStyle name="Comma [0] 2 112 2 2" xfId="39310" hidden="1" xr:uid="{C3E5A7BB-B8A9-46B4-A3DF-65AAF44B71F8}"/>
    <cellStyle name="Comma [0] 2 112 2 2" xfId="39868" hidden="1" xr:uid="{2104F558-A603-4D8F-8933-69AC94F15055}"/>
    <cellStyle name="Comma [0] 2 112 2 2" xfId="40161" hidden="1" xr:uid="{DAB31023-33CA-49F7-9A00-0FBFD2E21ED2}"/>
    <cellStyle name="Comma [0] 2 112 2 2" xfId="40422" hidden="1" xr:uid="{8DADE979-15E1-43CB-B745-3280A157F29F}"/>
    <cellStyle name="Comma [0] 2 112 2 2" xfId="41066" hidden="1" xr:uid="{C2D5154E-88D1-4F24-ABFB-E2C70B553F9F}"/>
    <cellStyle name="Comma [0] 2 112 2 2" xfId="41624" hidden="1" xr:uid="{7EC0A6EC-81AF-4C4C-979F-2923267DCCD6}"/>
    <cellStyle name="Comma [0] 2 112 2 2" xfId="41917" hidden="1" xr:uid="{A65A9820-4221-444E-90E1-04475644D1B6}"/>
    <cellStyle name="Comma [0] 2 112 2 2" xfId="42178" hidden="1" xr:uid="{8BD4FB4F-16AF-42E8-AB45-599446332942}"/>
    <cellStyle name="Comma [0] 2 112 2 2" xfId="42822" hidden="1" xr:uid="{D9660B7B-BC8A-4F54-AEA5-F6D9F6AB60F1}"/>
    <cellStyle name="Comma [0] 2 112 2 2" xfId="43380" hidden="1" xr:uid="{931589DE-3E0F-49EA-8B69-B8B6964415FA}"/>
    <cellStyle name="Comma [0] 2 112 2 2" xfId="43673" hidden="1" xr:uid="{1DAA6DC7-B683-4658-B247-36620F5B7893}"/>
    <cellStyle name="Comma [0] 2 112 2 2" xfId="43934" hidden="1" xr:uid="{BA740810-E74E-4EAB-9435-DFCB4C6C4A32}"/>
    <cellStyle name="Comma [0] 2 112 2 2" xfId="44578" hidden="1" xr:uid="{B61A7D19-A321-4983-9A0C-165EA8B446EA}"/>
    <cellStyle name="Comma [0] 2 112 2 2" xfId="45136" hidden="1" xr:uid="{5BC2BF61-82DC-4BD8-8C65-A53FA62E9CB1}"/>
    <cellStyle name="Comma [0] 2 112 2 2" xfId="45429" hidden="1" xr:uid="{0D46099D-BDE9-4E82-B5DE-09402CBC64A4}"/>
    <cellStyle name="Comma [0] 2 112 2 2" xfId="45690" hidden="1" xr:uid="{60A4628A-D807-4D82-B8DE-24488F6EA63E}"/>
    <cellStyle name="Comma [0] 2 112 2 2" xfId="46334" hidden="1" xr:uid="{830E7D23-ED40-42AE-AC87-938E79F9BF4D}"/>
    <cellStyle name="Comma [0] 2 112 2 2" xfId="46892" hidden="1" xr:uid="{8A9B6F15-EE4E-4BC1-80BF-E31FA8A8EF0B}"/>
    <cellStyle name="Comma [0] 2 112 2 2" xfId="47185" hidden="1" xr:uid="{366864B7-2C34-4ABA-A09D-AD7FA617596D}"/>
    <cellStyle name="Comma [0] 2 112 2 2" xfId="47446" hidden="1" xr:uid="{5B3327F7-551B-42A0-9025-A574D6D72002}"/>
    <cellStyle name="Comma [0] 2 112 2 2" xfId="48087" hidden="1" xr:uid="{E89F05C1-F6F1-4205-A432-664BA68F8A1E}"/>
    <cellStyle name="Comma [0] 2 112 2 2" xfId="48645" hidden="1" xr:uid="{DE2B795C-405C-4814-BCA9-B05205DF234F}"/>
    <cellStyle name="Comma [0] 2 112 2 2" xfId="48938" hidden="1" xr:uid="{17430E29-A520-4FFA-8E4C-5D6004FDA02E}"/>
    <cellStyle name="Comma [0] 2 112 2 2" xfId="49199" hidden="1" xr:uid="{4AFB10CA-C12A-4326-B693-A967988A9EF2}"/>
    <cellStyle name="Comma [0] 2 112 2 2" xfId="49837" hidden="1" xr:uid="{FB7450CF-8525-4BF6-88A3-D52B9F1F4E17}"/>
    <cellStyle name="Comma [0] 2 112 2 2" xfId="50395" hidden="1" xr:uid="{C0B9879A-D5C6-4FA1-B98A-2B2B9D9877A0}"/>
    <cellStyle name="Comma [0] 2 112 2 2" xfId="50688" hidden="1" xr:uid="{4A6ED379-607A-43FD-9748-B4C9301B178D}"/>
    <cellStyle name="Comma [0] 2 112 2 2" xfId="50949" hidden="1" xr:uid="{D56BC2BE-1FBE-4672-AB8F-0F045FEA9AA0}"/>
    <cellStyle name="Comma [0] 2 112 2 2" xfId="51582" hidden="1" xr:uid="{BEE6CC69-02BB-4C65-B439-02067216BA29}"/>
    <cellStyle name="Comma [0] 2 112 2 2" xfId="52139" hidden="1" xr:uid="{4E1A7FF8-C687-4F58-8AD4-DEB5E5011973}"/>
    <cellStyle name="Comma [0] 2 112 2 2" xfId="52432" hidden="1" xr:uid="{60E55706-40B7-449F-B39B-2310065530BD}"/>
    <cellStyle name="Comma [0] 2 112 2 2" xfId="52693" hidden="1" xr:uid="{6423D5EC-CBDD-4021-9475-9C272F7AA9C2}"/>
    <cellStyle name="Comma [0] 2 112 2 2" xfId="53320" hidden="1" xr:uid="{29D96465-A246-4DA3-8BB4-E86D7194B91E}"/>
    <cellStyle name="Comma [0] 2 112 2 2" xfId="53873" hidden="1" xr:uid="{40A0DB39-EA21-4CD7-8349-40D3359575C0}"/>
    <cellStyle name="Comma [0] 2 112 2 2" xfId="54166" hidden="1" xr:uid="{8C8D88F6-E436-4115-88A9-444F13419154}"/>
    <cellStyle name="Comma [0] 2 112 2 2" xfId="54427" hidden="1" xr:uid="{B6F6C985-7DB6-4194-9355-32287562FCF4}"/>
    <cellStyle name="Comma [0] 2 112 2 2" xfId="55048" hidden="1" xr:uid="{89220DC2-F0B3-471E-99E4-9825F96A7E7B}"/>
    <cellStyle name="Comma [0] 2 112 2 2" xfId="55597" hidden="1" xr:uid="{F54F4AB1-074C-42C2-9D53-B824C8BE53DC}"/>
    <cellStyle name="Comma [0] 2 112 2 2" xfId="55890" hidden="1" xr:uid="{CBEE669B-83D9-4A6F-8E15-17D9DA976F0E}"/>
    <cellStyle name="Comma [0] 2 112 2 2" xfId="56151" hidden="1" xr:uid="{0B1692FC-82D3-4688-A369-9CBC413FCD90}"/>
    <cellStyle name="Comma [0] 2 112 2 2" xfId="56761" hidden="1" xr:uid="{4006F052-D2E1-4693-A872-16D431F6926F}"/>
    <cellStyle name="Comma [0] 2 112 2 2" xfId="57304" hidden="1" xr:uid="{FFE590B2-2E3C-403A-B54D-874B3CB3D4C0}"/>
    <cellStyle name="Comma [0] 2 112 2 2" xfId="57597" hidden="1" xr:uid="{FE6486AB-3080-467F-97B7-76CD2B0FAD63}"/>
    <cellStyle name="Comma [0] 2 112 2 2" xfId="57858" hidden="1" xr:uid="{A5690178-505A-4FCB-84D7-9B63792B316A}"/>
    <cellStyle name="Comma [0] 2 112 2 2" xfId="58458" hidden="1" xr:uid="{FA778FC0-DA91-4460-BD1D-33574142A940}"/>
    <cellStyle name="Comma [0] 2 112 2 2" xfId="58998" hidden="1" xr:uid="{BEC60EC2-DBCC-4CF6-8A6F-00FCB2A2B9DD}"/>
    <cellStyle name="Comma [0] 2 112 2 2" xfId="59291" hidden="1" xr:uid="{ACFA8827-C525-45F5-AFAA-ABF02A005535}"/>
    <cellStyle name="Comma [0] 2 112 2 2" xfId="59552" hidden="1" xr:uid="{1401E174-74F1-4F7C-93AB-788D21024244}"/>
    <cellStyle name="Comma [0] 2 112 2 2" xfId="60133" hidden="1" xr:uid="{47C4EBFC-4FCE-4226-944E-E5E3EA148CE0}"/>
    <cellStyle name="Comma [0] 2 112 2 2" xfId="60659" hidden="1" xr:uid="{DA479204-90E4-4269-8266-279492AC5D91}"/>
    <cellStyle name="Comma [0] 2 112 2 2" xfId="60952" hidden="1" xr:uid="{6765FEE1-E779-4C38-8819-BE0C19750062}"/>
    <cellStyle name="Comma [0] 2 112 2 2" xfId="61213" hidden="1" xr:uid="{6745570F-5ABD-4381-8A4B-F82823963DD2}"/>
    <cellStyle name="Comma [0] 2 112 2 2" xfId="61779" hidden="1" xr:uid="{B8B930FE-4A81-4B53-B404-60E64353892F}"/>
    <cellStyle name="Comma [0] 2 112 2 2" xfId="62294" hidden="1" xr:uid="{1FEF6DF1-B665-441A-AD12-36B613E11FC3}"/>
    <cellStyle name="Comma [0] 2 112 2 2" xfId="62587" hidden="1" xr:uid="{CD53C5C0-FDAE-4A79-B196-FF561FF79FF7}"/>
    <cellStyle name="Comma [0] 2 112 2 2" xfId="62848" hidden="1" xr:uid="{44B91E91-D520-4539-AC5D-9B91EDD787B7}"/>
    <cellStyle name="Comma [0] 2 112 2 2" xfId="63349" hidden="1" xr:uid="{CF48B8DA-660B-4324-9849-2C5754DF4E81}"/>
    <cellStyle name="Comma [0] 2 112 2 2" xfId="63805" hidden="1" xr:uid="{949871F6-537A-4C54-8CA1-57868C6C587C}"/>
    <cellStyle name="Comma [0] 2 112 2 2" xfId="64098" hidden="1" xr:uid="{32CAF340-FB9B-4329-B3A3-7074227FEED4}"/>
    <cellStyle name="Comma [0] 2 112 3" xfId="4047" hidden="1" xr:uid="{00000000-0005-0000-0000-0000D20F0000}"/>
    <cellStyle name="Comma [0] 2 112 3" xfId="6824" hidden="1" xr:uid="{00000000-0005-0000-0000-0000AB1A0000}"/>
    <cellStyle name="Comma [0] 2 112 3" xfId="6699" hidden="1" xr:uid="{00000000-0005-0000-0000-00002E1A0000}"/>
    <cellStyle name="Comma [0] 2 112 3" xfId="6665" hidden="1" xr:uid="{00000000-0005-0000-0000-00000C1A0000}"/>
    <cellStyle name="Comma [0] 2 112 3" xfId="10397" hidden="1" xr:uid="{00000000-0005-0000-0000-0000A0280000}"/>
    <cellStyle name="Comma [0] 2 112 3" xfId="13909" hidden="1" xr:uid="{00000000-0005-0000-0000-000058360000}"/>
    <cellStyle name="Comma [0] 2 112 3" xfId="6640" hidden="1" xr:uid="{00000000-0005-0000-0000-0000F3190000}"/>
    <cellStyle name="Comma [0] 2 112 3" xfId="19166" hidden="1" xr:uid="{00000000-0005-0000-0000-0000E14A0000}"/>
    <cellStyle name="Comma [0] 2 112 3" xfId="8641" hidden="1" xr:uid="{00000000-0005-0000-0000-0000C4210000}"/>
    <cellStyle name="Comma [0] 2 112 3" xfId="4446" hidden="1" xr:uid="{00000000-0005-0000-0000-000061110000}"/>
    <cellStyle name="Comma [0] 2 112 3" xfId="12153" hidden="1" xr:uid="{00000000-0005-0000-0000-00007C2F0000}"/>
    <cellStyle name="Comma [0] 2 112 3" xfId="17417" hidden="1" xr:uid="{00000000-0005-0000-0000-00000C440000}"/>
    <cellStyle name="Comma [0] 2 112 3" xfId="15665" hidden="1" xr:uid="{00000000-0005-0000-0000-0000343D0000}"/>
    <cellStyle name="Comma [0] 2 112 3" xfId="6885" hidden="1" xr:uid="{00000000-0005-0000-0000-0000E81A0000}"/>
    <cellStyle name="Comma [0] 2 112 3" xfId="6734" hidden="1" xr:uid="{00000000-0005-0000-0000-0000511A0000}"/>
    <cellStyle name="Comma [0] 2 112 3" xfId="20909" hidden="1" xr:uid="{00000000-0005-0000-0000-0000B0510000}"/>
    <cellStyle name="Comma [0] 2 112 3" xfId="36031" hidden="1" xr:uid="{D4FD763F-0D88-420C-946C-CDBAB6304015}"/>
    <cellStyle name="Comma [0] 2 112 3" xfId="36430" hidden="1" xr:uid="{CACF3AD7-66BD-48B6-A111-B80496FE63B2}"/>
    <cellStyle name="Comma [0] 2 112 3" xfId="38624" hidden="1" xr:uid="{140AA15B-470D-441E-B6B1-752320476F6D}"/>
    <cellStyle name="Comma [0] 2 112 3" xfId="38649" hidden="1" xr:uid="{6A79E44F-DE9F-4BE5-88A3-377E06C783D6}"/>
    <cellStyle name="Comma [0] 2 112 3" xfId="38683" hidden="1" xr:uid="{D5968909-D0A7-48BF-B0B8-28B9E258EEA2}"/>
    <cellStyle name="Comma [0] 2 112 3" xfId="38718" hidden="1" xr:uid="{A5437ED8-89CE-48A9-93CA-95CF2222C2C0}"/>
    <cellStyle name="Comma [0] 2 112 3" xfId="38808" hidden="1" xr:uid="{05113E01-AB35-4CAE-BA1B-585A4428F6B2}"/>
    <cellStyle name="Comma [0] 2 112 3" xfId="38869" hidden="1" xr:uid="{9797ABC6-A5FF-4E22-A08E-314104F46B73}"/>
    <cellStyle name="Comma [0] 2 112 3" xfId="40625" hidden="1" xr:uid="{36745ED9-4881-46D4-AD80-36CF5E7207C8}"/>
    <cellStyle name="Comma [0] 2 112 3" xfId="42381" hidden="1" xr:uid="{8EA5309E-0490-47F7-8386-4F22F91716F8}"/>
    <cellStyle name="Comma [0] 2 112 3" xfId="44137" hidden="1" xr:uid="{D111646A-C96F-489D-88B8-3CA950182A34}"/>
    <cellStyle name="Comma [0] 2 112 3" xfId="45893" hidden="1" xr:uid="{6849D15D-D47A-43C0-878A-C1AD82812374}"/>
    <cellStyle name="Comma [0] 2 112 3" xfId="47649" hidden="1" xr:uid="{9D01D0BE-4D0C-43A3-BAAE-442281A6854B}"/>
    <cellStyle name="Comma [0] 2 112 3" xfId="49401" hidden="1" xr:uid="{813B228E-92BD-440B-8721-D2199C2D4935}"/>
    <cellStyle name="Comma [0] 2 112 3" xfId="51150" hidden="1" xr:uid="{983DB446-94F0-41FB-8877-F5F959551456}"/>
    <cellStyle name="Comma [0] 2 112 3" xfId="52893" hidden="1" xr:uid="{04D053A6-22ED-463E-B7C6-7DAA647F2086}"/>
    <cellStyle name="Comma [0] 2 113" xfId="648" xr:uid="{00000000-0005-0000-0000-00008B020000}"/>
    <cellStyle name="Comma [0] 2 113 2" xfId="1303" hidden="1" xr:uid="{00000000-0005-0000-0000-00001A050000}"/>
    <cellStyle name="Comma [0] 2 113 2" xfId="1856" hidden="1" xr:uid="{00000000-0005-0000-0000-000043070000}"/>
    <cellStyle name="Comma [0] 2 113 2" xfId="2149" hidden="1" xr:uid="{00000000-0005-0000-0000-000068080000}"/>
    <cellStyle name="Comma [0] 2 113 2" xfId="2412" hidden="1" xr:uid="{00000000-0005-0000-0000-00006F090000}"/>
    <cellStyle name="Comma [0] 2 113 2" xfId="33301" hidden="1" xr:uid="{9BA14F05-5F6E-4C66-AF46-ECF6324354D0}"/>
    <cellStyle name="Comma [0] 2 113 2" xfId="33851" hidden="1" xr:uid="{6C62E716-5056-42A7-AFEC-70AD63EDA6EC}"/>
    <cellStyle name="Comma [0] 2 113 2" xfId="34144" hidden="1" xr:uid="{2EB3C206-6123-4832-B0FE-495E6A52AED2}"/>
    <cellStyle name="Comma [0] 2 113 2" xfId="34407" hidden="1" xr:uid="{849DE819-4520-445B-A18A-77D1F6973F10}"/>
    <cellStyle name="Comma [0] 2 113 2" xfId="32670" xr:uid="{F2893E8B-6156-4D52-8CBB-30363D903C7C}"/>
    <cellStyle name="Comma [0] 2 113 2 2" xfId="23899" hidden="1" xr:uid="{00000000-0005-0000-0000-00005E5D0000}"/>
    <cellStyle name="Comma [0] 2 113 2 2" xfId="24162" hidden="1" xr:uid="{00000000-0005-0000-0000-0000655E0000}"/>
    <cellStyle name="Comma [0] 2 113 2 2" xfId="6214" hidden="1" xr:uid="{00000000-0005-0000-0000-000049180000}"/>
    <cellStyle name="Comma [0] 2 113 2 2" xfId="7319" hidden="1" xr:uid="{00000000-0005-0000-0000-00009A1C0000}"/>
    <cellStyle name="Comma [0] 2 113 2 2" xfId="7877" hidden="1" xr:uid="{00000000-0005-0000-0000-0000C81E0000}"/>
    <cellStyle name="Comma [0] 2 113 2 2" xfId="5658" hidden="1" xr:uid="{00000000-0005-0000-0000-00001D160000}"/>
    <cellStyle name="Comma [0] 2 113 2 2" xfId="5951" hidden="1" xr:uid="{00000000-0005-0000-0000-000042170000}"/>
    <cellStyle name="Comma [0] 2 113 2 2" xfId="9075" hidden="1" xr:uid="{00000000-0005-0000-0000-000076230000}"/>
    <cellStyle name="Comma [0] 2 113 2 2" xfId="9633" hidden="1" xr:uid="{00000000-0005-0000-0000-0000A4250000}"/>
    <cellStyle name="Comma [0] 2 113 2 2" xfId="9926" hidden="1" xr:uid="{00000000-0005-0000-0000-0000C9260000}"/>
    <cellStyle name="Comma [0] 2 113 2 2" xfId="15457" hidden="1" xr:uid="{00000000-0005-0000-0000-0000643C0000}"/>
    <cellStyle name="Comma [0] 2 113 2 2" xfId="8433" hidden="1" xr:uid="{00000000-0005-0000-0000-0000F4200000}"/>
    <cellStyle name="Comma [0] 2 113 2 2" xfId="15194" hidden="1" xr:uid="{00000000-0005-0000-0000-00005D3B0000}"/>
    <cellStyle name="Comma [0] 2 113 2 2" xfId="10189" hidden="1" xr:uid="{00000000-0005-0000-0000-0000D0270000}"/>
    <cellStyle name="Comma [0] 2 113 2 2" xfId="13145" hidden="1" xr:uid="{00000000-0005-0000-0000-00005C330000}"/>
    <cellStyle name="Comma [0] 2 113 2 2" xfId="13438" hidden="1" xr:uid="{00000000-0005-0000-0000-000081340000}"/>
    <cellStyle name="Comma [0] 2 113 2 2" xfId="13701" hidden="1" xr:uid="{00000000-0005-0000-0000-000088350000}"/>
    <cellStyle name="Comma [0] 2 113 2 2" xfId="14343" hidden="1" xr:uid="{00000000-0005-0000-0000-00000A380000}"/>
    <cellStyle name="Comma [0] 2 113 2 2" xfId="14901" hidden="1" xr:uid="{00000000-0005-0000-0000-0000383A0000}"/>
    <cellStyle name="Comma [0] 2 113 2 2" xfId="32107" hidden="1" xr:uid="{00000000-0005-0000-0000-00006E7D0000}"/>
    <cellStyle name="Comma [0] 2 113 2 2" xfId="27563" hidden="1" xr:uid="{00000000-0005-0000-0000-0000AE6B0000}"/>
    <cellStyle name="Comma [0] 2 113 2 2" xfId="16096" hidden="1" xr:uid="{00000000-0005-0000-0000-0000E33E0000}"/>
    <cellStyle name="Comma [0] 2 113 2 2" xfId="16654" hidden="1" xr:uid="{00000000-0005-0000-0000-000011410000}"/>
    <cellStyle name="Comma [0] 2 113 2 2" xfId="16947" hidden="1" xr:uid="{00000000-0005-0000-0000-000036420000}"/>
    <cellStyle name="Comma [0] 2 113 2 2" xfId="17210" hidden="1" xr:uid="{00000000-0005-0000-0000-00003D430000}"/>
    <cellStyle name="Comma [0] 2 113 2 2" xfId="17846" hidden="1" xr:uid="{00000000-0005-0000-0000-0000B9450000}"/>
    <cellStyle name="Comma [0] 2 113 2 2" xfId="18404" hidden="1" xr:uid="{00000000-0005-0000-0000-0000E7470000}"/>
    <cellStyle name="Comma [0] 2 113 2 2" xfId="18697" hidden="1" xr:uid="{00000000-0005-0000-0000-00000C490000}"/>
    <cellStyle name="Comma [0] 2 113 2 2" xfId="18960" hidden="1" xr:uid="{00000000-0005-0000-0000-0000134A0000}"/>
    <cellStyle name="Comma [0] 2 113 2 2" xfId="5100" hidden="1" xr:uid="{00000000-0005-0000-0000-0000EF130000}"/>
    <cellStyle name="Comma [0] 2 113 2 2" xfId="8170" hidden="1" xr:uid="{00000000-0005-0000-0000-0000ED1F0000}"/>
    <cellStyle name="Comma [0] 2 113 2 2" xfId="20441" hidden="1" xr:uid="{00000000-0005-0000-0000-0000DC4F0000}"/>
    <cellStyle name="Comma [0] 2 113 2 2" xfId="20704" hidden="1" xr:uid="{00000000-0005-0000-0000-0000E3500000}"/>
    <cellStyle name="Comma [0] 2 113 2 2" xfId="21329" hidden="1" xr:uid="{00000000-0005-0000-0000-000054530000}"/>
    <cellStyle name="Comma [0] 2 113 2 2" xfId="21882" hidden="1" xr:uid="{00000000-0005-0000-0000-00007D550000}"/>
    <cellStyle name="Comma [0] 2 113 2 2" xfId="22175" hidden="1" xr:uid="{00000000-0005-0000-0000-0000A2560000}"/>
    <cellStyle name="Comma [0] 2 113 2 2" xfId="22438" hidden="1" xr:uid="{00000000-0005-0000-0000-0000A9570000}"/>
    <cellStyle name="Comma [0] 2 113 2 2" xfId="23057" hidden="1" xr:uid="{00000000-0005-0000-0000-0000145A0000}"/>
    <cellStyle name="Comma [0] 2 113 2 2" xfId="23606" hidden="1" xr:uid="{00000000-0005-0000-0000-0000395C0000}"/>
    <cellStyle name="Comma [0] 2 113 2 2" xfId="27007" hidden="1" xr:uid="{00000000-0005-0000-0000-000082690000}"/>
    <cellStyle name="Comma [0] 2 113 2 2" xfId="29788" hidden="1" xr:uid="{00000000-0005-0000-0000-00005F740000}"/>
    <cellStyle name="Comma [0] 2 113 2 2" xfId="24770" hidden="1" xr:uid="{00000000-0005-0000-0000-0000C5600000}"/>
    <cellStyle name="Comma [0] 2 113 2 2" xfId="25313" hidden="1" xr:uid="{00000000-0005-0000-0000-0000E4620000}"/>
    <cellStyle name="Comma [0] 2 113 2 2" xfId="25606" hidden="1" xr:uid="{00000000-0005-0000-0000-000009640000}"/>
    <cellStyle name="Comma [0] 2 113 2 2" xfId="25869" hidden="1" xr:uid="{00000000-0005-0000-0000-000010650000}"/>
    <cellStyle name="Comma [0] 2 113 2 2" xfId="26467" hidden="1" xr:uid="{00000000-0005-0000-0000-000066670000}"/>
    <cellStyle name="Comma [0] 2 113 2 2" xfId="10831" hidden="1" xr:uid="{00000000-0005-0000-0000-0000522A0000}"/>
    <cellStyle name="Comma [0] 2 113 2 2" xfId="11389" hidden="1" xr:uid="{00000000-0005-0000-0000-0000802C0000}"/>
    <cellStyle name="Comma [0] 2 113 2 2" xfId="11682" hidden="1" xr:uid="{00000000-0005-0000-0000-0000A52D0000}"/>
    <cellStyle name="Comma [0] 2 113 2 2" xfId="11945" hidden="1" xr:uid="{00000000-0005-0000-0000-0000AC2E0000}"/>
    <cellStyle name="Comma [0] 2 113 2 2" xfId="12587" hidden="1" xr:uid="{00000000-0005-0000-0000-00002E310000}"/>
    <cellStyle name="Comma [0] 2 113 2 2" xfId="31814" hidden="1" xr:uid="{00000000-0005-0000-0000-0000497C0000}"/>
    <cellStyle name="Comma [0] 2 113 2 2" xfId="28668" hidden="1" xr:uid="{00000000-0005-0000-0000-0000FF6F0000}"/>
    <cellStyle name="Comma [0] 2 113 2 2" xfId="28961" hidden="1" xr:uid="{00000000-0005-0000-0000-000024710000}"/>
    <cellStyle name="Comma [0] 2 113 2 2" xfId="29224" hidden="1" xr:uid="{00000000-0005-0000-0000-00002B720000}"/>
    <cellStyle name="Comma [0] 2 113 2 2" xfId="27300" hidden="1" xr:uid="{00000000-0005-0000-0000-0000A76A0000}"/>
    <cellStyle name="Comma [0] 2 113 2 2" xfId="28142" hidden="1" xr:uid="{00000000-0005-0000-0000-0000F16D0000}"/>
    <cellStyle name="Comma [0] 2 113 2 2" xfId="30596" hidden="1" xr:uid="{00000000-0005-0000-0000-000087770000}"/>
    <cellStyle name="Comma [0] 2 113 2 2" xfId="30859" hidden="1" xr:uid="{00000000-0005-0000-0000-00008E780000}"/>
    <cellStyle name="Comma [0] 2 113 2 2" xfId="31358" hidden="1" xr:uid="{00000000-0005-0000-0000-0000817A0000}"/>
    <cellStyle name="Comma [0] 2 113 2 2" xfId="20148" hidden="1" xr:uid="{00000000-0005-0000-0000-0000B74E0000}"/>
    <cellStyle name="Comma [0] 2 113 2 2" xfId="30303" hidden="1" xr:uid="{00000000-0005-0000-0000-000062760000}"/>
    <cellStyle name="Comma [0] 2 113 2 2" xfId="19591" hidden="1" xr:uid="{00000000-0005-0000-0000-00008A4C0000}"/>
    <cellStyle name="Comma [0] 2 113 2 2" xfId="37084" hidden="1" xr:uid="{81D3AB40-A53C-403E-8325-18E649BE5EF7}"/>
    <cellStyle name="Comma [0] 2 113 2 2" xfId="37642" hidden="1" xr:uid="{FD9DB4FB-B0E6-4701-814D-6B01EE776A24}"/>
    <cellStyle name="Comma [0] 2 113 2 2" xfId="37935" hidden="1" xr:uid="{BC956382-F92E-4F45-BCFC-5C4EB25BA788}"/>
    <cellStyle name="Comma [0] 2 113 2 2" xfId="38198" hidden="1" xr:uid="{C4126E85-278E-43E9-9561-5CCE91DA5DE4}"/>
    <cellStyle name="Comma [0] 2 113 2 2" xfId="39303" hidden="1" xr:uid="{B25C04BF-30D9-4EC1-B4FF-7E906E6591CB}"/>
    <cellStyle name="Comma [0] 2 113 2 2" xfId="39861" hidden="1" xr:uid="{B108AFE3-6AD6-4303-AEA3-ED6A08DD929F}"/>
    <cellStyle name="Comma [0] 2 113 2 2" xfId="40154" hidden="1" xr:uid="{B74AE2E4-1352-482E-8834-B37718CBA140}"/>
    <cellStyle name="Comma [0] 2 113 2 2" xfId="40417" hidden="1" xr:uid="{249BA446-7770-48E6-9DE1-EEBBA737AF70}"/>
    <cellStyle name="Comma [0] 2 113 2 2" xfId="41059" hidden="1" xr:uid="{85607D8B-11DF-43A7-96FE-D2FEBE360D58}"/>
    <cellStyle name="Comma [0] 2 113 2 2" xfId="41617" hidden="1" xr:uid="{50D9E86D-A4C8-41B8-9B1F-5CF2FD7C56AB}"/>
    <cellStyle name="Comma [0] 2 113 2 2" xfId="41910" hidden="1" xr:uid="{ABED8545-0A85-43B1-97C4-ABE1E2BE155C}"/>
    <cellStyle name="Comma [0] 2 113 2 2" xfId="42173" hidden="1" xr:uid="{AD883298-0C0B-4F05-878D-0E14F668CD27}"/>
    <cellStyle name="Comma [0] 2 113 2 2" xfId="42815" hidden="1" xr:uid="{F87BE70F-0CD9-497D-886A-EA7DFF480877}"/>
    <cellStyle name="Comma [0] 2 113 2 2" xfId="43373" hidden="1" xr:uid="{A5457FD8-8FDB-4DE4-BF87-3995983D658B}"/>
    <cellStyle name="Comma [0] 2 113 2 2" xfId="43666" hidden="1" xr:uid="{0CFC81E8-31A5-4BE3-AAA0-1F55EAAACA7B}"/>
    <cellStyle name="Comma [0] 2 113 2 2" xfId="43929" hidden="1" xr:uid="{539172CB-9107-4CD8-B98F-D16A1BAFF401}"/>
    <cellStyle name="Comma [0] 2 113 2 2" xfId="44571" hidden="1" xr:uid="{209CE1E5-95A4-4141-BFA8-E925FC73210D}"/>
    <cellStyle name="Comma [0] 2 113 2 2" xfId="45129" hidden="1" xr:uid="{31C6F277-61E4-4A23-AFCE-0643CDDF738B}"/>
    <cellStyle name="Comma [0] 2 113 2 2" xfId="45422" hidden="1" xr:uid="{3FD1349E-9F5E-4359-9523-B125071CD439}"/>
    <cellStyle name="Comma [0] 2 113 2 2" xfId="45685" hidden="1" xr:uid="{158BE411-B606-455B-A200-3CB9D5A0B775}"/>
    <cellStyle name="Comma [0] 2 113 2 2" xfId="46327" hidden="1" xr:uid="{E05942C3-6C5C-4226-88F6-3EF3E90F7F9A}"/>
    <cellStyle name="Comma [0] 2 113 2 2" xfId="46885" hidden="1" xr:uid="{C554B771-2718-402A-AE9B-C1A56D923D6C}"/>
    <cellStyle name="Comma [0] 2 113 2 2" xfId="47178" hidden="1" xr:uid="{5492D528-09B5-4F61-A8A9-E0D6D93847E7}"/>
    <cellStyle name="Comma [0] 2 113 2 2" xfId="47441" hidden="1" xr:uid="{9B648C63-AFEF-47F8-9CE7-7F2A1028ACE8}"/>
    <cellStyle name="Comma [0] 2 113 2 2" xfId="48080" hidden="1" xr:uid="{BD21EA3E-2C7C-4FC7-BDF9-979A1DCCC29D}"/>
    <cellStyle name="Comma [0] 2 113 2 2" xfId="48638" hidden="1" xr:uid="{822142B0-8FE5-4167-8461-81F76044F4DC}"/>
    <cellStyle name="Comma [0] 2 113 2 2" xfId="48931" hidden="1" xr:uid="{29700BE3-4D73-46A7-92BA-B9836B1C02CF}"/>
    <cellStyle name="Comma [0] 2 113 2 2" xfId="49194" hidden="1" xr:uid="{6E0669C4-69CE-46AB-9233-1CDD33A1247A}"/>
    <cellStyle name="Comma [0] 2 113 2 2" xfId="49830" hidden="1" xr:uid="{699FCEC5-F686-4782-B640-0A302AB299A0}"/>
    <cellStyle name="Comma [0] 2 113 2 2" xfId="50388" hidden="1" xr:uid="{CC9496B6-2D6A-41CE-8C12-A9F4F81136AD}"/>
    <cellStyle name="Comma [0] 2 113 2 2" xfId="50681" hidden="1" xr:uid="{C94F7A93-947F-4907-BA7F-E7CF8E6ED9AF}"/>
    <cellStyle name="Comma [0] 2 113 2 2" xfId="50944" hidden="1" xr:uid="{0A88912B-AE70-4EC6-B00C-C7A1B5949F0C}"/>
    <cellStyle name="Comma [0] 2 113 2 2" xfId="51575" hidden="1" xr:uid="{C305BB4B-C980-411B-B616-2079336CDA15}"/>
    <cellStyle name="Comma [0] 2 113 2 2" xfId="52132" hidden="1" xr:uid="{96E2788C-609D-4C3F-B79A-65677F8DB238}"/>
    <cellStyle name="Comma [0] 2 113 2 2" xfId="52425" hidden="1" xr:uid="{88621E2B-2986-4D89-9A42-1A67CC4BEFC2}"/>
    <cellStyle name="Comma [0] 2 113 2 2" xfId="52688" hidden="1" xr:uid="{B1463099-B5A4-4311-96D1-52FD4B09ADA4}"/>
    <cellStyle name="Comma [0] 2 113 2 2" xfId="53313" hidden="1" xr:uid="{880E0209-57E8-45A8-B561-511C2EA6CE6F}"/>
    <cellStyle name="Comma [0] 2 113 2 2" xfId="53866" hidden="1" xr:uid="{4C4499CC-B633-4F46-8573-5CA7B3CEAE73}"/>
    <cellStyle name="Comma [0] 2 113 2 2" xfId="54159" hidden="1" xr:uid="{3CB0576D-8419-4B3F-AD65-6B7D3C34E0EF}"/>
    <cellStyle name="Comma [0] 2 113 2 2" xfId="54422" hidden="1" xr:uid="{47D4A5D7-1F4E-4C9F-A287-39C90B3F00A8}"/>
    <cellStyle name="Comma [0] 2 113 2 2" xfId="55041" hidden="1" xr:uid="{C1CCBBF7-0B8C-4303-B423-DD913A3B3ADB}"/>
    <cellStyle name="Comma [0] 2 113 2 2" xfId="55590" hidden="1" xr:uid="{B1177426-8230-4B22-B6D0-7619616FBEED}"/>
    <cellStyle name="Comma [0] 2 113 2 2" xfId="55883" hidden="1" xr:uid="{6C09A1D1-546D-479D-9E0B-130085C584BF}"/>
    <cellStyle name="Comma [0] 2 113 2 2" xfId="56146" hidden="1" xr:uid="{99D763CA-7461-43C3-A488-C649E63AD956}"/>
    <cellStyle name="Comma [0] 2 113 2 2" xfId="56754" hidden="1" xr:uid="{8E101ADF-42E4-478B-BB9A-F048317BFF25}"/>
    <cellStyle name="Comma [0] 2 113 2 2" xfId="57297" hidden="1" xr:uid="{193E29AD-6E16-487A-9296-28B7541A1CDF}"/>
    <cellStyle name="Comma [0] 2 113 2 2" xfId="57590" hidden="1" xr:uid="{C86A6ADE-0A89-4FB5-8F6E-03B17B5FD1C9}"/>
    <cellStyle name="Comma [0] 2 113 2 2" xfId="57853" hidden="1" xr:uid="{2A4E7F5C-F849-4CE4-B444-519DA82A0A69}"/>
    <cellStyle name="Comma [0] 2 113 2 2" xfId="58451" hidden="1" xr:uid="{6B0428F2-2E59-4347-A7A0-FEDBD96FB32F}"/>
    <cellStyle name="Comma [0] 2 113 2 2" xfId="58991" hidden="1" xr:uid="{3A285766-B095-4AF0-ADA0-CAEBCD81868D}"/>
    <cellStyle name="Comma [0] 2 113 2 2" xfId="59284" hidden="1" xr:uid="{CB560035-19B1-4216-B20B-86B33182E217}"/>
    <cellStyle name="Comma [0] 2 113 2 2" xfId="59547" hidden="1" xr:uid="{649E3CE4-EBAD-4164-99F0-CAC2ADD0257B}"/>
    <cellStyle name="Comma [0] 2 113 2 2" xfId="60126" hidden="1" xr:uid="{6E8E316A-C9CD-473C-8FDD-8534EDA76940}"/>
    <cellStyle name="Comma [0] 2 113 2 2" xfId="60652" hidden="1" xr:uid="{705909EF-1BF0-4595-99D1-1AB651BAC00B}"/>
    <cellStyle name="Comma [0] 2 113 2 2" xfId="60945" hidden="1" xr:uid="{5C4FB270-2CBE-4870-9E75-39113D16FDE5}"/>
    <cellStyle name="Comma [0] 2 113 2 2" xfId="61208" hidden="1" xr:uid="{2A6A09FD-6E77-4B29-A51D-23E6DE830328}"/>
    <cellStyle name="Comma [0] 2 113 2 2" xfId="61772" hidden="1" xr:uid="{884E28E5-083E-4947-8483-6C19FE4FD6EA}"/>
    <cellStyle name="Comma [0] 2 113 2 2" xfId="62287" hidden="1" xr:uid="{0517157B-B08A-4826-8774-4D04370E44FB}"/>
    <cellStyle name="Comma [0] 2 113 2 2" xfId="62580" hidden="1" xr:uid="{15B6F588-CF55-4E12-A8B5-8B768FB82BAA}"/>
    <cellStyle name="Comma [0] 2 113 2 2" xfId="62843" hidden="1" xr:uid="{E4D54EBD-E290-4B83-9359-8FBAE46CBC01}"/>
    <cellStyle name="Comma [0] 2 113 2 2" xfId="63342" hidden="1" xr:uid="{21F219A0-3571-4A2B-B573-F44466DF8BB2}"/>
    <cellStyle name="Comma [0] 2 113 2 2" xfId="63798" hidden="1" xr:uid="{4A5B6900-2C00-4723-BCDC-883AE201BF2F}"/>
    <cellStyle name="Comma [0] 2 113 2 2" xfId="64091" hidden="1" xr:uid="{ABD9D544-AFB8-4F85-8406-7757AA2103FF}"/>
    <cellStyle name="Comma [0] 2 113 3" xfId="15644" hidden="1" xr:uid="{00000000-0005-0000-0000-00001F3D0000}"/>
    <cellStyle name="Comma [0] 2 113 3" xfId="4439" hidden="1" xr:uid="{00000000-0005-0000-0000-00005A110000}"/>
    <cellStyle name="Comma [0] 2 113 3" xfId="6401" hidden="1" xr:uid="{00000000-0005-0000-0000-000004190000}"/>
    <cellStyle name="Comma [0] 2 113 3" xfId="8620" hidden="1" xr:uid="{00000000-0005-0000-0000-0000AF210000}"/>
    <cellStyle name="Comma [0] 2 113 3" xfId="6658" hidden="1" xr:uid="{00000000-0005-0000-0000-0000051A0000}"/>
    <cellStyle name="Comma [0] 2 113 3" xfId="6842" hidden="1" xr:uid="{00000000-0005-0000-0000-0000BD1A0000}"/>
    <cellStyle name="Comma [0] 2 113 3" xfId="26054" hidden="1" xr:uid="{00000000-0005-0000-0000-0000C9650000}"/>
    <cellStyle name="Comma [0] 2 113 3" xfId="10376" hidden="1" xr:uid="{00000000-0005-0000-0000-00008B280000}"/>
    <cellStyle name="Comma [0] 2 113 3" xfId="4120" hidden="1" xr:uid="{00000000-0005-0000-0000-00001B100000}"/>
    <cellStyle name="Comma [0] 2 113 3" xfId="13888" hidden="1" xr:uid="{00000000-0005-0000-0000-000043360000}"/>
    <cellStyle name="Comma [0] 2 113 3" xfId="20889" hidden="1" xr:uid="{00000000-0005-0000-0000-00009C510000}"/>
    <cellStyle name="Comma [0] 2 113 3" xfId="17397" hidden="1" xr:uid="{00000000-0005-0000-0000-0000F8430000}"/>
    <cellStyle name="Comma [0] 2 113 3" xfId="19146" hidden="1" xr:uid="{00000000-0005-0000-0000-0000CD4A0000}"/>
    <cellStyle name="Comma [0] 2 113 3" xfId="22623" hidden="1" xr:uid="{00000000-0005-0000-0000-000062580000}"/>
    <cellStyle name="Comma [0] 2 113 3" xfId="24347" hidden="1" xr:uid="{00000000-0005-0000-0000-00001E5F0000}"/>
    <cellStyle name="Comma [0] 2 113 3" xfId="12132" hidden="1" xr:uid="{00000000-0005-0000-0000-0000672F0000}"/>
    <cellStyle name="Comma [0] 2 113 3" xfId="36104" hidden="1" xr:uid="{94793FEB-ED01-45E4-A361-9031D575428D}"/>
    <cellStyle name="Comma [0] 2 113 3" xfId="36423" hidden="1" xr:uid="{3BA9AB3A-B43C-44E7-BF11-07A35F79C73C}"/>
    <cellStyle name="Comma [0] 2 113 3" xfId="38385" hidden="1" xr:uid="{0E902D9D-AD9C-4CCC-AAF3-797483F9B5ED}"/>
    <cellStyle name="Comma [0] 2 113 3" xfId="38642" hidden="1" xr:uid="{94799464-03D4-4831-A4BE-622D928C9CB1}"/>
    <cellStyle name="Comma [0] 2 113 3" xfId="38826" hidden="1" xr:uid="{08276811-E54A-4FEE-8283-FCD3A794AC2B}"/>
    <cellStyle name="Comma [0] 2 113 3" xfId="40604" hidden="1" xr:uid="{232403AE-E307-47A2-B2E8-B577CC1ACC25}"/>
    <cellStyle name="Comma [0] 2 113 3" xfId="42360" hidden="1" xr:uid="{A2938724-E79B-4A06-B8D7-94C9E6E907AC}"/>
    <cellStyle name="Comma [0] 2 113 3" xfId="44116" hidden="1" xr:uid="{4078161B-AFCD-48EA-AF9E-E3BA52C8EBF3}"/>
    <cellStyle name="Comma [0] 2 113 3" xfId="45872" hidden="1" xr:uid="{6E27E268-6B8E-45EC-B1E1-9EA3F86911B1}"/>
    <cellStyle name="Comma [0] 2 113 3" xfId="47628" hidden="1" xr:uid="{3F01156D-DBC4-49D1-ACE6-765EB5DA5D85}"/>
    <cellStyle name="Comma [0] 2 113 3" xfId="49381" hidden="1" xr:uid="{77F59568-3AF1-4122-8626-1B9E6C39A652}"/>
    <cellStyle name="Comma [0] 2 113 3" xfId="51130" hidden="1" xr:uid="{CA134BEB-B229-4365-913C-9FC56A44414A}"/>
    <cellStyle name="Comma [0] 2 113 3" xfId="52873" hidden="1" xr:uid="{60A92004-51B9-41ED-9FBB-86D277A08762}"/>
    <cellStyle name="Comma [0] 2 113 3" xfId="54607" hidden="1" xr:uid="{F2397616-053A-44B3-BEFF-CD549BA58D48}"/>
    <cellStyle name="Comma [0] 2 113 3" xfId="56331" hidden="1" xr:uid="{35982D03-FAD9-465B-B67B-DF396714D10A}"/>
    <cellStyle name="Comma [0] 2 113 3" xfId="58038" hidden="1" xr:uid="{85EDD4CE-C7B2-4263-8804-ADE4C6483F69}"/>
    <cellStyle name="Comma [0] 2 114" xfId="646" xr:uid="{00000000-0005-0000-0000-000089020000}"/>
    <cellStyle name="Comma [0] 2 114 2" xfId="1301" hidden="1" xr:uid="{00000000-0005-0000-0000-000018050000}"/>
    <cellStyle name="Comma [0] 2 114 2" xfId="1854" hidden="1" xr:uid="{00000000-0005-0000-0000-000041070000}"/>
    <cellStyle name="Comma [0] 2 114 2" xfId="2148" hidden="1" xr:uid="{00000000-0005-0000-0000-000067080000}"/>
    <cellStyle name="Comma [0] 2 114 2" xfId="2411" hidden="1" xr:uid="{00000000-0005-0000-0000-00006E090000}"/>
    <cellStyle name="Comma [0] 2 114 2" xfId="33299" hidden="1" xr:uid="{1AB8EEE9-881B-4C75-990C-DE53DC030880}"/>
    <cellStyle name="Comma [0] 2 114 2" xfId="33849" hidden="1" xr:uid="{6031380B-0A7A-40A0-B184-7B401B0A9B42}"/>
    <cellStyle name="Comma [0] 2 114 2" xfId="34143" hidden="1" xr:uid="{9EEA21B1-B9E0-43DF-9F81-9B45E7466A37}"/>
    <cellStyle name="Comma [0] 2 114 2" xfId="34406" hidden="1" xr:uid="{1EDB630B-2016-4F5A-86CB-82FF66047DF4}"/>
    <cellStyle name="Comma [0] 2 114 2" xfId="32668" xr:uid="{5367D2C1-CF0C-471E-9C92-8EBE6C50D4CC}"/>
    <cellStyle name="Comma [0] 2 114 2 2" xfId="7875" hidden="1" xr:uid="{00000000-0005-0000-0000-0000C61E0000}"/>
    <cellStyle name="Comma [0] 2 114 2 2" xfId="5656" hidden="1" xr:uid="{00000000-0005-0000-0000-00001B160000}"/>
    <cellStyle name="Comma [0] 2 114 2 2" xfId="5950" hidden="1" xr:uid="{00000000-0005-0000-0000-000041170000}"/>
    <cellStyle name="Comma [0] 2 114 2 2" xfId="5098" hidden="1" xr:uid="{00000000-0005-0000-0000-0000ED130000}"/>
    <cellStyle name="Comma [0] 2 114 2 2" xfId="23055" hidden="1" xr:uid="{00000000-0005-0000-0000-0000125A0000}"/>
    <cellStyle name="Comma [0] 2 114 2 2" xfId="9925" hidden="1" xr:uid="{00000000-0005-0000-0000-0000C8260000}"/>
    <cellStyle name="Comma [0] 2 114 2 2" xfId="10188" hidden="1" xr:uid="{00000000-0005-0000-0000-0000CF270000}"/>
    <cellStyle name="Comma [0] 2 114 2 2" xfId="6213" hidden="1" xr:uid="{00000000-0005-0000-0000-000048180000}"/>
    <cellStyle name="Comma [0] 2 114 2 2" xfId="9073" hidden="1" xr:uid="{00000000-0005-0000-0000-000074230000}"/>
    <cellStyle name="Comma [0] 2 114 2 2" xfId="9631" hidden="1" xr:uid="{00000000-0005-0000-0000-0000A2250000}"/>
    <cellStyle name="Comma [0] 2 114 2 2" xfId="8432" hidden="1" xr:uid="{00000000-0005-0000-0000-0000F3200000}"/>
    <cellStyle name="Comma [0] 2 114 2 2" xfId="17844" hidden="1" xr:uid="{00000000-0005-0000-0000-0000B7450000}"/>
    <cellStyle name="Comma [0] 2 114 2 2" xfId="18402" hidden="1" xr:uid="{00000000-0005-0000-0000-0000E5470000}"/>
    <cellStyle name="Comma [0] 2 114 2 2" xfId="18696" hidden="1" xr:uid="{00000000-0005-0000-0000-00000B490000}"/>
    <cellStyle name="Comma [0] 2 114 2 2" xfId="19589" hidden="1" xr:uid="{00000000-0005-0000-0000-0000884C0000}"/>
    <cellStyle name="Comma [0] 2 114 2 2" xfId="20146" hidden="1" xr:uid="{00000000-0005-0000-0000-0000B54E0000}"/>
    <cellStyle name="Comma [0] 2 114 2 2" xfId="20440" hidden="1" xr:uid="{00000000-0005-0000-0000-0000DB4F0000}"/>
    <cellStyle name="Comma [0] 2 114 2 2" xfId="21327" hidden="1" xr:uid="{00000000-0005-0000-0000-000052530000}"/>
    <cellStyle name="Comma [0] 2 114 2 2" xfId="21880" hidden="1" xr:uid="{00000000-0005-0000-0000-00007B550000}"/>
    <cellStyle name="Comma [0] 2 114 2 2" xfId="22174" hidden="1" xr:uid="{00000000-0005-0000-0000-0000A1560000}"/>
    <cellStyle name="Comma [0] 2 114 2 2" xfId="22437" hidden="1" xr:uid="{00000000-0005-0000-0000-0000A8570000}"/>
    <cellStyle name="Comma [0] 2 114 2 2" xfId="30595" hidden="1" xr:uid="{00000000-0005-0000-0000-000086770000}"/>
    <cellStyle name="Comma [0] 2 114 2 2" xfId="14341" hidden="1" xr:uid="{00000000-0005-0000-0000-000008380000}"/>
    <cellStyle name="Comma [0] 2 114 2 2" xfId="23604" hidden="1" xr:uid="{00000000-0005-0000-0000-0000375C0000}"/>
    <cellStyle name="Comma [0] 2 114 2 2" xfId="23898" hidden="1" xr:uid="{00000000-0005-0000-0000-00005D5D0000}"/>
    <cellStyle name="Comma [0] 2 114 2 2" xfId="24161" hidden="1" xr:uid="{00000000-0005-0000-0000-0000645E0000}"/>
    <cellStyle name="Comma [0] 2 114 2 2" xfId="24768" hidden="1" xr:uid="{00000000-0005-0000-0000-0000C3600000}"/>
    <cellStyle name="Comma [0] 2 114 2 2" xfId="25311" hidden="1" xr:uid="{00000000-0005-0000-0000-0000E2620000}"/>
    <cellStyle name="Comma [0] 2 114 2 2" xfId="25868" hidden="1" xr:uid="{00000000-0005-0000-0000-00000F650000}"/>
    <cellStyle name="Comma [0] 2 114 2 2" xfId="26465" hidden="1" xr:uid="{00000000-0005-0000-0000-000064670000}"/>
    <cellStyle name="Comma [0] 2 114 2 2" xfId="27005" hidden="1" xr:uid="{00000000-0005-0000-0000-000080690000}"/>
    <cellStyle name="Comma [0] 2 114 2 2" xfId="27299" hidden="1" xr:uid="{00000000-0005-0000-0000-0000A66A0000}"/>
    <cellStyle name="Comma [0] 2 114 2 2" xfId="27562" hidden="1" xr:uid="{00000000-0005-0000-0000-0000AD6B0000}"/>
    <cellStyle name="Comma [0] 2 114 2 2" xfId="18959" hidden="1" xr:uid="{00000000-0005-0000-0000-0000124A0000}"/>
    <cellStyle name="Comma [0] 2 114 2 2" xfId="10829" hidden="1" xr:uid="{00000000-0005-0000-0000-0000502A0000}"/>
    <cellStyle name="Comma [0] 2 114 2 2" xfId="11387" hidden="1" xr:uid="{00000000-0005-0000-0000-00007E2C0000}"/>
    <cellStyle name="Comma [0] 2 114 2 2" xfId="7317" hidden="1" xr:uid="{00000000-0005-0000-0000-0000981C0000}"/>
    <cellStyle name="Comma [0] 2 114 2 2" xfId="20703" hidden="1" xr:uid="{00000000-0005-0000-0000-0000E2500000}"/>
    <cellStyle name="Comma [0] 2 114 2 2" xfId="11944" hidden="1" xr:uid="{00000000-0005-0000-0000-0000AB2E0000}"/>
    <cellStyle name="Comma [0] 2 114 2 2" xfId="12585" hidden="1" xr:uid="{00000000-0005-0000-0000-00002C310000}"/>
    <cellStyle name="Comma [0] 2 114 2 2" xfId="13143" hidden="1" xr:uid="{00000000-0005-0000-0000-00005A330000}"/>
    <cellStyle name="Comma [0] 2 114 2 2" xfId="13437" hidden="1" xr:uid="{00000000-0005-0000-0000-000080340000}"/>
    <cellStyle name="Comma [0] 2 114 2 2" xfId="13700" hidden="1" xr:uid="{00000000-0005-0000-0000-000087350000}"/>
    <cellStyle name="Comma [0] 2 114 2 2" xfId="14899" hidden="1" xr:uid="{00000000-0005-0000-0000-0000363A0000}"/>
    <cellStyle name="Comma [0] 2 114 2 2" xfId="15193" hidden="1" xr:uid="{00000000-0005-0000-0000-00005C3B0000}"/>
    <cellStyle name="Comma [0] 2 114 2 2" xfId="15456" hidden="1" xr:uid="{00000000-0005-0000-0000-0000633C0000}"/>
    <cellStyle name="Comma [0] 2 114 2 2" xfId="16094" hidden="1" xr:uid="{00000000-0005-0000-0000-0000E13E0000}"/>
    <cellStyle name="Comma [0] 2 114 2 2" xfId="8169" hidden="1" xr:uid="{00000000-0005-0000-0000-0000EC1F0000}"/>
    <cellStyle name="Comma [0] 2 114 2 2" xfId="25605" hidden="1" xr:uid="{00000000-0005-0000-0000-000008640000}"/>
    <cellStyle name="Comma [0] 2 114 2 2" xfId="16946" hidden="1" xr:uid="{00000000-0005-0000-0000-000035420000}"/>
    <cellStyle name="Comma [0] 2 114 2 2" xfId="17209" hidden="1" xr:uid="{00000000-0005-0000-0000-00003C430000}"/>
    <cellStyle name="Comma [0] 2 114 2 2" xfId="29786" hidden="1" xr:uid="{00000000-0005-0000-0000-00005D740000}"/>
    <cellStyle name="Comma [0] 2 114 2 2" xfId="30301" hidden="1" xr:uid="{00000000-0005-0000-0000-000060760000}"/>
    <cellStyle name="Comma [0] 2 114 2 2" xfId="28666" hidden="1" xr:uid="{00000000-0005-0000-0000-0000FD6F0000}"/>
    <cellStyle name="Comma [0] 2 114 2 2" xfId="28960" hidden="1" xr:uid="{00000000-0005-0000-0000-000023710000}"/>
    <cellStyle name="Comma [0] 2 114 2 2" xfId="28140" hidden="1" xr:uid="{00000000-0005-0000-0000-0000EF6D0000}"/>
    <cellStyle name="Comma [0] 2 114 2 2" xfId="11681" hidden="1" xr:uid="{00000000-0005-0000-0000-0000A42D0000}"/>
    <cellStyle name="Comma [0] 2 114 2 2" xfId="32106" hidden="1" xr:uid="{00000000-0005-0000-0000-00006D7D0000}"/>
    <cellStyle name="Comma [0] 2 114 2 2" xfId="16652" hidden="1" xr:uid="{00000000-0005-0000-0000-00000F410000}"/>
    <cellStyle name="Comma [0] 2 114 2 2" xfId="29223" hidden="1" xr:uid="{00000000-0005-0000-0000-00002A720000}"/>
    <cellStyle name="Comma [0] 2 114 2 2" xfId="31356" hidden="1" xr:uid="{00000000-0005-0000-0000-00007F7A0000}"/>
    <cellStyle name="Comma [0] 2 114 2 2" xfId="31812" hidden="1" xr:uid="{00000000-0005-0000-0000-0000477C0000}"/>
    <cellStyle name="Comma [0] 2 114 2 2" xfId="30858" hidden="1" xr:uid="{00000000-0005-0000-0000-00008D780000}"/>
    <cellStyle name="Comma [0] 2 114 2 2" xfId="37082" hidden="1" xr:uid="{8C64C7DB-FEBD-484A-B08B-2C46E830EBDE}"/>
    <cellStyle name="Comma [0] 2 114 2 2" xfId="37640" hidden="1" xr:uid="{67FCEEE7-947B-49BC-BBC0-424CF670F793}"/>
    <cellStyle name="Comma [0] 2 114 2 2" xfId="37934" hidden="1" xr:uid="{A9178D90-6085-4489-B416-8CC73BCB18F7}"/>
    <cellStyle name="Comma [0] 2 114 2 2" xfId="38197" hidden="1" xr:uid="{384A5348-4AE3-45D2-9CF9-662914F01488}"/>
    <cellStyle name="Comma [0] 2 114 2 2" xfId="39301" hidden="1" xr:uid="{DD78C142-0AA5-4456-A36D-01CC255B8D61}"/>
    <cellStyle name="Comma [0] 2 114 2 2" xfId="39859" hidden="1" xr:uid="{7E6C9C8C-B171-40F3-8D62-61BA00A0F944}"/>
    <cellStyle name="Comma [0] 2 114 2 2" xfId="40153" hidden="1" xr:uid="{F8FD8EA7-415E-43C4-B818-59155AB342E0}"/>
    <cellStyle name="Comma [0] 2 114 2 2" xfId="40416" hidden="1" xr:uid="{379BEFCA-B598-4FD0-87EE-B4E5A63FAD90}"/>
    <cellStyle name="Comma [0] 2 114 2 2" xfId="41057" hidden="1" xr:uid="{96037883-BE08-4A36-9645-0DF5803AA351}"/>
    <cellStyle name="Comma [0] 2 114 2 2" xfId="41615" hidden="1" xr:uid="{72899672-2123-4F58-A2A3-00886F05E9B1}"/>
    <cellStyle name="Comma [0] 2 114 2 2" xfId="41909" hidden="1" xr:uid="{90C1FEE4-E039-47E4-A6C9-596E0A0E3FDA}"/>
    <cellStyle name="Comma [0] 2 114 2 2" xfId="42172" hidden="1" xr:uid="{FFA8AAEC-BE6E-4057-9F85-EF310055C0B7}"/>
    <cellStyle name="Comma [0] 2 114 2 2" xfId="42813" hidden="1" xr:uid="{09CA5A18-22E7-4FE5-94A2-CA81C443E98F}"/>
    <cellStyle name="Comma [0] 2 114 2 2" xfId="43371" hidden="1" xr:uid="{41AC714E-802E-49AC-AA41-52BA92623A91}"/>
    <cellStyle name="Comma [0] 2 114 2 2" xfId="43665" hidden="1" xr:uid="{EA63F81B-AAC3-4DCC-B557-23F9958A3BFF}"/>
    <cellStyle name="Comma [0] 2 114 2 2" xfId="43928" hidden="1" xr:uid="{BE3D9B95-2579-41B4-86EB-B3512C05C73F}"/>
    <cellStyle name="Comma [0] 2 114 2 2" xfId="44569" hidden="1" xr:uid="{734943F5-2CE6-4C7D-A106-8888822920D7}"/>
    <cellStyle name="Comma [0] 2 114 2 2" xfId="45127" hidden="1" xr:uid="{FAB21633-40A9-4B8F-B87D-A0149043DB02}"/>
    <cellStyle name="Comma [0] 2 114 2 2" xfId="45421" hidden="1" xr:uid="{7F91A571-1C19-4AFC-AB15-8C3AE2AFC00A}"/>
    <cellStyle name="Comma [0] 2 114 2 2" xfId="45684" hidden="1" xr:uid="{D9B55403-F95F-47D4-903D-3B87F8D63E6E}"/>
    <cellStyle name="Comma [0] 2 114 2 2" xfId="46325" hidden="1" xr:uid="{C4EF534C-01B4-4586-8AB2-D3591FAE9E3D}"/>
    <cellStyle name="Comma [0] 2 114 2 2" xfId="46883" hidden="1" xr:uid="{B25CC8BE-A69C-4162-9A8A-5915366E0DC4}"/>
    <cellStyle name="Comma [0] 2 114 2 2" xfId="47177" hidden="1" xr:uid="{9F42492F-3C27-41E7-8F76-FD72B4CEB5CB}"/>
    <cellStyle name="Comma [0] 2 114 2 2" xfId="47440" hidden="1" xr:uid="{65D118AC-972C-4E1C-9F3C-3B16898171AF}"/>
    <cellStyle name="Comma [0] 2 114 2 2" xfId="48078" hidden="1" xr:uid="{9898FFC7-26B4-4CED-ACE7-5CBC5F9CAD37}"/>
    <cellStyle name="Comma [0] 2 114 2 2" xfId="48636" hidden="1" xr:uid="{DA56B2B1-A550-46AA-85D0-36BF8185F88B}"/>
    <cellStyle name="Comma [0] 2 114 2 2" xfId="48930" hidden="1" xr:uid="{F6719FB5-497B-47ED-AD77-F5CA25397578}"/>
    <cellStyle name="Comma [0] 2 114 2 2" xfId="49193" hidden="1" xr:uid="{EE505080-D326-442D-A1A5-3532ED4C21A4}"/>
    <cellStyle name="Comma [0] 2 114 2 2" xfId="49828" hidden="1" xr:uid="{3B55CF22-FA4F-49DD-A943-879D38637DFC}"/>
    <cellStyle name="Comma [0] 2 114 2 2" xfId="50386" hidden="1" xr:uid="{55C50EF1-BB6F-4714-A5C1-EC2862D4D5B5}"/>
    <cellStyle name="Comma [0] 2 114 2 2" xfId="50680" hidden="1" xr:uid="{FA68403B-0842-4317-A3FA-3BB234AA79DB}"/>
    <cellStyle name="Comma [0] 2 114 2 2" xfId="50943" hidden="1" xr:uid="{5927A1B4-7499-4C98-8038-B16B55898870}"/>
    <cellStyle name="Comma [0] 2 114 2 2" xfId="51573" hidden="1" xr:uid="{63C800D4-65A0-46C3-975A-20926542BB20}"/>
    <cellStyle name="Comma [0] 2 114 2 2" xfId="52130" hidden="1" xr:uid="{B29B20D5-8AF3-4672-94C3-6AD320326EF0}"/>
    <cellStyle name="Comma [0] 2 114 2 2" xfId="52424" hidden="1" xr:uid="{EFF4A16C-E290-4CB9-A1D9-9F1348018071}"/>
    <cellStyle name="Comma [0] 2 114 2 2" xfId="52687" hidden="1" xr:uid="{9DEBE667-A0BE-4790-BEC9-37E9611B446F}"/>
    <cellStyle name="Comma [0] 2 114 2 2" xfId="53311" hidden="1" xr:uid="{63B74A3F-BFA1-4981-BC0C-12C3C4E2789E}"/>
    <cellStyle name="Comma [0] 2 114 2 2" xfId="53864" hidden="1" xr:uid="{CDE90CE5-58CD-440F-ACC7-FCDBC8FDFFC2}"/>
    <cellStyle name="Comma [0] 2 114 2 2" xfId="54158" hidden="1" xr:uid="{52D16FF8-F127-4EA0-8A98-EB817665974C}"/>
    <cellStyle name="Comma [0] 2 114 2 2" xfId="54421" hidden="1" xr:uid="{7B5F1708-8594-4AFE-8C7B-9BAABF9FF5BA}"/>
    <cellStyle name="Comma [0] 2 114 2 2" xfId="55039" hidden="1" xr:uid="{BE33A1B1-00A0-4C50-9766-EA84D7B64A54}"/>
    <cellStyle name="Comma [0] 2 114 2 2" xfId="55588" hidden="1" xr:uid="{09CBAB0E-E0DE-4601-BF46-1726866F6993}"/>
    <cellStyle name="Comma [0] 2 114 2 2" xfId="55882" hidden="1" xr:uid="{6DF72D0B-538C-4EB2-A49C-34F3139FCCEC}"/>
    <cellStyle name="Comma [0] 2 114 2 2" xfId="56145" hidden="1" xr:uid="{74D6519D-F4E2-4CDD-8889-E4225AF668CC}"/>
    <cellStyle name="Comma [0] 2 114 2 2" xfId="56752" hidden="1" xr:uid="{8EB555E0-7E31-4611-846E-9108850BB45E}"/>
    <cellStyle name="Comma [0] 2 114 2 2" xfId="57295" hidden="1" xr:uid="{6242E617-C519-471F-B8AC-42D51B888D22}"/>
    <cellStyle name="Comma [0] 2 114 2 2" xfId="57589" hidden="1" xr:uid="{2775946C-3A9C-491A-9845-B75968EFF3E3}"/>
    <cellStyle name="Comma [0] 2 114 2 2" xfId="57852" hidden="1" xr:uid="{D5130829-887E-4DCB-93E3-AE6249762751}"/>
    <cellStyle name="Comma [0] 2 114 2 2" xfId="58449" hidden="1" xr:uid="{25E1FC44-100D-453A-A7A8-5EC167ECB4F3}"/>
    <cellStyle name="Comma [0] 2 114 2 2" xfId="58989" hidden="1" xr:uid="{BF81CC43-D4AA-4B18-8860-B0AF3A1883BA}"/>
    <cellStyle name="Comma [0] 2 114 2 2" xfId="59283" hidden="1" xr:uid="{2C3CE36A-05F1-48D2-8528-86522B7282F1}"/>
    <cellStyle name="Comma [0] 2 114 2 2" xfId="59546" hidden="1" xr:uid="{D9749BA0-F74C-434B-9B4A-8DFE385B557C}"/>
    <cellStyle name="Comma [0] 2 114 2 2" xfId="60124" hidden="1" xr:uid="{FF071DEB-6761-4DA9-9F3A-CD391A6ACCE5}"/>
    <cellStyle name="Comma [0] 2 114 2 2" xfId="60650" hidden="1" xr:uid="{FE94B56B-037D-47DB-BC7D-20DA0169023A}"/>
    <cellStyle name="Comma [0] 2 114 2 2" xfId="60944" hidden="1" xr:uid="{47F733D2-51D7-4A70-A5C5-38652DBB1844}"/>
    <cellStyle name="Comma [0] 2 114 2 2" xfId="61207" hidden="1" xr:uid="{84C0645C-A9FD-4B16-AA45-B244FEDCFFBD}"/>
    <cellStyle name="Comma [0] 2 114 2 2" xfId="61770" hidden="1" xr:uid="{6F3D3336-8ADA-4EC7-B820-4972B96B6888}"/>
    <cellStyle name="Comma [0] 2 114 2 2" xfId="62285" hidden="1" xr:uid="{0B4CB519-7226-490A-8FB5-C0FB202980D7}"/>
    <cellStyle name="Comma [0] 2 114 2 2" xfId="62579" hidden="1" xr:uid="{1B51EEBC-2C2A-47F7-9D33-2E48814C6809}"/>
    <cellStyle name="Comma [0] 2 114 2 2" xfId="62842" hidden="1" xr:uid="{6E9E8ABB-5869-4D1A-9C37-97A6AB167532}"/>
    <cellStyle name="Comma [0] 2 114 2 2" xfId="63340" hidden="1" xr:uid="{C2ADEC8F-D0DB-4BE2-A57A-F86033C7A672}"/>
    <cellStyle name="Comma [0] 2 114 2 2" xfId="63796" hidden="1" xr:uid="{F73C9528-1885-4B65-96FF-EFBB72EFD822}"/>
    <cellStyle name="Comma [0] 2 114 2 2" xfId="64090" hidden="1" xr:uid="{D38DB42F-88F8-4F8A-9031-93125AD205E7}"/>
    <cellStyle name="Comma [0] 2 114 3" xfId="4163" hidden="1" xr:uid="{00000000-0005-0000-0000-000046100000}"/>
    <cellStyle name="Comma [0] 2 114 3" xfId="4095" hidden="1" xr:uid="{00000000-0005-0000-0000-000002100000}"/>
    <cellStyle name="Comma [0] 2 114 3" xfId="4154" hidden="1" xr:uid="{00000000-0005-0000-0000-00003D100000}"/>
    <cellStyle name="Comma [0] 2 114 3" xfId="6839" hidden="1" xr:uid="{00000000-0005-0000-0000-0000BA1A0000}"/>
    <cellStyle name="Comma [0] 2 114 3" xfId="7011" hidden="1" xr:uid="{00000000-0005-0000-0000-0000661B0000}"/>
    <cellStyle name="Comma [0] 2 114 3" xfId="8767" hidden="1" xr:uid="{00000000-0005-0000-0000-000042220000}"/>
    <cellStyle name="Comma [0] 2 114 3" xfId="10523" hidden="1" xr:uid="{00000000-0005-0000-0000-00001E290000}"/>
    <cellStyle name="Comma [0] 2 114 3" xfId="12279" hidden="1" xr:uid="{00000000-0005-0000-0000-0000FA2F0000}"/>
    <cellStyle name="Comma [0] 2 114 3" xfId="14035" hidden="1" xr:uid="{00000000-0005-0000-0000-0000D6360000}"/>
    <cellStyle name="Comma [0] 2 114 3" xfId="15789" hidden="1" xr:uid="{00000000-0005-0000-0000-0000B03D0000}"/>
    <cellStyle name="Comma [0] 2 114 3" xfId="17540" hidden="1" xr:uid="{00000000-0005-0000-0000-000087440000}"/>
    <cellStyle name="Comma [0] 2 114 3" xfId="4437" hidden="1" xr:uid="{00000000-0005-0000-0000-000058110000}"/>
    <cellStyle name="Comma [0] 2 114 3" xfId="6656" hidden="1" xr:uid="{00000000-0005-0000-0000-0000031A0000}"/>
    <cellStyle name="Comma [0] 2 114 3" xfId="22753" hidden="1" xr:uid="{00000000-0005-0000-0000-0000E4580000}"/>
    <cellStyle name="Comma [0] 2 114 3" xfId="19286" hidden="1" xr:uid="{00000000-0005-0000-0000-0000594B0000}"/>
    <cellStyle name="Comma [0] 2 114 3" xfId="21025" hidden="1" xr:uid="{00000000-0005-0000-0000-000024520000}"/>
    <cellStyle name="Comma [0] 2 114 3" xfId="36079" hidden="1" xr:uid="{DF76B1A2-A23A-4BAE-944D-048AA4C168F3}"/>
    <cellStyle name="Comma [0] 2 114 3" xfId="36138" hidden="1" xr:uid="{DA9F065E-131F-4111-B205-661879168620}"/>
    <cellStyle name="Comma [0] 2 114 3" xfId="36147" hidden="1" xr:uid="{09189030-76FB-4F94-ABAB-2254C07E1C37}"/>
    <cellStyle name="Comma [0] 2 114 3" xfId="36421" hidden="1" xr:uid="{694C8893-FC0C-4D2D-A775-AAEB096283B8}"/>
    <cellStyle name="Comma [0] 2 114 3" xfId="38640" hidden="1" xr:uid="{829F8817-0C64-4C4E-960E-01364BC92113}"/>
    <cellStyle name="Comma [0] 2 114 3" xfId="38823" hidden="1" xr:uid="{69158BD8-5493-469D-A362-4D089F6714ED}"/>
    <cellStyle name="Comma [0] 2 114 3" xfId="38995" hidden="1" xr:uid="{DEDE6356-5F45-481C-AFE9-F218D7347956}"/>
    <cellStyle name="Comma [0] 2 114 3" xfId="40751" hidden="1" xr:uid="{AE947900-3897-4826-AA3D-170F0774D969}"/>
    <cellStyle name="Comma [0] 2 114 3" xfId="42507" hidden="1" xr:uid="{EBE18DDB-5381-44DC-8981-466546899AB3}"/>
    <cellStyle name="Comma [0] 2 114 3" xfId="44263" hidden="1" xr:uid="{A3D0B7B5-DA3D-49E8-988F-5D5E9DF5B16D}"/>
    <cellStyle name="Comma [0] 2 114 3" xfId="46019" hidden="1" xr:uid="{B3A346AB-EC0F-4EC1-974A-C6B392FC6080}"/>
    <cellStyle name="Comma [0] 2 114 3" xfId="47773" hidden="1" xr:uid="{1C068135-617C-49E1-9D7F-0032E0DEB461}"/>
    <cellStyle name="Comma [0] 2 114 3" xfId="49524" hidden="1" xr:uid="{1D8A898A-A28D-4EAD-AA23-A1C4514AB206}"/>
    <cellStyle name="Comma [0] 2 114 3" xfId="51270" hidden="1" xr:uid="{1FA36BBA-714A-4042-8909-39147FDC9BD8}"/>
    <cellStyle name="Comma [0] 2 114 3" xfId="53009" hidden="1" xr:uid="{48E139E3-DE50-4FFD-AA5E-ED62E780B4F7}"/>
    <cellStyle name="Comma [0] 2 114 3" xfId="54737" hidden="1" xr:uid="{9B5B18A2-7B66-4190-8F06-650BADC88ACE}"/>
    <cellStyle name="Comma [0] 2 115" xfId="642" xr:uid="{00000000-0005-0000-0000-000085020000}"/>
    <cellStyle name="Comma [0] 2 115 2" xfId="1297" hidden="1" xr:uid="{00000000-0005-0000-0000-000014050000}"/>
    <cellStyle name="Comma [0] 2 115 2" xfId="1850" hidden="1" xr:uid="{00000000-0005-0000-0000-00003D070000}"/>
    <cellStyle name="Comma [0] 2 115 2" xfId="2145" hidden="1" xr:uid="{00000000-0005-0000-0000-000064080000}"/>
    <cellStyle name="Comma [0] 2 115 2" xfId="2409" hidden="1" xr:uid="{00000000-0005-0000-0000-00006C090000}"/>
    <cellStyle name="Comma [0] 2 115 2" xfId="33295" hidden="1" xr:uid="{E1B7C5A7-31BB-4574-946D-AE286D81AFD2}"/>
    <cellStyle name="Comma [0] 2 115 2" xfId="33845" hidden="1" xr:uid="{D1B78E6A-FC41-4EDA-BE23-F4A441F140C4}"/>
    <cellStyle name="Comma [0] 2 115 2" xfId="34140" hidden="1" xr:uid="{EECBCA96-DAF5-4F44-95AA-D57F275CED30}"/>
    <cellStyle name="Comma [0] 2 115 2" xfId="34404" hidden="1" xr:uid="{C80E9A1C-698F-4396-B0AF-DE0CCB9E5A2D}"/>
    <cellStyle name="Comma [0] 2 115 2" xfId="32664" xr:uid="{00E23AF1-51B5-4FE2-9F97-01FE50C67A9A}"/>
    <cellStyle name="Comma [0] 2 115 2 2" xfId="27001" hidden="1" xr:uid="{00000000-0005-0000-0000-00007C690000}"/>
    <cellStyle name="Comma [0] 2 115 2 2" xfId="27296" hidden="1" xr:uid="{00000000-0005-0000-0000-0000A36A0000}"/>
    <cellStyle name="Comma [0] 2 115 2 2" xfId="7313" hidden="1" xr:uid="{00000000-0005-0000-0000-0000941C0000}"/>
    <cellStyle name="Comma [0] 2 115 2 2" xfId="7871" hidden="1" xr:uid="{00000000-0005-0000-0000-0000C21E0000}"/>
    <cellStyle name="Comma [0] 2 115 2 2" xfId="5652" hidden="1" xr:uid="{00000000-0005-0000-0000-000017160000}"/>
    <cellStyle name="Comma [0] 2 115 2 2" xfId="10825" hidden="1" xr:uid="{00000000-0005-0000-0000-00004C2A0000}"/>
    <cellStyle name="Comma [0] 2 115 2 2" xfId="6211" hidden="1" xr:uid="{00000000-0005-0000-0000-000046180000}"/>
    <cellStyle name="Comma [0] 2 115 2 2" xfId="10186" hidden="1" xr:uid="{00000000-0005-0000-0000-0000CD270000}"/>
    <cellStyle name="Comma [0] 2 115 2 2" xfId="23895" hidden="1" xr:uid="{00000000-0005-0000-0000-00005A5D0000}"/>
    <cellStyle name="Comma [0] 2 115 2 2" xfId="24159" hidden="1" xr:uid="{00000000-0005-0000-0000-0000625E0000}"/>
    <cellStyle name="Comma [0] 2 115 2 2" xfId="24764" hidden="1" xr:uid="{00000000-0005-0000-0000-0000BF600000}"/>
    <cellStyle name="Comma [0] 2 115 2 2" xfId="25307" hidden="1" xr:uid="{00000000-0005-0000-0000-0000DE620000}"/>
    <cellStyle name="Comma [0] 2 115 2 2" xfId="31808" hidden="1" xr:uid="{00000000-0005-0000-0000-0000437C0000}"/>
    <cellStyle name="Comma [0] 2 115 2 2" xfId="32103" hidden="1" xr:uid="{00000000-0005-0000-0000-00006A7D0000}"/>
    <cellStyle name="Comma [0] 2 115 2 2" xfId="17207" hidden="1" xr:uid="{00000000-0005-0000-0000-00003A430000}"/>
    <cellStyle name="Comma [0] 2 115 2 2" xfId="17840" hidden="1" xr:uid="{00000000-0005-0000-0000-0000B3450000}"/>
    <cellStyle name="Comma [0] 2 115 2 2" xfId="18398" hidden="1" xr:uid="{00000000-0005-0000-0000-0000E1470000}"/>
    <cellStyle name="Comma [0] 2 115 2 2" xfId="27560" hidden="1" xr:uid="{00000000-0005-0000-0000-0000AB6B0000}"/>
    <cellStyle name="Comma [0] 2 115 2 2" xfId="28136" hidden="1" xr:uid="{00000000-0005-0000-0000-0000EB6D0000}"/>
    <cellStyle name="Comma [0] 2 115 2 2" xfId="28662" hidden="1" xr:uid="{00000000-0005-0000-0000-0000F96F0000}"/>
    <cellStyle name="Comma [0] 2 115 2 2" xfId="28957" hidden="1" xr:uid="{00000000-0005-0000-0000-000020710000}"/>
    <cellStyle name="Comma [0] 2 115 2 2" xfId="11383" hidden="1" xr:uid="{00000000-0005-0000-0000-00007A2C0000}"/>
    <cellStyle name="Comma [0] 2 115 2 2" xfId="11678" hidden="1" xr:uid="{00000000-0005-0000-0000-0000A12D0000}"/>
    <cellStyle name="Comma [0] 2 115 2 2" xfId="11942" hidden="1" xr:uid="{00000000-0005-0000-0000-0000A92E0000}"/>
    <cellStyle name="Comma [0] 2 115 2 2" xfId="12581" hidden="1" xr:uid="{00000000-0005-0000-0000-000028310000}"/>
    <cellStyle name="Comma [0] 2 115 2 2" xfId="13139" hidden="1" xr:uid="{00000000-0005-0000-0000-000056330000}"/>
    <cellStyle name="Comma [0] 2 115 2 2" xfId="13434" hidden="1" xr:uid="{00000000-0005-0000-0000-00007D340000}"/>
    <cellStyle name="Comma [0] 2 115 2 2" xfId="13698" hidden="1" xr:uid="{00000000-0005-0000-0000-000085350000}"/>
    <cellStyle name="Comma [0] 2 115 2 2" xfId="14337" hidden="1" xr:uid="{00000000-0005-0000-0000-000004380000}"/>
    <cellStyle name="Comma [0] 2 115 2 2" xfId="14895" hidden="1" xr:uid="{00000000-0005-0000-0000-0000323A0000}"/>
    <cellStyle name="Comma [0] 2 115 2 2" xfId="15190" hidden="1" xr:uid="{00000000-0005-0000-0000-0000593B0000}"/>
    <cellStyle name="Comma [0] 2 115 2 2" xfId="5947" hidden="1" xr:uid="{00000000-0005-0000-0000-00003E170000}"/>
    <cellStyle name="Comma [0] 2 115 2 2" xfId="5094" hidden="1" xr:uid="{00000000-0005-0000-0000-0000E9130000}"/>
    <cellStyle name="Comma [0] 2 115 2 2" xfId="25602" hidden="1" xr:uid="{00000000-0005-0000-0000-000005640000}"/>
    <cellStyle name="Comma [0] 2 115 2 2" xfId="25866" hidden="1" xr:uid="{00000000-0005-0000-0000-00000D650000}"/>
    <cellStyle name="Comma [0] 2 115 2 2" xfId="26461" hidden="1" xr:uid="{00000000-0005-0000-0000-000060670000}"/>
    <cellStyle name="Comma [0] 2 115 2 2" xfId="8430" hidden="1" xr:uid="{00000000-0005-0000-0000-0000F1200000}"/>
    <cellStyle name="Comma [0] 2 115 2 2" xfId="9069" hidden="1" xr:uid="{00000000-0005-0000-0000-000070230000}"/>
    <cellStyle name="Comma [0] 2 115 2 2" xfId="9627" hidden="1" xr:uid="{00000000-0005-0000-0000-00009E250000}"/>
    <cellStyle name="Comma [0] 2 115 2 2" xfId="9922" hidden="1" xr:uid="{00000000-0005-0000-0000-0000C5260000}"/>
    <cellStyle name="Comma [0] 2 115 2 2" xfId="19585" hidden="1" xr:uid="{00000000-0005-0000-0000-0000844C0000}"/>
    <cellStyle name="Comma [0] 2 115 2 2" xfId="20142" hidden="1" xr:uid="{00000000-0005-0000-0000-0000B14E0000}"/>
    <cellStyle name="Comma [0] 2 115 2 2" xfId="20437" hidden="1" xr:uid="{00000000-0005-0000-0000-0000D84F0000}"/>
    <cellStyle name="Comma [0] 2 115 2 2" xfId="20701" hidden="1" xr:uid="{00000000-0005-0000-0000-0000E0500000}"/>
    <cellStyle name="Comma [0] 2 115 2 2" xfId="21323" hidden="1" xr:uid="{00000000-0005-0000-0000-00004E530000}"/>
    <cellStyle name="Comma [0] 2 115 2 2" xfId="21876" hidden="1" xr:uid="{00000000-0005-0000-0000-000077550000}"/>
    <cellStyle name="Comma [0] 2 115 2 2" xfId="22171" hidden="1" xr:uid="{00000000-0005-0000-0000-00009E560000}"/>
    <cellStyle name="Comma [0] 2 115 2 2" xfId="22435" hidden="1" xr:uid="{00000000-0005-0000-0000-0000A6570000}"/>
    <cellStyle name="Comma [0] 2 115 2 2" xfId="23051" hidden="1" xr:uid="{00000000-0005-0000-0000-00000E5A0000}"/>
    <cellStyle name="Comma [0] 2 115 2 2" xfId="23600" hidden="1" xr:uid="{00000000-0005-0000-0000-0000335C0000}"/>
    <cellStyle name="Comma [0] 2 115 2 2" xfId="30297" hidden="1" xr:uid="{00000000-0005-0000-0000-00005C760000}"/>
    <cellStyle name="Comma [0] 2 115 2 2" xfId="29221" hidden="1" xr:uid="{00000000-0005-0000-0000-000028720000}"/>
    <cellStyle name="Comma [0] 2 115 2 2" xfId="15454" hidden="1" xr:uid="{00000000-0005-0000-0000-0000613C0000}"/>
    <cellStyle name="Comma [0] 2 115 2 2" xfId="16090" hidden="1" xr:uid="{00000000-0005-0000-0000-0000DD3E0000}"/>
    <cellStyle name="Comma [0] 2 115 2 2" xfId="16648" hidden="1" xr:uid="{00000000-0005-0000-0000-00000B410000}"/>
    <cellStyle name="Comma [0] 2 115 2 2" xfId="16943" hidden="1" xr:uid="{00000000-0005-0000-0000-000032420000}"/>
    <cellStyle name="Comma [0] 2 115 2 2" xfId="8166" hidden="1" xr:uid="{00000000-0005-0000-0000-0000E91F0000}"/>
    <cellStyle name="Comma [0] 2 115 2 2" xfId="30856" hidden="1" xr:uid="{00000000-0005-0000-0000-00008B780000}"/>
    <cellStyle name="Comma [0] 2 115 2 2" xfId="31352" hidden="1" xr:uid="{00000000-0005-0000-0000-00007B7A0000}"/>
    <cellStyle name="Comma [0] 2 115 2 2" xfId="29782" hidden="1" xr:uid="{00000000-0005-0000-0000-000059740000}"/>
    <cellStyle name="Comma [0] 2 115 2 2" xfId="18957" hidden="1" xr:uid="{00000000-0005-0000-0000-0000104A0000}"/>
    <cellStyle name="Comma [0] 2 115 2 2" xfId="30592" hidden="1" xr:uid="{00000000-0005-0000-0000-000083770000}"/>
    <cellStyle name="Comma [0] 2 115 2 2" xfId="18693" hidden="1" xr:uid="{00000000-0005-0000-0000-000008490000}"/>
    <cellStyle name="Comma [0] 2 115 2 2" xfId="37078" hidden="1" xr:uid="{D5A91F7D-41C1-46E6-9A02-DB8A161D8520}"/>
    <cellStyle name="Comma [0] 2 115 2 2" xfId="37636" hidden="1" xr:uid="{DA99F349-BD65-4632-B184-295062DA74CC}"/>
    <cellStyle name="Comma [0] 2 115 2 2" xfId="37931" hidden="1" xr:uid="{66C106C5-9B20-44CE-AD70-89E22339220F}"/>
    <cellStyle name="Comma [0] 2 115 2 2" xfId="38195" hidden="1" xr:uid="{C28C6C77-DF94-4C41-89A0-00227ED121AD}"/>
    <cellStyle name="Comma [0] 2 115 2 2" xfId="39297" hidden="1" xr:uid="{740F5573-D24A-4C3C-9281-186FA21105CA}"/>
    <cellStyle name="Comma [0] 2 115 2 2" xfId="39855" hidden="1" xr:uid="{5CBDDC2F-5759-435B-969F-2FD093015777}"/>
    <cellStyle name="Comma [0] 2 115 2 2" xfId="40150" hidden="1" xr:uid="{8C69AF7B-E2C1-4C85-89DC-B696DD4EC184}"/>
    <cellStyle name="Comma [0] 2 115 2 2" xfId="40414" hidden="1" xr:uid="{87977666-37D3-4877-91AB-308D1B500FBB}"/>
    <cellStyle name="Comma [0] 2 115 2 2" xfId="41053" hidden="1" xr:uid="{78584E6F-711B-4B2C-9CB3-BC9096A70AA4}"/>
    <cellStyle name="Comma [0] 2 115 2 2" xfId="41611" hidden="1" xr:uid="{BF31CCF1-82DE-4C42-81C2-87E851D7E319}"/>
    <cellStyle name="Comma [0] 2 115 2 2" xfId="41906" hidden="1" xr:uid="{B38C29C3-5E5F-4BBA-B1D0-3212E16A32E4}"/>
    <cellStyle name="Comma [0] 2 115 2 2" xfId="42170" hidden="1" xr:uid="{9F09DE80-6E43-4A57-BE56-FCA0E61F8856}"/>
    <cellStyle name="Comma [0] 2 115 2 2" xfId="42809" hidden="1" xr:uid="{8C8EED9A-9421-4D47-A459-687B8DFF2EB7}"/>
    <cellStyle name="Comma [0] 2 115 2 2" xfId="43367" hidden="1" xr:uid="{CFB0C175-4911-42AB-8B54-18AE25BC3CF1}"/>
    <cellStyle name="Comma [0] 2 115 2 2" xfId="43662" hidden="1" xr:uid="{07D84B75-D77B-4924-9705-B2653876CA9B}"/>
    <cellStyle name="Comma [0] 2 115 2 2" xfId="43926" hidden="1" xr:uid="{2903EEE9-8BF0-455A-932A-1AF111D7C7A8}"/>
    <cellStyle name="Comma [0] 2 115 2 2" xfId="44565" hidden="1" xr:uid="{4055ACCC-6ED9-42DE-AF14-F04A9B5FECD3}"/>
    <cellStyle name="Comma [0] 2 115 2 2" xfId="45123" hidden="1" xr:uid="{5C731176-0765-416C-804A-F5132A5E1F72}"/>
    <cellStyle name="Comma [0] 2 115 2 2" xfId="45418" hidden="1" xr:uid="{3EC26383-3097-44E6-978B-2D9F9F0573C5}"/>
    <cellStyle name="Comma [0] 2 115 2 2" xfId="45682" hidden="1" xr:uid="{D583BCE2-D024-4CC5-9B16-52D9F1763F2A}"/>
    <cellStyle name="Comma [0] 2 115 2 2" xfId="46321" hidden="1" xr:uid="{1A5986F3-EBF5-44E2-ABA0-A6BAFE897E28}"/>
    <cellStyle name="Comma [0] 2 115 2 2" xfId="46879" hidden="1" xr:uid="{3C827E89-D419-4A6E-A4BD-F50A17FCBDA0}"/>
    <cellStyle name="Comma [0] 2 115 2 2" xfId="47174" hidden="1" xr:uid="{9F447DB1-BEDB-405F-9715-F68F3A022275}"/>
    <cellStyle name="Comma [0] 2 115 2 2" xfId="47438" hidden="1" xr:uid="{A49AA345-55C5-4F5A-9DCA-D6842FB2E071}"/>
    <cellStyle name="Comma [0] 2 115 2 2" xfId="48074" hidden="1" xr:uid="{D4A3BBA0-5862-462D-B68E-23695609AB6F}"/>
    <cellStyle name="Comma [0] 2 115 2 2" xfId="48632" hidden="1" xr:uid="{6478A0F3-E853-444E-8416-C7DD5E5CDF47}"/>
    <cellStyle name="Comma [0] 2 115 2 2" xfId="48927" hidden="1" xr:uid="{18D7775E-24CB-4497-9D3C-A4720AA575D1}"/>
    <cellStyle name="Comma [0] 2 115 2 2" xfId="49191" hidden="1" xr:uid="{AAC6C396-4A31-4FF7-9CA4-CDE25D4CC4D3}"/>
    <cellStyle name="Comma [0] 2 115 2 2" xfId="49824" hidden="1" xr:uid="{2F7CC241-20B1-4F8E-ACCD-FC006FC9CD99}"/>
    <cellStyle name="Comma [0] 2 115 2 2" xfId="50382" hidden="1" xr:uid="{146D50F0-CB9D-43C7-96AF-3BDA16161A8C}"/>
    <cellStyle name="Comma [0] 2 115 2 2" xfId="50677" hidden="1" xr:uid="{F170A2B7-76E4-4DD6-8215-EF2F64ECCE00}"/>
    <cellStyle name="Comma [0] 2 115 2 2" xfId="50941" hidden="1" xr:uid="{023D7275-6CB6-48A0-A387-FC990E9AD1AC}"/>
    <cellStyle name="Comma [0] 2 115 2 2" xfId="51569" hidden="1" xr:uid="{E57E44F2-14EB-4020-86AF-47AA0F77CFB2}"/>
    <cellStyle name="Comma [0] 2 115 2 2" xfId="52126" hidden="1" xr:uid="{8681AA0E-554C-4ADA-855B-08F8A7648B9B}"/>
    <cellStyle name="Comma [0] 2 115 2 2" xfId="52421" hidden="1" xr:uid="{EC8BE697-CB1F-4D10-94A3-73137855901F}"/>
    <cellStyle name="Comma [0] 2 115 2 2" xfId="52685" hidden="1" xr:uid="{01A37ABD-1CE3-44E5-9989-F52C4F4AD5B5}"/>
    <cellStyle name="Comma [0] 2 115 2 2" xfId="53307" hidden="1" xr:uid="{F50103D7-9AE3-4BF4-941C-7FB5B4CD9D0C}"/>
    <cellStyle name="Comma [0] 2 115 2 2" xfId="53860" hidden="1" xr:uid="{2CA95891-D087-4CE1-B301-1FB68B9A6890}"/>
    <cellStyle name="Comma [0] 2 115 2 2" xfId="54155" hidden="1" xr:uid="{0D295A26-5847-47EC-A366-3C4AD897F61D}"/>
    <cellStyle name="Comma [0] 2 115 2 2" xfId="54419" hidden="1" xr:uid="{FA364919-0DD8-4DF0-A846-60FB2316D63D}"/>
    <cellStyle name="Comma [0] 2 115 2 2" xfId="55035" hidden="1" xr:uid="{F54315D8-206D-4207-9580-3153771E41E2}"/>
    <cellStyle name="Comma [0] 2 115 2 2" xfId="55584" hidden="1" xr:uid="{7AAC9C70-4807-44D5-AF19-6B5D56F715C3}"/>
    <cellStyle name="Comma [0] 2 115 2 2" xfId="55879" hidden="1" xr:uid="{64938DDB-FBCC-4CDF-A45D-1EC693CAA6E0}"/>
    <cellStyle name="Comma [0] 2 115 2 2" xfId="56143" hidden="1" xr:uid="{CFC27775-B308-4D8E-98DA-BA1A6AE96EC9}"/>
    <cellStyle name="Comma [0] 2 115 2 2" xfId="56748" hidden="1" xr:uid="{C074A00F-FD4A-4A37-AB90-A94CEBCC9346}"/>
    <cellStyle name="Comma [0] 2 115 2 2" xfId="57291" hidden="1" xr:uid="{108CFFA9-6928-4694-9271-C6F75646DFF6}"/>
    <cellStyle name="Comma [0] 2 115 2 2" xfId="57586" hidden="1" xr:uid="{C9BC9B3D-386D-4AC7-8CE1-FA5D5D4E1B73}"/>
    <cellStyle name="Comma [0] 2 115 2 2" xfId="57850" hidden="1" xr:uid="{1AF33D72-7DE5-49F6-BCDE-2DEFB5CB7741}"/>
    <cellStyle name="Comma [0] 2 115 2 2" xfId="58445" hidden="1" xr:uid="{ECE91654-E177-45C2-A8A1-74BBA1D44915}"/>
    <cellStyle name="Comma [0] 2 115 2 2" xfId="58985" hidden="1" xr:uid="{124D28EA-7CA8-4383-87FB-97E2279F890F}"/>
    <cellStyle name="Comma [0] 2 115 2 2" xfId="59280" hidden="1" xr:uid="{D8487BA6-515A-419F-8F66-F807CB333AF0}"/>
    <cellStyle name="Comma [0] 2 115 2 2" xfId="59544" hidden="1" xr:uid="{E46D8C9D-3383-4B03-BA43-AD55B9DDCA5D}"/>
    <cellStyle name="Comma [0] 2 115 2 2" xfId="60120" hidden="1" xr:uid="{A6D29D32-1ECA-49DB-B058-37D9D16ECA3E}"/>
    <cellStyle name="Comma [0] 2 115 2 2" xfId="60646" hidden="1" xr:uid="{01BCB670-BBC1-4EF4-B2EE-DE2F957713ED}"/>
    <cellStyle name="Comma [0] 2 115 2 2" xfId="60941" hidden="1" xr:uid="{3F0C9FE2-C7AB-48E8-AD54-3CB79372159F}"/>
    <cellStyle name="Comma [0] 2 115 2 2" xfId="61205" hidden="1" xr:uid="{186062AE-1E29-4D97-8894-68EF9B35D3F4}"/>
    <cellStyle name="Comma [0] 2 115 2 2" xfId="61766" hidden="1" xr:uid="{F7181424-C19C-43C8-ACF4-92D35BEE3F5E}"/>
    <cellStyle name="Comma [0] 2 115 2 2" xfId="62281" hidden="1" xr:uid="{0B07095E-654E-400F-B332-1FF92B083DE2}"/>
    <cellStyle name="Comma [0] 2 115 2 2" xfId="62576" hidden="1" xr:uid="{D0188DEE-F6F8-4689-B4CC-9995ACBDF148}"/>
    <cellStyle name="Comma [0] 2 115 2 2" xfId="62840" hidden="1" xr:uid="{165EB90F-175E-4D90-85C3-22DF7C8480DB}"/>
    <cellStyle name="Comma [0] 2 115 2 2" xfId="63336" hidden="1" xr:uid="{79C1F61B-E76B-47F7-97F7-8362119DA7EE}"/>
    <cellStyle name="Comma [0] 2 115 2 2" xfId="63792" hidden="1" xr:uid="{48B124BC-01F7-40C0-970D-C7FE61C17D3F}"/>
    <cellStyle name="Comma [0] 2 115 2 2" xfId="64087" hidden="1" xr:uid="{1D7B1021-E3BC-4A94-B7DD-B8470FAFB7D0}"/>
    <cellStyle name="Comma [0] 2 115 3" xfId="13989" hidden="1" xr:uid="{00000000-0005-0000-0000-0000A8360000}"/>
    <cellStyle name="Comma [0] 2 115 3" xfId="4433" hidden="1" xr:uid="{00000000-0005-0000-0000-000054110000}"/>
    <cellStyle name="Comma [0] 2 115 3" xfId="8721" hidden="1" xr:uid="{00000000-0005-0000-0000-000014220000}"/>
    <cellStyle name="Comma [0] 2 115 3" xfId="10477" hidden="1" xr:uid="{00000000-0005-0000-0000-0000F0280000}"/>
    <cellStyle name="Comma [0] 2 115 3" xfId="22715" hidden="1" xr:uid="{00000000-0005-0000-0000-0000BE580000}"/>
    <cellStyle name="Comma [0] 2 115 3" xfId="12233" hidden="1" xr:uid="{00000000-0005-0000-0000-0000CC2F0000}"/>
    <cellStyle name="Comma [0] 2 115 3" xfId="15745" hidden="1" xr:uid="{00000000-0005-0000-0000-0000843D0000}"/>
    <cellStyle name="Comma [0] 2 115 3" xfId="19245" hidden="1" xr:uid="{00000000-0005-0000-0000-0000304B0000}"/>
    <cellStyle name="Comma [0] 2 115 3" xfId="4070" hidden="1" xr:uid="{00000000-0005-0000-0000-0000E90F0000}"/>
    <cellStyle name="Comma [0] 2 115 3" xfId="17497" hidden="1" xr:uid="{00000000-0005-0000-0000-00005C440000}"/>
    <cellStyle name="Comma [0] 2 115 3" xfId="6652" hidden="1" xr:uid="{00000000-0005-0000-0000-0000FF190000}"/>
    <cellStyle name="Comma [0] 2 115 3" xfId="4124" hidden="1" xr:uid="{00000000-0005-0000-0000-00001F100000}"/>
    <cellStyle name="Comma [0] 2 115 3" xfId="6855" hidden="1" xr:uid="{00000000-0005-0000-0000-0000CA1A0000}"/>
    <cellStyle name="Comma [0] 2 115 3" xfId="20986" hidden="1" xr:uid="{00000000-0005-0000-0000-0000FD510000}"/>
    <cellStyle name="Comma [0] 2 115 3" xfId="4746" hidden="1" xr:uid="{00000000-0005-0000-0000-00008D120000}"/>
    <cellStyle name="Comma [0] 2 115 3" xfId="6965" hidden="1" xr:uid="{00000000-0005-0000-0000-0000381B0000}"/>
    <cellStyle name="Comma [0] 2 115 3" xfId="36054" hidden="1" xr:uid="{35E17AEF-4B1C-4555-A817-58CD94503C35}"/>
    <cellStyle name="Comma [0] 2 115 3" xfId="36108" hidden="1" xr:uid="{FDC4D83D-A563-4897-BDEB-D11A1078E1DB}"/>
    <cellStyle name="Comma [0] 2 115 3" xfId="36417" hidden="1" xr:uid="{C9C89BF1-9440-42C6-A3BB-9708953C075B}"/>
    <cellStyle name="Comma [0] 2 115 3" xfId="36730" hidden="1" xr:uid="{69DFA2FD-9BB1-4129-A92E-E26F826F2A3C}"/>
    <cellStyle name="Comma [0] 2 115 3" xfId="38636" hidden="1" xr:uid="{2F2109C1-AA82-41F0-857B-FF0C26B8E30F}"/>
    <cellStyle name="Comma [0] 2 115 3" xfId="38839" hidden="1" xr:uid="{F411C437-4D55-452B-AAC2-6168858939FD}"/>
    <cellStyle name="Comma [0] 2 115 3" xfId="38949" hidden="1" xr:uid="{D9FDB082-4031-42FC-B967-88E52E128E64}"/>
    <cellStyle name="Comma [0] 2 115 3" xfId="40705" hidden="1" xr:uid="{938774D8-9866-4656-A506-030A5BE768D4}"/>
    <cellStyle name="Comma [0] 2 115 3" xfId="42461" hidden="1" xr:uid="{8BC7CF7D-DCF1-4A34-85AA-C2537251B2F7}"/>
    <cellStyle name="Comma [0] 2 115 3" xfId="44217" hidden="1" xr:uid="{512944F9-7937-4BCA-B7B3-77406046E671}"/>
    <cellStyle name="Comma [0] 2 115 3" xfId="45973" hidden="1" xr:uid="{9F370D3A-0808-469E-BA83-36D1BB649D80}"/>
    <cellStyle name="Comma [0] 2 115 3" xfId="47729" hidden="1" xr:uid="{A454A710-CA17-4AE5-A3F1-998F7A1FDAB9}"/>
    <cellStyle name="Comma [0] 2 115 3" xfId="49481" hidden="1" xr:uid="{1557DE3F-B1F5-4190-8921-A11611C16D67}"/>
    <cellStyle name="Comma [0] 2 115 3" xfId="51229" hidden="1" xr:uid="{78256033-33C0-42C2-9F6F-79A334351D3F}"/>
    <cellStyle name="Comma [0] 2 115 3" xfId="52970" hidden="1" xr:uid="{97F256B3-2570-44A0-8D29-3F239B8D1464}"/>
    <cellStyle name="Comma [0] 2 115 3" xfId="54699" hidden="1" xr:uid="{9944AE63-830E-4615-B390-ADF1F5BBFC0C}"/>
    <cellStyle name="Comma [0] 2 116" xfId="639" xr:uid="{00000000-0005-0000-0000-000082020000}"/>
    <cellStyle name="Comma [0] 2 116 2" xfId="1294" hidden="1" xr:uid="{00000000-0005-0000-0000-000011050000}"/>
    <cellStyle name="Comma [0] 2 116 2" xfId="1847" hidden="1" xr:uid="{00000000-0005-0000-0000-00003A070000}"/>
    <cellStyle name="Comma [0] 2 116 2" xfId="2142" hidden="1" xr:uid="{00000000-0005-0000-0000-000061080000}"/>
    <cellStyle name="Comma [0] 2 116 2" xfId="2407" hidden="1" xr:uid="{00000000-0005-0000-0000-00006A090000}"/>
    <cellStyle name="Comma [0] 2 116 2" xfId="33292" hidden="1" xr:uid="{AC913A73-8A2A-4B24-8C02-1FAACE8A2152}"/>
    <cellStyle name="Comma [0] 2 116 2" xfId="33842" hidden="1" xr:uid="{321D75F1-25E5-4F98-8A6F-AEB14EF3738D}"/>
    <cellStyle name="Comma [0] 2 116 2" xfId="34137" hidden="1" xr:uid="{B912365F-3C45-49A5-B742-92B758F8F8E7}"/>
    <cellStyle name="Comma [0] 2 116 2" xfId="34402" hidden="1" xr:uid="{5CD16C5F-9C27-448B-A409-5E45A2EFD700}"/>
    <cellStyle name="Comma [0] 2 116 2" xfId="32661" xr:uid="{222B1BAC-918A-4A9B-B659-E47F58EE965E}"/>
    <cellStyle name="Comma [0] 2 116 2 2" xfId="27558" hidden="1" xr:uid="{00000000-0005-0000-0000-0000A96B0000}"/>
    <cellStyle name="Comma [0] 2 116 2 2" xfId="28133" hidden="1" xr:uid="{00000000-0005-0000-0000-0000E86D0000}"/>
    <cellStyle name="Comma [0] 2 116 2 2" xfId="8163" hidden="1" xr:uid="{00000000-0005-0000-0000-0000E61F0000}"/>
    <cellStyle name="Comma [0] 2 116 2 2" xfId="5649" hidden="1" xr:uid="{00000000-0005-0000-0000-000014160000}"/>
    <cellStyle name="Comma [0] 2 116 2 2" xfId="7868" hidden="1" xr:uid="{00000000-0005-0000-0000-0000BF1E0000}"/>
    <cellStyle name="Comma [0] 2 116 2 2" xfId="19582" hidden="1" xr:uid="{00000000-0005-0000-0000-0000814C0000}"/>
    <cellStyle name="Comma [0] 2 116 2 2" xfId="20139" hidden="1" xr:uid="{00000000-0005-0000-0000-0000AE4E0000}"/>
    <cellStyle name="Comma [0] 2 116 2 2" xfId="20434" hidden="1" xr:uid="{00000000-0005-0000-0000-0000D54F0000}"/>
    <cellStyle name="Comma [0] 2 116 2 2" xfId="20699" hidden="1" xr:uid="{00000000-0005-0000-0000-0000DE500000}"/>
    <cellStyle name="Comma [0] 2 116 2 2" xfId="31805" hidden="1" xr:uid="{00000000-0005-0000-0000-0000407C0000}"/>
    <cellStyle name="Comma [0] 2 116 2 2" xfId="32100" hidden="1" xr:uid="{00000000-0005-0000-0000-0000677D0000}"/>
    <cellStyle name="Comma [0] 2 116 2 2" xfId="21320" hidden="1" xr:uid="{00000000-0005-0000-0000-00004B530000}"/>
    <cellStyle name="Comma [0] 2 116 2 2" xfId="12578" hidden="1" xr:uid="{00000000-0005-0000-0000-000025310000}"/>
    <cellStyle name="Comma [0] 2 116 2 2" xfId="13136" hidden="1" xr:uid="{00000000-0005-0000-0000-000053330000}"/>
    <cellStyle name="Comma [0] 2 116 2 2" xfId="13431" hidden="1" xr:uid="{00000000-0005-0000-0000-00007A340000}"/>
    <cellStyle name="Comma [0] 2 116 2 2" xfId="13696" hidden="1" xr:uid="{00000000-0005-0000-0000-000083350000}"/>
    <cellStyle name="Comma [0] 2 116 2 2" xfId="14334" hidden="1" xr:uid="{00000000-0005-0000-0000-000001380000}"/>
    <cellStyle name="Comma [0] 2 116 2 2" xfId="14892" hidden="1" xr:uid="{00000000-0005-0000-0000-00002F3A0000}"/>
    <cellStyle name="Comma [0] 2 116 2 2" xfId="15187" hidden="1" xr:uid="{00000000-0005-0000-0000-0000563B0000}"/>
    <cellStyle name="Comma [0] 2 116 2 2" xfId="15452" hidden="1" xr:uid="{00000000-0005-0000-0000-00005F3C0000}"/>
    <cellStyle name="Comma [0] 2 116 2 2" xfId="16087" hidden="1" xr:uid="{00000000-0005-0000-0000-0000DA3E0000}"/>
    <cellStyle name="Comma [0] 2 116 2 2" xfId="16645" hidden="1" xr:uid="{00000000-0005-0000-0000-000008410000}"/>
    <cellStyle name="Comma [0] 2 116 2 2" xfId="16940" hidden="1" xr:uid="{00000000-0005-0000-0000-00002F420000}"/>
    <cellStyle name="Comma [0] 2 116 2 2" xfId="17205" hidden="1" xr:uid="{00000000-0005-0000-0000-000038430000}"/>
    <cellStyle name="Comma [0] 2 116 2 2" xfId="8428" hidden="1" xr:uid="{00000000-0005-0000-0000-0000EF200000}"/>
    <cellStyle name="Comma [0] 2 116 2 2" xfId="9066" hidden="1" xr:uid="{00000000-0005-0000-0000-00006D230000}"/>
    <cellStyle name="Comma [0] 2 116 2 2" xfId="28659" hidden="1" xr:uid="{00000000-0005-0000-0000-0000F66F0000}"/>
    <cellStyle name="Comma [0] 2 116 2 2" xfId="28954" hidden="1" xr:uid="{00000000-0005-0000-0000-00001D710000}"/>
    <cellStyle name="Comma [0] 2 116 2 2" xfId="29779" hidden="1" xr:uid="{00000000-0005-0000-0000-000056740000}"/>
    <cellStyle name="Comma [0] 2 116 2 2" xfId="30294" hidden="1" xr:uid="{00000000-0005-0000-0000-000059760000}"/>
    <cellStyle name="Comma [0] 2 116 2 2" xfId="29219" hidden="1" xr:uid="{00000000-0005-0000-0000-000026720000}"/>
    <cellStyle name="Comma [0] 2 116 2 2" xfId="11675" hidden="1" xr:uid="{00000000-0005-0000-0000-00009E2D0000}"/>
    <cellStyle name="Comma [0] 2 116 2 2" xfId="5944" hidden="1" xr:uid="{00000000-0005-0000-0000-00003B170000}"/>
    <cellStyle name="Comma [0] 2 116 2 2" xfId="5091" hidden="1" xr:uid="{00000000-0005-0000-0000-0000E6130000}"/>
    <cellStyle name="Comma [0] 2 116 2 2" xfId="11940" hidden="1" xr:uid="{00000000-0005-0000-0000-0000A72E0000}"/>
    <cellStyle name="Comma [0] 2 116 2 2" xfId="22433" hidden="1" xr:uid="{00000000-0005-0000-0000-0000A4570000}"/>
    <cellStyle name="Comma [0] 2 116 2 2" xfId="23048" hidden="1" xr:uid="{00000000-0005-0000-0000-00000B5A0000}"/>
    <cellStyle name="Comma [0] 2 116 2 2" xfId="23597" hidden="1" xr:uid="{00000000-0005-0000-0000-0000305C0000}"/>
    <cellStyle name="Comma [0] 2 116 2 2" xfId="23892" hidden="1" xr:uid="{00000000-0005-0000-0000-0000575D0000}"/>
    <cellStyle name="Comma [0] 2 116 2 2" xfId="24157" hidden="1" xr:uid="{00000000-0005-0000-0000-0000605E0000}"/>
    <cellStyle name="Comma [0] 2 116 2 2" xfId="24761" hidden="1" xr:uid="{00000000-0005-0000-0000-0000BC600000}"/>
    <cellStyle name="Comma [0] 2 116 2 2" xfId="25304" hidden="1" xr:uid="{00000000-0005-0000-0000-0000DB620000}"/>
    <cellStyle name="Comma [0] 2 116 2 2" xfId="25599" hidden="1" xr:uid="{00000000-0005-0000-0000-000002640000}"/>
    <cellStyle name="Comma [0] 2 116 2 2" xfId="25864" hidden="1" xr:uid="{00000000-0005-0000-0000-00000B650000}"/>
    <cellStyle name="Comma [0] 2 116 2 2" xfId="26458" hidden="1" xr:uid="{00000000-0005-0000-0000-00005D670000}"/>
    <cellStyle name="Comma [0] 2 116 2 2" xfId="26998" hidden="1" xr:uid="{00000000-0005-0000-0000-000079690000}"/>
    <cellStyle name="Comma [0] 2 116 2 2" xfId="27293" hidden="1" xr:uid="{00000000-0005-0000-0000-0000A06A0000}"/>
    <cellStyle name="Comma [0] 2 116 2 2" xfId="18690" hidden="1" xr:uid="{00000000-0005-0000-0000-000005490000}"/>
    <cellStyle name="Comma [0] 2 116 2 2" xfId="18955" hidden="1" xr:uid="{00000000-0005-0000-0000-00000E4A0000}"/>
    <cellStyle name="Comma [0] 2 116 2 2" xfId="10184" hidden="1" xr:uid="{00000000-0005-0000-0000-0000CB270000}"/>
    <cellStyle name="Comma [0] 2 116 2 2" xfId="10822" hidden="1" xr:uid="{00000000-0005-0000-0000-0000492A0000}"/>
    <cellStyle name="Comma [0] 2 116 2 2" xfId="6209" hidden="1" xr:uid="{00000000-0005-0000-0000-000044180000}"/>
    <cellStyle name="Comma [0] 2 116 2 2" xfId="7310" hidden="1" xr:uid="{00000000-0005-0000-0000-0000911C0000}"/>
    <cellStyle name="Comma [0] 2 116 2 2" xfId="11380" hidden="1" xr:uid="{00000000-0005-0000-0000-0000772C0000}"/>
    <cellStyle name="Comma [0] 2 116 2 2" xfId="21873" hidden="1" xr:uid="{00000000-0005-0000-0000-000074550000}"/>
    <cellStyle name="Comma [0] 2 116 2 2" xfId="22168" hidden="1" xr:uid="{00000000-0005-0000-0000-00009B560000}"/>
    <cellStyle name="Comma [0] 2 116 2 2" xfId="31349" hidden="1" xr:uid="{00000000-0005-0000-0000-0000787A0000}"/>
    <cellStyle name="Comma [0] 2 116 2 2" xfId="30589" hidden="1" xr:uid="{00000000-0005-0000-0000-000080770000}"/>
    <cellStyle name="Comma [0] 2 116 2 2" xfId="9624" hidden="1" xr:uid="{00000000-0005-0000-0000-00009B250000}"/>
    <cellStyle name="Comma [0] 2 116 2 2" xfId="9919" hidden="1" xr:uid="{00000000-0005-0000-0000-0000C2260000}"/>
    <cellStyle name="Comma [0] 2 116 2 2" xfId="18395" hidden="1" xr:uid="{00000000-0005-0000-0000-0000DE470000}"/>
    <cellStyle name="Comma [0] 2 116 2 2" xfId="30854" hidden="1" xr:uid="{00000000-0005-0000-0000-000089780000}"/>
    <cellStyle name="Comma [0] 2 116 2 2" xfId="17837" hidden="1" xr:uid="{00000000-0005-0000-0000-0000B0450000}"/>
    <cellStyle name="Comma [0] 2 116 2 2" xfId="37075" hidden="1" xr:uid="{D824A11F-5563-4D2A-9430-C99FD2CB3A54}"/>
    <cellStyle name="Comma [0] 2 116 2 2" xfId="37633" hidden="1" xr:uid="{23E8CF13-A433-4FE1-AF22-B544E2D8F14D}"/>
    <cellStyle name="Comma [0] 2 116 2 2" xfId="37928" hidden="1" xr:uid="{B7330BE5-AF62-4B87-8AAF-57D340616F71}"/>
    <cellStyle name="Comma [0] 2 116 2 2" xfId="38193" hidden="1" xr:uid="{A5C9A375-B497-4857-BB09-7BAC07C14FF1}"/>
    <cellStyle name="Comma [0] 2 116 2 2" xfId="39294" hidden="1" xr:uid="{247611FE-3B51-4445-B84D-A3EA9357A482}"/>
    <cellStyle name="Comma [0] 2 116 2 2" xfId="39852" hidden="1" xr:uid="{C82FAF1E-92FE-494F-92CE-B109A771D575}"/>
    <cellStyle name="Comma [0] 2 116 2 2" xfId="40147" hidden="1" xr:uid="{A8847730-F6CF-416B-8B1F-10A86074D9E8}"/>
    <cellStyle name="Comma [0] 2 116 2 2" xfId="40412" hidden="1" xr:uid="{939B3F3D-B4B8-46C5-B055-57125A4E7E72}"/>
    <cellStyle name="Comma [0] 2 116 2 2" xfId="41050" hidden="1" xr:uid="{2D01494A-CA32-4F5E-9696-684CFFA148C9}"/>
    <cellStyle name="Comma [0] 2 116 2 2" xfId="41608" hidden="1" xr:uid="{CE4E1D17-893D-4892-BC33-5D4FCE78B17F}"/>
    <cellStyle name="Comma [0] 2 116 2 2" xfId="41903" hidden="1" xr:uid="{3D795836-5CD2-4863-9A85-A1E264364EBB}"/>
    <cellStyle name="Comma [0] 2 116 2 2" xfId="42168" hidden="1" xr:uid="{BF8DCDE6-1695-4D46-814C-329E0EA18DF1}"/>
    <cellStyle name="Comma [0] 2 116 2 2" xfId="42806" hidden="1" xr:uid="{5EBFB7DC-9BF5-4684-A2BB-22BDBD4BAC83}"/>
    <cellStyle name="Comma [0] 2 116 2 2" xfId="43364" hidden="1" xr:uid="{4C1A0579-1BE8-4EE2-83E5-56AF9D7E60A1}"/>
    <cellStyle name="Comma [0] 2 116 2 2" xfId="43659" hidden="1" xr:uid="{68A49209-8A7E-4A96-B676-5F86CF22E136}"/>
    <cellStyle name="Comma [0] 2 116 2 2" xfId="43924" hidden="1" xr:uid="{CB77C91B-2E80-4A81-9DD2-8C603BA78A70}"/>
    <cellStyle name="Comma [0] 2 116 2 2" xfId="44562" hidden="1" xr:uid="{DE6FFE12-F2CA-4643-808E-8F76A18F5D44}"/>
    <cellStyle name="Comma [0] 2 116 2 2" xfId="45120" hidden="1" xr:uid="{F26B0FAC-4959-475A-9A1D-65C27D66398D}"/>
    <cellStyle name="Comma [0] 2 116 2 2" xfId="45415" hidden="1" xr:uid="{DB0975AC-ED41-418E-A352-1BB3A2737E7A}"/>
    <cellStyle name="Comma [0] 2 116 2 2" xfId="45680" hidden="1" xr:uid="{7353AD46-57E4-45EB-ABE0-8E36C73D7285}"/>
    <cellStyle name="Comma [0] 2 116 2 2" xfId="46318" hidden="1" xr:uid="{60FB723B-C12D-4487-8734-D7FFEBE995C1}"/>
    <cellStyle name="Comma [0] 2 116 2 2" xfId="46876" hidden="1" xr:uid="{0A821394-DA0C-49A8-ADAD-6304046D8D29}"/>
    <cellStyle name="Comma [0] 2 116 2 2" xfId="47171" hidden="1" xr:uid="{B4B57E7D-E725-4E5C-A511-964149BCDF79}"/>
    <cellStyle name="Comma [0] 2 116 2 2" xfId="47436" hidden="1" xr:uid="{8717105C-B1D0-47E1-9BCC-68F56961E055}"/>
    <cellStyle name="Comma [0] 2 116 2 2" xfId="48071" hidden="1" xr:uid="{60BF0D25-9FF0-4D2D-A0FC-DF0AA2CA2C4D}"/>
    <cellStyle name="Comma [0] 2 116 2 2" xfId="48629" hidden="1" xr:uid="{48561F36-0232-47B0-BED7-B66906C36460}"/>
    <cellStyle name="Comma [0] 2 116 2 2" xfId="48924" hidden="1" xr:uid="{1944A4CB-3E48-4D4A-9EFF-6671E78B3F3E}"/>
    <cellStyle name="Comma [0] 2 116 2 2" xfId="49189" hidden="1" xr:uid="{28423B94-B1F2-417D-80E4-BF4C30FD9B8C}"/>
    <cellStyle name="Comma [0] 2 116 2 2" xfId="49821" hidden="1" xr:uid="{8EDD1856-3699-48E3-A179-6869FCCE0CE9}"/>
    <cellStyle name="Comma [0] 2 116 2 2" xfId="50379" hidden="1" xr:uid="{1667BF98-EF57-4CA0-97EA-00E4EB6E8A0D}"/>
    <cellStyle name="Comma [0] 2 116 2 2" xfId="50674" hidden="1" xr:uid="{EE6125CC-1A23-4940-9B23-212E94E7EA7C}"/>
    <cellStyle name="Comma [0] 2 116 2 2" xfId="50939" hidden="1" xr:uid="{741C5DE0-03A8-4850-8650-9861BD7BD81D}"/>
    <cellStyle name="Comma [0] 2 116 2 2" xfId="51566" hidden="1" xr:uid="{B4F331E9-02E9-47EE-AC9D-BA8191CF3C2C}"/>
    <cellStyle name="Comma [0] 2 116 2 2" xfId="52123" hidden="1" xr:uid="{5C4405DA-4F5D-4C3C-86C6-10AFBEA5C4D8}"/>
    <cellStyle name="Comma [0] 2 116 2 2" xfId="52418" hidden="1" xr:uid="{3F25CAB9-BBDE-480D-A8A6-F591E8B90C4F}"/>
    <cellStyle name="Comma [0] 2 116 2 2" xfId="52683" hidden="1" xr:uid="{50538B82-A967-4948-9090-45A9B8BCA264}"/>
    <cellStyle name="Comma [0] 2 116 2 2" xfId="53304" hidden="1" xr:uid="{E336AD02-1565-4F28-848D-3228B4B16C4B}"/>
    <cellStyle name="Comma [0] 2 116 2 2" xfId="53857" hidden="1" xr:uid="{1BAC9E5D-8D47-4BE3-9242-2272EB4278FF}"/>
    <cellStyle name="Comma [0] 2 116 2 2" xfId="54152" hidden="1" xr:uid="{10227830-F4A7-48B6-9D9E-3957A9AC8EF8}"/>
    <cellStyle name="Comma [0] 2 116 2 2" xfId="54417" hidden="1" xr:uid="{AEBD37D0-D8F8-4BF1-BBB7-C6FEBDFDB127}"/>
    <cellStyle name="Comma [0] 2 116 2 2" xfId="55032" hidden="1" xr:uid="{BCEAEACB-CF52-4ECB-A4A5-754E6E844C64}"/>
    <cellStyle name="Comma [0] 2 116 2 2" xfId="55581" hidden="1" xr:uid="{631C156B-F30E-4DFC-B47F-FD1866690F56}"/>
    <cellStyle name="Comma [0] 2 116 2 2" xfId="55876" hidden="1" xr:uid="{96710AC3-70D8-4B4E-AE2E-19E87B11DFCC}"/>
    <cellStyle name="Comma [0] 2 116 2 2" xfId="56141" hidden="1" xr:uid="{D30D0345-6819-4E38-9536-395BFE4AAE8C}"/>
    <cellStyle name="Comma [0] 2 116 2 2" xfId="56745" hidden="1" xr:uid="{57F2BD60-A420-4AF6-B229-9DF3536034A6}"/>
    <cellStyle name="Comma [0] 2 116 2 2" xfId="57288" hidden="1" xr:uid="{7A32C4B0-6BF1-4F7D-AE65-69E19FF6905C}"/>
    <cellStyle name="Comma [0] 2 116 2 2" xfId="57583" hidden="1" xr:uid="{01A8AC03-E49B-486B-8894-156E093AD446}"/>
    <cellStyle name="Comma [0] 2 116 2 2" xfId="57848" hidden="1" xr:uid="{6B561B5B-4142-4CEE-B2D5-6BBB5A5DB5E4}"/>
    <cellStyle name="Comma [0] 2 116 2 2" xfId="58442" hidden="1" xr:uid="{9DF24099-6D13-4D8A-8451-A6CF03E955C1}"/>
    <cellStyle name="Comma [0] 2 116 2 2" xfId="58982" hidden="1" xr:uid="{C82C8A4D-66F8-44C4-8329-E53B14CEA2EC}"/>
    <cellStyle name="Comma [0] 2 116 2 2" xfId="59277" hidden="1" xr:uid="{7EDF522A-3AA4-4EF6-846F-D16CF240351F}"/>
    <cellStyle name="Comma [0] 2 116 2 2" xfId="59542" hidden="1" xr:uid="{64FD58D3-AEBB-493C-A7B9-95231A076C17}"/>
    <cellStyle name="Comma [0] 2 116 2 2" xfId="60117" hidden="1" xr:uid="{94F3D640-6C1F-45B6-ABBE-1004D35B90E1}"/>
    <cellStyle name="Comma [0] 2 116 2 2" xfId="60643" hidden="1" xr:uid="{5B434084-1EFC-48E5-9A38-A4CA8AAC3A28}"/>
    <cellStyle name="Comma [0] 2 116 2 2" xfId="60938" hidden="1" xr:uid="{F5CF34B8-EC76-4EE5-9BE4-FB5ED651CF59}"/>
    <cellStyle name="Comma [0] 2 116 2 2" xfId="61203" hidden="1" xr:uid="{AF9714EA-819D-475C-AACA-4917EE6FC82E}"/>
    <cellStyle name="Comma [0] 2 116 2 2" xfId="61763" hidden="1" xr:uid="{F330B04A-FDF5-4FAA-8137-042C961DF4B8}"/>
    <cellStyle name="Comma [0] 2 116 2 2" xfId="62278" hidden="1" xr:uid="{E594481E-8279-4E38-90C1-67E37127EF8A}"/>
    <cellStyle name="Comma [0] 2 116 2 2" xfId="62573" hidden="1" xr:uid="{8EE824A3-6266-4FD1-847C-57083AF20583}"/>
    <cellStyle name="Comma [0] 2 116 2 2" xfId="62838" hidden="1" xr:uid="{0D8C26AB-5CE7-4E3F-82E9-288CAE12E926}"/>
    <cellStyle name="Comma [0] 2 116 2 2" xfId="63333" hidden="1" xr:uid="{A96A4588-3357-405F-9536-7A228577F2F8}"/>
    <cellStyle name="Comma [0] 2 116 2 2" xfId="63789" hidden="1" xr:uid="{1C1C1A5C-0D62-42CE-B476-CA526370FAB8}"/>
    <cellStyle name="Comma [0] 2 116 2 2" xfId="64084" hidden="1" xr:uid="{094414C9-89F6-495F-842B-B19E9AADB78C}"/>
    <cellStyle name="Comma [0] 2 116 3" xfId="19151" hidden="1" xr:uid="{00000000-0005-0000-0000-0000D24A0000}"/>
    <cellStyle name="Comma [0] 2 116 3" xfId="4164" hidden="1" xr:uid="{00000000-0005-0000-0000-000047100000}"/>
    <cellStyle name="Comma [0] 2 116 3" xfId="17402" hidden="1" xr:uid="{00000000-0005-0000-0000-0000FD430000}"/>
    <cellStyle name="Comma [0] 2 116 3" xfId="24350" hidden="1" xr:uid="{00000000-0005-0000-0000-0000215F0000}"/>
    <cellStyle name="Comma [0] 2 116 3" xfId="20894" hidden="1" xr:uid="{00000000-0005-0000-0000-0000A1510000}"/>
    <cellStyle name="Comma [0] 2 116 3" xfId="4430" hidden="1" xr:uid="{00000000-0005-0000-0000-000051110000}"/>
    <cellStyle name="Comma [0] 2 116 3" xfId="6649" hidden="1" xr:uid="{00000000-0005-0000-0000-0000FC190000}"/>
    <cellStyle name="Comma [0] 2 116 3" xfId="6858" hidden="1" xr:uid="{00000000-0005-0000-0000-0000CD1A0000}"/>
    <cellStyle name="Comma [0] 2 116 3" xfId="4063" hidden="1" xr:uid="{00000000-0005-0000-0000-0000E20F0000}"/>
    <cellStyle name="Comma [0] 2 116 3" xfId="4126" hidden="1" xr:uid="{00000000-0005-0000-0000-000021100000}"/>
    <cellStyle name="Comma [0] 2 116 3" xfId="12138" hidden="1" xr:uid="{00000000-0005-0000-0000-00006D2F0000}"/>
    <cellStyle name="Comma [0] 2 116 3" xfId="13894" hidden="1" xr:uid="{00000000-0005-0000-0000-000049360000}"/>
    <cellStyle name="Comma [0] 2 116 3" xfId="15650" hidden="1" xr:uid="{00000000-0005-0000-0000-0000253D0000}"/>
    <cellStyle name="Comma [0] 2 116 3" xfId="22626" hidden="1" xr:uid="{00000000-0005-0000-0000-000065580000}"/>
    <cellStyle name="Comma [0] 2 116 3" xfId="8626" hidden="1" xr:uid="{00000000-0005-0000-0000-0000B5210000}"/>
    <cellStyle name="Comma [0] 2 116 3" xfId="10382" hidden="1" xr:uid="{00000000-0005-0000-0000-000091280000}"/>
    <cellStyle name="Comma [0] 2 116 3" xfId="36047" hidden="1" xr:uid="{E33C0A6E-A9C8-4CB0-A7A5-FEBDA6F74150}"/>
    <cellStyle name="Comma [0] 2 116 3" xfId="36110" hidden="1" xr:uid="{0548859F-1C72-4FDD-BE5B-8522715F40E5}"/>
    <cellStyle name="Comma [0] 2 116 3" xfId="36148" hidden="1" xr:uid="{F1D0362A-D23A-4FE1-8E9C-41F7F215F2A0}"/>
    <cellStyle name="Comma [0] 2 116 3" xfId="36414" hidden="1" xr:uid="{886A0B23-D581-4848-AD22-C633F0C0853F}"/>
    <cellStyle name="Comma [0] 2 116 3" xfId="38633" hidden="1" xr:uid="{C733290A-D164-44AD-AF2D-E9796345A7BB}"/>
    <cellStyle name="Comma [0] 2 116 3" xfId="38842" hidden="1" xr:uid="{16376F5A-0BB0-4167-9645-035E21839FAE}"/>
    <cellStyle name="Comma [0] 2 116 3" xfId="40610" hidden="1" xr:uid="{8427B6FC-1E28-4160-98A4-0283DC108E9A}"/>
    <cellStyle name="Comma [0] 2 116 3" xfId="42366" hidden="1" xr:uid="{600E5568-C081-4023-9EE0-F067D3AF0882}"/>
    <cellStyle name="Comma [0] 2 116 3" xfId="44122" hidden="1" xr:uid="{26E489BA-C2C8-4C85-A6AE-B0F2FE4840C5}"/>
    <cellStyle name="Comma [0] 2 116 3" xfId="45878" hidden="1" xr:uid="{BAA04F2B-D77B-46E0-9056-BA21E6D5A1BD}"/>
    <cellStyle name="Comma [0] 2 116 3" xfId="47634" hidden="1" xr:uid="{BCDB97FF-8A0F-4B47-B0DA-C5C37EFFCFF6}"/>
    <cellStyle name="Comma [0] 2 116 3" xfId="49386" hidden="1" xr:uid="{13C69F84-070C-4B74-9E64-219ED02F3673}"/>
    <cellStyle name="Comma [0] 2 116 3" xfId="51135" hidden="1" xr:uid="{67433CE3-D6BD-4D0B-8119-B2F94FBD1FBD}"/>
    <cellStyle name="Comma [0] 2 116 3" xfId="52878" hidden="1" xr:uid="{7A8AE532-57B1-405C-A013-D9E72D5C55EE}"/>
    <cellStyle name="Comma [0] 2 116 3" xfId="54610" hidden="1" xr:uid="{9C92AED4-87ED-4790-A10F-EC896EA99269}"/>
    <cellStyle name="Comma [0] 2 116 3" xfId="56334" hidden="1" xr:uid="{5BBA3E4D-EA0B-48EF-8903-923795B52A39}"/>
    <cellStyle name="Comma [0] 2 117" xfId="634" xr:uid="{00000000-0005-0000-0000-00007D020000}"/>
    <cellStyle name="Comma [0] 2 117 2" xfId="1289" hidden="1" xr:uid="{00000000-0005-0000-0000-00000C050000}"/>
    <cellStyle name="Comma [0] 2 117 2" xfId="1842" hidden="1" xr:uid="{00000000-0005-0000-0000-000035070000}"/>
    <cellStyle name="Comma [0] 2 117 2" xfId="2138" hidden="1" xr:uid="{00000000-0005-0000-0000-00005D080000}"/>
    <cellStyle name="Comma [0] 2 117 2" xfId="2404" hidden="1" xr:uid="{00000000-0005-0000-0000-000067090000}"/>
    <cellStyle name="Comma [0] 2 117 2" xfId="33287" hidden="1" xr:uid="{D5365128-0360-4DD8-A544-1CBF9FF3EB15}"/>
    <cellStyle name="Comma [0] 2 117 2" xfId="33837" hidden="1" xr:uid="{3F8BAC21-3B69-449F-AAE1-91D2C38872B9}"/>
    <cellStyle name="Comma [0] 2 117 2" xfId="34133" hidden="1" xr:uid="{0834B397-FC84-49C3-9FF1-6A5938158F63}"/>
    <cellStyle name="Comma [0] 2 117 2" xfId="34399" hidden="1" xr:uid="{4B875678-C08B-4AB4-8AE6-0896084EE635}"/>
    <cellStyle name="Comma [0] 2 117 2" xfId="32656" xr:uid="{87B07DD9-9627-481A-A1C9-C7637F6497FD}"/>
    <cellStyle name="Comma [0] 2 117 2 2" xfId="5940" hidden="1" xr:uid="{00000000-0005-0000-0000-000037170000}"/>
    <cellStyle name="Comma [0] 2 117 2 2" xfId="5086" hidden="1" xr:uid="{00000000-0005-0000-0000-0000E1130000}"/>
    <cellStyle name="Comma [0] 2 117 2 2" xfId="5644" hidden="1" xr:uid="{00000000-0005-0000-0000-00000F160000}"/>
    <cellStyle name="Comma [0] 2 117 2 2" xfId="18390" hidden="1" xr:uid="{00000000-0005-0000-0000-0000D9470000}"/>
    <cellStyle name="Comma [0] 2 117 2 2" xfId="18686" hidden="1" xr:uid="{00000000-0005-0000-0000-000001490000}"/>
    <cellStyle name="Comma [0] 2 117 2 2" xfId="18952" hidden="1" xr:uid="{00000000-0005-0000-0000-00000B4A0000}"/>
    <cellStyle name="Comma [0] 2 117 2 2" xfId="19577" hidden="1" xr:uid="{00000000-0005-0000-0000-00007C4C0000}"/>
    <cellStyle name="Comma [0] 2 117 2 2" xfId="23888" hidden="1" xr:uid="{00000000-0005-0000-0000-0000535D0000}"/>
    <cellStyle name="Comma [0] 2 117 2 2" xfId="14887" hidden="1" xr:uid="{00000000-0005-0000-0000-00002A3A0000}"/>
    <cellStyle name="Comma [0] 2 117 2 2" xfId="15449" hidden="1" xr:uid="{00000000-0005-0000-0000-00005C3C0000}"/>
    <cellStyle name="Comma [0] 2 117 2 2" xfId="16082" hidden="1" xr:uid="{00000000-0005-0000-0000-0000D53E0000}"/>
    <cellStyle name="Comma [0] 2 117 2 2" xfId="16640" hidden="1" xr:uid="{00000000-0005-0000-0000-000003410000}"/>
    <cellStyle name="Comma [0] 2 117 2 2" xfId="16936" hidden="1" xr:uid="{00000000-0005-0000-0000-00002B420000}"/>
    <cellStyle name="Comma [0] 2 117 2 2" xfId="17202" hidden="1" xr:uid="{00000000-0005-0000-0000-000035430000}"/>
    <cellStyle name="Comma [0] 2 117 2 2" xfId="17832" hidden="1" xr:uid="{00000000-0005-0000-0000-0000AB450000}"/>
    <cellStyle name="Comma [0] 2 117 2 2" xfId="8425" hidden="1" xr:uid="{00000000-0005-0000-0000-0000EC200000}"/>
    <cellStyle name="Comma [0] 2 117 2 2" xfId="9061" hidden="1" xr:uid="{00000000-0005-0000-0000-000068230000}"/>
    <cellStyle name="Comma [0] 2 117 2 2" xfId="9619" hidden="1" xr:uid="{00000000-0005-0000-0000-000096250000}"/>
    <cellStyle name="Comma [0] 2 117 2 2" xfId="9915" hidden="1" xr:uid="{00000000-0005-0000-0000-0000BE260000}"/>
    <cellStyle name="Comma [0] 2 117 2 2" xfId="10181" hidden="1" xr:uid="{00000000-0005-0000-0000-0000C8270000}"/>
    <cellStyle name="Comma [0] 2 117 2 2" xfId="10817" hidden="1" xr:uid="{00000000-0005-0000-0000-0000442A0000}"/>
    <cellStyle name="Comma [0] 2 117 2 2" xfId="11375" hidden="1" xr:uid="{00000000-0005-0000-0000-0000722C0000}"/>
    <cellStyle name="Comma [0] 2 117 2 2" xfId="20696" hidden="1" xr:uid="{00000000-0005-0000-0000-0000DB500000}"/>
    <cellStyle name="Comma [0] 2 117 2 2" xfId="11671" hidden="1" xr:uid="{00000000-0005-0000-0000-00009A2D0000}"/>
    <cellStyle name="Comma [0] 2 117 2 2" xfId="12573" hidden="1" xr:uid="{00000000-0005-0000-0000-000020310000}"/>
    <cellStyle name="Comma [0] 2 117 2 2" xfId="13131" hidden="1" xr:uid="{00000000-0005-0000-0000-00004E330000}"/>
    <cellStyle name="Comma [0] 2 117 2 2" xfId="13427" hidden="1" xr:uid="{00000000-0005-0000-0000-000076340000}"/>
    <cellStyle name="Comma [0] 2 117 2 2" xfId="13693" hidden="1" xr:uid="{00000000-0005-0000-0000-000080350000}"/>
    <cellStyle name="Comma [0] 2 117 2 2" xfId="14329" hidden="1" xr:uid="{00000000-0005-0000-0000-0000FC370000}"/>
    <cellStyle name="Comma [0] 2 117 2 2" xfId="29774" hidden="1" xr:uid="{00000000-0005-0000-0000-000051740000}"/>
    <cellStyle name="Comma [0] 2 117 2 2" xfId="30289" hidden="1" xr:uid="{00000000-0005-0000-0000-000054760000}"/>
    <cellStyle name="Comma [0] 2 117 2 2" xfId="30585" hidden="1" xr:uid="{00000000-0005-0000-0000-00007C770000}"/>
    <cellStyle name="Comma [0] 2 117 2 2" xfId="30851" hidden="1" xr:uid="{00000000-0005-0000-0000-000086780000}"/>
    <cellStyle name="Comma [0] 2 117 2 2" xfId="15183" hidden="1" xr:uid="{00000000-0005-0000-0000-0000523B0000}"/>
    <cellStyle name="Comma [0] 2 117 2 2" xfId="26453" hidden="1" xr:uid="{00000000-0005-0000-0000-000058670000}"/>
    <cellStyle name="Comma [0] 2 117 2 2" xfId="26993" hidden="1" xr:uid="{00000000-0005-0000-0000-000074690000}"/>
    <cellStyle name="Comma [0] 2 117 2 2" xfId="27289" hidden="1" xr:uid="{00000000-0005-0000-0000-00009C6A0000}"/>
    <cellStyle name="Comma [0] 2 117 2 2" xfId="27555" hidden="1" xr:uid="{00000000-0005-0000-0000-0000A66B0000}"/>
    <cellStyle name="Comma [0] 2 117 2 2" xfId="28128" hidden="1" xr:uid="{00000000-0005-0000-0000-0000E36D0000}"/>
    <cellStyle name="Comma [0] 2 117 2 2" xfId="28654" hidden="1" xr:uid="{00000000-0005-0000-0000-0000F16F0000}"/>
    <cellStyle name="Comma [0] 2 117 2 2" xfId="28950" hidden="1" xr:uid="{00000000-0005-0000-0000-000019710000}"/>
    <cellStyle name="Comma [0] 2 117 2 2" xfId="29216" hidden="1" xr:uid="{00000000-0005-0000-0000-000023720000}"/>
    <cellStyle name="Comma [0] 2 117 2 2" xfId="20134" hidden="1" xr:uid="{00000000-0005-0000-0000-0000A94E0000}"/>
    <cellStyle name="Comma [0] 2 117 2 2" xfId="20430" hidden="1" xr:uid="{00000000-0005-0000-0000-0000D14F0000}"/>
    <cellStyle name="Comma [0] 2 117 2 2" xfId="21315" hidden="1" xr:uid="{00000000-0005-0000-0000-000046530000}"/>
    <cellStyle name="Comma [0] 2 117 2 2" xfId="21868" hidden="1" xr:uid="{00000000-0005-0000-0000-00006F550000}"/>
    <cellStyle name="Comma [0] 2 117 2 2" xfId="22164" hidden="1" xr:uid="{00000000-0005-0000-0000-000097560000}"/>
    <cellStyle name="Comma [0] 2 117 2 2" xfId="22430" hidden="1" xr:uid="{00000000-0005-0000-0000-0000A1570000}"/>
    <cellStyle name="Comma [0] 2 117 2 2" xfId="23043" hidden="1" xr:uid="{00000000-0005-0000-0000-0000065A0000}"/>
    <cellStyle name="Comma [0] 2 117 2 2" xfId="11937" hidden="1" xr:uid="{00000000-0005-0000-0000-0000A42E0000}"/>
    <cellStyle name="Comma [0] 2 117 2 2" xfId="23592" hidden="1" xr:uid="{00000000-0005-0000-0000-00002B5C0000}"/>
    <cellStyle name="Comma [0] 2 117 2 2" xfId="24154" hidden="1" xr:uid="{00000000-0005-0000-0000-00005D5E0000}"/>
    <cellStyle name="Comma [0] 2 117 2 2" xfId="24756" hidden="1" xr:uid="{00000000-0005-0000-0000-0000B7600000}"/>
    <cellStyle name="Comma [0] 2 117 2 2" xfId="25299" hidden="1" xr:uid="{00000000-0005-0000-0000-0000D6620000}"/>
    <cellStyle name="Comma [0] 2 117 2 2" xfId="25595" hidden="1" xr:uid="{00000000-0005-0000-0000-0000FE630000}"/>
    <cellStyle name="Comma [0] 2 117 2 2" xfId="25861" hidden="1" xr:uid="{00000000-0005-0000-0000-000008650000}"/>
    <cellStyle name="Comma [0] 2 117 2 2" xfId="6206" hidden="1" xr:uid="{00000000-0005-0000-0000-000041180000}"/>
    <cellStyle name="Comma [0] 2 117 2 2" xfId="7305" hidden="1" xr:uid="{00000000-0005-0000-0000-00008C1C0000}"/>
    <cellStyle name="Comma [0] 2 117 2 2" xfId="7863" hidden="1" xr:uid="{00000000-0005-0000-0000-0000BA1E0000}"/>
    <cellStyle name="Comma [0] 2 117 2 2" xfId="8159" hidden="1" xr:uid="{00000000-0005-0000-0000-0000E21F0000}"/>
    <cellStyle name="Comma [0] 2 117 2 2" xfId="32096" hidden="1" xr:uid="{00000000-0005-0000-0000-0000637D0000}"/>
    <cellStyle name="Comma [0] 2 117 2 2" xfId="31344" hidden="1" xr:uid="{00000000-0005-0000-0000-0000737A0000}"/>
    <cellStyle name="Comma [0] 2 117 2 2" xfId="31800" hidden="1" xr:uid="{00000000-0005-0000-0000-00003B7C0000}"/>
    <cellStyle name="Comma [0] 2 117 2 2" xfId="37070" hidden="1" xr:uid="{E9174B32-4AF3-49F2-AF45-E904BF9AEE83}"/>
    <cellStyle name="Comma [0] 2 117 2 2" xfId="37628" hidden="1" xr:uid="{1AF82AD1-6BCA-4A19-8DD3-AB43633A7490}"/>
    <cellStyle name="Comma [0] 2 117 2 2" xfId="37924" hidden="1" xr:uid="{57625E95-CBB7-4D13-8828-F1894002D1C0}"/>
    <cellStyle name="Comma [0] 2 117 2 2" xfId="38190" hidden="1" xr:uid="{6D47FEFC-91E4-4185-BDB9-E6BBCAB231FD}"/>
    <cellStyle name="Comma [0] 2 117 2 2" xfId="39289" hidden="1" xr:uid="{AD6BE7C6-C317-4820-ACA0-BEA851270DCF}"/>
    <cellStyle name="Comma [0] 2 117 2 2" xfId="39847" hidden="1" xr:uid="{EE35A5C5-BB21-498B-A055-1497335A5CF0}"/>
    <cellStyle name="Comma [0] 2 117 2 2" xfId="40143" hidden="1" xr:uid="{28BFFD43-221F-48FE-AD6A-64562F53CECE}"/>
    <cellStyle name="Comma [0] 2 117 2 2" xfId="40409" hidden="1" xr:uid="{D3711458-EEF1-47E4-AB74-CB4852E9B0B9}"/>
    <cellStyle name="Comma [0] 2 117 2 2" xfId="41045" hidden="1" xr:uid="{F58D06A9-EFD4-4F05-986F-F8C057B9A660}"/>
    <cellStyle name="Comma [0] 2 117 2 2" xfId="41603" hidden="1" xr:uid="{24057ADD-18DC-4409-93DF-B640591B9DE7}"/>
    <cellStyle name="Comma [0] 2 117 2 2" xfId="41899" hidden="1" xr:uid="{4D8AD295-E846-462C-B53B-0343FE34483A}"/>
    <cellStyle name="Comma [0] 2 117 2 2" xfId="42165" hidden="1" xr:uid="{1C4DACE5-E657-44F5-A311-51D95FB0BB35}"/>
    <cellStyle name="Comma [0] 2 117 2 2" xfId="42801" hidden="1" xr:uid="{FFD76069-CA4F-46D5-AAE1-DCE495E41D16}"/>
    <cellStyle name="Comma [0] 2 117 2 2" xfId="43359" hidden="1" xr:uid="{A3B49EF3-B34D-489F-A7E3-586DD15DCA07}"/>
    <cellStyle name="Comma [0] 2 117 2 2" xfId="43655" hidden="1" xr:uid="{F3EEEB97-C023-42B7-9153-003C3BB40948}"/>
    <cellStyle name="Comma [0] 2 117 2 2" xfId="43921" hidden="1" xr:uid="{B3215C25-B2C3-42E6-B45B-71F2A44236A9}"/>
    <cellStyle name="Comma [0] 2 117 2 2" xfId="44557" hidden="1" xr:uid="{2D9D3D1F-5626-444E-8916-92A980CB1994}"/>
    <cellStyle name="Comma [0] 2 117 2 2" xfId="45115" hidden="1" xr:uid="{F91FC44B-7C47-4D41-A4D4-CC315B2F20AC}"/>
    <cellStyle name="Comma [0] 2 117 2 2" xfId="45411" hidden="1" xr:uid="{E0082CDD-A37F-4189-A99B-8B58EDF77D3C}"/>
    <cellStyle name="Comma [0] 2 117 2 2" xfId="45677" hidden="1" xr:uid="{95485254-E5F2-4D3B-AC2B-DD63DECD53BB}"/>
    <cellStyle name="Comma [0] 2 117 2 2" xfId="46313" hidden="1" xr:uid="{FFAB90E4-F943-4D25-A0BF-370F6E15CC75}"/>
    <cellStyle name="Comma [0] 2 117 2 2" xfId="46871" hidden="1" xr:uid="{D6DAACEC-5631-4F34-B66D-10CCB054D767}"/>
    <cellStyle name="Comma [0] 2 117 2 2" xfId="47167" hidden="1" xr:uid="{94418E89-C60E-41ED-8C8E-52F7DBED4F5F}"/>
    <cellStyle name="Comma [0] 2 117 2 2" xfId="47433" hidden="1" xr:uid="{FCD885EF-0C97-4ACC-BC5F-667D3F902771}"/>
    <cellStyle name="Comma [0] 2 117 2 2" xfId="48066" hidden="1" xr:uid="{94670028-A34B-4FDE-87F0-CD49DE482BF4}"/>
    <cellStyle name="Comma [0] 2 117 2 2" xfId="48624" hidden="1" xr:uid="{C3C1F1FD-9E6D-4AE1-AEC4-8FA9CF9B7CD3}"/>
    <cellStyle name="Comma [0] 2 117 2 2" xfId="48920" hidden="1" xr:uid="{19E9B066-2ED5-4DAF-B38C-F03296C98654}"/>
    <cellStyle name="Comma [0] 2 117 2 2" xfId="49186" hidden="1" xr:uid="{1682EB21-F464-4521-BA8F-CB9DDB8A87D2}"/>
    <cellStyle name="Comma [0] 2 117 2 2" xfId="49816" hidden="1" xr:uid="{12077544-EC51-4D38-9F81-0E24BA1430D1}"/>
    <cellStyle name="Comma [0] 2 117 2 2" xfId="50374" hidden="1" xr:uid="{40DDAE22-CFC8-466B-963C-9C8D916FF527}"/>
    <cellStyle name="Comma [0] 2 117 2 2" xfId="50670" hidden="1" xr:uid="{7D175458-F57E-4613-844F-D772619F480B}"/>
    <cellStyle name="Comma [0] 2 117 2 2" xfId="50936" hidden="1" xr:uid="{F27A18AC-DA19-4622-95BE-8EDB5C57EF5A}"/>
    <cellStyle name="Comma [0] 2 117 2 2" xfId="51561" hidden="1" xr:uid="{84BB2205-3EFB-4506-9FBC-3C447971619E}"/>
    <cellStyle name="Comma [0] 2 117 2 2" xfId="52118" hidden="1" xr:uid="{EC1CA508-A347-4AC8-AB7E-AE97DB4C2306}"/>
    <cellStyle name="Comma [0] 2 117 2 2" xfId="52414" hidden="1" xr:uid="{590F0700-57CE-4D7E-815E-88860C9B5C48}"/>
    <cellStyle name="Comma [0] 2 117 2 2" xfId="52680" hidden="1" xr:uid="{A2092F18-FC87-475D-A22B-4D43245F6819}"/>
    <cellStyle name="Comma [0] 2 117 2 2" xfId="53299" hidden="1" xr:uid="{C25161C2-75C7-4AD9-AB32-41832E2BCF5F}"/>
    <cellStyle name="Comma [0] 2 117 2 2" xfId="53852" hidden="1" xr:uid="{F2989E8A-7201-4A70-BF29-9B4C167E8286}"/>
    <cellStyle name="Comma [0] 2 117 2 2" xfId="54148" hidden="1" xr:uid="{F9C18522-046F-4722-9506-D9F835CAA276}"/>
    <cellStyle name="Comma [0] 2 117 2 2" xfId="54414" hidden="1" xr:uid="{AD1944A6-C80B-4EB7-B180-215E9E25DF8A}"/>
    <cellStyle name="Comma [0] 2 117 2 2" xfId="55027" hidden="1" xr:uid="{3D7B4A64-E856-4E98-937B-F333D0DD1CB0}"/>
    <cellStyle name="Comma [0] 2 117 2 2" xfId="55576" hidden="1" xr:uid="{F971B4B0-ADB9-4F13-A0C5-85473908CBF6}"/>
    <cellStyle name="Comma [0] 2 117 2 2" xfId="55872" hidden="1" xr:uid="{006B8A8A-6C61-47AC-B5A5-D1696D0CE152}"/>
    <cellStyle name="Comma [0] 2 117 2 2" xfId="56138" hidden="1" xr:uid="{8E26221E-F0CD-4694-9BF6-A4E84580D306}"/>
    <cellStyle name="Comma [0] 2 117 2 2" xfId="56740" hidden="1" xr:uid="{60527DA1-0C1D-45D7-A005-871E3CF4C0D6}"/>
    <cellStyle name="Comma [0] 2 117 2 2" xfId="57283" hidden="1" xr:uid="{19B1F6AB-CDF3-4C3D-85B6-EBC39AC10793}"/>
    <cellStyle name="Comma [0] 2 117 2 2" xfId="57579" hidden="1" xr:uid="{5A9B1174-FB8E-46C5-928C-C2A38A336968}"/>
    <cellStyle name="Comma [0] 2 117 2 2" xfId="57845" hidden="1" xr:uid="{3C06FFAA-2D9B-47EE-B1EF-689BBAF6EDFA}"/>
    <cellStyle name="Comma [0] 2 117 2 2" xfId="58437" hidden="1" xr:uid="{B6FAA526-28E9-4110-B221-7D1F7AD692AD}"/>
    <cellStyle name="Comma [0] 2 117 2 2" xfId="58977" hidden="1" xr:uid="{D9E6B83E-2883-4D74-980A-EFDE6A963F39}"/>
    <cellStyle name="Comma [0] 2 117 2 2" xfId="59273" hidden="1" xr:uid="{78A48A1B-FA94-4A19-98E2-F12F19E8C95E}"/>
    <cellStyle name="Comma [0] 2 117 2 2" xfId="59539" hidden="1" xr:uid="{80BC8788-C094-497A-AD1B-4E44D37F5A6B}"/>
    <cellStyle name="Comma [0] 2 117 2 2" xfId="60112" hidden="1" xr:uid="{F7F4CBFB-27FE-4644-9120-80FD13014D86}"/>
    <cellStyle name="Comma [0] 2 117 2 2" xfId="60638" hidden="1" xr:uid="{32FD28E6-B215-4377-9D18-B2F77B71FBED}"/>
    <cellStyle name="Comma [0] 2 117 2 2" xfId="60934" hidden="1" xr:uid="{50D93611-310E-4878-AC3B-2084FB0C1599}"/>
    <cellStyle name="Comma [0] 2 117 2 2" xfId="61200" hidden="1" xr:uid="{C023AF9C-3FFD-4612-87D5-78651F46E11F}"/>
    <cellStyle name="Comma [0] 2 117 2 2" xfId="61758" hidden="1" xr:uid="{D2F73F3E-141A-4FF8-999E-4A017CCC349B}"/>
    <cellStyle name="Comma [0] 2 117 2 2" xfId="62273" hidden="1" xr:uid="{5D999A11-1922-4BFC-B095-66088D15F5CC}"/>
    <cellStyle name="Comma [0] 2 117 2 2" xfId="62569" hidden="1" xr:uid="{6225E233-6D01-495C-BF2E-6D91883D2531}"/>
    <cellStyle name="Comma [0] 2 117 2 2" xfId="62835" hidden="1" xr:uid="{7A6DD0C6-A902-46FC-BDC5-64727789F757}"/>
    <cellStyle name="Comma [0] 2 117 2 2" xfId="63328" hidden="1" xr:uid="{AF0589BE-166C-4CE7-BA1A-C8F0B5FCC579}"/>
    <cellStyle name="Comma [0] 2 117 2 2" xfId="63784" hidden="1" xr:uid="{A40AB520-7323-4D2A-A067-AEA5B455BEEC}"/>
    <cellStyle name="Comma [0] 2 117 2 2" xfId="64080" hidden="1" xr:uid="{2B297A10-1B82-4A1B-909A-FEF07A8529F3}"/>
    <cellStyle name="Comma [0] 2 117 3" xfId="4425" hidden="1" xr:uid="{00000000-0005-0000-0000-00004C110000}"/>
    <cellStyle name="Comma [0] 2 117 3" xfId="15654" hidden="1" xr:uid="{00000000-0005-0000-0000-0000293D0000}"/>
    <cellStyle name="Comma [0] 2 117 3" xfId="17406" hidden="1" xr:uid="{00000000-0005-0000-0000-000001440000}"/>
    <cellStyle name="Comma [0] 2 117 3" xfId="8630" hidden="1" xr:uid="{00000000-0005-0000-0000-0000B9210000}"/>
    <cellStyle name="Comma [0] 2 117 3" xfId="10386" hidden="1" xr:uid="{00000000-0005-0000-0000-000095280000}"/>
    <cellStyle name="Comma [0] 2 117 3" xfId="12142" hidden="1" xr:uid="{00000000-0005-0000-0000-0000712F0000}"/>
    <cellStyle name="Comma [0] 2 117 3" xfId="13898" hidden="1" xr:uid="{00000000-0005-0000-0000-00004D360000}"/>
    <cellStyle name="Comma [0] 2 117 3" xfId="26059" hidden="1" xr:uid="{00000000-0005-0000-0000-0000CE650000}"/>
    <cellStyle name="Comma [0] 2 117 3" xfId="27751" hidden="1" xr:uid="{00000000-0005-0000-0000-00006A6C0000}"/>
    <cellStyle name="Comma [0] 2 117 3" xfId="19155" hidden="1" xr:uid="{00000000-0005-0000-0000-0000D64A0000}"/>
    <cellStyle name="Comma [0] 2 117 3" xfId="20898" hidden="1" xr:uid="{00000000-0005-0000-0000-0000A5510000}"/>
    <cellStyle name="Comma [0] 2 117 3" xfId="22630" hidden="1" xr:uid="{00000000-0005-0000-0000-000069580000}"/>
    <cellStyle name="Comma [0] 2 117 3" xfId="24354" hidden="1" xr:uid="{00000000-0005-0000-0000-0000255F0000}"/>
    <cellStyle name="Comma [0] 2 117 3" xfId="6644" hidden="1" xr:uid="{00000000-0005-0000-0000-0000F7190000}"/>
    <cellStyle name="Comma [0] 2 117 3" xfId="6874" hidden="1" xr:uid="{00000000-0005-0000-0000-0000DD1A0000}"/>
    <cellStyle name="Comma [0] 2 117 3" xfId="29410" hidden="1" xr:uid="{00000000-0005-0000-0000-0000E5720000}"/>
    <cellStyle name="Comma [0] 2 117 3" xfId="36409" hidden="1" xr:uid="{2F43341D-09DF-42E3-B018-523B91A44885}"/>
    <cellStyle name="Comma [0] 2 117 3" xfId="38628" hidden="1" xr:uid="{7C3CD4DD-4286-493F-A358-DD6AA0CA4333}"/>
    <cellStyle name="Comma [0] 2 117 3" xfId="38858" hidden="1" xr:uid="{02F671FD-F7D2-457F-A304-442769FD8770}"/>
    <cellStyle name="Comma [0] 2 117 3" xfId="40614" hidden="1" xr:uid="{65D9758E-67FA-462E-9861-859F832DEDB6}"/>
    <cellStyle name="Comma [0] 2 117 3" xfId="42370" hidden="1" xr:uid="{B69A4D13-A054-43D8-993A-13BBDEAF98B1}"/>
    <cellStyle name="Comma [0] 2 117 3" xfId="44126" hidden="1" xr:uid="{B8BFA972-A337-4BBD-9155-54B2C12FEEAC}"/>
    <cellStyle name="Comma [0] 2 117 3" xfId="45882" hidden="1" xr:uid="{1100EF91-9D99-4FD2-BB43-41580E45192A}"/>
    <cellStyle name="Comma [0] 2 117 3" xfId="47638" hidden="1" xr:uid="{8BA9F8B8-6F71-4BB9-BCD7-56F95FECB113}"/>
    <cellStyle name="Comma [0] 2 117 3" xfId="49390" hidden="1" xr:uid="{CCB6798F-64F8-49E5-97B0-8CFC24E0362C}"/>
    <cellStyle name="Comma [0] 2 117 3" xfId="51139" hidden="1" xr:uid="{F28C3A20-959D-4587-839F-2CC8F219F0FA}"/>
    <cellStyle name="Comma [0] 2 117 3" xfId="52882" hidden="1" xr:uid="{2CC03128-2372-4893-91F6-F84316B187EE}"/>
    <cellStyle name="Comma [0] 2 117 3" xfId="54614" hidden="1" xr:uid="{266DEB9A-1DFF-4C26-8A46-A2E5B316F88D}"/>
    <cellStyle name="Comma [0] 2 117 3" xfId="56338" hidden="1" xr:uid="{1EBF120B-A787-4630-8C7C-D9617D51D8A7}"/>
    <cellStyle name="Comma [0] 2 117 3" xfId="58043" hidden="1" xr:uid="{EC97D791-3351-4BF0-AA82-D1E77B5A0727}"/>
    <cellStyle name="Comma [0] 2 117 3" xfId="59735" hidden="1" xr:uid="{F75DA625-E81F-4F41-ADC6-323F8F875435}"/>
    <cellStyle name="Comma [0] 2 117 3" xfId="61394" hidden="1" xr:uid="{AABAB18C-EDAE-41A2-B56B-73180B3E1CF8}"/>
    <cellStyle name="Comma [0] 2 118" xfId="631" xr:uid="{00000000-0005-0000-0000-00007A020000}"/>
    <cellStyle name="Comma [0] 2 118 2" xfId="1286" hidden="1" xr:uid="{00000000-0005-0000-0000-000009050000}"/>
    <cellStyle name="Comma [0] 2 118 2" xfId="1839" hidden="1" xr:uid="{00000000-0005-0000-0000-000032070000}"/>
    <cellStyle name="Comma [0] 2 118 2" xfId="2136" hidden="1" xr:uid="{00000000-0005-0000-0000-00005B080000}"/>
    <cellStyle name="Comma [0] 2 118 2" xfId="2402" hidden="1" xr:uid="{00000000-0005-0000-0000-000065090000}"/>
    <cellStyle name="Comma [0] 2 118 2" xfId="33284" hidden="1" xr:uid="{1AAF6AFF-D699-4255-A742-4D64DF33077B}"/>
    <cellStyle name="Comma [0] 2 118 2" xfId="33834" hidden="1" xr:uid="{B1318E72-2DCE-464A-9581-75EA573C8472}"/>
    <cellStyle name="Comma [0] 2 118 2" xfId="34131" hidden="1" xr:uid="{A2CDB28A-ABFE-416E-8558-2DE1ED5F661D}"/>
    <cellStyle name="Comma [0] 2 118 2" xfId="34397" hidden="1" xr:uid="{ACC500E6-5880-4A44-B898-46A93D87D230}"/>
    <cellStyle name="Comma [0] 2 118 2" xfId="32653" xr:uid="{EE9F9F63-B41B-4B8D-8FC9-E324AD9CCF8B}"/>
    <cellStyle name="Comma [0] 2 118 2 2" xfId="18950" hidden="1" xr:uid="{00000000-0005-0000-0000-0000094A0000}"/>
    <cellStyle name="Comma [0] 2 118 2 2" xfId="18387" hidden="1" xr:uid="{00000000-0005-0000-0000-0000D6470000}"/>
    <cellStyle name="Comma [0] 2 118 2 2" xfId="18684" hidden="1" xr:uid="{00000000-0005-0000-0000-0000FF480000}"/>
    <cellStyle name="Comma [0] 2 118 2 2" xfId="8423" hidden="1" xr:uid="{00000000-0005-0000-0000-0000EA200000}"/>
    <cellStyle name="Comma [0] 2 118 2 2" xfId="9058" hidden="1" xr:uid="{00000000-0005-0000-0000-000065230000}"/>
    <cellStyle name="Comma [0] 2 118 2 2" xfId="9616" hidden="1" xr:uid="{00000000-0005-0000-0000-000093250000}"/>
    <cellStyle name="Comma [0] 2 118 2 2" xfId="9913" hidden="1" xr:uid="{00000000-0005-0000-0000-0000BC260000}"/>
    <cellStyle name="Comma [0] 2 118 2 2" xfId="10179" hidden="1" xr:uid="{00000000-0005-0000-0000-0000C6270000}"/>
    <cellStyle name="Comma [0] 2 118 2 2" xfId="10814" hidden="1" xr:uid="{00000000-0005-0000-0000-0000412A0000}"/>
    <cellStyle name="Comma [0] 2 118 2 2" xfId="11372" hidden="1" xr:uid="{00000000-0005-0000-0000-00006F2C0000}"/>
    <cellStyle name="Comma [0] 2 118 2 2" xfId="11669" hidden="1" xr:uid="{00000000-0005-0000-0000-0000982D0000}"/>
    <cellStyle name="Comma [0] 2 118 2 2" xfId="6204" hidden="1" xr:uid="{00000000-0005-0000-0000-00003F180000}"/>
    <cellStyle name="Comma [0] 2 118 2 2" xfId="7302" hidden="1" xr:uid="{00000000-0005-0000-0000-0000891C0000}"/>
    <cellStyle name="Comma [0] 2 118 2 2" xfId="7860" hidden="1" xr:uid="{00000000-0005-0000-0000-0000B71E0000}"/>
    <cellStyle name="Comma [0] 2 118 2 2" xfId="8157" hidden="1" xr:uid="{00000000-0005-0000-0000-0000E01F0000}"/>
    <cellStyle name="Comma [0] 2 118 2 2" xfId="5641" hidden="1" xr:uid="{00000000-0005-0000-0000-00000C160000}"/>
    <cellStyle name="Comma [0] 2 118 2 2" xfId="5938" hidden="1" xr:uid="{00000000-0005-0000-0000-000035170000}"/>
    <cellStyle name="Comma [0] 2 118 2 2" xfId="14884" hidden="1" xr:uid="{00000000-0005-0000-0000-0000273A0000}"/>
    <cellStyle name="Comma [0] 2 118 2 2" xfId="15181" hidden="1" xr:uid="{00000000-0005-0000-0000-0000503B0000}"/>
    <cellStyle name="Comma [0] 2 118 2 2" xfId="15447" hidden="1" xr:uid="{00000000-0005-0000-0000-00005A3C0000}"/>
    <cellStyle name="Comma [0] 2 118 2 2" xfId="16079" hidden="1" xr:uid="{00000000-0005-0000-0000-0000D23E0000}"/>
    <cellStyle name="Comma [0] 2 118 2 2" xfId="16637" hidden="1" xr:uid="{00000000-0005-0000-0000-000000410000}"/>
    <cellStyle name="Comma [0] 2 118 2 2" xfId="16934" hidden="1" xr:uid="{00000000-0005-0000-0000-000029420000}"/>
    <cellStyle name="Comma [0] 2 118 2 2" xfId="17200" hidden="1" xr:uid="{00000000-0005-0000-0000-000033430000}"/>
    <cellStyle name="Comma [0] 2 118 2 2" xfId="17829" hidden="1" xr:uid="{00000000-0005-0000-0000-0000A8450000}"/>
    <cellStyle name="Comma [0] 2 118 2 2" xfId="13128" hidden="1" xr:uid="{00000000-0005-0000-0000-00004B330000}"/>
    <cellStyle name="Comma [0] 2 118 2 2" xfId="13425" hidden="1" xr:uid="{00000000-0005-0000-0000-000074340000}"/>
    <cellStyle name="Comma [0] 2 118 2 2" xfId="13691" hidden="1" xr:uid="{00000000-0005-0000-0000-00007E350000}"/>
    <cellStyle name="Comma [0] 2 118 2 2" xfId="14326" hidden="1" xr:uid="{00000000-0005-0000-0000-0000F9370000}"/>
    <cellStyle name="Comma [0] 2 118 2 2" xfId="11935" hidden="1" xr:uid="{00000000-0005-0000-0000-0000A22E0000}"/>
    <cellStyle name="Comma [0] 2 118 2 2" xfId="12570" hidden="1" xr:uid="{00000000-0005-0000-0000-00001D310000}"/>
    <cellStyle name="Comma [0] 2 118 2 2" xfId="32094" hidden="1" xr:uid="{00000000-0005-0000-0000-0000617D0000}"/>
    <cellStyle name="Comma [0] 2 118 2 2" xfId="31341" hidden="1" xr:uid="{00000000-0005-0000-0000-0000707A0000}"/>
    <cellStyle name="Comma [0] 2 118 2 2" xfId="31797" hidden="1" xr:uid="{00000000-0005-0000-0000-0000387C0000}"/>
    <cellStyle name="Comma [0] 2 118 2 2" xfId="22162" hidden="1" xr:uid="{00000000-0005-0000-0000-000095560000}"/>
    <cellStyle name="Comma [0] 2 118 2 2" xfId="22428" hidden="1" xr:uid="{00000000-0005-0000-0000-00009F570000}"/>
    <cellStyle name="Comma [0] 2 118 2 2" xfId="23040" hidden="1" xr:uid="{00000000-0005-0000-0000-0000035A0000}"/>
    <cellStyle name="Comma [0] 2 118 2 2" xfId="23589" hidden="1" xr:uid="{00000000-0005-0000-0000-0000285C0000}"/>
    <cellStyle name="Comma [0] 2 118 2 2" xfId="23886" hidden="1" xr:uid="{00000000-0005-0000-0000-0000515D0000}"/>
    <cellStyle name="Comma [0] 2 118 2 2" xfId="24152" hidden="1" xr:uid="{00000000-0005-0000-0000-00005B5E0000}"/>
    <cellStyle name="Comma [0] 2 118 2 2" xfId="24753" hidden="1" xr:uid="{00000000-0005-0000-0000-0000B4600000}"/>
    <cellStyle name="Comma [0] 2 118 2 2" xfId="25296" hidden="1" xr:uid="{00000000-0005-0000-0000-0000D3620000}"/>
    <cellStyle name="Comma [0] 2 118 2 2" xfId="20428" hidden="1" xr:uid="{00000000-0005-0000-0000-0000CF4F0000}"/>
    <cellStyle name="Comma [0] 2 118 2 2" xfId="20694" hidden="1" xr:uid="{00000000-0005-0000-0000-0000D9500000}"/>
    <cellStyle name="Comma [0] 2 118 2 2" xfId="21312" hidden="1" xr:uid="{00000000-0005-0000-0000-000043530000}"/>
    <cellStyle name="Comma [0] 2 118 2 2" xfId="21865" hidden="1" xr:uid="{00000000-0005-0000-0000-00006C550000}"/>
    <cellStyle name="Comma [0] 2 118 2 2" xfId="19574" hidden="1" xr:uid="{00000000-0005-0000-0000-0000794C0000}"/>
    <cellStyle name="Comma [0] 2 118 2 2" xfId="20131" hidden="1" xr:uid="{00000000-0005-0000-0000-0000A64E0000}"/>
    <cellStyle name="Comma [0] 2 118 2 2" xfId="28125" hidden="1" xr:uid="{00000000-0005-0000-0000-0000E06D0000}"/>
    <cellStyle name="Comma [0] 2 118 2 2" xfId="28651" hidden="1" xr:uid="{00000000-0005-0000-0000-0000EE6F0000}"/>
    <cellStyle name="Comma [0] 2 118 2 2" xfId="28948" hidden="1" xr:uid="{00000000-0005-0000-0000-000017710000}"/>
    <cellStyle name="Comma [0] 2 118 2 2" xfId="29214" hidden="1" xr:uid="{00000000-0005-0000-0000-000021720000}"/>
    <cellStyle name="Comma [0] 2 118 2 2" xfId="29771" hidden="1" xr:uid="{00000000-0005-0000-0000-00004E740000}"/>
    <cellStyle name="Comma [0] 2 118 2 2" xfId="30286" hidden="1" xr:uid="{00000000-0005-0000-0000-000051760000}"/>
    <cellStyle name="Comma [0] 2 118 2 2" xfId="30583" hidden="1" xr:uid="{00000000-0005-0000-0000-00007A770000}"/>
    <cellStyle name="Comma [0] 2 118 2 2" xfId="30849" hidden="1" xr:uid="{00000000-0005-0000-0000-000084780000}"/>
    <cellStyle name="Comma [0] 2 118 2 2" xfId="26450" hidden="1" xr:uid="{00000000-0005-0000-0000-000055670000}"/>
    <cellStyle name="Comma [0] 2 118 2 2" xfId="26990" hidden="1" xr:uid="{00000000-0005-0000-0000-000071690000}"/>
    <cellStyle name="Comma [0] 2 118 2 2" xfId="27287" hidden="1" xr:uid="{00000000-0005-0000-0000-00009A6A0000}"/>
    <cellStyle name="Comma [0] 2 118 2 2" xfId="27553" hidden="1" xr:uid="{00000000-0005-0000-0000-0000A46B0000}"/>
    <cellStyle name="Comma [0] 2 118 2 2" xfId="25593" hidden="1" xr:uid="{00000000-0005-0000-0000-0000FC630000}"/>
    <cellStyle name="Comma [0] 2 118 2 2" xfId="25859" hidden="1" xr:uid="{00000000-0005-0000-0000-000006650000}"/>
    <cellStyle name="Comma [0] 2 118 2 2" xfId="5083" hidden="1" xr:uid="{00000000-0005-0000-0000-0000DE130000}"/>
    <cellStyle name="Comma [0] 2 118 2 2" xfId="37067" hidden="1" xr:uid="{2375E3F5-18B9-4F08-A2AD-4D754BA0A703}"/>
    <cellStyle name="Comma [0] 2 118 2 2" xfId="37625" hidden="1" xr:uid="{D5F851D9-D7B7-4801-AB08-C47F5FA4276E}"/>
    <cellStyle name="Comma [0] 2 118 2 2" xfId="37922" hidden="1" xr:uid="{E631F0DA-EAEA-4F53-953C-BFC545DD52F0}"/>
    <cellStyle name="Comma [0] 2 118 2 2" xfId="38188" hidden="1" xr:uid="{6D15B73B-7537-4267-9855-570448C69982}"/>
    <cellStyle name="Comma [0] 2 118 2 2" xfId="39286" hidden="1" xr:uid="{64ACC0B4-9E44-48EC-BC65-A21B5104D451}"/>
    <cellStyle name="Comma [0] 2 118 2 2" xfId="39844" hidden="1" xr:uid="{476A357C-256D-44B4-B2FC-E8A893942D41}"/>
    <cellStyle name="Comma [0] 2 118 2 2" xfId="40141" hidden="1" xr:uid="{83101471-8833-43E5-9672-4E86AE1D7023}"/>
    <cellStyle name="Comma [0] 2 118 2 2" xfId="40407" hidden="1" xr:uid="{8B45F385-B78E-48E3-B9A7-E0C5AAF0B8D7}"/>
    <cellStyle name="Comma [0] 2 118 2 2" xfId="41042" hidden="1" xr:uid="{10F869A2-F2C8-4970-ABE6-7986054E0F40}"/>
    <cellStyle name="Comma [0] 2 118 2 2" xfId="41600" hidden="1" xr:uid="{8864588A-0FE1-4971-ADA6-1423BDF4FF12}"/>
    <cellStyle name="Comma [0] 2 118 2 2" xfId="41897" hidden="1" xr:uid="{1DAF54A1-7527-445C-929E-1B63CB04211B}"/>
    <cellStyle name="Comma [0] 2 118 2 2" xfId="42163" hidden="1" xr:uid="{D605FEB8-54D0-4550-8844-28B60B021946}"/>
    <cellStyle name="Comma [0] 2 118 2 2" xfId="42798" hidden="1" xr:uid="{E4AD416C-D4E2-421E-BF5A-508D83FAA962}"/>
    <cellStyle name="Comma [0] 2 118 2 2" xfId="43356" hidden="1" xr:uid="{9D7F0F39-55E1-4851-B729-F1F621823A0B}"/>
    <cellStyle name="Comma [0] 2 118 2 2" xfId="43653" hidden="1" xr:uid="{C8B1B97E-2C29-4CE7-B4A9-08961ADCADEC}"/>
    <cellStyle name="Comma [0] 2 118 2 2" xfId="43919" hidden="1" xr:uid="{8D44DDDA-228E-443A-8D35-3A105CAB438E}"/>
    <cellStyle name="Comma [0] 2 118 2 2" xfId="44554" hidden="1" xr:uid="{F6A8CAFF-0DF3-4300-82A1-EDC362E096E1}"/>
    <cellStyle name="Comma [0] 2 118 2 2" xfId="45112" hidden="1" xr:uid="{93284EDD-8502-4F20-8613-3F4903CBE0F9}"/>
    <cellStyle name="Comma [0] 2 118 2 2" xfId="45409" hidden="1" xr:uid="{2AB1B92A-7572-44E4-8F37-897012CE28DD}"/>
    <cellStyle name="Comma [0] 2 118 2 2" xfId="45675" hidden="1" xr:uid="{7A67D22E-BFFC-4380-9327-806EC82445F9}"/>
    <cellStyle name="Comma [0] 2 118 2 2" xfId="46310" hidden="1" xr:uid="{E06177AD-1816-4F44-BBB5-87CD8F3CB04E}"/>
    <cellStyle name="Comma [0] 2 118 2 2" xfId="46868" hidden="1" xr:uid="{AAB696F9-BEDF-4E38-A074-1E9758724551}"/>
    <cellStyle name="Comma [0] 2 118 2 2" xfId="47165" hidden="1" xr:uid="{6562360E-FAD4-4394-9F7E-75B60BA8E06C}"/>
    <cellStyle name="Comma [0] 2 118 2 2" xfId="47431" hidden="1" xr:uid="{A0EA66C5-3E21-440F-9D29-E41EA2E42E7D}"/>
    <cellStyle name="Comma [0] 2 118 2 2" xfId="48063" hidden="1" xr:uid="{4CBC969E-E430-439F-A0AE-00CA81770216}"/>
    <cellStyle name="Comma [0] 2 118 2 2" xfId="48621" hidden="1" xr:uid="{0E1324F9-F91F-49A4-BE31-AB2C59861D5E}"/>
    <cellStyle name="Comma [0] 2 118 2 2" xfId="48918" hidden="1" xr:uid="{5A63A16A-5710-48A1-BAA9-E5D4C81D263B}"/>
    <cellStyle name="Comma [0] 2 118 2 2" xfId="49184" hidden="1" xr:uid="{8F1509CE-DDF6-4316-B96E-311F1B8E23A5}"/>
    <cellStyle name="Comma [0] 2 118 2 2" xfId="49813" hidden="1" xr:uid="{84B43DDD-B017-4F65-8ADA-79BCD3BDE9AD}"/>
    <cellStyle name="Comma [0] 2 118 2 2" xfId="50371" hidden="1" xr:uid="{5E8E3EF6-C5D6-4681-A2FF-83A217599F06}"/>
    <cellStyle name="Comma [0] 2 118 2 2" xfId="50668" hidden="1" xr:uid="{181DF1A6-657B-472C-879F-C686D1BB3C99}"/>
    <cellStyle name="Comma [0] 2 118 2 2" xfId="50934" hidden="1" xr:uid="{01F8F978-67E1-430C-B2C8-BFBF486EBE97}"/>
    <cellStyle name="Comma [0] 2 118 2 2" xfId="51558" hidden="1" xr:uid="{C6C267AB-BD93-4F28-9557-CEB4F9D17C51}"/>
    <cellStyle name="Comma [0] 2 118 2 2" xfId="52115" hidden="1" xr:uid="{A27897DF-8C1C-4A4E-83E6-BB0078D69821}"/>
    <cellStyle name="Comma [0] 2 118 2 2" xfId="52412" hidden="1" xr:uid="{9416A718-F9B1-42E5-919F-60DA5087826C}"/>
    <cellStyle name="Comma [0] 2 118 2 2" xfId="52678" hidden="1" xr:uid="{5AB81EC5-CBB0-447A-ABCA-C69B5905D614}"/>
    <cellStyle name="Comma [0] 2 118 2 2" xfId="53296" hidden="1" xr:uid="{FA245EED-4915-4863-9488-553DC2AD4A25}"/>
    <cellStyle name="Comma [0] 2 118 2 2" xfId="53849" hidden="1" xr:uid="{150BB1B8-FDE6-4CBF-95B6-CAD1E8215B5F}"/>
    <cellStyle name="Comma [0] 2 118 2 2" xfId="54146" hidden="1" xr:uid="{88BFA60A-7A87-4974-A4B9-B9673C293359}"/>
    <cellStyle name="Comma [0] 2 118 2 2" xfId="54412" hidden="1" xr:uid="{8E5C91A3-1304-4BD5-B412-1ED7CE46F486}"/>
    <cellStyle name="Comma [0] 2 118 2 2" xfId="55024" hidden="1" xr:uid="{7891FFA4-83BA-4B99-94F3-2E6A78A2667F}"/>
    <cellStyle name="Comma [0] 2 118 2 2" xfId="55573" hidden="1" xr:uid="{DDA635FE-9FB3-4767-B5C0-CC56AC5C6CB7}"/>
    <cellStyle name="Comma [0] 2 118 2 2" xfId="55870" hidden="1" xr:uid="{66CC2563-549A-4C90-8667-97A0323E2771}"/>
    <cellStyle name="Comma [0] 2 118 2 2" xfId="56136" hidden="1" xr:uid="{FE9F3DF4-AB1E-4576-8EC7-DBEA9F0AC008}"/>
    <cellStyle name="Comma [0] 2 118 2 2" xfId="56737" hidden="1" xr:uid="{D54F9236-882E-4BB0-81E0-AA979839BD2B}"/>
    <cellStyle name="Comma [0] 2 118 2 2" xfId="57280" hidden="1" xr:uid="{0DF5C8C4-E852-454F-88C0-8F12BD8C95DA}"/>
    <cellStyle name="Comma [0] 2 118 2 2" xfId="57577" hidden="1" xr:uid="{D333B501-9923-496E-BE9C-048977F11BB7}"/>
    <cellStyle name="Comma [0] 2 118 2 2" xfId="57843" hidden="1" xr:uid="{0F1125E2-1624-49C7-ABFF-C2F9B7065EDD}"/>
    <cellStyle name="Comma [0] 2 118 2 2" xfId="58434" hidden="1" xr:uid="{CC9D7686-C89A-4F2A-9411-9AC327DD9FD3}"/>
    <cellStyle name="Comma [0] 2 118 2 2" xfId="58974" hidden="1" xr:uid="{38C8F743-9610-4E46-819E-E511A059521C}"/>
    <cellStyle name="Comma [0] 2 118 2 2" xfId="59271" hidden="1" xr:uid="{3AC9ADB0-70C5-4474-B95D-D3832693B416}"/>
    <cellStyle name="Comma [0] 2 118 2 2" xfId="59537" hidden="1" xr:uid="{340D7711-12D6-4D36-84AD-AB44F9620B04}"/>
    <cellStyle name="Comma [0] 2 118 2 2" xfId="60109" hidden="1" xr:uid="{037B445F-FEFF-4329-A52A-FE5B6F6F50F9}"/>
    <cellStyle name="Comma [0] 2 118 2 2" xfId="60635" hidden="1" xr:uid="{1715C656-B2F3-4F31-B069-0EE65225F9B7}"/>
    <cellStyle name="Comma [0] 2 118 2 2" xfId="60932" hidden="1" xr:uid="{D5E519D1-F907-4F9A-9FAD-2C0060F68545}"/>
    <cellStyle name="Comma [0] 2 118 2 2" xfId="61198" hidden="1" xr:uid="{D06BB322-EA33-4A0C-AA34-E139266909BE}"/>
    <cellStyle name="Comma [0] 2 118 2 2" xfId="61755" hidden="1" xr:uid="{EB67BD85-7DD5-425A-A3E8-A77B787E4DC9}"/>
    <cellStyle name="Comma [0] 2 118 2 2" xfId="62270" hidden="1" xr:uid="{84B8B4A4-F402-44EA-BE62-44314A3C4200}"/>
    <cellStyle name="Comma [0] 2 118 2 2" xfId="62567" hidden="1" xr:uid="{759388C3-7FD6-46C7-8564-547B95BF4787}"/>
    <cellStyle name="Comma [0] 2 118 2 2" xfId="62833" hidden="1" xr:uid="{4A331F1D-28F5-4639-ABEA-FDD4B5E92853}"/>
    <cellStyle name="Comma [0] 2 118 2 2" xfId="63325" hidden="1" xr:uid="{BBB61EBB-D178-4F1B-967E-476E97029C80}"/>
    <cellStyle name="Comma [0] 2 118 2 2" xfId="63781" hidden="1" xr:uid="{7B84E9F1-5EEB-4D12-B9A6-7A6A05B1A1FB}"/>
    <cellStyle name="Comma [0] 2 118 2 2" xfId="64078" hidden="1" xr:uid="{1DEB3A43-1671-4A55-9B0F-B3201E93622E}"/>
    <cellStyle name="Comma [0] 2 118 3" xfId="4422" hidden="1" xr:uid="{00000000-0005-0000-0000-000049110000}"/>
    <cellStyle name="Comma [0] 2 118 3" xfId="15656" hidden="1" xr:uid="{00000000-0005-0000-0000-00002B3D0000}"/>
    <cellStyle name="Comma [0] 2 118 3" xfId="17408" hidden="1" xr:uid="{00000000-0005-0000-0000-000003440000}"/>
    <cellStyle name="Comma [0] 2 118 3" xfId="8632" hidden="1" xr:uid="{00000000-0005-0000-0000-0000BB210000}"/>
    <cellStyle name="Comma [0] 2 118 3" xfId="10388" hidden="1" xr:uid="{00000000-0005-0000-0000-000097280000}"/>
    <cellStyle name="Comma [0] 2 118 3" xfId="12144" hidden="1" xr:uid="{00000000-0005-0000-0000-0000732F0000}"/>
    <cellStyle name="Comma [0] 2 118 3" xfId="13900" hidden="1" xr:uid="{00000000-0005-0000-0000-00004F360000}"/>
    <cellStyle name="Comma [0] 2 118 3" xfId="26061" hidden="1" xr:uid="{00000000-0005-0000-0000-0000D0650000}"/>
    <cellStyle name="Comma [0] 2 118 3" xfId="27753" hidden="1" xr:uid="{00000000-0005-0000-0000-00006C6C0000}"/>
    <cellStyle name="Comma [0] 2 118 3" xfId="19157" hidden="1" xr:uid="{00000000-0005-0000-0000-0000D84A0000}"/>
    <cellStyle name="Comma [0] 2 118 3" xfId="20900" hidden="1" xr:uid="{00000000-0005-0000-0000-0000A7510000}"/>
    <cellStyle name="Comma [0] 2 118 3" xfId="22632" hidden="1" xr:uid="{00000000-0005-0000-0000-00006B580000}"/>
    <cellStyle name="Comma [0] 2 118 3" xfId="24356" hidden="1" xr:uid="{00000000-0005-0000-0000-0000275F0000}"/>
    <cellStyle name="Comma [0] 2 118 3" xfId="6641" hidden="1" xr:uid="{00000000-0005-0000-0000-0000F4190000}"/>
    <cellStyle name="Comma [0] 2 118 3" xfId="6876" hidden="1" xr:uid="{00000000-0005-0000-0000-0000DF1A0000}"/>
    <cellStyle name="Comma [0] 2 118 3" xfId="29412" hidden="1" xr:uid="{00000000-0005-0000-0000-0000E7720000}"/>
    <cellStyle name="Comma [0] 2 118 3" xfId="36406" hidden="1" xr:uid="{8D4DC1D6-6E7C-4351-A68A-51252AD5C267}"/>
    <cellStyle name="Comma [0] 2 118 3" xfId="38625" hidden="1" xr:uid="{8C89E091-CAEF-4004-BB58-B972030EC54E}"/>
    <cellStyle name="Comma [0] 2 118 3" xfId="38860" hidden="1" xr:uid="{4BB0E0A5-9691-4825-8B3A-21804FB0FAD1}"/>
    <cellStyle name="Comma [0] 2 118 3" xfId="40616" hidden="1" xr:uid="{578A701D-FCDE-4921-83C8-F9EEA68C197B}"/>
    <cellStyle name="Comma [0] 2 118 3" xfId="42372" hidden="1" xr:uid="{9EDFF265-2167-49D0-B35B-FFA151E350BE}"/>
    <cellStyle name="Comma [0] 2 118 3" xfId="44128" hidden="1" xr:uid="{5BDAE573-BBB9-49A2-9ADF-2C0E06DC3942}"/>
    <cellStyle name="Comma [0] 2 118 3" xfId="45884" hidden="1" xr:uid="{20BBB9E4-FFEF-43C2-8B98-37F8B0617067}"/>
    <cellStyle name="Comma [0] 2 118 3" xfId="47640" hidden="1" xr:uid="{CD7DD604-531B-4FC1-8FC8-1391095C7739}"/>
    <cellStyle name="Comma [0] 2 118 3" xfId="49392" hidden="1" xr:uid="{63ADE81E-3831-4553-9BC5-22057B809652}"/>
    <cellStyle name="Comma [0] 2 118 3" xfId="51141" hidden="1" xr:uid="{2607846C-F463-44FC-A6E3-74C9F62ADEA0}"/>
    <cellStyle name="Comma [0] 2 118 3" xfId="52884" hidden="1" xr:uid="{9945D8BC-95D0-4859-8C3D-1F90747D1B89}"/>
    <cellStyle name="Comma [0] 2 118 3" xfId="54616" hidden="1" xr:uid="{BB4643F5-805E-40D6-834D-380C5F892526}"/>
    <cellStyle name="Comma [0] 2 118 3" xfId="56340" hidden="1" xr:uid="{828A2680-B857-4BD9-BF74-CC8595344922}"/>
    <cellStyle name="Comma [0] 2 118 3" xfId="58045" hidden="1" xr:uid="{3F4F647F-6B23-4039-B447-4C0A960213A8}"/>
    <cellStyle name="Comma [0] 2 118 3" xfId="59737" hidden="1" xr:uid="{ACD3E163-E9D4-4F00-B0B2-135A3DB75216}"/>
    <cellStyle name="Comma [0] 2 118 3" xfId="61396" hidden="1" xr:uid="{0FC33A19-9B1B-4C05-8459-973FCFEAE426}"/>
    <cellStyle name="Comma [0] 2 119" xfId="636" xr:uid="{00000000-0005-0000-0000-00007F020000}"/>
    <cellStyle name="Comma [0] 2 119 2" xfId="1291" hidden="1" xr:uid="{00000000-0005-0000-0000-00000E050000}"/>
    <cellStyle name="Comma [0] 2 119 2" xfId="1844" hidden="1" xr:uid="{00000000-0005-0000-0000-000037070000}"/>
    <cellStyle name="Comma [0] 2 119 2" xfId="2139" hidden="1" xr:uid="{00000000-0005-0000-0000-00005E080000}"/>
    <cellStyle name="Comma [0] 2 119 2" xfId="2405" hidden="1" xr:uid="{00000000-0005-0000-0000-000068090000}"/>
    <cellStyle name="Comma [0] 2 119 2" xfId="33289" hidden="1" xr:uid="{7DB75FF2-D8F5-488F-9F8D-3C1BF097E6F0}"/>
    <cellStyle name="Comma [0] 2 119 2" xfId="33839" hidden="1" xr:uid="{CC2ABC0D-A288-4F54-B6A4-37448BD3CC9B}"/>
    <cellStyle name="Comma [0] 2 119 2" xfId="34134" hidden="1" xr:uid="{3DAB3B32-F51A-49B0-9C4B-EC22137BAB6C}"/>
    <cellStyle name="Comma [0] 2 119 2" xfId="34400" hidden="1" xr:uid="{DC52F899-BBF3-46C9-9909-20C904C8B2C3}"/>
    <cellStyle name="Comma [0] 2 119 2" xfId="32658" xr:uid="{5FB9FDB4-5B3C-4B21-AF22-36C1CAFFFD21}"/>
    <cellStyle name="Comma [0] 2 119 2 2" xfId="9916" hidden="1" xr:uid="{00000000-0005-0000-0000-0000BF260000}"/>
    <cellStyle name="Comma [0] 2 119 2 2" xfId="10182" hidden="1" xr:uid="{00000000-0005-0000-0000-0000C9270000}"/>
    <cellStyle name="Comma [0] 2 119 2 2" xfId="10819" hidden="1" xr:uid="{00000000-0005-0000-0000-0000462A0000}"/>
    <cellStyle name="Comma [0] 2 119 2 2" xfId="11377" hidden="1" xr:uid="{00000000-0005-0000-0000-0000742C0000}"/>
    <cellStyle name="Comma [0] 2 119 2 2" xfId="11672" hidden="1" xr:uid="{00000000-0005-0000-0000-00009B2D0000}"/>
    <cellStyle name="Comma [0] 2 119 2 2" xfId="11938" hidden="1" xr:uid="{00000000-0005-0000-0000-0000A52E0000}"/>
    <cellStyle name="Comma [0] 2 119 2 2" xfId="7307" hidden="1" xr:uid="{00000000-0005-0000-0000-00008E1C0000}"/>
    <cellStyle name="Comma [0] 2 119 2 2" xfId="7865" hidden="1" xr:uid="{00000000-0005-0000-0000-0000BC1E0000}"/>
    <cellStyle name="Comma [0] 2 119 2 2" xfId="8160" hidden="1" xr:uid="{00000000-0005-0000-0000-0000E31F0000}"/>
    <cellStyle name="Comma [0] 2 119 2 2" xfId="8426" hidden="1" xr:uid="{00000000-0005-0000-0000-0000ED200000}"/>
    <cellStyle name="Comma [0] 2 119 2 2" xfId="6207" hidden="1" xr:uid="{00000000-0005-0000-0000-000042180000}"/>
    <cellStyle name="Comma [0] 2 119 2 2" xfId="5646" hidden="1" xr:uid="{00000000-0005-0000-0000-000011160000}"/>
    <cellStyle name="Comma [0] 2 119 2 2" xfId="5088" hidden="1" xr:uid="{00000000-0005-0000-0000-0000E3130000}"/>
    <cellStyle name="Comma [0] 2 119 2 2" xfId="5941" hidden="1" xr:uid="{00000000-0005-0000-0000-000038170000}"/>
    <cellStyle name="Comma [0] 2 119 2 2" xfId="26455" hidden="1" xr:uid="{00000000-0005-0000-0000-00005A670000}"/>
    <cellStyle name="Comma [0] 2 119 2 2" xfId="16642" hidden="1" xr:uid="{00000000-0005-0000-0000-000005410000}"/>
    <cellStyle name="Comma [0] 2 119 2 2" xfId="16937" hidden="1" xr:uid="{00000000-0005-0000-0000-00002C420000}"/>
    <cellStyle name="Comma [0] 2 119 2 2" xfId="17203" hidden="1" xr:uid="{00000000-0005-0000-0000-000036430000}"/>
    <cellStyle name="Comma [0] 2 119 2 2" xfId="17834" hidden="1" xr:uid="{00000000-0005-0000-0000-0000AD450000}"/>
    <cellStyle name="Comma [0] 2 119 2 2" xfId="18392" hidden="1" xr:uid="{00000000-0005-0000-0000-0000DB470000}"/>
    <cellStyle name="Comma [0] 2 119 2 2" xfId="18687" hidden="1" xr:uid="{00000000-0005-0000-0000-000002490000}"/>
    <cellStyle name="Comma [0] 2 119 2 2" xfId="18953" hidden="1" xr:uid="{00000000-0005-0000-0000-00000C4A0000}"/>
    <cellStyle name="Comma [0] 2 119 2 2" xfId="9063" hidden="1" xr:uid="{00000000-0005-0000-0000-00006A230000}"/>
    <cellStyle name="Comma [0] 2 119 2 2" xfId="14889" hidden="1" xr:uid="{00000000-0005-0000-0000-00002C3A0000}"/>
    <cellStyle name="Comma [0] 2 119 2 2" xfId="15184" hidden="1" xr:uid="{00000000-0005-0000-0000-0000533B0000}"/>
    <cellStyle name="Comma [0] 2 119 2 2" xfId="15450" hidden="1" xr:uid="{00000000-0005-0000-0000-00005D3C0000}"/>
    <cellStyle name="Comma [0] 2 119 2 2" xfId="16084" hidden="1" xr:uid="{00000000-0005-0000-0000-0000D73E0000}"/>
    <cellStyle name="Comma [0] 2 119 2 2" xfId="14331" hidden="1" xr:uid="{00000000-0005-0000-0000-0000FE370000}"/>
    <cellStyle name="Comma [0] 2 119 2 2" xfId="13428" hidden="1" xr:uid="{00000000-0005-0000-0000-000077340000}"/>
    <cellStyle name="Comma [0] 2 119 2 2" xfId="13133" hidden="1" xr:uid="{00000000-0005-0000-0000-000050330000}"/>
    <cellStyle name="Comma [0] 2 119 2 2" xfId="13694" hidden="1" xr:uid="{00000000-0005-0000-0000-000081350000}"/>
    <cellStyle name="Comma [0] 2 119 2 2" xfId="23594" hidden="1" xr:uid="{00000000-0005-0000-0000-00002D5C0000}"/>
    <cellStyle name="Comma [0] 2 119 2 2" xfId="23889" hidden="1" xr:uid="{00000000-0005-0000-0000-0000545D0000}"/>
    <cellStyle name="Comma [0] 2 119 2 2" xfId="24155" hidden="1" xr:uid="{00000000-0005-0000-0000-00005E5E0000}"/>
    <cellStyle name="Comma [0] 2 119 2 2" xfId="24758" hidden="1" xr:uid="{00000000-0005-0000-0000-0000B9600000}"/>
    <cellStyle name="Comma [0] 2 119 2 2" xfId="25301" hidden="1" xr:uid="{00000000-0005-0000-0000-0000D8620000}"/>
    <cellStyle name="Comma [0] 2 119 2 2" xfId="25596" hidden="1" xr:uid="{00000000-0005-0000-0000-0000FF630000}"/>
    <cellStyle name="Comma [0] 2 119 2 2" xfId="25862" hidden="1" xr:uid="{00000000-0005-0000-0000-000009650000}"/>
    <cellStyle name="Comma [0] 2 119 2 2" xfId="21317" hidden="1" xr:uid="{00000000-0005-0000-0000-000048530000}"/>
    <cellStyle name="Comma [0] 2 119 2 2" xfId="21870" hidden="1" xr:uid="{00000000-0005-0000-0000-000071550000}"/>
    <cellStyle name="Comma [0] 2 119 2 2" xfId="22165" hidden="1" xr:uid="{00000000-0005-0000-0000-000098560000}"/>
    <cellStyle name="Comma [0] 2 119 2 2" xfId="22431" hidden="1" xr:uid="{00000000-0005-0000-0000-0000A2570000}"/>
    <cellStyle name="Comma [0] 2 119 2 2" xfId="20697" hidden="1" xr:uid="{00000000-0005-0000-0000-0000DC500000}"/>
    <cellStyle name="Comma [0] 2 119 2 2" xfId="20136" hidden="1" xr:uid="{00000000-0005-0000-0000-0000AB4E0000}"/>
    <cellStyle name="Comma [0] 2 119 2 2" xfId="19579" hidden="1" xr:uid="{00000000-0005-0000-0000-00007E4C0000}"/>
    <cellStyle name="Comma [0] 2 119 2 2" xfId="20431" hidden="1" xr:uid="{00000000-0005-0000-0000-0000D24F0000}"/>
    <cellStyle name="Comma [0] 2 119 2 2" xfId="9621" hidden="1" xr:uid="{00000000-0005-0000-0000-000098250000}"/>
    <cellStyle name="Comma [0] 2 119 2 2" xfId="30291" hidden="1" xr:uid="{00000000-0005-0000-0000-000056760000}"/>
    <cellStyle name="Comma [0] 2 119 2 2" xfId="30586" hidden="1" xr:uid="{00000000-0005-0000-0000-00007D770000}"/>
    <cellStyle name="Comma [0] 2 119 2 2" xfId="31346" hidden="1" xr:uid="{00000000-0005-0000-0000-0000757A0000}"/>
    <cellStyle name="Comma [0] 2 119 2 2" xfId="31802" hidden="1" xr:uid="{00000000-0005-0000-0000-00003D7C0000}"/>
    <cellStyle name="Comma [0] 2 119 2 2" xfId="32097" hidden="1" xr:uid="{00000000-0005-0000-0000-0000647D0000}"/>
    <cellStyle name="Comma [0] 2 119 2 2" xfId="30852" hidden="1" xr:uid="{00000000-0005-0000-0000-000087780000}"/>
    <cellStyle name="Comma [0] 2 119 2 2" xfId="12575" hidden="1" xr:uid="{00000000-0005-0000-0000-000022310000}"/>
    <cellStyle name="Comma [0] 2 119 2 2" xfId="23045" hidden="1" xr:uid="{00000000-0005-0000-0000-0000085A0000}"/>
    <cellStyle name="Comma [0] 2 119 2 2" xfId="28656" hidden="1" xr:uid="{00000000-0005-0000-0000-0000F36F0000}"/>
    <cellStyle name="Comma [0] 2 119 2 2" xfId="28951" hidden="1" xr:uid="{00000000-0005-0000-0000-00001A710000}"/>
    <cellStyle name="Comma [0] 2 119 2 2" xfId="29217" hidden="1" xr:uid="{00000000-0005-0000-0000-000024720000}"/>
    <cellStyle name="Comma [0] 2 119 2 2" xfId="29776" hidden="1" xr:uid="{00000000-0005-0000-0000-000053740000}"/>
    <cellStyle name="Comma [0] 2 119 2 2" xfId="27556" hidden="1" xr:uid="{00000000-0005-0000-0000-0000A76B0000}"/>
    <cellStyle name="Comma [0] 2 119 2 2" xfId="28130" hidden="1" xr:uid="{00000000-0005-0000-0000-0000E56D0000}"/>
    <cellStyle name="Comma [0] 2 119 2 2" xfId="27290" hidden="1" xr:uid="{00000000-0005-0000-0000-00009D6A0000}"/>
    <cellStyle name="Comma [0] 2 119 2 2" xfId="26995" hidden="1" xr:uid="{00000000-0005-0000-0000-000076690000}"/>
    <cellStyle name="Comma [0] 2 119 2 2" xfId="37072" hidden="1" xr:uid="{CA17920C-A10E-4098-9457-E54EE107908D}"/>
    <cellStyle name="Comma [0] 2 119 2 2" xfId="37630" hidden="1" xr:uid="{2A220406-1FDD-4A65-AB5C-503DBC6E180B}"/>
    <cellStyle name="Comma [0] 2 119 2 2" xfId="37925" hidden="1" xr:uid="{5A05A72B-662B-403A-A2BC-4720F40EB947}"/>
    <cellStyle name="Comma [0] 2 119 2 2" xfId="38191" hidden="1" xr:uid="{14ED8748-6F58-4E8A-9391-D5D3FBFDD2B2}"/>
    <cellStyle name="Comma [0] 2 119 2 2" xfId="39291" hidden="1" xr:uid="{8D9F2DDD-67FE-4D04-868B-DD598A4C0A5B}"/>
    <cellStyle name="Comma [0] 2 119 2 2" xfId="39849" hidden="1" xr:uid="{21EF3378-CF54-4672-A5CD-1616BD82F0DE}"/>
    <cellStyle name="Comma [0] 2 119 2 2" xfId="40144" hidden="1" xr:uid="{3E2F246D-CCEA-4DEE-94EE-1AEF64AE9F87}"/>
    <cellStyle name="Comma [0] 2 119 2 2" xfId="40410" hidden="1" xr:uid="{AE98B168-D20F-497E-817F-9EBCA791AEFF}"/>
    <cellStyle name="Comma [0] 2 119 2 2" xfId="41047" hidden="1" xr:uid="{6C5ADF33-089F-4954-97BA-803AC6335E3D}"/>
    <cellStyle name="Comma [0] 2 119 2 2" xfId="41605" hidden="1" xr:uid="{1D8B2D48-D0CE-4F64-B649-718029DA6711}"/>
    <cellStyle name="Comma [0] 2 119 2 2" xfId="41900" hidden="1" xr:uid="{663C2D32-2E15-47C8-83BE-0195DF76C369}"/>
    <cellStyle name="Comma [0] 2 119 2 2" xfId="42166" hidden="1" xr:uid="{9893C11A-861C-41F9-AB9A-15B9E1116724}"/>
    <cellStyle name="Comma [0] 2 119 2 2" xfId="42803" hidden="1" xr:uid="{88A9A26A-B3CD-4A52-8D45-AF5D8DCE5A4C}"/>
    <cellStyle name="Comma [0] 2 119 2 2" xfId="43361" hidden="1" xr:uid="{B0B27BE7-0C81-4F7B-908F-8DC1A30EA01A}"/>
    <cellStyle name="Comma [0] 2 119 2 2" xfId="43656" hidden="1" xr:uid="{90B8767E-4DB4-4810-8EBA-9F595A779264}"/>
    <cellStyle name="Comma [0] 2 119 2 2" xfId="43922" hidden="1" xr:uid="{EEA6DED4-CA8F-46C2-A006-EEBB824FDDA0}"/>
    <cellStyle name="Comma [0] 2 119 2 2" xfId="44559" hidden="1" xr:uid="{C180CB23-CEB9-436B-9954-E19E9B19213A}"/>
    <cellStyle name="Comma [0] 2 119 2 2" xfId="45117" hidden="1" xr:uid="{88395D93-8B03-4126-80DE-81E3A7B889F4}"/>
    <cellStyle name="Comma [0] 2 119 2 2" xfId="45412" hidden="1" xr:uid="{7700F4BF-1E52-4231-B5C6-DEFF0323D0E2}"/>
    <cellStyle name="Comma [0] 2 119 2 2" xfId="45678" hidden="1" xr:uid="{BCDDC40C-2A96-4EAB-BB04-4CB2FB382F7E}"/>
    <cellStyle name="Comma [0] 2 119 2 2" xfId="46315" hidden="1" xr:uid="{351C8A82-5037-4E83-A649-A2C95C5F2563}"/>
    <cellStyle name="Comma [0] 2 119 2 2" xfId="46873" hidden="1" xr:uid="{0C014D0C-9B71-48DF-9E86-6DD5D184E141}"/>
    <cellStyle name="Comma [0] 2 119 2 2" xfId="47168" hidden="1" xr:uid="{FB56BD3B-95ED-4267-8879-DA56F23C0F28}"/>
    <cellStyle name="Comma [0] 2 119 2 2" xfId="47434" hidden="1" xr:uid="{EFAC868D-A835-41AE-AA78-033AD1FD60A3}"/>
    <cellStyle name="Comma [0] 2 119 2 2" xfId="48068" hidden="1" xr:uid="{1E693D13-2E8E-40CE-B9DD-8FB6137DEF11}"/>
    <cellStyle name="Comma [0] 2 119 2 2" xfId="48626" hidden="1" xr:uid="{98BE599B-F591-4411-A905-140EC93528F6}"/>
    <cellStyle name="Comma [0] 2 119 2 2" xfId="48921" hidden="1" xr:uid="{2C4032A5-0454-4441-9EB6-8B34FB2DAE3F}"/>
    <cellStyle name="Comma [0] 2 119 2 2" xfId="49187" hidden="1" xr:uid="{A0518D81-17F3-4762-8AE9-A6B09DABBD77}"/>
    <cellStyle name="Comma [0] 2 119 2 2" xfId="49818" hidden="1" xr:uid="{52B363A4-503E-4981-825C-FB97808BF227}"/>
    <cellStyle name="Comma [0] 2 119 2 2" xfId="50376" hidden="1" xr:uid="{67673C06-7F54-436D-8B64-1212C23452B2}"/>
    <cellStyle name="Comma [0] 2 119 2 2" xfId="50671" hidden="1" xr:uid="{E2D3252B-60E6-426F-A16C-E4C382C8771F}"/>
    <cellStyle name="Comma [0] 2 119 2 2" xfId="50937" hidden="1" xr:uid="{AB0B03C9-7FC1-43E4-8962-FC588B646DF9}"/>
    <cellStyle name="Comma [0] 2 119 2 2" xfId="51563" hidden="1" xr:uid="{90B4229F-9BEC-45E0-81DD-93B59FCBF410}"/>
    <cellStyle name="Comma [0] 2 119 2 2" xfId="52120" hidden="1" xr:uid="{87883367-E11C-411C-B3F7-B6FEAFD43F87}"/>
    <cellStyle name="Comma [0] 2 119 2 2" xfId="52415" hidden="1" xr:uid="{9D166B5A-2EB2-4047-A735-03C25C281116}"/>
    <cellStyle name="Comma [0] 2 119 2 2" xfId="52681" hidden="1" xr:uid="{7BD1F320-9987-4E91-A5F0-C41F0856047A}"/>
    <cellStyle name="Comma [0] 2 119 2 2" xfId="53301" hidden="1" xr:uid="{1D239680-1DCE-4052-96A1-43CC4F1A22E9}"/>
    <cellStyle name="Comma [0] 2 119 2 2" xfId="53854" hidden="1" xr:uid="{DB837B4C-6BC1-4B7C-A959-7DDE94FB51B4}"/>
    <cellStyle name="Comma [0] 2 119 2 2" xfId="54149" hidden="1" xr:uid="{1D5F2C53-DE86-4FEA-B76D-40C5D55BCDCC}"/>
    <cellStyle name="Comma [0] 2 119 2 2" xfId="54415" hidden="1" xr:uid="{2F11D5BE-84BA-4D5C-B698-CE675987C21B}"/>
    <cellStyle name="Comma [0] 2 119 2 2" xfId="55029" hidden="1" xr:uid="{6D4A787C-79B7-447E-B4FC-A6CDAE464D87}"/>
    <cellStyle name="Comma [0] 2 119 2 2" xfId="55578" hidden="1" xr:uid="{3A968EC4-384C-4265-BF10-F6A5FA31AAED}"/>
    <cellStyle name="Comma [0] 2 119 2 2" xfId="55873" hidden="1" xr:uid="{F81A4CC7-D851-43D2-A884-0D21F2186E07}"/>
    <cellStyle name="Comma [0] 2 119 2 2" xfId="56139" hidden="1" xr:uid="{F2BBB1B5-EEDB-4EE7-9FF0-8DE52305A6A4}"/>
    <cellStyle name="Comma [0] 2 119 2 2" xfId="56742" hidden="1" xr:uid="{C5C00D3C-4422-465B-B588-FC223AD3A9A5}"/>
    <cellStyle name="Comma [0] 2 119 2 2" xfId="57285" hidden="1" xr:uid="{D026262C-A9D2-406B-BE84-1ACE3E402A43}"/>
    <cellStyle name="Comma [0] 2 119 2 2" xfId="57580" hidden="1" xr:uid="{F331CF5A-348B-4C72-8DD3-DF7B99240277}"/>
    <cellStyle name="Comma [0] 2 119 2 2" xfId="57846" hidden="1" xr:uid="{26794967-AEE7-4901-929E-AF337D1D5207}"/>
    <cellStyle name="Comma [0] 2 119 2 2" xfId="58439" hidden="1" xr:uid="{A30EEEE0-5A33-4B18-BE23-1EBF7633319F}"/>
    <cellStyle name="Comma [0] 2 119 2 2" xfId="58979" hidden="1" xr:uid="{E38B8604-909D-499F-B33A-B126FE22D7C8}"/>
    <cellStyle name="Comma [0] 2 119 2 2" xfId="59274" hidden="1" xr:uid="{35C55454-EF73-4061-8F45-76BECFF72090}"/>
    <cellStyle name="Comma [0] 2 119 2 2" xfId="59540" hidden="1" xr:uid="{7F785001-18E9-4ADC-9CC4-EAB5F991BF54}"/>
    <cellStyle name="Comma [0] 2 119 2 2" xfId="60114" hidden="1" xr:uid="{31225E18-774A-4462-8EE3-6419FA5658F2}"/>
    <cellStyle name="Comma [0] 2 119 2 2" xfId="60640" hidden="1" xr:uid="{28733B50-0937-4A69-8C6F-BC791DD40C2A}"/>
    <cellStyle name="Comma [0] 2 119 2 2" xfId="60935" hidden="1" xr:uid="{944C94EF-C482-4062-8204-B447D99B6B61}"/>
    <cellStyle name="Comma [0] 2 119 2 2" xfId="61201" hidden="1" xr:uid="{4D515160-B457-437E-9847-3AA47F2581B7}"/>
    <cellStyle name="Comma [0] 2 119 2 2" xfId="61760" hidden="1" xr:uid="{30E8663D-9B97-48E3-B03C-2E2FDA916EB8}"/>
    <cellStyle name="Comma [0] 2 119 2 2" xfId="62275" hidden="1" xr:uid="{74051631-5361-4095-B6B1-00D83128B03C}"/>
    <cellStyle name="Comma [0] 2 119 2 2" xfId="62570" hidden="1" xr:uid="{40844F1E-F839-45D1-92AF-F7D9B9D10771}"/>
    <cellStyle name="Comma [0] 2 119 2 2" xfId="62836" hidden="1" xr:uid="{96438929-CBB9-4696-9B0F-DD38F21F4BB0}"/>
    <cellStyle name="Comma [0] 2 119 2 2" xfId="63330" hidden="1" xr:uid="{7170159E-C17A-4405-AC53-A6192C8E4AF7}"/>
    <cellStyle name="Comma [0] 2 119 2 2" xfId="63786" hidden="1" xr:uid="{4059AAAA-411E-48D7-9270-89749117CB0B}"/>
    <cellStyle name="Comma [0] 2 119 2 2" xfId="64081" hidden="1" xr:uid="{79C70E6D-8C2B-41A7-90FA-C95E85F8FC93}"/>
    <cellStyle name="Comma [0] 2 119 3" xfId="6832" hidden="1" xr:uid="{00000000-0005-0000-0000-0000B31A0000}"/>
    <cellStyle name="Comma [0] 2 119 3" xfId="6964" hidden="1" xr:uid="{00000000-0005-0000-0000-0000371B0000}"/>
    <cellStyle name="Comma [0] 2 119 3" xfId="6646" hidden="1" xr:uid="{00000000-0005-0000-0000-0000F9190000}"/>
    <cellStyle name="Comma [0] 2 119 3" xfId="4427" hidden="1" xr:uid="{00000000-0005-0000-0000-00004E110000}"/>
    <cellStyle name="Comma [0] 2 119 3" xfId="12232" hidden="1" xr:uid="{00000000-0005-0000-0000-0000CB2F0000}"/>
    <cellStyle name="Comma [0] 2 119 3" xfId="13988" hidden="1" xr:uid="{00000000-0005-0000-0000-0000A7360000}"/>
    <cellStyle name="Comma [0] 2 119 3" xfId="10476" hidden="1" xr:uid="{00000000-0005-0000-0000-0000EF280000}"/>
    <cellStyle name="Comma [0] 2 119 3" xfId="8720" hidden="1" xr:uid="{00000000-0005-0000-0000-000013220000}"/>
    <cellStyle name="Comma [0] 2 119 3" xfId="19244" hidden="1" xr:uid="{00000000-0005-0000-0000-00002F4B0000}"/>
    <cellStyle name="Comma [0] 2 119 3" xfId="20985" hidden="1" xr:uid="{00000000-0005-0000-0000-0000FC510000}"/>
    <cellStyle name="Comma [0] 2 119 3" xfId="17496" hidden="1" xr:uid="{00000000-0005-0000-0000-00005B440000}"/>
    <cellStyle name="Comma [0] 2 119 3" xfId="15744" hidden="1" xr:uid="{00000000-0005-0000-0000-0000833D0000}"/>
    <cellStyle name="Comma [0] 2 119 3" xfId="26136" hidden="1" xr:uid="{00000000-0005-0000-0000-00001B660000}"/>
    <cellStyle name="Comma [0] 2 119 3" xfId="27818" hidden="1" xr:uid="{00000000-0005-0000-0000-0000AD6C0000}"/>
    <cellStyle name="Comma [0] 2 119 3" xfId="24435" hidden="1" xr:uid="{00000000-0005-0000-0000-0000765F0000}"/>
    <cellStyle name="Comma [0] 2 119 3" xfId="22714" hidden="1" xr:uid="{00000000-0005-0000-0000-0000BD580000}"/>
    <cellStyle name="Comma [0] 2 119 3" xfId="36411" hidden="1" xr:uid="{AFF602DB-F441-408F-A11A-5CC3640F292D}"/>
    <cellStyle name="Comma [0] 2 119 3" xfId="38630" hidden="1" xr:uid="{F272F59D-BC23-48C4-82F4-5BD1E0C9DE92}"/>
    <cellStyle name="Comma [0] 2 119 3" xfId="38816" hidden="1" xr:uid="{A6E44EE0-0F1E-4AA3-B4F9-FD32DC753CE4}"/>
    <cellStyle name="Comma [0] 2 119 3" xfId="38948" hidden="1" xr:uid="{4650B8E2-55DA-41AD-A0B0-1532158F2D23}"/>
    <cellStyle name="Comma [0] 2 119 3" xfId="40704" hidden="1" xr:uid="{4681F39D-0DFC-46D6-96A1-0F4BED7FF996}"/>
    <cellStyle name="Comma [0] 2 119 3" xfId="42460" hidden="1" xr:uid="{B3E08BC0-47EE-4DFB-8412-30B7F134D2C6}"/>
    <cellStyle name="Comma [0] 2 119 3" xfId="44216" hidden="1" xr:uid="{BDE2F139-2F5E-4F85-A3E0-0FBC6F1E8AA0}"/>
    <cellStyle name="Comma [0] 2 119 3" xfId="45972" hidden="1" xr:uid="{6BD16935-1D90-4191-8A08-CD256DE4C809}"/>
    <cellStyle name="Comma [0] 2 119 3" xfId="47728" hidden="1" xr:uid="{2F524DF0-20B8-4CCD-AA95-65AF74148060}"/>
    <cellStyle name="Comma [0] 2 119 3" xfId="49480" hidden="1" xr:uid="{5A0DDDB1-75B6-4EF4-9CA5-2908992CAA69}"/>
    <cellStyle name="Comma [0] 2 119 3" xfId="51228" hidden="1" xr:uid="{85388898-3C09-4413-A5D6-E96B40E703BB}"/>
    <cellStyle name="Comma [0] 2 119 3" xfId="52969" hidden="1" xr:uid="{708C4177-6E9C-420F-812C-AA54AC6D7D62}"/>
    <cellStyle name="Comma [0] 2 119 3" xfId="54698" hidden="1" xr:uid="{1F41800B-9AD1-4C85-9471-3E798F4D5CB8}"/>
    <cellStyle name="Comma [0] 2 119 3" xfId="56419" hidden="1" xr:uid="{30EEBCBA-FE4D-492B-B002-C24A7933145F}"/>
    <cellStyle name="Comma [0] 2 119 3" xfId="58120" hidden="1" xr:uid="{A1D49B9E-0461-4572-AF53-82070F892BF2}"/>
    <cellStyle name="Comma [0] 2 119 3" xfId="59802" hidden="1" xr:uid="{B5CF18CE-FF3B-4EF4-9077-64663E75F2FE}"/>
    <cellStyle name="Comma [0] 2 12" xfId="915" xr:uid="{00000000-0005-0000-0000-000096030000}"/>
    <cellStyle name="Comma [0] 2 12 2" xfId="1570" hidden="1" xr:uid="{00000000-0005-0000-0000-000025060000}"/>
    <cellStyle name="Comma [0] 2 12 2" xfId="2100" hidden="1" xr:uid="{00000000-0005-0000-0000-000037080000}"/>
    <cellStyle name="Comma [0] 2 12 2" xfId="2372" hidden="1" xr:uid="{00000000-0005-0000-0000-000047090000}"/>
    <cellStyle name="Comma [0] 2 12 2" xfId="2577" hidden="1" xr:uid="{00000000-0005-0000-0000-0000140A0000}"/>
    <cellStyle name="Comma [0] 2 12 2" xfId="33568" hidden="1" xr:uid="{73E3B938-7BB1-48F7-A20C-157D574D9FF7}"/>
    <cellStyle name="Comma [0] 2 12 2" xfId="34095" hidden="1" xr:uid="{88CFCB52-455D-49E1-AF43-F49D3ACAF83A}"/>
    <cellStyle name="Comma [0] 2 12 2" xfId="34367" hidden="1" xr:uid="{7EE7360D-5706-4645-8548-21BFC6036D86}"/>
    <cellStyle name="Comma [0] 2 12 2" xfId="34572" hidden="1" xr:uid="{A729435F-EB7F-435E-863C-138693E70081}"/>
    <cellStyle name="Comma [0] 2 12 2" xfId="32937" xr:uid="{B861291D-C092-4EE7-96D2-E44541AAAD21}"/>
    <cellStyle name="Comma [0] 2 12 2 2" xfId="7586" hidden="1" xr:uid="{00000000-0005-0000-0000-0000A51D0000}"/>
    <cellStyle name="Comma [0] 2 12 2 2" xfId="8121" hidden="1" xr:uid="{00000000-0005-0000-0000-0000BC1F0000}"/>
    <cellStyle name="Comma [0] 2 12 2 2" xfId="8393" hidden="1" xr:uid="{00000000-0005-0000-0000-0000CC200000}"/>
    <cellStyle name="Comma [0] 2 12 2 2" xfId="8598" hidden="1" xr:uid="{00000000-0005-0000-0000-000099210000}"/>
    <cellStyle name="Comma [0] 2 12 2 2" xfId="6174" hidden="1" xr:uid="{00000000-0005-0000-0000-000021180000}"/>
    <cellStyle name="Comma [0] 2 12 2 2" xfId="6379" hidden="1" xr:uid="{00000000-0005-0000-0000-0000EE180000}"/>
    <cellStyle name="Comma [0] 2 12 2 2" xfId="5367" hidden="1" xr:uid="{00000000-0005-0000-0000-0000FA140000}"/>
    <cellStyle name="Comma [0] 2 12 2 2" xfId="17170" hidden="1" xr:uid="{00000000-0005-0000-0000-000015430000}"/>
    <cellStyle name="Comma [0] 2 12 2 2" xfId="27523" hidden="1" xr:uid="{00000000-0005-0000-0000-0000866B0000}"/>
    <cellStyle name="Comma [0] 2 12 2 2" xfId="27728" hidden="1" xr:uid="{00000000-0005-0000-0000-0000536C0000}"/>
    <cellStyle name="Comma [0] 2 12 2 2" xfId="28384" hidden="1" xr:uid="{00000000-0005-0000-0000-0000E36E0000}"/>
    <cellStyle name="Comma [0] 2 12 2 2" xfId="28912" hidden="1" xr:uid="{00000000-0005-0000-0000-0000F3700000}"/>
    <cellStyle name="Comma [0] 2 12 2 2" xfId="18648" hidden="1" xr:uid="{00000000-0005-0000-0000-0000DB480000}"/>
    <cellStyle name="Comma [0] 2 12 2 2" xfId="18920" hidden="1" xr:uid="{00000000-0005-0000-0000-0000EB490000}"/>
    <cellStyle name="Comma [0] 2 12 2 2" xfId="19125" hidden="1" xr:uid="{00000000-0005-0000-0000-0000B84A0000}"/>
    <cellStyle name="Comma [0] 2 12 2 2" xfId="19857" hidden="1" xr:uid="{00000000-0005-0000-0000-0000944D0000}"/>
    <cellStyle name="Comma [0] 2 12 2 2" xfId="9342" hidden="1" xr:uid="{00000000-0005-0000-0000-000081240000}"/>
    <cellStyle name="Comma [0] 2 12 2 2" xfId="9877" hidden="1" xr:uid="{00000000-0005-0000-0000-000098260000}"/>
    <cellStyle name="Comma [0] 2 12 2 2" xfId="10149" hidden="1" xr:uid="{00000000-0005-0000-0000-0000A8270000}"/>
    <cellStyle name="Comma [0] 2 12 2 2" xfId="10354" hidden="1" xr:uid="{00000000-0005-0000-0000-000075280000}"/>
    <cellStyle name="Comma [0] 2 12 2 2" xfId="16363" hidden="1" xr:uid="{00000000-0005-0000-0000-0000EE3F0000}"/>
    <cellStyle name="Comma [0] 2 12 2 2" xfId="16898" hidden="1" xr:uid="{00000000-0005-0000-0000-000005420000}"/>
    <cellStyle name="Comma [0] 2 12 2 2" xfId="17375" hidden="1" xr:uid="{00000000-0005-0000-0000-0000E2430000}"/>
    <cellStyle name="Comma [0] 2 12 2 2" xfId="18113" hidden="1" xr:uid="{00000000-0005-0000-0000-0000C4460000}"/>
    <cellStyle name="Comma [0] 2 12 2 2" xfId="15417" hidden="1" xr:uid="{00000000-0005-0000-0000-00003C3C0000}"/>
    <cellStyle name="Comma [0] 2 12 2 2" xfId="15622" hidden="1" xr:uid="{00000000-0005-0000-0000-0000093D0000}"/>
    <cellStyle name="Comma [0] 2 12 2 2" xfId="15145" hidden="1" xr:uid="{00000000-0005-0000-0000-00002C3B0000}"/>
    <cellStyle name="Comma [0] 2 12 2 2" xfId="14610" hidden="1" xr:uid="{00000000-0005-0000-0000-000015390000}"/>
    <cellStyle name="Comma [0] 2 12 2 2" xfId="5902" hidden="1" xr:uid="{00000000-0005-0000-0000-000011170000}"/>
    <cellStyle name="Comma [0] 2 12 2 2" xfId="25829" hidden="1" xr:uid="{00000000-0005-0000-0000-0000E8640000}"/>
    <cellStyle name="Comma [0] 2 12 2 2" xfId="26034" hidden="1" xr:uid="{00000000-0005-0000-0000-0000B5650000}"/>
    <cellStyle name="Comma [0] 2 12 2 2" xfId="26720" hidden="1" xr:uid="{00000000-0005-0000-0000-000063680000}"/>
    <cellStyle name="Comma [0] 2 12 2 2" xfId="27251" hidden="1" xr:uid="{00000000-0005-0000-0000-0000766A0000}"/>
    <cellStyle name="Comma [0] 2 12 2 2" xfId="22126" hidden="1" xr:uid="{00000000-0005-0000-0000-000071560000}"/>
    <cellStyle name="Comma [0] 2 12 2 2" xfId="22398" hidden="1" xr:uid="{00000000-0005-0000-0000-000081570000}"/>
    <cellStyle name="Comma [0] 2 12 2 2" xfId="23317" hidden="1" xr:uid="{00000000-0005-0000-0000-0000185B0000}"/>
    <cellStyle name="Comma [0] 2 12 2 2" xfId="23850" hidden="1" xr:uid="{00000000-0005-0000-0000-00002D5D0000}"/>
    <cellStyle name="Comma [0] 2 12 2 2" xfId="20869" hidden="1" xr:uid="{00000000-0005-0000-0000-000088510000}"/>
    <cellStyle name="Comma [0] 2 12 2 2" xfId="21591" hidden="1" xr:uid="{00000000-0005-0000-0000-00005A540000}"/>
    <cellStyle name="Comma [0] 2 12 2 2" xfId="20664" hidden="1" xr:uid="{00000000-0005-0000-0000-0000BB500000}"/>
    <cellStyle name="Comma [0] 2 12 2 2" xfId="20392" hidden="1" xr:uid="{00000000-0005-0000-0000-0000AB4F0000}"/>
    <cellStyle name="Comma [0] 2 12 2 2" xfId="31546" hidden="1" xr:uid="{00000000-0005-0000-0000-00003D7B0000}"/>
    <cellStyle name="Comma [0] 2 12 2 2" xfId="11098" hidden="1" xr:uid="{00000000-0005-0000-0000-00005D2B0000}"/>
    <cellStyle name="Comma [0] 2 12 2 2" xfId="11633" hidden="1" xr:uid="{00000000-0005-0000-0000-0000742D0000}"/>
    <cellStyle name="Comma [0] 2 12 2 2" xfId="11905" hidden="1" xr:uid="{00000000-0005-0000-0000-0000842E0000}"/>
    <cellStyle name="Comma [0] 2 12 2 2" xfId="12110" hidden="1" xr:uid="{00000000-0005-0000-0000-0000512F0000}"/>
    <cellStyle name="Comma [0] 2 12 2 2" xfId="12854" hidden="1" xr:uid="{00000000-0005-0000-0000-000039320000}"/>
    <cellStyle name="Comma [0] 2 12 2 2" xfId="13389" hidden="1" xr:uid="{00000000-0005-0000-0000-000050340000}"/>
    <cellStyle name="Comma [0] 2 12 2 2" xfId="13661" hidden="1" xr:uid="{00000000-0005-0000-0000-000060350000}"/>
    <cellStyle name="Comma [0] 2 12 2 2" xfId="13866" hidden="1" xr:uid="{00000000-0005-0000-0000-00002D360000}"/>
    <cellStyle name="Comma [0] 2 12 2 2" xfId="24122" hidden="1" xr:uid="{00000000-0005-0000-0000-00003D5E0000}"/>
    <cellStyle name="Comma [0] 2 12 2 2" xfId="24327" hidden="1" xr:uid="{00000000-0005-0000-0000-00000A5F0000}"/>
    <cellStyle name="Comma [0] 2 12 2 2" xfId="25025" hidden="1" xr:uid="{00000000-0005-0000-0000-0000C4610000}"/>
    <cellStyle name="Comma [0] 2 12 2 2" xfId="25557" hidden="1" xr:uid="{00000000-0005-0000-0000-0000D8630000}"/>
    <cellStyle name="Comma [0] 2 12 2 2" xfId="30819" hidden="1" xr:uid="{00000000-0005-0000-0000-000066780000}"/>
    <cellStyle name="Comma [0] 2 12 2 2" xfId="31024" hidden="1" xr:uid="{00000000-0005-0000-0000-000033790000}"/>
    <cellStyle name="Comma [0] 2 12 2 2" xfId="32058" hidden="1" xr:uid="{00000000-0005-0000-0000-00003D7D0000}"/>
    <cellStyle name="Comma [0] 2 12 2 2" xfId="22603" hidden="1" xr:uid="{00000000-0005-0000-0000-00004E580000}"/>
    <cellStyle name="Comma [0] 2 12 2 2" xfId="30019" hidden="1" xr:uid="{00000000-0005-0000-0000-000046750000}"/>
    <cellStyle name="Comma [0] 2 12 2 2" xfId="30547" hidden="1" xr:uid="{00000000-0005-0000-0000-000056770000}"/>
    <cellStyle name="Comma [0] 2 12 2 2" xfId="29389" hidden="1" xr:uid="{00000000-0005-0000-0000-0000D0720000}"/>
    <cellStyle name="Comma [0] 2 12 2 2" xfId="29184" hidden="1" xr:uid="{00000000-0005-0000-0000-000003720000}"/>
    <cellStyle name="Comma [0] 2 12 2 2" xfId="37351" hidden="1" xr:uid="{81BC2F42-CD29-4F5D-8CEF-83D9DB717F62}"/>
    <cellStyle name="Comma [0] 2 12 2 2" xfId="37886" hidden="1" xr:uid="{3419D5E0-5C46-49EA-9221-CB6F9058F69B}"/>
    <cellStyle name="Comma [0] 2 12 2 2" xfId="38158" hidden="1" xr:uid="{5B05FCFF-10ED-4524-8E15-41167AE329E9}"/>
    <cellStyle name="Comma [0] 2 12 2 2" xfId="38363" hidden="1" xr:uid="{DE6DEA55-A8C8-4F05-9584-F9B8023E759A}"/>
    <cellStyle name="Comma [0] 2 12 2 2" xfId="39570" hidden="1" xr:uid="{DE4926C2-24DC-4E31-91E4-63ACD8D6BE1C}"/>
    <cellStyle name="Comma [0] 2 12 2 2" xfId="40105" hidden="1" xr:uid="{D18F1FC1-BFE8-4E27-A75D-2A90629F70B5}"/>
    <cellStyle name="Comma [0] 2 12 2 2" xfId="40377" hidden="1" xr:uid="{8EC57F40-17AC-4355-920D-5AD6BB631B87}"/>
    <cellStyle name="Comma [0] 2 12 2 2" xfId="40582" hidden="1" xr:uid="{60463DA0-A225-474F-A768-B34907045D0E}"/>
    <cellStyle name="Comma [0] 2 12 2 2" xfId="41326" hidden="1" xr:uid="{94678B11-0DC9-44D4-B660-B3CF2DC2D0DC}"/>
    <cellStyle name="Comma [0] 2 12 2 2" xfId="41861" hidden="1" xr:uid="{B5BB632B-2BC2-4FA5-859A-173A6462821E}"/>
    <cellStyle name="Comma [0] 2 12 2 2" xfId="42133" hidden="1" xr:uid="{D9E3F050-CE73-4A90-9CA3-C4199E10644F}"/>
    <cellStyle name="Comma [0] 2 12 2 2" xfId="42338" hidden="1" xr:uid="{DB83D3B1-F120-4AE3-94D1-5DD38E30BBD5}"/>
    <cellStyle name="Comma [0] 2 12 2 2" xfId="43082" hidden="1" xr:uid="{642919D1-E028-43C1-96E9-58345E42734C}"/>
    <cellStyle name="Comma [0] 2 12 2 2" xfId="43617" hidden="1" xr:uid="{D9A9F6AF-1BD0-4EBB-B2D0-A8C4FB80ECD4}"/>
    <cellStyle name="Comma [0] 2 12 2 2" xfId="43889" hidden="1" xr:uid="{219203FD-E3A3-4E9A-AC55-A73D6C90B084}"/>
    <cellStyle name="Comma [0] 2 12 2 2" xfId="44094" hidden="1" xr:uid="{FFE3E386-AB13-4E9B-8011-FB6A7924F67E}"/>
    <cellStyle name="Comma [0] 2 12 2 2" xfId="44838" hidden="1" xr:uid="{8B1F4E74-432E-4D77-99D2-59AE7F601337}"/>
    <cellStyle name="Comma [0] 2 12 2 2" xfId="45373" hidden="1" xr:uid="{ED2AC918-032A-4934-8C87-9FDBDE4494A4}"/>
    <cellStyle name="Comma [0] 2 12 2 2" xfId="45645" hidden="1" xr:uid="{967B8DBE-31DF-460F-8905-9F71FE8E1DC2}"/>
    <cellStyle name="Comma [0] 2 12 2 2" xfId="45850" hidden="1" xr:uid="{378B825A-D13C-40DC-B04E-1CB98444ED4E}"/>
    <cellStyle name="Comma [0] 2 12 2 2" xfId="46594" hidden="1" xr:uid="{C3FA2023-8186-449C-AC75-0F632FB4DF79}"/>
    <cellStyle name="Comma [0] 2 12 2 2" xfId="47129" hidden="1" xr:uid="{92330B72-29C1-4DCB-9BEB-6FD6BBAC9908}"/>
    <cellStyle name="Comma [0] 2 12 2 2" xfId="47401" hidden="1" xr:uid="{D81B44B5-ACFA-404D-B4C7-1339CBFB965B}"/>
    <cellStyle name="Comma [0] 2 12 2 2" xfId="47606" hidden="1" xr:uid="{5553D763-CBA6-4E76-94EE-B5F25F982B5A}"/>
    <cellStyle name="Comma [0] 2 12 2 2" xfId="48347" hidden="1" xr:uid="{D2EAF7A1-80B6-4C30-8D14-D0CD5C815BA7}"/>
    <cellStyle name="Comma [0] 2 12 2 2" xfId="48882" hidden="1" xr:uid="{2AFE9EA3-D0BA-48A6-AA34-3D919B707914}"/>
    <cellStyle name="Comma [0] 2 12 2 2" xfId="49154" hidden="1" xr:uid="{9E5B7AC8-884D-4D67-9783-749303A59E03}"/>
    <cellStyle name="Comma [0] 2 12 2 2" xfId="49359" hidden="1" xr:uid="{A68C5CEE-DF4E-45AD-8E1F-41BF36FAE363}"/>
    <cellStyle name="Comma [0] 2 12 2 2" xfId="50097" hidden="1" xr:uid="{24821FB8-C335-4FF2-A6D7-2F7CEF039A2D}"/>
    <cellStyle name="Comma [0] 2 12 2 2" xfId="50632" hidden="1" xr:uid="{5466EFF7-28F2-43A2-9FBB-B6590220A4A4}"/>
    <cellStyle name="Comma [0] 2 12 2 2" xfId="50904" hidden="1" xr:uid="{6C571980-8058-4082-9AAB-2DD2D204B973}"/>
    <cellStyle name="Comma [0] 2 12 2 2" xfId="51109" hidden="1" xr:uid="{79EAF733-AC89-4F9A-B8EA-B1F7A59B927D}"/>
    <cellStyle name="Comma [0] 2 12 2 2" xfId="51841" hidden="1" xr:uid="{FD57E82B-96B2-467D-ABA2-EE42CFDFF081}"/>
    <cellStyle name="Comma [0] 2 12 2 2" xfId="52376" hidden="1" xr:uid="{E0F09BD5-A71F-45B4-9862-B907F34B658F}"/>
    <cellStyle name="Comma [0] 2 12 2 2" xfId="52648" hidden="1" xr:uid="{77EC132B-B486-4EB6-8790-B449ED390E5D}"/>
    <cellStyle name="Comma [0] 2 12 2 2" xfId="52853" hidden="1" xr:uid="{3D967B43-1EA2-4AF3-87B2-AB6ED4EEC04D}"/>
    <cellStyle name="Comma [0] 2 12 2 2" xfId="53575" hidden="1" xr:uid="{D587F1E2-8413-42D3-815E-71C36642535E}"/>
    <cellStyle name="Comma [0] 2 12 2 2" xfId="54110" hidden="1" xr:uid="{F6E6120E-4389-4C99-A38C-A2DA425B0E32}"/>
    <cellStyle name="Comma [0] 2 12 2 2" xfId="54382" hidden="1" xr:uid="{A982F11B-3B1D-43A5-BBE4-B3C191B71A8A}"/>
    <cellStyle name="Comma [0] 2 12 2 2" xfId="54587" hidden="1" xr:uid="{3B0600A7-197E-496C-8F8F-2C65D189F794}"/>
    <cellStyle name="Comma [0] 2 12 2 2" xfId="55301" hidden="1" xr:uid="{C728B815-E2AD-4948-8169-2592896FA8DD}"/>
    <cellStyle name="Comma [0] 2 12 2 2" xfId="55834" hidden="1" xr:uid="{6A6B0112-09C1-4897-8CBF-C1402355242E}"/>
    <cellStyle name="Comma [0] 2 12 2 2" xfId="56106" hidden="1" xr:uid="{684FB2CB-1128-4969-B43A-9A03A98FC04A}"/>
    <cellStyle name="Comma [0] 2 12 2 2" xfId="56311" hidden="1" xr:uid="{AFA491D8-8C37-4087-A4F5-D6B996AAAE0A}"/>
    <cellStyle name="Comma [0] 2 12 2 2" xfId="57009" hidden="1" xr:uid="{1585D0A0-DBC3-4F1D-9484-6A15A705A976}"/>
    <cellStyle name="Comma [0] 2 12 2 2" xfId="57541" hidden="1" xr:uid="{67F40940-F83D-4A7B-99FB-D9D360D7F2AB}"/>
    <cellStyle name="Comma [0] 2 12 2 2" xfId="57813" hidden="1" xr:uid="{D756833E-F977-4EB6-8195-6B777537835A}"/>
    <cellStyle name="Comma [0] 2 12 2 2" xfId="58018" hidden="1" xr:uid="{52BB9465-36D5-477F-98B2-E488EC663244}"/>
    <cellStyle name="Comma [0] 2 12 2 2" xfId="58704" hidden="1" xr:uid="{BD0E9300-DABF-44AC-96A8-37F9378CB126}"/>
    <cellStyle name="Comma [0] 2 12 2 2" xfId="59235" hidden="1" xr:uid="{1C9D3E29-A359-46F7-B3E8-3B83FF47D7C7}"/>
    <cellStyle name="Comma [0] 2 12 2 2" xfId="59507" hidden="1" xr:uid="{833FF9C1-A886-4F48-8632-EF35654F7717}"/>
    <cellStyle name="Comma [0] 2 12 2 2" xfId="59712" hidden="1" xr:uid="{FCF6A814-EDE0-4763-803C-E343E97CF443}"/>
    <cellStyle name="Comma [0] 2 12 2 2" xfId="60368" hidden="1" xr:uid="{8DC08508-601D-4CBA-B0B3-BA727DAB51C9}"/>
    <cellStyle name="Comma [0] 2 12 2 2" xfId="60896" hidden="1" xr:uid="{F8AB1D3C-D68E-40F0-88F3-F17641AE31E1}"/>
    <cellStyle name="Comma [0] 2 12 2 2" xfId="61168" hidden="1" xr:uid="{E7CCCB39-EB47-406C-B751-75EFCAA3E992}"/>
    <cellStyle name="Comma [0] 2 12 2 2" xfId="61373" hidden="1" xr:uid="{35E5996D-C979-445E-9AC4-593989D2AF98}"/>
    <cellStyle name="Comma [0] 2 12 2 2" xfId="62003" hidden="1" xr:uid="{C2787C7A-53A1-4B91-BEA7-407E358C0E51}"/>
    <cellStyle name="Comma [0] 2 12 2 2" xfId="62531" hidden="1" xr:uid="{849F7525-5D90-4420-8009-47FB5681FB1B}"/>
    <cellStyle name="Comma [0] 2 12 2 2" xfId="62803" hidden="1" xr:uid="{7B4DB8CB-E8F6-4E5C-97CA-9D38B4992CE4}"/>
    <cellStyle name="Comma [0] 2 12 2 2" xfId="63008" hidden="1" xr:uid="{F538D2DF-B0D8-4B89-8303-F2A7E6552A03}"/>
    <cellStyle name="Comma [0] 2 12 2 2" xfId="63530" hidden="1" xr:uid="{8461E736-AA4A-4E5A-B507-914B9823F777}"/>
    <cellStyle name="Comma [0] 2 12 2 2" xfId="64042" hidden="1" xr:uid="{40ABE54A-2367-4E53-B339-74A4FB833A2E}"/>
    <cellStyle name="Comma [0] 2 12 3" xfId="8681" hidden="1" xr:uid="{00000000-0005-0000-0000-0000EC210000}"/>
    <cellStyle name="Comma [0] 2 12 3" xfId="10437" hidden="1" xr:uid="{00000000-0005-0000-0000-0000C8280000}"/>
    <cellStyle name="Comma [0] 2 12 3" xfId="6925" hidden="1" xr:uid="{00000000-0005-0000-0000-0000101B0000}"/>
    <cellStyle name="Comma [0] 2 12 3" xfId="4706" hidden="1" xr:uid="{00000000-0005-0000-0000-000065120000}"/>
    <cellStyle name="Comma [0] 2 12 3" xfId="15705" hidden="1" xr:uid="{00000000-0005-0000-0000-00005C3D0000}"/>
    <cellStyle name="Comma [0] 2 12 3" xfId="17457" hidden="1" xr:uid="{00000000-0005-0000-0000-000034440000}"/>
    <cellStyle name="Comma [0] 2 12 3" xfId="13949" hidden="1" xr:uid="{00000000-0005-0000-0000-000080360000}"/>
    <cellStyle name="Comma [0] 2 12 3" xfId="12193" hidden="1" xr:uid="{00000000-0005-0000-0000-0000A42F0000}"/>
    <cellStyle name="Comma [0] 2 12 3" xfId="22679" hidden="1" xr:uid="{00000000-0005-0000-0000-00009A580000}"/>
    <cellStyle name="Comma [0] 2 12 3" xfId="24402" hidden="1" xr:uid="{00000000-0005-0000-0000-0000555F0000}"/>
    <cellStyle name="Comma [0] 2 12 3" xfId="20949" hidden="1" xr:uid="{00000000-0005-0000-0000-0000D8510000}"/>
    <cellStyle name="Comma [0] 2 12 3" xfId="19206" hidden="1" xr:uid="{00000000-0005-0000-0000-0000094B0000}"/>
    <cellStyle name="Comma [0] 2 12 3" xfId="29448" hidden="1" xr:uid="{00000000-0005-0000-0000-00000B730000}"/>
    <cellStyle name="Comma [0] 2 12 3" xfId="31063" hidden="1" xr:uid="{00000000-0005-0000-0000-00005A790000}"/>
    <cellStyle name="Comma [0] 2 12 3" xfId="27793" hidden="1" xr:uid="{00000000-0005-0000-0000-0000946C0000}"/>
    <cellStyle name="Comma [0] 2 12 3" xfId="26105" hidden="1" xr:uid="{00000000-0005-0000-0000-0000FC650000}"/>
    <cellStyle name="Comma [0] 2 12 3" xfId="36690" hidden="1" xr:uid="{7DD176BA-581E-4075-8008-9D82C88730D2}"/>
    <cellStyle name="Comma [0] 2 12 3" xfId="38909" hidden="1" xr:uid="{09DC55BE-8608-44B2-8217-C06FB21FB536}"/>
    <cellStyle name="Comma [0] 2 12 3" xfId="40665" hidden="1" xr:uid="{B3264391-94BF-48BA-A2EA-FDF326695C12}"/>
    <cellStyle name="Comma [0] 2 12 3" xfId="42421" hidden="1" xr:uid="{23903666-3934-4294-AD61-B72EFA79E5FD}"/>
    <cellStyle name="Comma [0] 2 12 3" xfId="44177" hidden="1" xr:uid="{8C404F45-110A-4C87-9C18-B8404925B942}"/>
    <cellStyle name="Comma [0] 2 12 3" xfId="45933" hidden="1" xr:uid="{3ADC5C3C-1DC1-40C3-99E2-C888F3F411F9}"/>
    <cellStyle name="Comma [0] 2 12 3" xfId="47689" hidden="1" xr:uid="{45441B4C-B5F7-45BB-AEB9-724A2B25B2DA}"/>
    <cellStyle name="Comma [0] 2 12 3" xfId="49441" hidden="1" xr:uid="{BF980765-FFD6-411D-B00E-11259AC4BADF}"/>
    <cellStyle name="Comma [0] 2 12 3" xfId="51190" hidden="1" xr:uid="{070CF9A3-E51D-4471-A9A4-FF13F3EB6D33}"/>
    <cellStyle name="Comma [0] 2 12 3" xfId="52933" hidden="1" xr:uid="{7EED3B66-B431-465E-9EB2-D01BFFCDC283}"/>
    <cellStyle name="Comma [0] 2 12 3" xfId="54663" hidden="1" xr:uid="{F54FAD33-324E-4B1C-BC33-3F5918DBECD2}"/>
    <cellStyle name="Comma [0] 2 12 3" xfId="56386" hidden="1" xr:uid="{6CCBA46C-C340-441F-9924-33885A511D3F}"/>
    <cellStyle name="Comma [0] 2 12 3" xfId="58089" hidden="1" xr:uid="{48E1BB8F-48F5-4504-8DF5-B0BCCAD856AE}"/>
    <cellStyle name="Comma [0] 2 12 3" xfId="59777" hidden="1" xr:uid="{70302A95-CB72-44A8-8C91-EA001D0BE25D}"/>
    <cellStyle name="Comma [0] 2 12 3" xfId="61432" hidden="1" xr:uid="{CE6BE114-AC04-4966-A6DF-41F63F4FC4A9}"/>
    <cellStyle name="Comma [0] 2 12 3" xfId="63047" hidden="1" xr:uid="{69077791-B77C-41B3-9C65-5FDA5C02A0E3}"/>
    <cellStyle name="Comma [0] 2 120" xfId="628" xr:uid="{00000000-0005-0000-0000-000077020000}"/>
    <cellStyle name="Comma [0] 2 120 2" xfId="1283" hidden="1" xr:uid="{00000000-0005-0000-0000-000006050000}"/>
    <cellStyle name="Comma [0] 2 120 2" xfId="1836" hidden="1" xr:uid="{00000000-0005-0000-0000-00002F070000}"/>
    <cellStyle name="Comma [0] 2 120 2" xfId="2133" hidden="1" xr:uid="{00000000-0005-0000-0000-000058080000}"/>
    <cellStyle name="Comma [0] 2 120 2" xfId="2400" hidden="1" xr:uid="{00000000-0005-0000-0000-000063090000}"/>
    <cellStyle name="Comma [0] 2 120 2" xfId="33281" hidden="1" xr:uid="{CDEEE0E2-722E-4C96-9357-C1D744124DCD}"/>
    <cellStyle name="Comma [0] 2 120 2" xfId="33831" hidden="1" xr:uid="{6934796B-BD3B-4851-AB6C-81AB7472B203}"/>
    <cellStyle name="Comma [0] 2 120 2" xfId="34128" hidden="1" xr:uid="{C50C9340-805B-4DD4-B686-A0C654EA3F18}"/>
    <cellStyle name="Comma [0] 2 120 2" xfId="34395" hidden="1" xr:uid="{C54658D1-0543-459B-A2C7-F068710582C5}"/>
    <cellStyle name="Comma [0] 2 120 2" xfId="32650" xr:uid="{A97B7E75-57F1-4591-A781-BE404ACAB62A}"/>
    <cellStyle name="Comma [0] 2 120 2 2" xfId="5935" hidden="1" xr:uid="{00000000-0005-0000-0000-000032170000}"/>
    <cellStyle name="Comma [0] 2 120 2 2" xfId="6202" hidden="1" xr:uid="{00000000-0005-0000-0000-00003D180000}"/>
    <cellStyle name="Comma [0] 2 120 2 2" xfId="5638" hidden="1" xr:uid="{00000000-0005-0000-0000-000009160000}"/>
    <cellStyle name="Comma [0] 2 120 2 2" xfId="5080" hidden="1" xr:uid="{00000000-0005-0000-0000-0000DB130000}"/>
    <cellStyle name="Comma [0] 2 120 2 2" xfId="28122" hidden="1" xr:uid="{00000000-0005-0000-0000-0000DD6D0000}"/>
    <cellStyle name="Comma [0] 2 120 2 2" xfId="28648" hidden="1" xr:uid="{00000000-0005-0000-0000-0000EB6F0000}"/>
    <cellStyle name="Comma [0] 2 120 2 2" xfId="28945" hidden="1" xr:uid="{00000000-0005-0000-0000-000014710000}"/>
    <cellStyle name="Comma [0] 2 120 2 2" xfId="29212" hidden="1" xr:uid="{00000000-0005-0000-0000-00001F720000}"/>
    <cellStyle name="Comma [0] 2 120 2 2" xfId="29768" hidden="1" xr:uid="{00000000-0005-0000-0000-00004B740000}"/>
    <cellStyle name="Comma [0] 2 120 2 2" xfId="30283" hidden="1" xr:uid="{00000000-0005-0000-0000-00004E760000}"/>
    <cellStyle name="Comma [0] 2 120 2 2" xfId="30580" hidden="1" xr:uid="{00000000-0005-0000-0000-000077770000}"/>
    <cellStyle name="Comma [0] 2 120 2 2" xfId="19571" hidden="1" xr:uid="{00000000-0005-0000-0000-0000764C0000}"/>
    <cellStyle name="Comma [0] 2 120 2 2" xfId="20128" hidden="1" xr:uid="{00000000-0005-0000-0000-0000A34E0000}"/>
    <cellStyle name="Comma [0] 2 120 2 2" xfId="20425" hidden="1" xr:uid="{00000000-0005-0000-0000-0000CC4F0000}"/>
    <cellStyle name="Comma [0] 2 120 2 2" xfId="9055" hidden="1" xr:uid="{00000000-0005-0000-0000-000062230000}"/>
    <cellStyle name="Comma [0] 2 120 2 2" xfId="9613" hidden="1" xr:uid="{00000000-0005-0000-0000-000090250000}"/>
    <cellStyle name="Comma [0] 2 120 2 2" xfId="9910" hidden="1" xr:uid="{00000000-0005-0000-0000-0000B9260000}"/>
    <cellStyle name="Comma [0] 2 120 2 2" xfId="10177" hidden="1" xr:uid="{00000000-0005-0000-0000-0000C4270000}"/>
    <cellStyle name="Comma [0] 2 120 2 2" xfId="10811" hidden="1" xr:uid="{00000000-0005-0000-0000-00003E2A0000}"/>
    <cellStyle name="Comma [0] 2 120 2 2" xfId="11369" hidden="1" xr:uid="{00000000-0005-0000-0000-00006C2C0000}"/>
    <cellStyle name="Comma [0] 2 120 2 2" xfId="17826" hidden="1" xr:uid="{00000000-0005-0000-0000-0000A5450000}"/>
    <cellStyle name="Comma [0] 2 120 2 2" xfId="18384" hidden="1" xr:uid="{00000000-0005-0000-0000-0000D3470000}"/>
    <cellStyle name="Comma [0] 2 120 2 2" xfId="18681" hidden="1" xr:uid="{00000000-0005-0000-0000-0000FC480000}"/>
    <cellStyle name="Comma [0] 2 120 2 2" xfId="18948" hidden="1" xr:uid="{00000000-0005-0000-0000-0000074A0000}"/>
    <cellStyle name="Comma [0] 2 120 2 2" xfId="16931" hidden="1" xr:uid="{00000000-0005-0000-0000-000026420000}"/>
    <cellStyle name="Comma [0] 2 120 2 2" xfId="17198" hidden="1" xr:uid="{00000000-0005-0000-0000-000031430000}"/>
    <cellStyle name="Comma [0] 2 120 2 2" xfId="16634" hidden="1" xr:uid="{00000000-0005-0000-0000-0000FD400000}"/>
    <cellStyle name="Comma [0] 2 120 2 2" xfId="16076" hidden="1" xr:uid="{00000000-0005-0000-0000-0000CF3E0000}"/>
    <cellStyle name="Comma [0] 2 120 2 2" xfId="26987" hidden="1" xr:uid="{00000000-0005-0000-0000-00006E690000}"/>
    <cellStyle name="Comma [0] 2 120 2 2" xfId="27284" hidden="1" xr:uid="{00000000-0005-0000-0000-0000976A0000}"/>
    <cellStyle name="Comma [0] 2 120 2 2" xfId="27551" hidden="1" xr:uid="{00000000-0005-0000-0000-0000A26B0000}"/>
    <cellStyle name="Comma [0] 2 120 2 2" xfId="22426" hidden="1" xr:uid="{00000000-0005-0000-0000-00009D570000}"/>
    <cellStyle name="Comma [0] 2 120 2 2" xfId="23037" hidden="1" xr:uid="{00000000-0005-0000-0000-0000005A0000}"/>
    <cellStyle name="Comma [0] 2 120 2 2" xfId="23586" hidden="1" xr:uid="{00000000-0005-0000-0000-0000255C0000}"/>
    <cellStyle name="Comma [0] 2 120 2 2" xfId="23883" hidden="1" xr:uid="{00000000-0005-0000-0000-00004E5D0000}"/>
    <cellStyle name="Comma [0] 2 120 2 2" xfId="21862" hidden="1" xr:uid="{00000000-0005-0000-0000-000069550000}"/>
    <cellStyle name="Comma [0] 2 120 2 2" xfId="22159" hidden="1" xr:uid="{00000000-0005-0000-0000-000092560000}"/>
    <cellStyle name="Comma [0] 2 120 2 2" xfId="21309" hidden="1" xr:uid="{00000000-0005-0000-0000-000040530000}"/>
    <cellStyle name="Comma [0] 2 120 2 2" xfId="20692" hidden="1" xr:uid="{00000000-0005-0000-0000-0000D7500000}"/>
    <cellStyle name="Comma [0] 2 120 2 2" xfId="11666" hidden="1" xr:uid="{00000000-0005-0000-0000-0000952D0000}"/>
    <cellStyle name="Comma [0] 2 120 2 2" xfId="11933" hidden="1" xr:uid="{00000000-0005-0000-0000-0000A02E0000}"/>
    <cellStyle name="Comma [0] 2 120 2 2" xfId="12567" hidden="1" xr:uid="{00000000-0005-0000-0000-00001A310000}"/>
    <cellStyle name="Comma [0] 2 120 2 2" xfId="7299" hidden="1" xr:uid="{00000000-0005-0000-0000-0000861C0000}"/>
    <cellStyle name="Comma [0] 2 120 2 2" xfId="7857" hidden="1" xr:uid="{00000000-0005-0000-0000-0000B41E0000}"/>
    <cellStyle name="Comma [0] 2 120 2 2" xfId="8154" hidden="1" xr:uid="{00000000-0005-0000-0000-0000DD1F0000}"/>
    <cellStyle name="Comma [0] 2 120 2 2" xfId="8421" hidden="1" xr:uid="{00000000-0005-0000-0000-0000E8200000}"/>
    <cellStyle name="Comma [0] 2 120 2 2" xfId="14881" hidden="1" xr:uid="{00000000-0005-0000-0000-0000243A0000}"/>
    <cellStyle name="Comma [0] 2 120 2 2" xfId="15178" hidden="1" xr:uid="{00000000-0005-0000-0000-00004D3B0000}"/>
    <cellStyle name="Comma [0] 2 120 2 2" xfId="15445" hidden="1" xr:uid="{00000000-0005-0000-0000-0000583C0000}"/>
    <cellStyle name="Comma [0] 2 120 2 2" xfId="24150" hidden="1" xr:uid="{00000000-0005-0000-0000-0000595E0000}"/>
    <cellStyle name="Comma [0] 2 120 2 2" xfId="24750" hidden="1" xr:uid="{00000000-0005-0000-0000-0000B1600000}"/>
    <cellStyle name="Comma [0] 2 120 2 2" xfId="25293" hidden="1" xr:uid="{00000000-0005-0000-0000-0000D0620000}"/>
    <cellStyle name="Comma [0] 2 120 2 2" xfId="25590" hidden="1" xr:uid="{00000000-0005-0000-0000-0000F9630000}"/>
    <cellStyle name="Comma [0] 2 120 2 2" xfId="25857" hidden="1" xr:uid="{00000000-0005-0000-0000-000004650000}"/>
    <cellStyle name="Comma [0] 2 120 2 2" xfId="26447" hidden="1" xr:uid="{00000000-0005-0000-0000-000052670000}"/>
    <cellStyle name="Comma [0] 2 120 2 2" xfId="13125" hidden="1" xr:uid="{00000000-0005-0000-0000-000048330000}"/>
    <cellStyle name="Comma [0] 2 120 2 2" xfId="13422" hidden="1" xr:uid="{00000000-0005-0000-0000-000071340000}"/>
    <cellStyle name="Comma [0] 2 120 2 2" xfId="13689" hidden="1" xr:uid="{00000000-0005-0000-0000-00007C350000}"/>
    <cellStyle name="Comma [0] 2 120 2 2" xfId="14323" hidden="1" xr:uid="{00000000-0005-0000-0000-0000F6370000}"/>
    <cellStyle name="Comma [0] 2 120 2 2" xfId="31794" hidden="1" xr:uid="{00000000-0005-0000-0000-0000357C0000}"/>
    <cellStyle name="Comma [0] 2 120 2 2" xfId="32091" hidden="1" xr:uid="{00000000-0005-0000-0000-00005E7D0000}"/>
    <cellStyle name="Comma [0] 2 120 2 2" xfId="31338" hidden="1" xr:uid="{00000000-0005-0000-0000-00006D7A0000}"/>
    <cellStyle name="Comma [0] 2 120 2 2" xfId="30847" hidden="1" xr:uid="{00000000-0005-0000-0000-000082780000}"/>
    <cellStyle name="Comma [0] 2 120 2 2" xfId="37064" hidden="1" xr:uid="{9926EECF-8B9E-4F54-90AA-CBF32210971F}"/>
    <cellStyle name="Comma [0] 2 120 2 2" xfId="37622" hidden="1" xr:uid="{655C934E-4006-4EF9-A20F-8B8AFA642E96}"/>
    <cellStyle name="Comma [0] 2 120 2 2" xfId="37919" hidden="1" xr:uid="{EEEB9E84-1473-4D46-8D01-ED06C99DE88A}"/>
    <cellStyle name="Comma [0] 2 120 2 2" xfId="38186" hidden="1" xr:uid="{1B3A5A6A-6784-4F15-A151-83F27A268A32}"/>
    <cellStyle name="Comma [0] 2 120 2 2" xfId="39283" hidden="1" xr:uid="{F52C66F1-A155-4BAC-9B58-ADDBB001EF17}"/>
    <cellStyle name="Comma [0] 2 120 2 2" xfId="39841" hidden="1" xr:uid="{B7C8E477-1BE5-4F8B-AA65-33A7F7324C40}"/>
    <cellStyle name="Comma [0] 2 120 2 2" xfId="40138" hidden="1" xr:uid="{77EBF5CE-2F10-4F17-AC7E-5FACBEBE49EF}"/>
    <cellStyle name="Comma [0] 2 120 2 2" xfId="40405" hidden="1" xr:uid="{5D5E1A9F-F2D0-48FD-AF48-836DDE835870}"/>
    <cellStyle name="Comma [0] 2 120 2 2" xfId="41039" hidden="1" xr:uid="{F95BF084-D8AD-414C-BA5D-54987CE82107}"/>
    <cellStyle name="Comma [0] 2 120 2 2" xfId="41597" hidden="1" xr:uid="{0FD5E7F4-092C-404E-8450-D33202EC9F83}"/>
    <cellStyle name="Comma [0] 2 120 2 2" xfId="41894" hidden="1" xr:uid="{890D3C3A-8CA3-4DDB-928F-FB496CAEDDD7}"/>
    <cellStyle name="Comma [0] 2 120 2 2" xfId="42161" hidden="1" xr:uid="{8376A3C5-1A8C-4E03-B5AB-C0A48BE80CED}"/>
    <cellStyle name="Comma [0] 2 120 2 2" xfId="42795" hidden="1" xr:uid="{A142631E-7EAC-4D83-A3F8-53202B46C660}"/>
    <cellStyle name="Comma [0] 2 120 2 2" xfId="43353" hidden="1" xr:uid="{8EF6A002-9C9A-4F97-9B55-EBD83FD3A07F}"/>
    <cellStyle name="Comma [0] 2 120 2 2" xfId="43650" hidden="1" xr:uid="{7015311A-5C9C-406C-9D95-D8D1DDFC8111}"/>
    <cellStyle name="Comma [0] 2 120 2 2" xfId="43917" hidden="1" xr:uid="{B6572690-021E-4113-9D49-4D0A1A1A83A6}"/>
    <cellStyle name="Comma [0] 2 120 2 2" xfId="44551" hidden="1" xr:uid="{04CFFB64-DC11-4DD0-B583-FD0E7C88E4DB}"/>
    <cellStyle name="Comma [0] 2 120 2 2" xfId="45109" hidden="1" xr:uid="{BBA83147-12EB-421A-ACA2-E091CD56F428}"/>
    <cellStyle name="Comma [0] 2 120 2 2" xfId="45406" hidden="1" xr:uid="{05A2B27D-5D27-4E6C-AB8B-A2823F35E69E}"/>
    <cellStyle name="Comma [0] 2 120 2 2" xfId="45673" hidden="1" xr:uid="{BB011F0D-DF80-4A6C-85AE-A6CEB4D18077}"/>
    <cellStyle name="Comma [0] 2 120 2 2" xfId="46307" hidden="1" xr:uid="{AB2DBCFC-2490-4220-9D8B-0670D33EB934}"/>
    <cellStyle name="Comma [0] 2 120 2 2" xfId="46865" hidden="1" xr:uid="{009CC956-F1E8-42F8-B0B9-3DDA899F0E32}"/>
    <cellStyle name="Comma [0] 2 120 2 2" xfId="47162" hidden="1" xr:uid="{539C7E58-B2E8-4C74-A786-9D5CBF1AD245}"/>
    <cellStyle name="Comma [0] 2 120 2 2" xfId="47429" hidden="1" xr:uid="{90B20024-A63B-405B-8890-42DFE7B82F0F}"/>
    <cellStyle name="Comma [0] 2 120 2 2" xfId="48060" hidden="1" xr:uid="{57D22CCD-130F-48D3-8335-4A36098D2BE5}"/>
    <cellStyle name="Comma [0] 2 120 2 2" xfId="48618" hidden="1" xr:uid="{FF994D71-D72D-48E5-90AB-597B02190DBA}"/>
    <cellStyle name="Comma [0] 2 120 2 2" xfId="48915" hidden="1" xr:uid="{0049BA01-0BB5-435A-AA70-B6D2EFFF3DAB}"/>
    <cellStyle name="Comma [0] 2 120 2 2" xfId="49182" hidden="1" xr:uid="{66012A93-BC0F-4888-BD0F-8E16599C45D5}"/>
    <cellStyle name="Comma [0] 2 120 2 2" xfId="49810" hidden="1" xr:uid="{D2AFF330-65FA-4E98-8B8F-D00FD2C8CDCA}"/>
    <cellStyle name="Comma [0] 2 120 2 2" xfId="50368" hidden="1" xr:uid="{29B660BF-3020-4277-92DB-BDF42A2E05ED}"/>
    <cellStyle name="Comma [0] 2 120 2 2" xfId="50665" hidden="1" xr:uid="{8E358FAE-FED8-4484-ADA2-97E2242EC7CA}"/>
    <cellStyle name="Comma [0] 2 120 2 2" xfId="50932" hidden="1" xr:uid="{B5D7F1D1-7082-4065-942B-1225BDCD89E6}"/>
    <cellStyle name="Comma [0] 2 120 2 2" xfId="51555" hidden="1" xr:uid="{0D67840A-1CFC-4006-B247-5BCE685F6169}"/>
    <cellStyle name="Comma [0] 2 120 2 2" xfId="52112" hidden="1" xr:uid="{23912D5C-901B-4A6E-B7C9-23040BAF1094}"/>
    <cellStyle name="Comma [0] 2 120 2 2" xfId="52409" hidden="1" xr:uid="{3B6B4492-6952-41A2-B94B-27B5CEDFDCB6}"/>
    <cellStyle name="Comma [0] 2 120 2 2" xfId="52676" hidden="1" xr:uid="{AAA60DC6-D3A6-474E-985E-A5A50CCD26A6}"/>
    <cellStyle name="Comma [0] 2 120 2 2" xfId="53293" hidden="1" xr:uid="{B9077E2F-3C3C-4148-848D-8E08D5148868}"/>
    <cellStyle name="Comma [0] 2 120 2 2" xfId="53846" hidden="1" xr:uid="{5FD610A0-567C-44C6-B310-CE3F7FA9881F}"/>
    <cellStyle name="Comma [0] 2 120 2 2" xfId="54143" hidden="1" xr:uid="{BC5B9386-289A-48D1-A55F-D5A49E45411E}"/>
    <cellStyle name="Comma [0] 2 120 2 2" xfId="54410" hidden="1" xr:uid="{BB769A9C-0FE0-40F4-8672-AF9F960D246B}"/>
    <cellStyle name="Comma [0] 2 120 2 2" xfId="55021" hidden="1" xr:uid="{75FAC937-69FF-415A-8DDB-E26C6BAA4273}"/>
    <cellStyle name="Comma [0] 2 120 2 2" xfId="55570" hidden="1" xr:uid="{A988D413-94FD-4683-B01D-9BB200C6AE8F}"/>
    <cellStyle name="Comma [0] 2 120 2 2" xfId="55867" hidden="1" xr:uid="{05A27633-2E53-4AE7-B952-AB30C9F50363}"/>
    <cellStyle name="Comma [0] 2 120 2 2" xfId="56134" hidden="1" xr:uid="{2A87E95B-537F-468C-A07E-E4DAD01EAC48}"/>
    <cellStyle name="Comma [0] 2 120 2 2" xfId="56734" hidden="1" xr:uid="{1F91776E-8032-42DA-A4F1-7BD4486A7C1F}"/>
    <cellStyle name="Comma [0] 2 120 2 2" xfId="57277" hidden="1" xr:uid="{6442C91A-4D3E-4722-B972-10C51AB7659A}"/>
    <cellStyle name="Comma [0] 2 120 2 2" xfId="57574" hidden="1" xr:uid="{082FACBD-6183-4195-A86C-B99C35900942}"/>
    <cellStyle name="Comma [0] 2 120 2 2" xfId="57841" hidden="1" xr:uid="{2325697E-D786-4375-ACA8-8F1713A19438}"/>
    <cellStyle name="Comma [0] 2 120 2 2" xfId="58431" hidden="1" xr:uid="{4356638A-0A55-493D-92C0-F6BE1DA73A8A}"/>
    <cellStyle name="Comma [0] 2 120 2 2" xfId="58971" hidden="1" xr:uid="{06CEA618-AFA0-44A8-AABA-1F7328B56EA4}"/>
    <cellStyle name="Comma [0] 2 120 2 2" xfId="59268" hidden="1" xr:uid="{26BD4852-65EB-4AFC-8955-3D4D7CA37B19}"/>
    <cellStyle name="Comma [0] 2 120 2 2" xfId="59535" hidden="1" xr:uid="{2BB67FB4-80B9-4F28-8B0C-DA98FA1EB4E0}"/>
    <cellStyle name="Comma [0] 2 120 2 2" xfId="60106" hidden="1" xr:uid="{2BA125ED-1126-4CE1-BB4B-D4C173696A44}"/>
    <cellStyle name="Comma [0] 2 120 2 2" xfId="60632" hidden="1" xr:uid="{4EE3B37D-7FDB-43F1-80E0-94452242469B}"/>
    <cellStyle name="Comma [0] 2 120 2 2" xfId="60929" hidden="1" xr:uid="{7666882C-2928-4B08-AA3A-D40558E27E7B}"/>
    <cellStyle name="Comma [0] 2 120 2 2" xfId="61196" hidden="1" xr:uid="{CB98402E-A798-44AA-A1A5-41283872C8FC}"/>
    <cellStyle name="Comma [0] 2 120 2 2" xfId="61752" hidden="1" xr:uid="{9E99B9A2-749C-4673-8716-35B81F1A7682}"/>
    <cellStyle name="Comma [0] 2 120 2 2" xfId="62267" hidden="1" xr:uid="{3C765EAC-2593-4D13-A4BC-A188F9CDF24E}"/>
    <cellStyle name="Comma [0] 2 120 2 2" xfId="62564" hidden="1" xr:uid="{9475F271-4DC4-44AD-8AD9-68CA96EA009F}"/>
    <cellStyle name="Comma [0] 2 120 2 2" xfId="62831" hidden="1" xr:uid="{A47C0609-2A9B-4210-9381-9A5CDFA1C8F1}"/>
    <cellStyle name="Comma [0] 2 120 2 2" xfId="63322" hidden="1" xr:uid="{3931631F-3E57-4FBF-A786-8C7035DC19D4}"/>
    <cellStyle name="Comma [0] 2 120 2 2" xfId="63778" hidden="1" xr:uid="{211DF472-AB70-455A-95C8-F7CD1A29BB66}"/>
    <cellStyle name="Comma [0] 2 120 2 2" xfId="64075" hidden="1" xr:uid="{407AF061-69F9-4917-82E2-811F995FF1ED}"/>
    <cellStyle name="Comma [0] 2 120 3" xfId="6890" hidden="1" xr:uid="{00000000-0005-0000-0000-0000ED1A0000}"/>
    <cellStyle name="Comma [0] 2 120 3" xfId="8646" hidden="1" xr:uid="{00000000-0005-0000-0000-0000C9210000}"/>
    <cellStyle name="Comma [0] 2 120 3" xfId="6638" hidden="1" xr:uid="{00000000-0005-0000-0000-0000F1190000}"/>
    <cellStyle name="Comma [0] 2 120 3" xfId="4419" hidden="1" xr:uid="{00000000-0005-0000-0000-000046110000}"/>
    <cellStyle name="Comma [0] 2 120 3" xfId="13914" hidden="1" xr:uid="{00000000-0005-0000-0000-00005D360000}"/>
    <cellStyle name="Comma [0] 2 120 3" xfId="15670" hidden="1" xr:uid="{00000000-0005-0000-0000-0000393D0000}"/>
    <cellStyle name="Comma [0] 2 120 3" xfId="12158" hidden="1" xr:uid="{00000000-0005-0000-0000-0000812F0000}"/>
    <cellStyle name="Comma [0] 2 120 3" xfId="10402" hidden="1" xr:uid="{00000000-0005-0000-0000-0000A5280000}"/>
    <cellStyle name="Comma [0] 2 120 3" xfId="20914" hidden="1" xr:uid="{00000000-0005-0000-0000-0000B5510000}"/>
    <cellStyle name="Comma [0] 2 120 3" xfId="22644" hidden="1" xr:uid="{00000000-0005-0000-0000-000077580000}"/>
    <cellStyle name="Comma [0] 2 120 3" xfId="19171" hidden="1" xr:uid="{00000000-0005-0000-0000-0000E64A0000}"/>
    <cellStyle name="Comma [0] 2 120 3" xfId="17422" hidden="1" xr:uid="{00000000-0005-0000-0000-000011440000}"/>
    <cellStyle name="Comma [0] 2 120 3" xfId="27763" hidden="1" xr:uid="{00000000-0005-0000-0000-0000766C0000}"/>
    <cellStyle name="Comma [0] 2 120 3" xfId="29421" hidden="1" xr:uid="{00000000-0005-0000-0000-0000F0720000}"/>
    <cellStyle name="Comma [0] 2 120 3" xfId="26072" hidden="1" xr:uid="{00000000-0005-0000-0000-0000DB650000}"/>
    <cellStyle name="Comma [0] 2 120 3" xfId="24368" hidden="1" xr:uid="{00000000-0005-0000-0000-0000335F0000}"/>
    <cellStyle name="Comma [0] 2 120 3" xfId="36403" hidden="1" xr:uid="{E15174B6-5C74-4143-B4A9-DE81E753E49E}"/>
    <cellStyle name="Comma [0] 2 120 3" xfId="38622" hidden="1" xr:uid="{4618A5A2-B167-48BA-9EC4-C22121531376}"/>
    <cellStyle name="Comma [0] 2 120 3" xfId="38874" hidden="1" xr:uid="{F4A9A16C-3D1B-4783-926A-7E6F25FF7073}"/>
    <cellStyle name="Comma [0] 2 120 3" xfId="40630" hidden="1" xr:uid="{74FF2A7F-DC57-40B3-ABB0-EA4FA4FB95F9}"/>
    <cellStyle name="Comma [0] 2 120 3" xfId="42386" hidden="1" xr:uid="{F44395ED-2D2E-42B1-9E5C-2E39E6EC304D}"/>
    <cellStyle name="Comma [0] 2 120 3" xfId="44142" hidden="1" xr:uid="{BD0F3CED-44D6-471B-B4A8-5C6629BFA5C7}"/>
    <cellStyle name="Comma [0] 2 120 3" xfId="45898" hidden="1" xr:uid="{EB4C3408-62F8-4B2C-BD60-04E3CFDB4252}"/>
    <cellStyle name="Comma [0] 2 120 3" xfId="47654" hidden="1" xr:uid="{F2E752A8-7E9C-46FC-A612-1A6213D4D9E5}"/>
    <cellStyle name="Comma [0] 2 120 3" xfId="49406" hidden="1" xr:uid="{F54A8A5B-1922-4636-B06A-E0FB6D148DFE}"/>
    <cellStyle name="Comma [0] 2 120 3" xfId="51155" hidden="1" xr:uid="{2BDF42FD-6EC4-41E4-AD77-8D9FB0B0E672}"/>
    <cellStyle name="Comma [0] 2 120 3" xfId="52898" hidden="1" xr:uid="{A26BEEEF-CEC8-4A79-BC9E-AD57B4B2FCB4}"/>
    <cellStyle name="Comma [0] 2 120 3" xfId="54628" hidden="1" xr:uid="{1C8D6D3F-6373-44B2-B05F-3F02A290CA46}"/>
    <cellStyle name="Comma [0] 2 120 3" xfId="56352" hidden="1" xr:uid="{AD284E72-9348-4291-8E84-E58DB488C8EB}"/>
    <cellStyle name="Comma [0] 2 120 3" xfId="58056" hidden="1" xr:uid="{C2803158-D551-410E-B30A-2863F7FF2DFB}"/>
    <cellStyle name="Comma [0] 2 120 3" xfId="59747" hidden="1" xr:uid="{DF19D757-1DE2-4E97-899F-54437BA25E53}"/>
    <cellStyle name="Comma [0] 2 120 3" xfId="61405" hidden="1" xr:uid="{1A3F45FA-26BF-4D28-837A-F26010E923DF}"/>
    <cellStyle name="Comma [0] 2 121" xfId="626" xr:uid="{00000000-0005-0000-0000-000075020000}"/>
    <cellStyle name="Comma [0] 2 121 2" xfId="1281" hidden="1" xr:uid="{00000000-0005-0000-0000-000004050000}"/>
    <cellStyle name="Comma [0] 2 121 2" xfId="1834" hidden="1" xr:uid="{00000000-0005-0000-0000-00002D070000}"/>
    <cellStyle name="Comma [0] 2 121 2" xfId="2131" hidden="1" xr:uid="{00000000-0005-0000-0000-000056080000}"/>
    <cellStyle name="Comma [0] 2 121 2" xfId="2398" hidden="1" xr:uid="{00000000-0005-0000-0000-000061090000}"/>
    <cellStyle name="Comma [0] 2 121 2" xfId="33279" hidden="1" xr:uid="{0C5C5D27-45BA-402C-AB9B-0715D6A677F4}"/>
    <cellStyle name="Comma [0] 2 121 2" xfId="33829" hidden="1" xr:uid="{899AEE07-22C8-45D5-BBB6-7E314D54424A}"/>
    <cellStyle name="Comma [0] 2 121 2" xfId="34126" hidden="1" xr:uid="{7627A4EA-9892-4AF9-A074-B73895333185}"/>
    <cellStyle name="Comma [0] 2 121 2" xfId="34393" hidden="1" xr:uid="{BF21D3DE-F967-4EAB-8531-999C29D6A451}"/>
    <cellStyle name="Comma [0] 2 121 2" xfId="32648" xr:uid="{6C527764-EE57-4900-AA84-BBCC52C1A82D}"/>
    <cellStyle name="Comma [0] 2 121 2 2" xfId="28943" hidden="1" xr:uid="{00000000-0005-0000-0000-000012710000}"/>
    <cellStyle name="Comma [0] 2 121 2 2" xfId="29210" hidden="1" xr:uid="{00000000-0005-0000-0000-00001D720000}"/>
    <cellStyle name="Comma [0] 2 121 2 2" xfId="29766" hidden="1" xr:uid="{00000000-0005-0000-0000-000049740000}"/>
    <cellStyle name="Comma [0] 2 121 2 2" xfId="30281" hidden="1" xr:uid="{00000000-0005-0000-0000-00004C760000}"/>
    <cellStyle name="Comma [0] 2 121 2 2" xfId="30578" hidden="1" xr:uid="{00000000-0005-0000-0000-000075770000}"/>
    <cellStyle name="Comma [0] 2 121 2 2" xfId="30845" hidden="1" xr:uid="{00000000-0005-0000-0000-000080780000}"/>
    <cellStyle name="Comma [0] 2 121 2 2" xfId="31336" hidden="1" xr:uid="{00000000-0005-0000-0000-00006B7A0000}"/>
    <cellStyle name="Comma [0] 2 121 2 2" xfId="31792" hidden="1" xr:uid="{00000000-0005-0000-0000-0000337C0000}"/>
    <cellStyle name="Comma [0] 2 121 2 2" xfId="32089" hidden="1" xr:uid="{00000000-0005-0000-0000-00005C7D0000}"/>
    <cellStyle name="Comma [0] 2 121 2 2" xfId="9611" hidden="1" xr:uid="{00000000-0005-0000-0000-00008E250000}"/>
    <cellStyle name="Comma [0] 2 121 2 2" xfId="9908" hidden="1" xr:uid="{00000000-0005-0000-0000-0000B7260000}"/>
    <cellStyle name="Comma [0] 2 121 2 2" xfId="10175" hidden="1" xr:uid="{00000000-0005-0000-0000-0000C2270000}"/>
    <cellStyle name="Comma [0] 2 121 2 2" xfId="10809" hidden="1" xr:uid="{00000000-0005-0000-0000-00003C2A0000}"/>
    <cellStyle name="Comma [0] 2 121 2 2" xfId="11367" hidden="1" xr:uid="{00000000-0005-0000-0000-00006A2C0000}"/>
    <cellStyle name="Comma [0] 2 121 2 2" xfId="11664" hidden="1" xr:uid="{00000000-0005-0000-0000-0000932D0000}"/>
    <cellStyle name="Comma [0] 2 121 2 2" xfId="11931" hidden="1" xr:uid="{00000000-0005-0000-0000-00009E2E0000}"/>
    <cellStyle name="Comma [0] 2 121 2 2" xfId="12565" hidden="1" xr:uid="{00000000-0005-0000-0000-000018310000}"/>
    <cellStyle name="Comma [0] 2 121 2 2" xfId="13123" hidden="1" xr:uid="{00000000-0005-0000-0000-000046330000}"/>
    <cellStyle name="Comma [0] 2 121 2 2" xfId="18946" hidden="1" xr:uid="{00000000-0005-0000-0000-0000054A0000}"/>
    <cellStyle name="Comma [0] 2 121 2 2" xfId="19569" hidden="1" xr:uid="{00000000-0005-0000-0000-0000744C0000}"/>
    <cellStyle name="Comma [0] 2 121 2 2" xfId="20126" hidden="1" xr:uid="{00000000-0005-0000-0000-0000A14E0000}"/>
    <cellStyle name="Comma [0] 2 121 2 2" xfId="20423" hidden="1" xr:uid="{00000000-0005-0000-0000-0000CA4F0000}"/>
    <cellStyle name="Comma [0] 2 121 2 2" xfId="20690" hidden="1" xr:uid="{00000000-0005-0000-0000-0000D5500000}"/>
    <cellStyle name="Comma [0] 2 121 2 2" xfId="18382" hidden="1" xr:uid="{00000000-0005-0000-0000-0000D1470000}"/>
    <cellStyle name="Comma [0] 2 121 2 2" xfId="18679" hidden="1" xr:uid="{00000000-0005-0000-0000-0000FA480000}"/>
    <cellStyle name="Comma [0] 2 121 2 2" xfId="17824" hidden="1" xr:uid="{00000000-0005-0000-0000-0000A3450000}"/>
    <cellStyle name="Comma [0] 2 121 2 2" xfId="17196" hidden="1" xr:uid="{00000000-0005-0000-0000-00002F430000}"/>
    <cellStyle name="Comma [0] 2 121 2 2" xfId="23035" hidden="1" xr:uid="{00000000-0005-0000-0000-0000FE590000}"/>
    <cellStyle name="Comma [0] 2 121 2 2" xfId="23584" hidden="1" xr:uid="{00000000-0005-0000-0000-0000235C0000}"/>
    <cellStyle name="Comma [0] 2 121 2 2" xfId="23881" hidden="1" xr:uid="{00000000-0005-0000-0000-00004C5D0000}"/>
    <cellStyle name="Comma [0] 2 121 2 2" xfId="24148" hidden="1" xr:uid="{00000000-0005-0000-0000-0000575E0000}"/>
    <cellStyle name="Comma [0] 2 121 2 2" xfId="24748" hidden="1" xr:uid="{00000000-0005-0000-0000-0000AF600000}"/>
    <cellStyle name="Comma [0] 2 121 2 2" xfId="22157" hidden="1" xr:uid="{00000000-0005-0000-0000-000090560000}"/>
    <cellStyle name="Comma [0] 2 121 2 2" xfId="22424" hidden="1" xr:uid="{00000000-0005-0000-0000-00009B570000}"/>
    <cellStyle name="Comma [0] 2 121 2 2" xfId="21860" hidden="1" xr:uid="{00000000-0005-0000-0000-000067550000}"/>
    <cellStyle name="Comma [0] 2 121 2 2" xfId="21307" hidden="1" xr:uid="{00000000-0005-0000-0000-00003E530000}"/>
    <cellStyle name="Comma [0] 2 121 2 2" xfId="7297" hidden="1" xr:uid="{00000000-0005-0000-0000-0000841C0000}"/>
    <cellStyle name="Comma [0] 2 121 2 2" xfId="7855" hidden="1" xr:uid="{00000000-0005-0000-0000-0000B21E0000}"/>
    <cellStyle name="Comma [0] 2 121 2 2" xfId="8152" hidden="1" xr:uid="{00000000-0005-0000-0000-0000DB1F0000}"/>
    <cellStyle name="Comma [0] 2 121 2 2" xfId="8419" hidden="1" xr:uid="{00000000-0005-0000-0000-0000E6200000}"/>
    <cellStyle name="Comma [0] 2 121 2 2" xfId="9053" hidden="1" xr:uid="{00000000-0005-0000-0000-000060230000}"/>
    <cellStyle name="Comma [0] 2 121 2 2" xfId="5933" hidden="1" xr:uid="{00000000-0005-0000-0000-000030170000}"/>
    <cellStyle name="Comma [0] 2 121 2 2" xfId="6200" hidden="1" xr:uid="{00000000-0005-0000-0000-00003B180000}"/>
    <cellStyle name="Comma [0] 2 121 2 2" xfId="5636" hidden="1" xr:uid="{00000000-0005-0000-0000-000007160000}"/>
    <cellStyle name="Comma [0] 2 121 2 2" xfId="5078" hidden="1" xr:uid="{00000000-0005-0000-0000-0000D9130000}"/>
    <cellStyle name="Comma [0] 2 121 2 2" xfId="25291" hidden="1" xr:uid="{00000000-0005-0000-0000-0000CE620000}"/>
    <cellStyle name="Comma [0] 2 121 2 2" xfId="25588" hidden="1" xr:uid="{00000000-0005-0000-0000-0000F7630000}"/>
    <cellStyle name="Comma [0] 2 121 2 2" xfId="25855" hidden="1" xr:uid="{00000000-0005-0000-0000-000002650000}"/>
    <cellStyle name="Comma [0] 2 121 2 2" xfId="26445" hidden="1" xr:uid="{00000000-0005-0000-0000-000050670000}"/>
    <cellStyle name="Comma [0] 2 121 2 2" xfId="26985" hidden="1" xr:uid="{00000000-0005-0000-0000-00006C690000}"/>
    <cellStyle name="Comma [0] 2 121 2 2" xfId="27282" hidden="1" xr:uid="{00000000-0005-0000-0000-0000956A0000}"/>
    <cellStyle name="Comma [0] 2 121 2 2" xfId="27549" hidden="1" xr:uid="{00000000-0005-0000-0000-0000A06B0000}"/>
    <cellStyle name="Comma [0] 2 121 2 2" xfId="28120" hidden="1" xr:uid="{00000000-0005-0000-0000-0000DB6D0000}"/>
    <cellStyle name="Comma [0] 2 121 2 2" xfId="28646" hidden="1" xr:uid="{00000000-0005-0000-0000-0000E96F0000}"/>
    <cellStyle name="Comma [0] 2 121 2 2" xfId="15176" hidden="1" xr:uid="{00000000-0005-0000-0000-00004B3B0000}"/>
    <cellStyle name="Comma [0] 2 121 2 2" xfId="15443" hidden="1" xr:uid="{00000000-0005-0000-0000-0000563C0000}"/>
    <cellStyle name="Comma [0] 2 121 2 2" xfId="16074" hidden="1" xr:uid="{00000000-0005-0000-0000-0000CD3E0000}"/>
    <cellStyle name="Comma [0] 2 121 2 2" xfId="16632" hidden="1" xr:uid="{00000000-0005-0000-0000-0000FB400000}"/>
    <cellStyle name="Comma [0] 2 121 2 2" xfId="16929" hidden="1" xr:uid="{00000000-0005-0000-0000-000024420000}"/>
    <cellStyle name="Comma [0] 2 121 2 2" xfId="14321" hidden="1" xr:uid="{00000000-0005-0000-0000-0000F4370000}"/>
    <cellStyle name="Comma [0] 2 121 2 2" xfId="14879" hidden="1" xr:uid="{00000000-0005-0000-0000-0000223A0000}"/>
    <cellStyle name="Comma [0] 2 121 2 2" xfId="13687" hidden="1" xr:uid="{00000000-0005-0000-0000-00007A350000}"/>
    <cellStyle name="Comma [0] 2 121 2 2" xfId="13420" hidden="1" xr:uid="{00000000-0005-0000-0000-00006F340000}"/>
    <cellStyle name="Comma [0] 2 121 2 2" xfId="37062" hidden="1" xr:uid="{88AFB0B8-388E-44BA-AEAD-2D2FADEEAC94}"/>
    <cellStyle name="Comma [0] 2 121 2 2" xfId="37620" hidden="1" xr:uid="{FD52E19F-46C0-48A9-A7BB-8EC2CE7109FB}"/>
    <cellStyle name="Comma [0] 2 121 2 2" xfId="37917" hidden="1" xr:uid="{1858E7FC-8D20-4828-B579-8AAE8653D3EA}"/>
    <cellStyle name="Comma [0] 2 121 2 2" xfId="38184" hidden="1" xr:uid="{33D283AA-187A-46D8-AD34-125348E5BB52}"/>
    <cellStyle name="Comma [0] 2 121 2 2" xfId="39281" hidden="1" xr:uid="{E5A4C4D1-0375-47B7-8AE4-C0EF7A55D413}"/>
    <cellStyle name="Comma [0] 2 121 2 2" xfId="39839" hidden="1" xr:uid="{4B99785E-86D5-4283-9571-51C1EF0BCB6E}"/>
    <cellStyle name="Comma [0] 2 121 2 2" xfId="40136" hidden="1" xr:uid="{2C095116-05DA-48E0-8B68-27B9CB30C94F}"/>
    <cellStyle name="Comma [0] 2 121 2 2" xfId="40403" hidden="1" xr:uid="{CB8A65BE-879F-4535-9EB1-028147662D7D}"/>
    <cellStyle name="Comma [0] 2 121 2 2" xfId="41037" hidden="1" xr:uid="{6D6E8378-5A15-45EE-972F-A5B75F56EA84}"/>
    <cellStyle name="Comma [0] 2 121 2 2" xfId="41595" hidden="1" xr:uid="{D1691650-D027-478E-B46A-DC7FA507260A}"/>
    <cellStyle name="Comma [0] 2 121 2 2" xfId="41892" hidden="1" xr:uid="{CB265B1B-95DF-40A5-908C-7B167871F99C}"/>
    <cellStyle name="Comma [0] 2 121 2 2" xfId="42159" hidden="1" xr:uid="{3158F8DA-0E19-4587-8ECD-5A2323337549}"/>
    <cellStyle name="Comma [0] 2 121 2 2" xfId="42793" hidden="1" xr:uid="{9C152617-9A4D-4818-9049-2EC9B97277DE}"/>
    <cellStyle name="Comma [0] 2 121 2 2" xfId="43351" hidden="1" xr:uid="{5083A73C-24D3-4E3F-8A26-493D5120FBA0}"/>
    <cellStyle name="Comma [0] 2 121 2 2" xfId="43648" hidden="1" xr:uid="{33FE2D56-FDC5-40D9-B282-FF47DD305DFD}"/>
    <cellStyle name="Comma [0] 2 121 2 2" xfId="43915" hidden="1" xr:uid="{1D929F8D-C284-4116-ABCD-F3598CECC832}"/>
    <cellStyle name="Comma [0] 2 121 2 2" xfId="44549" hidden="1" xr:uid="{87BD24D2-8D40-4B47-992C-9E0F6B48B2AA}"/>
    <cellStyle name="Comma [0] 2 121 2 2" xfId="45107" hidden="1" xr:uid="{A0B84CF4-B7AF-4E34-8156-A57DD5F5A6CF}"/>
    <cellStyle name="Comma [0] 2 121 2 2" xfId="45404" hidden="1" xr:uid="{F402FF56-211D-4787-BE68-CFC049FE5AE1}"/>
    <cellStyle name="Comma [0] 2 121 2 2" xfId="45671" hidden="1" xr:uid="{9D9818EC-A2AD-4301-A827-8A433271D0C8}"/>
    <cellStyle name="Comma [0] 2 121 2 2" xfId="46305" hidden="1" xr:uid="{E7B38137-BF88-4B55-9637-703AED3B3347}"/>
    <cellStyle name="Comma [0] 2 121 2 2" xfId="46863" hidden="1" xr:uid="{4A6B7921-1E4A-41FE-8493-1727A61A8AFC}"/>
    <cellStyle name="Comma [0] 2 121 2 2" xfId="47160" hidden="1" xr:uid="{6FC51086-0129-408C-BEDC-638F8354E7EC}"/>
    <cellStyle name="Comma [0] 2 121 2 2" xfId="47427" hidden="1" xr:uid="{95C6D565-30EF-4B4F-92AF-38751797EED8}"/>
    <cellStyle name="Comma [0] 2 121 2 2" xfId="48058" hidden="1" xr:uid="{843DACC9-BEF2-4322-8C0D-7D4183E53A4D}"/>
    <cellStyle name="Comma [0] 2 121 2 2" xfId="48616" hidden="1" xr:uid="{241B33BC-C004-43F7-8EB6-8FF13F5F55BC}"/>
    <cellStyle name="Comma [0] 2 121 2 2" xfId="48913" hidden="1" xr:uid="{15000CB5-5D3E-4693-8C50-E349C3908EB4}"/>
    <cellStyle name="Comma [0] 2 121 2 2" xfId="49180" hidden="1" xr:uid="{D185D0F5-7642-4344-BE94-289AB5E6E098}"/>
    <cellStyle name="Comma [0] 2 121 2 2" xfId="49808" hidden="1" xr:uid="{9EC3EA0B-15B5-48CB-A27C-B72990A0B2DD}"/>
    <cellStyle name="Comma [0] 2 121 2 2" xfId="50366" hidden="1" xr:uid="{DC96951B-1D37-4D63-8029-7376A6E002F4}"/>
    <cellStyle name="Comma [0] 2 121 2 2" xfId="50663" hidden="1" xr:uid="{CAC5512C-58C3-4DA8-A925-AA6ECECC0906}"/>
    <cellStyle name="Comma [0] 2 121 2 2" xfId="50930" hidden="1" xr:uid="{64CBD295-A964-4C5F-B1CB-43617EF51EE5}"/>
    <cellStyle name="Comma [0] 2 121 2 2" xfId="51553" hidden="1" xr:uid="{FCA74310-7108-485E-920C-302054449007}"/>
    <cellStyle name="Comma [0] 2 121 2 2" xfId="52110" hidden="1" xr:uid="{3DDDC347-8012-4072-8FB6-CDCCEA7238B0}"/>
    <cellStyle name="Comma [0] 2 121 2 2" xfId="52407" hidden="1" xr:uid="{8CECA4D9-E6F1-46DF-96AA-3BC735E487E3}"/>
    <cellStyle name="Comma [0] 2 121 2 2" xfId="52674" hidden="1" xr:uid="{1139E6A3-E6E7-4557-AA8E-1D2B3D5D21A8}"/>
    <cellStyle name="Comma [0] 2 121 2 2" xfId="53291" hidden="1" xr:uid="{0B800654-355D-4BF2-B9C9-6B7F7BFC99F6}"/>
    <cellStyle name="Comma [0] 2 121 2 2" xfId="53844" hidden="1" xr:uid="{605F442D-7CCC-419C-9646-39F35CFFBD15}"/>
    <cellStyle name="Comma [0] 2 121 2 2" xfId="54141" hidden="1" xr:uid="{1BBE707F-E499-40E8-BFF4-3679EAAD8361}"/>
    <cellStyle name="Comma [0] 2 121 2 2" xfId="54408" hidden="1" xr:uid="{53895674-F223-4A8B-A35E-A0665D66835B}"/>
    <cellStyle name="Comma [0] 2 121 2 2" xfId="55019" hidden="1" xr:uid="{BB334AF5-5403-4C1D-B7C0-5D0856E1F154}"/>
    <cellStyle name="Comma [0] 2 121 2 2" xfId="55568" hidden="1" xr:uid="{FD76159A-7CFB-4675-A194-7768D4CF9044}"/>
    <cellStyle name="Comma [0] 2 121 2 2" xfId="55865" hidden="1" xr:uid="{AE9DA937-88B2-41FA-A3EC-360909709260}"/>
    <cellStyle name="Comma [0] 2 121 2 2" xfId="56132" hidden="1" xr:uid="{AAE2770A-CF87-4C10-A9CE-32547CD43B06}"/>
    <cellStyle name="Comma [0] 2 121 2 2" xfId="56732" hidden="1" xr:uid="{3D4784E5-B0A6-4B69-BE95-E5DDD52FC989}"/>
    <cellStyle name="Comma [0] 2 121 2 2" xfId="57275" hidden="1" xr:uid="{32C24831-A15D-4776-B2D8-A28CF35E7638}"/>
    <cellStyle name="Comma [0] 2 121 2 2" xfId="57572" hidden="1" xr:uid="{4BB0A13C-265F-4BFE-BB2C-1BB0FC646CC4}"/>
    <cellStyle name="Comma [0] 2 121 2 2" xfId="57839" hidden="1" xr:uid="{D128181F-9040-451F-A2D4-7880982DF9A6}"/>
    <cellStyle name="Comma [0] 2 121 2 2" xfId="58429" hidden="1" xr:uid="{865448A4-E2AA-44A6-9F03-25AA116115EB}"/>
    <cellStyle name="Comma [0] 2 121 2 2" xfId="58969" hidden="1" xr:uid="{E3C10E4B-0D8E-4F26-85A4-E45BA755531C}"/>
    <cellStyle name="Comma [0] 2 121 2 2" xfId="59266" hidden="1" xr:uid="{58691639-5774-41E0-9071-FDBD21232F38}"/>
    <cellStyle name="Comma [0] 2 121 2 2" xfId="59533" hidden="1" xr:uid="{69BC2F9B-6C12-491D-8815-CBF965179691}"/>
    <cellStyle name="Comma [0] 2 121 2 2" xfId="60104" hidden="1" xr:uid="{E99B9103-AA28-4E39-9102-BF62C487A1E6}"/>
    <cellStyle name="Comma [0] 2 121 2 2" xfId="60630" hidden="1" xr:uid="{D00DFE12-018B-4F3F-8118-13DA375AE388}"/>
    <cellStyle name="Comma [0] 2 121 2 2" xfId="60927" hidden="1" xr:uid="{BC64EB8C-66F4-4908-B67E-C1CEB3BD5F03}"/>
    <cellStyle name="Comma [0] 2 121 2 2" xfId="61194" hidden="1" xr:uid="{AEFD893A-D6EC-4C23-BF26-47BF3F7CAF39}"/>
    <cellStyle name="Comma [0] 2 121 2 2" xfId="61750" hidden="1" xr:uid="{204C3FFA-72A6-4940-9AAF-6BDE43A75987}"/>
    <cellStyle name="Comma [0] 2 121 2 2" xfId="62265" hidden="1" xr:uid="{56D8331D-06A2-4C62-BB43-6E2231FBD6F3}"/>
    <cellStyle name="Comma [0] 2 121 2 2" xfId="62562" hidden="1" xr:uid="{E713F3F6-EF76-478A-B879-F45E0074C81D}"/>
    <cellStyle name="Comma [0] 2 121 2 2" xfId="62829" hidden="1" xr:uid="{9D8244F1-4874-4877-A435-1B3312294883}"/>
    <cellStyle name="Comma [0] 2 121 2 2" xfId="63320" hidden="1" xr:uid="{E3533DED-A852-422D-BC58-E017CF22A3EE}"/>
    <cellStyle name="Comma [0] 2 121 2 2" xfId="63776" hidden="1" xr:uid="{A6107510-E8E2-40E3-935A-8A9E25A79918}"/>
    <cellStyle name="Comma [0] 2 121 2 2" xfId="64073" hidden="1" xr:uid="{BCC30F18-A2A6-43A4-91B7-8E29C390FA85}"/>
    <cellStyle name="Comma [0] 2 121 3" xfId="4417" hidden="1" xr:uid="{00000000-0005-0000-0000-000044110000}"/>
    <cellStyle name="Comma [0] 2 121 3" xfId="26079" hidden="1" xr:uid="{00000000-0005-0000-0000-0000E2650000}"/>
    <cellStyle name="Comma [0] 2 121 3" xfId="27769" hidden="1" xr:uid="{00000000-0005-0000-0000-00007C6C0000}"/>
    <cellStyle name="Comma [0] 2 121 3" xfId="17430" hidden="1" xr:uid="{00000000-0005-0000-0000-000019440000}"/>
    <cellStyle name="Comma [0] 2 121 3" xfId="6898" hidden="1" xr:uid="{00000000-0005-0000-0000-0000F51A0000}"/>
    <cellStyle name="Comma [0] 2 121 3" xfId="15678" hidden="1" xr:uid="{00000000-0005-0000-0000-0000413D0000}"/>
    <cellStyle name="Comma [0] 2 121 3" xfId="13922" hidden="1" xr:uid="{00000000-0005-0000-0000-000065360000}"/>
    <cellStyle name="Comma [0] 2 121 3" xfId="24375" hidden="1" xr:uid="{00000000-0005-0000-0000-00003A5F0000}"/>
    <cellStyle name="Comma [0] 2 121 3" xfId="20922" hidden="1" xr:uid="{00000000-0005-0000-0000-0000BD510000}"/>
    <cellStyle name="Comma [0] 2 121 3" xfId="19179" hidden="1" xr:uid="{00000000-0005-0000-0000-0000EE4A0000}"/>
    <cellStyle name="Comma [0] 2 121 3" xfId="8654" hidden="1" xr:uid="{00000000-0005-0000-0000-0000D1210000}"/>
    <cellStyle name="Comma [0] 2 121 3" xfId="6636" hidden="1" xr:uid="{00000000-0005-0000-0000-0000EF190000}"/>
    <cellStyle name="Comma [0] 2 121 3" xfId="12166" hidden="1" xr:uid="{00000000-0005-0000-0000-0000892F0000}"/>
    <cellStyle name="Comma [0] 2 121 3" xfId="22652" hidden="1" xr:uid="{00000000-0005-0000-0000-00007F580000}"/>
    <cellStyle name="Comma [0] 2 121 3" xfId="10410" hidden="1" xr:uid="{00000000-0005-0000-0000-0000AD280000}"/>
    <cellStyle name="Comma [0] 2 121 3" xfId="29426" hidden="1" xr:uid="{00000000-0005-0000-0000-0000F5720000}"/>
    <cellStyle name="Comma [0] 2 121 3" xfId="36401" hidden="1" xr:uid="{979A1715-DDD2-4E82-A2ED-6D51D5064E17}"/>
    <cellStyle name="Comma [0] 2 121 3" xfId="38620" hidden="1" xr:uid="{AA85A89E-32A2-4C79-A1E2-BBF28A65DA36}"/>
    <cellStyle name="Comma [0] 2 121 3" xfId="38882" hidden="1" xr:uid="{F81915EF-0ADF-4BA2-87B9-5F2E2597447A}"/>
    <cellStyle name="Comma [0] 2 121 3" xfId="40638" hidden="1" xr:uid="{567388C4-3452-46A3-877E-2B821A5A61E4}"/>
    <cellStyle name="Comma [0] 2 121 3" xfId="42394" hidden="1" xr:uid="{5EB4B932-D42A-44FD-8123-9803429DB92A}"/>
    <cellStyle name="Comma [0] 2 121 3" xfId="44150" hidden="1" xr:uid="{4FA15742-4F1F-44DC-AD6D-D2565EA3A48A}"/>
    <cellStyle name="Comma [0] 2 121 3" xfId="45906" hidden="1" xr:uid="{C4A13F0A-9CE8-4BD1-BF7E-8C0CEBD41521}"/>
    <cellStyle name="Comma [0] 2 121 3" xfId="47662" hidden="1" xr:uid="{AF24ECD4-C0FE-4A04-B340-536F9B863D87}"/>
    <cellStyle name="Comma [0] 2 121 3" xfId="49414" hidden="1" xr:uid="{F1E38C7D-5A78-4994-85E2-3E30032A8A11}"/>
    <cellStyle name="Comma [0] 2 121 3" xfId="51163" hidden="1" xr:uid="{D6AF1A23-FE59-471B-A799-6A75E79A21A2}"/>
    <cellStyle name="Comma [0] 2 121 3" xfId="52906" hidden="1" xr:uid="{9EE66E29-213E-424A-A059-85480267E8B4}"/>
    <cellStyle name="Comma [0] 2 121 3" xfId="54636" hidden="1" xr:uid="{D9B0E2AE-DE3D-4953-8105-ECCBDEA11474}"/>
    <cellStyle name="Comma [0] 2 121 3" xfId="56359" hidden="1" xr:uid="{A57C5465-FE15-48A0-88B1-57C88381CB4D}"/>
    <cellStyle name="Comma [0] 2 121 3" xfId="58063" hidden="1" xr:uid="{CA85C3C3-5DB1-4BD4-99AD-385F87E220D8}"/>
    <cellStyle name="Comma [0] 2 121 3" xfId="59753" hidden="1" xr:uid="{FFCF57CA-0CF3-4B10-A021-285B31725B54}"/>
    <cellStyle name="Comma [0] 2 121 3" xfId="61410" hidden="1" xr:uid="{0441F2BB-E641-48A4-8DF3-6ACA3549A4C8}"/>
    <cellStyle name="Comma [0] 2 122" xfId="662" xr:uid="{00000000-0005-0000-0000-000099020000}"/>
    <cellStyle name="Comma [0] 2 122 2" xfId="1317" hidden="1" xr:uid="{00000000-0005-0000-0000-000028050000}"/>
    <cellStyle name="Comma [0] 2 122 2" xfId="1870" hidden="1" xr:uid="{00000000-0005-0000-0000-000051070000}"/>
    <cellStyle name="Comma [0] 2 122 2" xfId="2162" hidden="1" xr:uid="{00000000-0005-0000-0000-000075080000}"/>
    <cellStyle name="Comma [0] 2 122 2" xfId="2421" hidden="1" xr:uid="{00000000-0005-0000-0000-000078090000}"/>
    <cellStyle name="Comma [0] 2 122 2" xfId="33315" hidden="1" xr:uid="{CF2252B8-3388-4C2D-B0E4-9724BD7D497A}"/>
    <cellStyle name="Comma [0] 2 122 2" xfId="33865" hidden="1" xr:uid="{1F3274F5-3F1B-497B-8038-B74181799036}"/>
    <cellStyle name="Comma [0] 2 122 2" xfId="34157" hidden="1" xr:uid="{30E6B612-F924-48EB-86DB-D958914BC876}"/>
    <cellStyle name="Comma [0] 2 122 2" xfId="34416" hidden="1" xr:uid="{80DDD10C-3D33-42C6-8AC8-07C3C6F44090}"/>
    <cellStyle name="Comma [0] 2 122 2" xfId="32684" xr:uid="{EA83C7CD-99F2-4BAF-8FF4-C90469C3A19A}"/>
    <cellStyle name="Comma [0] 2 122 2 2" xfId="30868" hidden="1" xr:uid="{00000000-0005-0000-0000-000097780000}"/>
    <cellStyle name="Comma [0] 2 122 2 2" xfId="31372" hidden="1" xr:uid="{00000000-0005-0000-0000-00008F7A0000}"/>
    <cellStyle name="Comma [0] 2 122 2 2" xfId="31828" hidden="1" xr:uid="{00000000-0005-0000-0000-0000577C0000}"/>
    <cellStyle name="Comma [0] 2 122 2 2" xfId="32120" hidden="1" xr:uid="{00000000-0005-0000-0000-00007B7D0000}"/>
    <cellStyle name="Comma [0] 2 122 2 2" xfId="24784" hidden="1" xr:uid="{00000000-0005-0000-0000-0000D3600000}"/>
    <cellStyle name="Comma [0] 2 122 2 2" xfId="13451" hidden="1" xr:uid="{00000000-0005-0000-0000-00008E340000}"/>
    <cellStyle name="Comma [0] 2 122 2 2" xfId="13710" hidden="1" xr:uid="{00000000-0005-0000-0000-000091350000}"/>
    <cellStyle name="Comma [0] 2 122 2 2" xfId="10198" hidden="1" xr:uid="{00000000-0005-0000-0000-0000D9270000}"/>
    <cellStyle name="Comma [0] 2 122 2 2" xfId="10845" hidden="1" xr:uid="{00000000-0005-0000-0000-0000602A0000}"/>
    <cellStyle name="Comma [0] 2 122 2 2" xfId="11403" hidden="1" xr:uid="{00000000-0005-0000-0000-00008E2C0000}"/>
    <cellStyle name="Comma [0] 2 122 2 2" xfId="11695" hidden="1" xr:uid="{00000000-0005-0000-0000-0000B22D0000}"/>
    <cellStyle name="Comma [0] 2 122 2 2" xfId="11954" hidden="1" xr:uid="{00000000-0005-0000-0000-0000B52E0000}"/>
    <cellStyle name="Comma [0] 2 122 2 2" xfId="12601" hidden="1" xr:uid="{00000000-0005-0000-0000-00003C310000}"/>
    <cellStyle name="Comma [0] 2 122 2 2" xfId="13159" hidden="1" xr:uid="{00000000-0005-0000-0000-00006A330000}"/>
    <cellStyle name="Comma [0] 2 122 2 2" xfId="7333" hidden="1" xr:uid="{00000000-0005-0000-0000-0000A81C0000}"/>
    <cellStyle name="Comma [0] 2 122 2 2" xfId="7891" hidden="1" xr:uid="{00000000-0005-0000-0000-0000D61E0000}"/>
    <cellStyle name="Comma [0] 2 122 2 2" xfId="20162" hidden="1" xr:uid="{00000000-0005-0000-0000-0000C54E0000}"/>
    <cellStyle name="Comma [0] 2 122 2 2" xfId="20454" hidden="1" xr:uid="{00000000-0005-0000-0000-0000E94F0000}"/>
    <cellStyle name="Comma [0] 2 122 2 2" xfId="20713" hidden="1" xr:uid="{00000000-0005-0000-0000-0000EC500000}"/>
    <cellStyle name="Comma [0] 2 122 2 2" xfId="9647" hidden="1" xr:uid="{00000000-0005-0000-0000-0000B2250000}"/>
    <cellStyle name="Comma [0] 2 122 2 2" xfId="9939" hidden="1" xr:uid="{00000000-0005-0000-0000-0000D6260000}"/>
    <cellStyle name="Comma [0] 2 122 2 2" xfId="18969" hidden="1" xr:uid="{00000000-0005-0000-0000-00001C4A0000}"/>
    <cellStyle name="Comma [0] 2 122 2 2" xfId="19605" hidden="1" xr:uid="{00000000-0005-0000-0000-0000984C0000}"/>
    <cellStyle name="Comma [0] 2 122 2 2" xfId="18710" hidden="1" xr:uid="{00000000-0005-0000-0000-000019490000}"/>
    <cellStyle name="Comma [0] 2 122 2 2" xfId="18418" hidden="1" xr:uid="{00000000-0005-0000-0000-0000F5470000}"/>
    <cellStyle name="Comma [0] 2 122 2 2" xfId="14357" hidden="1" xr:uid="{00000000-0005-0000-0000-000018380000}"/>
    <cellStyle name="Comma [0] 2 122 2 2" xfId="24171" hidden="1" xr:uid="{00000000-0005-0000-0000-00006E5E0000}"/>
    <cellStyle name="Comma [0] 2 122 2 2" xfId="25327" hidden="1" xr:uid="{00000000-0005-0000-0000-0000F2620000}"/>
    <cellStyle name="Comma [0] 2 122 2 2" xfId="25619" hidden="1" xr:uid="{00000000-0005-0000-0000-000016640000}"/>
    <cellStyle name="Comma [0] 2 122 2 2" xfId="22447" hidden="1" xr:uid="{00000000-0005-0000-0000-0000B2570000}"/>
    <cellStyle name="Comma [0] 2 122 2 2" xfId="23071" hidden="1" xr:uid="{00000000-0005-0000-0000-0000225A0000}"/>
    <cellStyle name="Comma [0] 2 122 2 2" xfId="22188" hidden="1" xr:uid="{00000000-0005-0000-0000-0000AF560000}"/>
    <cellStyle name="Comma [0] 2 122 2 2" xfId="21896" hidden="1" xr:uid="{00000000-0005-0000-0000-00008B550000}"/>
    <cellStyle name="Comma [0] 2 122 2 2" xfId="17860" hidden="1" xr:uid="{00000000-0005-0000-0000-0000C7450000}"/>
    <cellStyle name="Comma [0] 2 122 2 2" xfId="8183" hidden="1" xr:uid="{00000000-0005-0000-0000-0000FA1F0000}"/>
    <cellStyle name="Comma [0] 2 122 2 2" xfId="8442" hidden="1" xr:uid="{00000000-0005-0000-0000-0000FD200000}"/>
    <cellStyle name="Comma [0] 2 122 2 2" xfId="9089" hidden="1" xr:uid="{00000000-0005-0000-0000-000084230000}"/>
    <cellStyle name="Comma [0] 2 122 2 2" xfId="5964" hidden="1" xr:uid="{00000000-0005-0000-0000-00004F170000}"/>
    <cellStyle name="Comma [0] 2 122 2 2" xfId="6223" hidden="1" xr:uid="{00000000-0005-0000-0000-000052180000}"/>
    <cellStyle name="Comma [0] 2 122 2 2" xfId="5672" hidden="1" xr:uid="{00000000-0005-0000-0000-00002B160000}"/>
    <cellStyle name="Comma [0] 2 122 2 2" xfId="5114" hidden="1" xr:uid="{00000000-0005-0000-0000-0000FD130000}"/>
    <cellStyle name="Comma [0] 2 122 2 2" xfId="21343" hidden="1" xr:uid="{00000000-0005-0000-0000-000062530000}"/>
    <cellStyle name="Comma [0] 2 122 2 2" xfId="29802" hidden="1" xr:uid="{00000000-0005-0000-0000-00006D740000}"/>
    <cellStyle name="Comma [0] 2 122 2 2" xfId="30317" hidden="1" xr:uid="{00000000-0005-0000-0000-000070760000}"/>
    <cellStyle name="Comma [0] 2 122 2 2" xfId="30609" hidden="1" xr:uid="{00000000-0005-0000-0000-000094770000}"/>
    <cellStyle name="Comma [0] 2 122 2 2" xfId="27021" hidden="1" xr:uid="{00000000-0005-0000-0000-000090690000}"/>
    <cellStyle name="Comma [0] 2 122 2 2" xfId="27313" hidden="1" xr:uid="{00000000-0005-0000-0000-0000B46A0000}"/>
    <cellStyle name="Comma [0] 2 122 2 2" xfId="27572" hidden="1" xr:uid="{00000000-0005-0000-0000-0000B76B0000}"/>
    <cellStyle name="Comma [0] 2 122 2 2" xfId="28156" hidden="1" xr:uid="{00000000-0005-0000-0000-0000FF6D0000}"/>
    <cellStyle name="Comma [0] 2 122 2 2" xfId="28682" hidden="1" xr:uid="{00000000-0005-0000-0000-00000D700000}"/>
    <cellStyle name="Comma [0] 2 122 2 2" xfId="28974" hidden="1" xr:uid="{00000000-0005-0000-0000-000031710000}"/>
    <cellStyle name="Comma [0] 2 122 2 2" xfId="29233" hidden="1" xr:uid="{00000000-0005-0000-0000-000034720000}"/>
    <cellStyle name="Comma [0] 2 122 2 2" xfId="23620" hidden="1" xr:uid="{00000000-0005-0000-0000-0000475C0000}"/>
    <cellStyle name="Comma [0] 2 122 2 2" xfId="23912" hidden="1" xr:uid="{00000000-0005-0000-0000-00006B5D0000}"/>
    <cellStyle name="Comma [0] 2 122 2 2" xfId="16668" hidden="1" xr:uid="{00000000-0005-0000-0000-00001F410000}"/>
    <cellStyle name="Comma [0] 2 122 2 2" xfId="16960" hidden="1" xr:uid="{00000000-0005-0000-0000-000043420000}"/>
    <cellStyle name="Comma [0] 2 122 2 2" xfId="17219" hidden="1" xr:uid="{00000000-0005-0000-0000-000046430000}"/>
    <cellStyle name="Comma [0] 2 122 2 2" xfId="25878" hidden="1" xr:uid="{00000000-0005-0000-0000-000019650000}"/>
    <cellStyle name="Comma [0] 2 122 2 2" xfId="26481" hidden="1" xr:uid="{00000000-0005-0000-0000-000074670000}"/>
    <cellStyle name="Comma [0] 2 122 2 2" xfId="15466" hidden="1" xr:uid="{00000000-0005-0000-0000-00006D3C0000}"/>
    <cellStyle name="Comma [0] 2 122 2 2" xfId="16110" hidden="1" xr:uid="{00000000-0005-0000-0000-0000F13E0000}"/>
    <cellStyle name="Comma [0] 2 122 2 2" xfId="15207" hidden="1" xr:uid="{00000000-0005-0000-0000-00006A3B0000}"/>
    <cellStyle name="Comma [0] 2 122 2 2" xfId="14915" hidden="1" xr:uid="{00000000-0005-0000-0000-0000463A0000}"/>
    <cellStyle name="Comma [0] 2 122 2 2" xfId="37098" hidden="1" xr:uid="{0D95526F-2A00-4640-93DF-B03C93592E80}"/>
    <cellStyle name="Comma [0] 2 122 2 2" xfId="37656" hidden="1" xr:uid="{8DF1DE53-C4D2-4CF3-8408-CB849890F6FD}"/>
    <cellStyle name="Comma [0] 2 122 2 2" xfId="37948" hidden="1" xr:uid="{F4DEE915-EE0D-4E38-9FC7-AFCC3FA6B593}"/>
    <cellStyle name="Comma [0] 2 122 2 2" xfId="38207" hidden="1" xr:uid="{740C6705-1EF3-455D-8320-BD2B3FD881E8}"/>
    <cellStyle name="Comma [0] 2 122 2 2" xfId="39317" hidden="1" xr:uid="{F11A48FF-B7D1-41BA-AD65-D4B33065A921}"/>
    <cellStyle name="Comma [0] 2 122 2 2" xfId="39875" hidden="1" xr:uid="{1134D311-565D-41E8-8DE8-4626F2806576}"/>
    <cellStyle name="Comma [0] 2 122 2 2" xfId="40167" hidden="1" xr:uid="{CE8A323D-E564-4B57-B6E5-BAF1AA89EA6B}"/>
    <cellStyle name="Comma [0] 2 122 2 2" xfId="40426" hidden="1" xr:uid="{47380D9B-FE63-49E2-91C7-93CA2AB478B5}"/>
    <cellStyle name="Comma [0] 2 122 2 2" xfId="41073" hidden="1" xr:uid="{AF00F163-6464-475F-BAA1-D424C6374576}"/>
    <cellStyle name="Comma [0] 2 122 2 2" xfId="41631" hidden="1" xr:uid="{9F1B78BB-DD0B-48A1-8A9C-1A36FC259445}"/>
    <cellStyle name="Comma [0] 2 122 2 2" xfId="41923" hidden="1" xr:uid="{7A9BE3F1-DD45-44D4-A1FD-DDD2B9310278}"/>
    <cellStyle name="Comma [0] 2 122 2 2" xfId="42182" hidden="1" xr:uid="{5FD39FB1-77A9-4EAA-99C2-8922E62B8C96}"/>
    <cellStyle name="Comma [0] 2 122 2 2" xfId="42829" hidden="1" xr:uid="{E2CDC57B-8D6D-4490-8722-3BCE3925636D}"/>
    <cellStyle name="Comma [0] 2 122 2 2" xfId="43387" hidden="1" xr:uid="{DA15E92C-9F39-4689-AEFD-DBD6DCE9471E}"/>
    <cellStyle name="Comma [0] 2 122 2 2" xfId="43679" hidden="1" xr:uid="{27326FD4-EDD9-4C11-88C4-1285FA6B6014}"/>
    <cellStyle name="Comma [0] 2 122 2 2" xfId="43938" hidden="1" xr:uid="{FB490F01-EB58-4AC5-873C-8F75CC4C8425}"/>
    <cellStyle name="Comma [0] 2 122 2 2" xfId="44585" hidden="1" xr:uid="{4AE77FE2-32FB-46F9-854F-82151CDFA978}"/>
    <cellStyle name="Comma [0] 2 122 2 2" xfId="45143" hidden="1" xr:uid="{09B1EF75-79A3-4CB7-A0A5-06F06260A907}"/>
    <cellStyle name="Comma [0] 2 122 2 2" xfId="45435" hidden="1" xr:uid="{DD4B09AF-F1C4-4BA0-A477-0EC0197E9A50}"/>
    <cellStyle name="Comma [0] 2 122 2 2" xfId="45694" hidden="1" xr:uid="{245A56CE-95F0-4F9C-9B8D-06D610FF67DE}"/>
    <cellStyle name="Comma [0] 2 122 2 2" xfId="46341" hidden="1" xr:uid="{9E1BC211-F466-4061-B43D-C3C5E88C2E6A}"/>
    <cellStyle name="Comma [0] 2 122 2 2" xfId="46899" hidden="1" xr:uid="{7BC634F4-4E21-4507-B725-CF66E42A59F4}"/>
    <cellStyle name="Comma [0] 2 122 2 2" xfId="47191" hidden="1" xr:uid="{26FDFF53-69E6-4FC3-9946-9F8FB45D2E55}"/>
    <cellStyle name="Comma [0] 2 122 2 2" xfId="47450" hidden="1" xr:uid="{E399556B-6D26-4A91-814D-0B6EC1F11A91}"/>
    <cellStyle name="Comma [0] 2 122 2 2" xfId="48094" hidden="1" xr:uid="{C1DA1166-2FE0-40E0-A48C-0CF96F69444A}"/>
    <cellStyle name="Comma [0] 2 122 2 2" xfId="48652" hidden="1" xr:uid="{65426603-BEE4-45F4-8CCA-AC013E20985C}"/>
    <cellStyle name="Comma [0] 2 122 2 2" xfId="48944" hidden="1" xr:uid="{70671D8A-111A-49CB-815E-5ED928DF8801}"/>
    <cellStyle name="Comma [0] 2 122 2 2" xfId="49203" hidden="1" xr:uid="{A40522A2-D3D3-4BF3-8DFC-058AF2F0EAEB}"/>
    <cellStyle name="Comma [0] 2 122 2 2" xfId="49844" hidden="1" xr:uid="{0E9B2062-B10F-42FB-B105-5814753DCAF0}"/>
    <cellStyle name="Comma [0] 2 122 2 2" xfId="50402" hidden="1" xr:uid="{B7B2A7B8-E5DB-4EE4-8DCC-21753045E40D}"/>
    <cellStyle name="Comma [0] 2 122 2 2" xfId="50694" hidden="1" xr:uid="{55052515-D9C6-4909-81E5-2270D5163BAD}"/>
    <cellStyle name="Comma [0] 2 122 2 2" xfId="50953" hidden="1" xr:uid="{F9F8A083-5017-400E-A9B6-B3607A1B3016}"/>
    <cellStyle name="Comma [0] 2 122 2 2" xfId="51589" hidden="1" xr:uid="{D6FBA059-CA74-4BAD-9357-ECFB482B165C}"/>
    <cellStyle name="Comma [0] 2 122 2 2" xfId="52146" hidden="1" xr:uid="{B64196B2-A9C3-4368-A555-09248DDC5247}"/>
    <cellStyle name="Comma [0] 2 122 2 2" xfId="52438" hidden="1" xr:uid="{CE434780-6330-430E-ADAC-378187CAA236}"/>
    <cellStyle name="Comma [0] 2 122 2 2" xfId="52697" hidden="1" xr:uid="{48812510-E0C0-46D2-8DF8-18975676EAF8}"/>
    <cellStyle name="Comma [0] 2 122 2 2" xfId="53327" hidden="1" xr:uid="{6B4EE63F-6A1E-457D-85B3-0C7FC61149B3}"/>
    <cellStyle name="Comma [0] 2 122 2 2" xfId="53880" hidden="1" xr:uid="{1D89B28A-2C99-4639-8570-FF38A13BE382}"/>
    <cellStyle name="Comma [0] 2 122 2 2" xfId="54172" hidden="1" xr:uid="{AD01DC6B-A4B7-45BE-A5F0-11D635328AAD}"/>
    <cellStyle name="Comma [0] 2 122 2 2" xfId="54431" hidden="1" xr:uid="{2B3319D5-046B-4CF1-A339-27092AFA04A1}"/>
    <cellStyle name="Comma [0] 2 122 2 2" xfId="55055" hidden="1" xr:uid="{2B69CA5A-70AF-4182-84DA-AD9803D5A63E}"/>
    <cellStyle name="Comma [0] 2 122 2 2" xfId="55604" hidden="1" xr:uid="{4EC85B36-E6B3-47BD-BF3E-B0BD68B90074}"/>
    <cellStyle name="Comma [0] 2 122 2 2" xfId="55896" hidden="1" xr:uid="{49424724-4429-41CD-AC27-E2D27383DEFE}"/>
    <cellStyle name="Comma [0] 2 122 2 2" xfId="56155" hidden="1" xr:uid="{621D70B4-13B9-4262-9A0F-F2E6D6C10868}"/>
    <cellStyle name="Comma [0] 2 122 2 2" xfId="56768" hidden="1" xr:uid="{E8021A5A-020D-4FCB-94BF-01198BD49AF6}"/>
    <cellStyle name="Comma [0] 2 122 2 2" xfId="57311" hidden="1" xr:uid="{C67CA939-D1DB-4F85-B9C0-7B3EF41BA630}"/>
    <cellStyle name="Comma [0] 2 122 2 2" xfId="57603" hidden="1" xr:uid="{66C16465-1F34-4893-A0DE-16AAE2F06FB3}"/>
    <cellStyle name="Comma [0] 2 122 2 2" xfId="57862" hidden="1" xr:uid="{5B2F18C7-9011-45D1-A89A-97FE54D29028}"/>
    <cellStyle name="Comma [0] 2 122 2 2" xfId="58465" hidden="1" xr:uid="{483713DF-98B3-4AED-9E9D-BAC0624AE82C}"/>
    <cellStyle name="Comma [0] 2 122 2 2" xfId="59005" hidden="1" xr:uid="{002E428C-C223-4691-B55F-0F62F5C53256}"/>
    <cellStyle name="Comma [0] 2 122 2 2" xfId="59297" hidden="1" xr:uid="{0C8EB196-4D51-4302-B926-3A462C5D5D03}"/>
    <cellStyle name="Comma [0] 2 122 2 2" xfId="59556" hidden="1" xr:uid="{FE2434C2-8B57-4A95-AC12-D19B255C4B13}"/>
    <cellStyle name="Comma [0] 2 122 2 2" xfId="60140" hidden="1" xr:uid="{C58D602C-EC15-41A9-9FAB-CC6CD2BAFAC1}"/>
    <cellStyle name="Comma [0] 2 122 2 2" xfId="60666" hidden="1" xr:uid="{5D4ACCC7-DB84-4A6F-AC9C-998CF63C53F2}"/>
    <cellStyle name="Comma [0] 2 122 2 2" xfId="60958" hidden="1" xr:uid="{BCEB35D4-3D0C-49C0-B262-4C5462439808}"/>
    <cellStyle name="Comma [0] 2 122 2 2" xfId="61217" hidden="1" xr:uid="{AA0B9701-585F-487C-B26E-0B02C6E3C257}"/>
    <cellStyle name="Comma [0] 2 122 2 2" xfId="61786" hidden="1" xr:uid="{20E943AC-3959-41CA-8DCA-CA1BDCC40074}"/>
    <cellStyle name="Comma [0] 2 122 2 2" xfId="62301" hidden="1" xr:uid="{8242DA9E-64F7-4229-9BB9-FA5D0A078C99}"/>
    <cellStyle name="Comma [0] 2 122 2 2" xfId="62593" hidden="1" xr:uid="{2275CAF2-56E8-4ECF-B18F-2448215C33EF}"/>
    <cellStyle name="Comma [0] 2 122 2 2" xfId="62852" hidden="1" xr:uid="{3985CF50-916B-4C82-B9D0-8D90AF9A1A64}"/>
    <cellStyle name="Comma [0] 2 122 2 2" xfId="63356" hidden="1" xr:uid="{AC9C52BB-AB92-4D14-B31B-6969E3FA02E5}"/>
    <cellStyle name="Comma [0] 2 122 2 2" xfId="63812" hidden="1" xr:uid="{8335B92D-634C-4B09-9F0F-140BC87AD688}"/>
    <cellStyle name="Comma [0] 2 122 2 2" xfId="64104" hidden="1" xr:uid="{5EB33087-8707-4DCF-B309-4D567DD50159}"/>
    <cellStyle name="Comma [0] 2 122 3" xfId="4453" hidden="1" xr:uid="{00000000-0005-0000-0000-000068110000}"/>
    <cellStyle name="Comma [0] 2 122 3" xfId="23161" hidden="1" xr:uid="{00000000-0005-0000-0000-00007C5A0000}"/>
    <cellStyle name="Comma [0] 2 122 3" xfId="24871" hidden="1" xr:uid="{00000000-0005-0000-0000-00002A610000}"/>
    <cellStyle name="Comma [0] 2 122 3" xfId="14451" hidden="1" xr:uid="{00000000-0005-0000-0000-000076380000}"/>
    <cellStyle name="Comma [0] 2 122 3" xfId="6672" hidden="1" xr:uid="{00000000-0005-0000-0000-0000131A0000}"/>
    <cellStyle name="Comma [0] 2 122 3" xfId="12695" hidden="1" xr:uid="{00000000-0005-0000-0000-00009A310000}"/>
    <cellStyle name="Comma [0] 2 122 3" xfId="10939" hidden="1" xr:uid="{00000000-0005-0000-0000-0000BE2A0000}"/>
    <cellStyle name="Comma [0] 2 122 3" xfId="21434" hidden="1" xr:uid="{00000000-0005-0000-0000-0000BD530000}"/>
    <cellStyle name="Comma [0] 2 122 3" xfId="17954" hidden="1" xr:uid="{00000000-0005-0000-0000-000025460000}"/>
    <cellStyle name="Comma [0] 2 122 3" xfId="16204" hidden="1" xr:uid="{00000000-0005-0000-0000-00004F3F0000}"/>
    <cellStyle name="Comma [0] 2 122 3" xfId="6801" hidden="1" xr:uid="{00000000-0005-0000-0000-0000941A0000}"/>
    <cellStyle name="Comma [0] 2 122 3" xfId="6458" hidden="1" xr:uid="{00000000-0005-0000-0000-00003D190000}"/>
    <cellStyle name="Comma [0] 2 122 3" xfId="9183" hidden="1" xr:uid="{00000000-0005-0000-0000-0000E2230000}"/>
    <cellStyle name="Comma [0] 2 122 3" xfId="19698" hidden="1" xr:uid="{00000000-0005-0000-0000-0000F54C0000}"/>
    <cellStyle name="Comma [0] 2 122 3" xfId="7427" hidden="1" xr:uid="{00000000-0005-0000-0000-0000061D0000}"/>
    <cellStyle name="Comma [0] 2 122 3" xfId="26567" hidden="1" xr:uid="{00000000-0005-0000-0000-0000CA670000}"/>
    <cellStyle name="Comma [0] 2 122 3" xfId="36437" hidden="1" xr:uid="{AA6533B2-BDF1-4265-8DE4-F2FAA0C3D714}"/>
    <cellStyle name="Comma [0] 2 122 3" xfId="38442" hidden="1" xr:uid="{51BCB2CD-84AF-48AD-AE89-D9391E85C656}"/>
    <cellStyle name="Comma [0] 2 122 3" xfId="38656" hidden="1" xr:uid="{101421AD-090A-45CE-A52C-C60B0FDD291C}"/>
    <cellStyle name="Comma [0] 2 122 3" xfId="38785" hidden="1" xr:uid="{165CA985-CC22-402A-AEB7-C3C7745550C1}"/>
    <cellStyle name="Comma [0] 2 122 3" xfId="39411" hidden="1" xr:uid="{7212E7BB-78AF-4529-BB7C-47145570B4CC}"/>
    <cellStyle name="Comma [0] 2 122 3" xfId="41167" hidden="1" xr:uid="{D338A604-C813-4F7E-BB87-1D1A81F02279}"/>
    <cellStyle name="Comma [0] 2 122 3" xfId="42923" hidden="1" xr:uid="{949DD8E7-FB16-434D-838F-377BA09F5923}"/>
    <cellStyle name="Comma [0] 2 122 3" xfId="44679" hidden="1" xr:uid="{BE538FDC-D04E-42D1-95BB-D6B9FC2146C9}"/>
    <cellStyle name="Comma [0] 2 122 3" xfId="46435" hidden="1" xr:uid="{856B61EA-ACE8-40C1-9AA4-8263EB59F6C5}"/>
    <cellStyle name="Comma [0] 2 122 3" xfId="48188" hidden="1" xr:uid="{C61AE909-8FFD-4AC2-B307-218514491CBD}"/>
    <cellStyle name="Comma [0] 2 122 3" xfId="49938" hidden="1" xr:uid="{0FA13A6B-E687-40CD-AB15-558BF8ABE166}"/>
    <cellStyle name="Comma [0] 2 122 3" xfId="51682" hidden="1" xr:uid="{779F7FC0-1801-46D1-BCFA-79950D4862F4}"/>
    <cellStyle name="Comma [0] 2 122 3" xfId="53418" hidden="1" xr:uid="{CF614911-24C8-438A-817F-EA83F3864A6A}"/>
    <cellStyle name="Comma [0] 2 122 3" xfId="55145" hidden="1" xr:uid="{24DAAE5F-1494-4483-A2B8-52F0026C25DF}"/>
    <cellStyle name="Comma [0] 2 122 3" xfId="56855" hidden="1" xr:uid="{DD645F4D-B88C-4A67-A0C7-412544A6EF53}"/>
    <cellStyle name="Comma [0] 2 122 3" xfId="58551" hidden="1" xr:uid="{9399473A-F845-4F1E-8589-E20BDAD9C411}"/>
    <cellStyle name="Comma [0] 2 123" xfId="623" xr:uid="{00000000-0005-0000-0000-000072020000}"/>
    <cellStyle name="Comma [0] 2 123 2" xfId="1278" hidden="1" xr:uid="{00000000-0005-0000-0000-000001050000}"/>
    <cellStyle name="Comma [0] 2 123 2" xfId="1833" hidden="1" xr:uid="{00000000-0005-0000-0000-00002C070000}"/>
    <cellStyle name="Comma [0] 2 123 2" xfId="2130" hidden="1" xr:uid="{00000000-0005-0000-0000-000055080000}"/>
    <cellStyle name="Comma [0] 2 123 2" xfId="2397" hidden="1" xr:uid="{00000000-0005-0000-0000-000060090000}"/>
    <cellStyle name="Comma [0] 2 123 2" xfId="33276" hidden="1" xr:uid="{EDE15F0E-5FB5-4D4A-970B-081DE09FE4C8}"/>
    <cellStyle name="Comma [0] 2 123 2" xfId="33828" hidden="1" xr:uid="{DE612854-3B1E-484E-870A-15704B189011}"/>
    <cellStyle name="Comma [0] 2 123 2" xfId="34125" hidden="1" xr:uid="{1A6CC896-F67E-415F-87D9-4E357DD783D9}"/>
    <cellStyle name="Comma [0] 2 123 2" xfId="34392" hidden="1" xr:uid="{07534452-1EC2-40A2-8358-BFA1BCB6A9E6}"/>
    <cellStyle name="Comma [0] 2 123 2" xfId="32645" xr:uid="{98A9A550-3E00-45F8-AC55-24C6955CC74A}"/>
    <cellStyle name="Comma [0] 2 123 2 2" xfId="16071" hidden="1" xr:uid="{00000000-0005-0000-0000-0000CA3E0000}"/>
    <cellStyle name="Comma [0] 2 123 2 2" xfId="16631" hidden="1" xr:uid="{00000000-0005-0000-0000-0000FA400000}"/>
    <cellStyle name="Comma [0] 2 123 2 2" xfId="16928" hidden="1" xr:uid="{00000000-0005-0000-0000-000023420000}"/>
    <cellStyle name="Comma [0] 2 123 2 2" xfId="17195" hidden="1" xr:uid="{00000000-0005-0000-0000-00002E430000}"/>
    <cellStyle name="Comma [0] 2 123 2 2" xfId="17821" hidden="1" xr:uid="{00000000-0005-0000-0000-0000A0450000}"/>
    <cellStyle name="Comma [0] 2 123 2 2" xfId="11366" hidden="1" xr:uid="{00000000-0005-0000-0000-0000692C0000}"/>
    <cellStyle name="Comma [0] 2 123 2 2" xfId="11663" hidden="1" xr:uid="{00000000-0005-0000-0000-0000922D0000}"/>
    <cellStyle name="Comma [0] 2 123 2 2" xfId="11930" hidden="1" xr:uid="{00000000-0005-0000-0000-00009D2E0000}"/>
    <cellStyle name="Comma [0] 2 123 2 2" xfId="12562" hidden="1" xr:uid="{00000000-0005-0000-0000-000015310000}"/>
    <cellStyle name="Comma [0] 2 123 2 2" xfId="13122" hidden="1" xr:uid="{00000000-0005-0000-0000-000045330000}"/>
    <cellStyle name="Comma [0] 2 123 2 2" xfId="13419" hidden="1" xr:uid="{00000000-0005-0000-0000-00006E340000}"/>
    <cellStyle name="Comma [0] 2 123 2 2" xfId="7294" hidden="1" xr:uid="{00000000-0005-0000-0000-0000811C0000}"/>
    <cellStyle name="Comma [0] 2 123 2 2" xfId="7854" hidden="1" xr:uid="{00000000-0005-0000-0000-0000B11E0000}"/>
    <cellStyle name="Comma [0] 2 123 2 2" xfId="8151" hidden="1" xr:uid="{00000000-0005-0000-0000-0000DA1F0000}"/>
    <cellStyle name="Comma [0] 2 123 2 2" xfId="8418" hidden="1" xr:uid="{00000000-0005-0000-0000-0000E5200000}"/>
    <cellStyle name="Comma [0] 2 123 2 2" xfId="22156" hidden="1" xr:uid="{00000000-0005-0000-0000-00008F560000}"/>
    <cellStyle name="Comma [0] 2 123 2 2" xfId="9610" hidden="1" xr:uid="{00000000-0005-0000-0000-00008D250000}"/>
    <cellStyle name="Comma [0] 2 123 2 2" xfId="9907" hidden="1" xr:uid="{00000000-0005-0000-0000-0000B6260000}"/>
    <cellStyle name="Comma [0] 2 123 2 2" xfId="10174" hidden="1" xr:uid="{00000000-0005-0000-0000-0000C1270000}"/>
    <cellStyle name="Comma [0] 2 123 2 2" xfId="10806" hidden="1" xr:uid="{00000000-0005-0000-0000-0000392A0000}"/>
    <cellStyle name="Comma [0] 2 123 2 2" xfId="21304" hidden="1" xr:uid="{00000000-0005-0000-0000-00003B530000}"/>
    <cellStyle name="Comma [0] 2 123 2 2" xfId="21859" hidden="1" xr:uid="{00000000-0005-0000-0000-000066550000}"/>
    <cellStyle name="Comma [0] 2 123 2 2" xfId="20689" hidden="1" xr:uid="{00000000-0005-0000-0000-0000D4500000}"/>
    <cellStyle name="Comma [0] 2 123 2 2" xfId="20422" hidden="1" xr:uid="{00000000-0005-0000-0000-0000C94F0000}"/>
    <cellStyle name="Comma [0] 2 123 2 2" xfId="25854" hidden="1" xr:uid="{00000000-0005-0000-0000-000001650000}"/>
    <cellStyle name="Comma [0] 2 123 2 2" xfId="23583" hidden="1" xr:uid="{00000000-0005-0000-0000-0000225C0000}"/>
    <cellStyle name="Comma [0] 2 123 2 2" xfId="23880" hidden="1" xr:uid="{00000000-0005-0000-0000-00004B5D0000}"/>
    <cellStyle name="Comma [0] 2 123 2 2" xfId="23032" hidden="1" xr:uid="{00000000-0005-0000-0000-0000FB590000}"/>
    <cellStyle name="Comma [0] 2 123 2 2" xfId="22423" hidden="1" xr:uid="{00000000-0005-0000-0000-00009A570000}"/>
    <cellStyle name="Comma [0] 2 123 2 2" xfId="9050" hidden="1" xr:uid="{00000000-0005-0000-0000-00005D230000}"/>
    <cellStyle name="Comma [0] 2 123 2 2" xfId="5932" hidden="1" xr:uid="{00000000-0005-0000-0000-00002F170000}"/>
    <cellStyle name="Comma [0] 2 123 2 2" xfId="6199" hidden="1" xr:uid="{00000000-0005-0000-0000-00003A180000}"/>
    <cellStyle name="Comma [0] 2 123 2 2" xfId="5635" hidden="1" xr:uid="{00000000-0005-0000-0000-000006160000}"/>
    <cellStyle name="Comma [0] 2 123 2 2" xfId="5075" hidden="1" xr:uid="{00000000-0005-0000-0000-0000D6130000}"/>
    <cellStyle name="Comma [0] 2 123 2 2" xfId="30577" hidden="1" xr:uid="{00000000-0005-0000-0000-000074770000}"/>
    <cellStyle name="Comma [0] 2 123 2 2" xfId="30844" hidden="1" xr:uid="{00000000-0005-0000-0000-00007F780000}"/>
    <cellStyle name="Comma [0] 2 123 2 2" xfId="31333" hidden="1" xr:uid="{00000000-0005-0000-0000-0000687A0000}"/>
    <cellStyle name="Comma [0] 2 123 2 2" xfId="31791" hidden="1" xr:uid="{00000000-0005-0000-0000-0000327C0000}"/>
    <cellStyle name="Comma [0] 2 123 2 2" xfId="32088" hidden="1" xr:uid="{00000000-0005-0000-0000-00005B7D0000}"/>
    <cellStyle name="Comma [0] 2 123 2 2" xfId="13686" hidden="1" xr:uid="{00000000-0005-0000-0000-000079350000}"/>
    <cellStyle name="Comma [0] 2 123 2 2" xfId="14318" hidden="1" xr:uid="{00000000-0005-0000-0000-0000F1370000}"/>
    <cellStyle name="Comma [0] 2 123 2 2" xfId="14878" hidden="1" xr:uid="{00000000-0005-0000-0000-0000213A0000}"/>
    <cellStyle name="Comma [0] 2 123 2 2" xfId="15175" hidden="1" xr:uid="{00000000-0005-0000-0000-00004A3B0000}"/>
    <cellStyle name="Comma [0] 2 123 2 2" xfId="15442" hidden="1" xr:uid="{00000000-0005-0000-0000-0000553C0000}"/>
    <cellStyle name="Comma [0] 2 123 2 2" xfId="28117" hidden="1" xr:uid="{00000000-0005-0000-0000-0000D86D0000}"/>
    <cellStyle name="Comma [0] 2 123 2 2" xfId="28645" hidden="1" xr:uid="{00000000-0005-0000-0000-0000E86F0000}"/>
    <cellStyle name="Comma [0] 2 123 2 2" xfId="28942" hidden="1" xr:uid="{00000000-0005-0000-0000-000011710000}"/>
    <cellStyle name="Comma [0] 2 123 2 2" xfId="29209" hidden="1" xr:uid="{00000000-0005-0000-0000-00001C720000}"/>
    <cellStyle name="Comma [0] 2 123 2 2" xfId="29763" hidden="1" xr:uid="{00000000-0005-0000-0000-000046740000}"/>
    <cellStyle name="Comma [0] 2 123 2 2" xfId="30280" hidden="1" xr:uid="{00000000-0005-0000-0000-00004B760000}"/>
    <cellStyle name="Comma [0] 2 123 2 2" xfId="24147" hidden="1" xr:uid="{00000000-0005-0000-0000-0000565E0000}"/>
    <cellStyle name="Comma [0] 2 123 2 2" xfId="24745" hidden="1" xr:uid="{00000000-0005-0000-0000-0000AC600000}"/>
    <cellStyle name="Comma [0] 2 123 2 2" xfId="25290" hidden="1" xr:uid="{00000000-0005-0000-0000-0000CD620000}"/>
    <cellStyle name="Comma [0] 2 123 2 2" xfId="25587" hidden="1" xr:uid="{00000000-0005-0000-0000-0000F6630000}"/>
    <cellStyle name="Comma [0] 2 123 2 2" xfId="20125" hidden="1" xr:uid="{00000000-0005-0000-0000-0000A04E0000}"/>
    <cellStyle name="Comma [0] 2 123 2 2" xfId="26442" hidden="1" xr:uid="{00000000-0005-0000-0000-00004D670000}"/>
    <cellStyle name="Comma [0] 2 123 2 2" xfId="26984" hidden="1" xr:uid="{00000000-0005-0000-0000-00006B690000}"/>
    <cellStyle name="Comma [0] 2 123 2 2" xfId="27281" hidden="1" xr:uid="{00000000-0005-0000-0000-0000946A0000}"/>
    <cellStyle name="Comma [0] 2 123 2 2" xfId="27548" hidden="1" xr:uid="{00000000-0005-0000-0000-00009F6B0000}"/>
    <cellStyle name="Comma [0] 2 123 2 2" xfId="18945" hidden="1" xr:uid="{00000000-0005-0000-0000-0000044A0000}"/>
    <cellStyle name="Comma [0] 2 123 2 2" xfId="19566" hidden="1" xr:uid="{00000000-0005-0000-0000-0000714C0000}"/>
    <cellStyle name="Comma [0] 2 123 2 2" xfId="18678" hidden="1" xr:uid="{00000000-0005-0000-0000-0000F9480000}"/>
    <cellStyle name="Comma [0] 2 123 2 2" xfId="18381" hidden="1" xr:uid="{00000000-0005-0000-0000-0000D0470000}"/>
    <cellStyle name="Comma [0] 2 123 2 2" xfId="37059" hidden="1" xr:uid="{18EF0162-55E4-4C7D-A56D-B1695E8BFD9C}"/>
    <cellStyle name="Comma [0] 2 123 2 2" xfId="37619" hidden="1" xr:uid="{F6783D93-DF35-46DB-8075-BCCA4F84F163}"/>
    <cellStyle name="Comma [0] 2 123 2 2" xfId="37916" hidden="1" xr:uid="{F8F7E89B-38C6-439C-8B87-F236F2BA1296}"/>
    <cellStyle name="Comma [0] 2 123 2 2" xfId="38183" hidden="1" xr:uid="{1B3A28AB-3ACC-4AF9-BC70-D3600EF85FEC}"/>
    <cellStyle name="Comma [0] 2 123 2 2" xfId="39278" hidden="1" xr:uid="{A298B67F-D6FF-4C7B-976C-C226F00A7E90}"/>
    <cellStyle name="Comma [0] 2 123 2 2" xfId="39838" hidden="1" xr:uid="{694E9BD8-B595-4483-96B7-D397B4087E20}"/>
    <cellStyle name="Comma [0] 2 123 2 2" xfId="40135" hidden="1" xr:uid="{2F5E0BAA-ABB0-490D-ACB7-CEC4A0F2D427}"/>
    <cellStyle name="Comma [0] 2 123 2 2" xfId="40402" hidden="1" xr:uid="{C19F4896-9848-41C9-BD31-1969B6B7ADCC}"/>
    <cellStyle name="Comma [0] 2 123 2 2" xfId="41034" hidden="1" xr:uid="{A210A2A2-B956-4AE9-B03A-F775C69241C6}"/>
    <cellStyle name="Comma [0] 2 123 2 2" xfId="41594" hidden="1" xr:uid="{C3D97B6E-94D1-46DC-BA92-D49D9DDED3AC}"/>
    <cellStyle name="Comma [0] 2 123 2 2" xfId="41891" hidden="1" xr:uid="{832DBE70-07EE-479D-BF5D-9C598CA19104}"/>
    <cellStyle name="Comma [0] 2 123 2 2" xfId="42158" hidden="1" xr:uid="{1DF80B89-8B48-411B-B290-BF32AC0EE584}"/>
    <cellStyle name="Comma [0] 2 123 2 2" xfId="42790" hidden="1" xr:uid="{FB208036-479B-4A60-BE2E-69F0E318EF04}"/>
    <cellStyle name="Comma [0] 2 123 2 2" xfId="43350" hidden="1" xr:uid="{0840C7A0-3B30-422A-B584-6D9833F62B72}"/>
    <cellStyle name="Comma [0] 2 123 2 2" xfId="43647" hidden="1" xr:uid="{096EAD71-8246-46F4-8DDA-A6D099FCEB35}"/>
    <cellStyle name="Comma [0] 2 123 2 2" xfId="43914" hidden="1" xr:uid="{EA40CB0B-9ABD-4FDE-9AF5-8D9EB9BCDEF7}"/>
    <cellStyle name="Comma [0] 2 123 2 2" xfId="44546" hidden="1" xr:uid="{8E2E6D33-43BA-4A91-896F-EB2A3A1ECB5F}"/>
    <cellStyle name="Comma [0] 2 123 2 2" xfId="45106" hidden="1" xr:uid="{ADA57B6B-4F3D-4838-8F2B-27C1ADDD9105}"/>
    <cellStyle name="Comma [0] 2 123 2 2" xfId="45403" hidden="1" xr:uid="{82A3DE4A-E6FD-459C-9A69-0D840D522A0C}"/>
    <cellStyle name="Comma [0] 2 123 2 2" xfId="45670" hidden="1" xr:uid="{6E249813-DC26-4019-A95B-FD4AD481F916}"/>
    <cellStyle name="Comma [0] 2 123 2 2" xfId="46302" hidden="1" xr:uid="{E2E098D9-D35B-4FF1-897E-3C250DBAC40B}"/>
    <cellStyle name="Comma [0] 2 123 2 2" xfId="46862" hidden="1" xr:uid="{9816ACAA-6E5B-4A64-B9F9-BDD6E3C177DE}"/>
    <cellStyle name="Comma [0] 2 123 2 2" xfId="47159" hidden="1" xr:uid="{12B88594-3A97-4850-B1FA-600713CD1610}"/>
    <cellStyle name="Comma [0] 2 123 2 2" xfId="47426" hidden="1" xr:uid="{B94C0E80-CE93-4DC7-9AD3-5116117CC1BE}"/>
    <cellStyle name="Comma [0] 2 123 2 2" xfId="48055" hidden="1" xr:uid="{37C8721D-4C44-4D03-AABC-64B8CDE9388C}"/>
    <cellStyle name="Comma [0] 2 123 2 2" xfId="48615" hidden="1" xr:uid="{9E328348-CF0D-4AD3-9B00-2A958155213E}"/>
    <cellStyle name="Comma [0] 2 123 2 2" xfId="48912" hidden="1" xr:uid="{3263C744-3CA6-4E17-A088-4C360648190B}"/>
    <cellStyle name="Comma [0] 2 123 2 2" xfId="49179" hidden="1" xr:uid="{59ABFCFB-185B-4302-89A6-398079577BFC}"/>
    <cellStyle name="Comma [0] 2 123 2 2" xfId="49805" hidden="1" xr:uid="{81ED5617-B58B-4FF6-8C8F-159FA4DB28D2}"/>
    <cellStyle name="Comma [0] 2 123 2 2" xfId="50365" hidden="1" xr:uid="{48B6202B-9B2D-450E-A3D3-44F120F9159D}"/>
    <cellStyle name="Comma [0] 2 123 2 2" xfId="50662" hidden="1" xr:uid="{F89C3996-C1DC-4D6A-AFC0-6EEFD7C85A04}"/>
    <cellStyle name="Comma [0] 2 123 2 2" xfId="50929" hidden="1" xr:uid="{55E652F8-E3A7-4E13-B0EA-F6779AFA371C}"/>
    <cellStyle name="Comma [0] 2 123 2 2" xfId="51550" hidden="1" xr:uid="{59A5CABD-C0E4-4E5B-9EF7-63E0CC230309}"/>
    <cellStyle name="Comma [0] 2 123 2 2" xfId="52109" hidden="1" xr:uid="{C9F3A5B4-E7C2-4E95-A8DF-DD2A5FC1086E}"/>
    <cellStyle name="Comma [0] 2 123 2 2" xfId="52406" hidden="1" xr:uid="{4021ADBB-0D6B-4209-AA59-6CBDEEC3B1B2}"/>
    <cellStyle name="Comma [0] 2 123 2 2" xfId="52673" hidden="1" xr:uid="{720CC12A-BAB5-4785-9DAA-8FF99C98D4C4}"/>
    <cellStyle name="Comma [0] 2 123 2 2" xfId="53288" hidden="1" xr:uid="{C9DB4374-8BBC-474A-8CE3-BB03DE763712}"/>
    <cellStyle name="Comma [0] 2 123 2 2" xfId="53843" hidden="1" xr:uid="{A390B9DE-6E54-4A69-9142-E805C811B1E9}"/>
    <cellStyle name="Comma [0] 2 123 2 2" xfId="54140" hidden="1" xr:uid="{98EEC26E-7712-4950-9551-0D2C4CFAC491}"/>
    <cellStyle name="Comma [0] 2 123 2 2" xfId="54407" hidden="1" xr:uid="{B6372519-1F63-429C-9DAB-34764348D7D8}"/>
    <cellStyle name="Comma [0] 2 123 2 2" xfId="55016" hidden="1" xr:uid="{A70960F3-6515-4B62-8211-046EF861767E}"/>
    <cellStyle name="Comma [0] 2 123 2 2" xfId="55567" hidden="1" xr:uid="{C35F870C-D8AB-4943-BFB1-0581A6CB2BFC}"/>
    <cellStyle name="Comma [0] 2 123 2 2" xfId="55864" hidden="1" xr:uid="{2806C866-49D2-4547-9D61-15010F4B4D6A}"/>
    <cellStyle name="Comma [0] 2 123 2 2" xfId="56131" hidden="1" xr:uid="{3BDBE7DC-2972-4A06-99EA-3F200A8ABE42}"/>
    <cellStyle name="Comma [0] 2 123 2 2" xfId="56729" hidden="1" xr:uid="{EE893583-925B-4764-AD08-7AB4A70E5805}"/>
    <cellStyle name="Comma [0] 2 123 2 2" xfId="57274" hidden="1" xr:uid="{79AC967A-28EE-44FB-A0AD-4F0B3A1B1F1D}"/>
    <cellStyle name="Comma [0] 2 123 2 2" xfId="57571" hidden="1" xr:uid="{C49E15AA-352E-4D51-8E1B-2967C1013E24}"/>
    <cellStyle name="Comma [0] 2 123 2 2" xfId="57838" hidden="1" xr:uid="{A1449838-688B-4E2A-89BA-613271A8D24F}"/>
    <cellStyle name="Comma [0] 2 123 2 2" xfId="58426" hidden="1" xr:uid="{CCA3B343-C1C7-4580-B063-012C3DC93515}"/>
    <cellStyle name="Comma [0] 2 123 2 2" xfId="58968" hidden="1" xr:uid="{276982A6-AA44-44FC-8621-4D0BFE90E3A0}"/>
    <cellStyle name="Comma [0] 2 123 2 2" xfId="59265" hidden="1" xr:uid="{DFA4AB9C-3411-49DB-9CF5-230F69F7F2A1}"/>
    <cellStyle name="Comma [0] 2 123 2 2" xfId="59532" hidden="1" xr:uid="{22064260-0DB0-4C51-96AE-94F1198E24F7}"/>
    <cellStyle name="Comma [0] 2 123 2 2" xfId="60101" hidden="1" xr:uid="{3EBDBDCA-D454-4B46-9226-880B01A682DE}"/>
    <cellStyle name="Comma [0] 2 123 2 2" xfId="60629" hidden="1" xr:uid="{09C76907-F9CC-41A7-A286-858B5AEC898E}"/>
    <cellStyle name="Comma [0] 2 123 2 2" xfId="60926" hidden="1" xr:uid="{9A7E5387-C6E3-4050-9252-8FA76509347D}"/>
    <cellStyle name="Comma [0] 2 123 2 2" xfId="61193" hidden="1" xr:uid="{1935AA62-AFBB-42BB-A10F-6D01A17674E4}"/>
    <cellStyle name="Comma [0] 2 123 2 2" xfId="61747" hidden="1" xr:uid="{9F3F06D5-8BA3-43FC-B535-B50442A88E30}"/>
    <cellStyle name="Comma [0] 2 123 2 2" xfId="62264" hidden="1" xr:uid="{C9128AAF-864C-4A4E-A535-07028050E716}"/>
    <cellStyle name="Comma [0] 2 123 2 2" xfId="62561" hidden="1" xr:uid="{39F8ACE1-8E04-43E3-9CB7-522E4AC6513F}"/>
    <cellStyle name="Comma [0] 2 123 2 2" xfId="62828" hidden="1" xr:uid="{51A0EFF6-50E6-4777-AD5A-BF01D82C4C8F}"/>
    <cellStyle name="Comma [0] 2 123 2 2" xfId="63317" hidden="1" xr:uid="{CD6ADE57-CA2B-4124-9085-F8F474FFE856}"/>
    <cellStyle name="Comma [0] 2 123 2 2" xfId="63775" hidden="1" xr:uid="{F0276E93-0EE1-46D9-8877-ACE1400CDDFF}"/>
    <cellStyle name="Comma [0] 2 123 2 2" xfId="64072" hidden="1" xr:uid="{4D2B746B-7733-4E52-B6B4-B918F3C3DA17}"/>
    <cellStyle name="Comma [0] 2 123 3" xfId="4414" hidden="1" xr:uid="{00000000-0005-0000-0000-000041110000}"/>
    <cellStyle name="Comma [0] 2 123 3" xfId="26089" hidden="1" xr:uid="{00000000-0005-0000-0000-0000EC650000}"/>
    <cellStyle name="Comma [0] 2 123 3" xfId="27778" hidden="1" xr:uid="{00000000-0005-0000-0000-0000856C0000}"/>
    <cellStyle name="Comma [0] 2 123 3" xfId="17440" hidden="1" xr:uid="{00000000-0005-0000-0000-000023440000}"/>
    <cellStyle name="Comma [0] 2 123 3" xfId="6908" hidden="1" xr:uid="{00000000-0005-0000-0000-0000FF1A0000}"/>
    <cellStyle name="Comma [0] 2 123 3" xfId="15688" hidden="1" xr:uid="{00000000-0005-0000-0000-00004B3D0000}"/>
    <cellStyle name="Comma [0] 2 123 3" xfId="13932" hidden="1" xr:uid="{00000000-0005-0000-0000-00006F360000}"/>
    <cellStyle name="Comma [0] 2 123 3" xfId="24385" hidden="1" xr:uid="{00000000-0005-0000-0000-0000445F0000}"/>
    <cellStyle name="Comma [0] 2 123 3" xfId="20932" hidden="1" xr:uid="{00000000-0005-0000-0000-0000C7510000}"/>
    <cellStyle name="Comma [0] 2 123 3" xfId="19189" hidden="1" xr:uid="{00000000-0005-0000-0000-0000F84A0000}"/>
    <cellStyle name="Comma [0] 2 123 3" xfId="8664" hidden="1" xr:uid="{00000000-0005-0000-0000-0000DB210000}"/>
    <cellStyle name="Comma [0] 2 123 3" xfId="6633" hidden="1" xr:uid="{00000000-0005-0000-0000-0000EC190000}"/>
    <cellStyle name="Comma [0] 2 123 3" xfId="12176" hidden="1" xr:uid="{00000000-0005-0000-0000-0000932F0000}"/>
    <cellStyle name="Comma [0] 2 123 3" xfId="22662" hidden="1" xr:uid="{00000000-0005-0000-0000-000089580000}"/>
    <cellStyle name="Comma [0] 2 123 3" xfId="10420" hidden="1" xr:uid="{00000000-0005-0000-0000-0000B7280000}"/>
    <cellStyle name="Comma [0] 2 123 3" xfId="29433" hidden="1" xr:uid="{00000000-0005-0000-0000-0000FC720000}"/>
    <cellStyle name="Comma [0] 2 123 3" xfId="36398" hidden="1" xr:uid="{6354EBCB-E98F-4788-A810-161AD62E5348}"/>
    <cellStyle name="Comma [0] 2 123 3" xfId="38617" hidden="1" xr:uid="{7514E97E-C2A4-4CD6-81BD-DC0F3094FCDD}"/>
    <cellStyle name="Comma [0] 2 123 3" xfId="38892" hidden="1" xr:uid="{0BA6DC3C-DE37-4349-BB8A-0E6FA5345C83}"/>
    <cellStyle name="Comma [0] 2 123 3" xfId="40648" hidden="1" xr:uid="{45D1E9CE-49C6-4387-9DA0-6EFBFBDF5822}"/>
    <cellStyle name="Comma [0] 2 123 3" xfId="42404" hidden="1" xr:uid="{A6213EF3-0FDD-4E84-B3B0-868D86EB76A9}"/>
    <cellStyle name="Comma [0] 2 123 3" xfId="44160" hidden="1" xr:uid="{A2B01382-A4C1-40C4-9857-F78D649D88FE}"/>
    <cellStyle name="Comma [0] 2 123 3" xfId="45916" hidden="1" xr:uid="{E22EF453-1511-4CE8-9E68-32A46CAAC089}"/>
    <cellStyle name="Comma [0] 2 123 3" xfId="47672" hidden="1" xr:uid="{1B55E510-5222-4697-8873-4BA21C6040CE}"/>
    <cellStyle name="Comma [0] 2 123 3" xfId="49424" hidden="1" xr:uid="{55E13594-74D9-4CAA-BB5B-DC8CFA18CD97}"/>
    <cellStyle name="Comma [0] 2 123 3" xfId="51173" hidden="1" xr:uid="{82B21761-62C8-4C4D-90E9-AABEB37B572C}"/>
    <cellStyle name="Comma [0] 2 123 3" xfId="52916" hidden="1" xr:uid="{942DCFE2-5DB9-4A65-95BB-9A79F759E6AB}"/>
    <cellStyle name="Comma [0] 2 123 3" xfId="54646" hidden="1" xr:uid="{AA984A71-EED5-4F34-96BB-1EC2EBE37F4E}"/>
    <cellStyle name="Comma [0] 2 123 3" xfId="56369" hidden="1" xr:uid="{210F5DA5-62BB-465F-A178-1482FC6E5B0B}"/>
    <cellStyle name="Comma [0] 2 123 3" xfId="58073" hidden="1" xr:uid="{899357A7-FD73-4FE8-85CB-1FF0D81BD238}"/>
    <cellStyle name="Comma [0] 2 123 3" xfId="59762" hidden="1" xr:uid="{38A5D61B-DD23-4B87-8353-887994B8DDA4}"/>
    <cellStyle name="Comma [0] 2 123 3" xfId="61417" hidden="1" xr:uid="{7260A60A-EA2B-4E0C-92ED-931D041A2BCF}"/>
    <cellStyle name="Comma [0] 2 124" xfId="620" xr:uid="{00000000-0005-0000-0000-00006F020000}"/>
    <cellStyle name="Comma [0] 2 124 2" xfId="1275" hidden="1" xr:uid="{00000000-0005-0000-0000-0000FE040000}"/>
    <cellStyle name="Comma [0] 2 124 2" xfId="1830" hidden="1" xr:uid="{00000000-0005-0000-0000-000029070000}"/>
    <cellStyle name="Comma [0] 2 124 2" xfId="2127" hidden="1" xr:uid="{00000000-0005-0000-0000-000052080000}"/>
    <cellStyle name="Comma [0] 2 124 2" xfId="2395" hidden="1" xr:uid="{00000000-0005-0000-0000-00005E090000}"/>
    <cellStyle name="Comma [0] 2 124 2" xfId="33273" hidden="1" xr:uid="{03622A2E-0796-4ADC-8FC8-6E964E3549ED}"/>
    <cellStyle name="Comma [0] 2 124 2" xfId="33825" hidden="1" xr:uid="{690D4E43-70FB-4D87-B2B3-AC9FDFBF8793}"/>
    <cellStyle name="Comma [0] 2 124 2" xfId="34122" hidden="1" xr:uid="{2D495C5E-ABAF-4515-ACC5-AFC79D3011DF}"/>
    <cellStyle name="Comma [0] 2 124 2" xfId="34390" hidden="1" xr:uid="{D1BA2D78-D336-46B9-A5C1-039AC27AEF7B}"/>
    <cellStyle name="Comma [0] 2 124 2" xfId="32642" xr:uid="{4C9BED51-2682-432C-BE06-1F01044C7BB2}"/>
    <cellStyle name="Comma [0] 2 124 2 2" xfId="18943" hidden="1" xr:uid="{00000000-0005-0000-0000-0000024A0000}"/>
    <cellStyle name="Comma [0] 2 124 2 2" xfId="19563" hidden="1" xr:uid="{00000000-0005-0000-0000-00006E4C0000}"/>
    <cellStyle name="Comma [0] 2 124 2 2" xfId="20122" hidden="1" xr:uid="{00000000-0005-0000-0000-00009D4E0000}"/>
    <cellStyle name="Comma [0] 2 124 2 2" xfId="13119" hidden="1" xr:uid="{00000000-0005-0000-0000-000042330000}"/>
    <cellStyle name="Comma [0] 2 124 2 2" xfId="13416" hidden="1" xr:uid="{00000000-0005-0000-0000-00006B340000}"/>
    <cellStyle name="Comma [0] 2 124 2 2" xfId="13684" hidden="1" xr:uid="{00000000-0005-0000-0000-000077350000}"/>
    <cellStyle name="Comma [0] 2 124 2 2" xfId="7851" hidden="1" xr:uid="{00000000-0005-0000-0000-0000AE1E0000}"/>
    <cellStyle name="Comma [0] 2 124 2 2" xfId="8148" hidden="1" xr:uid="{00000000-0005-0000-0000-0000D71F0000}"/>
    <cellStyle name="Comma [0] 2 124 2 2" xfId="8416" hidden="1" xr:uid="{00000000-0005-0000-0000-0000E3200000}"/>
    <cellStyle name="Comma [0] 2 124 2 2" xfId="9047" hidden="1" xr:uid="{00000000-0005-0000-0000-00005A230000}"/>
    <cellStyle name="Comma [0] 2 124 2 2" xfId="9607" hidden="1" xr:uid="{00000000-0005-0000-0000-00008A250000}"/>
    <cellStyle name="Comma [0] 2 124 2 2" xfId="7291" hidden="1" xr:uid="{00000000-0005-0000-0000-00007E1C0000}"/>
    <cellStyle name="Comma [0] 2 124 2 2" xfId="5929" hidden="1" xr:uid="{00000000-0005-0000-0000-00002C170000}"/>
    <cellStyle name="Comma [0] 2 124 2 2" xfId="10803" hidden="1" xr:uid="{00000000-0005-0000-0000-0000362A0000}"/>
    <cellStyle name="Comma [0] 2 124 2 2" xfId="11363" hidden="1" xr:uid="{00000000-0005-0000-0000-0000662C0000}"/>
    <cellStyle name="Comma [0] 2 124 2 2" xfId="11660" hidden="1" xr:uid="{00000000-0005-0000-0000-00008F2D0000}"/>
    <cellStyle name="Comma [0] 2 124 2 2" xfId="11928" hidden="1" xr:uid="{00000000-0005-0000-0000-00009B2E0000}"/>
    <cellStyle name="Comma [0] 2 124 2 2" xfId="12559" hidden="1" xr:uid="{00000000-0005-0000-0000-000012310000}"/>
    <cellStyle name="Comma [0] 2 124 2 2" xfId="10172" hidden="1" xr:uid="{00000000-0005-0000-0000-0000BF270000}"/>
    <cellStyle name="Comma [0] 2 124 2 2" xfId="22421" hidden="1" xr:uid="{00000000-0005-0000-0000-000098570000}"/>
    <cellStyle name="Comma [0] 2 124 2 2" xfId="9904" hidden="1" xr:uid="{00000000-0005-0000-0000-0000B3260000}"/>
    <cellStyle name="Comma [0] 2 124 2 2" xfId="22153" hidden="1" xr:uid="{00000000-0005-0000-0000-00008C560000}"/>
    <cellStyle name="Comma [0] 2 124 2 2" xfId="21856" hidden="1" xr:uid="{00000000-0005-0000-0000-000063550000}"/>
    <cellStyle name="Comma [0] 2 124 2 2" xfId="24145" hidden="1" xr:uid="{00000000-0005-0000-0000-0000545E0000}"/>
    <cellStyle name="Comma [0] 2 124 2 2" xfId="23580" hidden="1" xr:uid="{00000000-0005-0000-0000-00001F5C0000}"/>
    <cellStyle name="Comma [0] 2 124 2 2" xfId="23029" hidden="1" xr:uid="{00000000-0005-0000-0000-0000F8590000}"/>
    <cellStyle name="Comma [0] 2 124 2 2" xfId="6197" hidden="1" xr:uid="{00000000-0005-0000-0000-000038180000}"/>
    <cellStyle name="Comma [0] 2 124 2 2" xfId="5632" hidden="1" xr:uid="{00000000-0005-0000-0000-000003160000}"/>
    <cellStyle name="Comma [0] 2 124 2 2" xfId="5072" hidden="1" xr:uid="{00000000-0005-0000-0000-0000D3130000}"/>
    <cellStyle name="Comma [0] 2 124 2 2" xfId="31330" hidden="1" xr:uid="{00000000-0005-0000-0000-0000657A0000}"/>
    <cellStyle name="Comma [0] 2 124 2 2" xfId="31788" hidden="1" xr:uid="{00000000-0005-0000-0000-00002F7C0000}"/>
    <cellStyle name="Comma [0] 2 124 2 2" xfId="32085" hidden="1" xr:uid="{00000000-0005-0000-0000-0000587D0000}"/>
    <cellStyle name="Comma [0] 2 124 2 2" xfId="14315" hidden="1" xr:uid="{00000000-0005-0000-0000-0000EE370000}"/>
    <cellStyle name="Comma [0] 2 124 2 2" xfId="14875" hidden="1" xr:uid="{00000000-0005-0000-0000-00001E3A0000}"/>
    <cellStyle name="Comma [0] 2 124 2 2" xfId="15172" hidden="1" xr:uid="{00000000-0005-0000-0000-0000473B0000}"/>
    <cellStyle name="Comma [0] 2 124 2 2" xfId="15440" hidden="1" xr:uid="{00000000-0005-0000-0000-0000533C0000}"/>
    <cellStyle name="Comma [0] 2 124 2 2" xfId="16068" hidden="1" xr:uid="{00000000-0005-0000-0000-0000C73E0000}"/>
    <cellStyle name="Comma [0] 2 124 2 2" xfId="16628" hidden="1" xr:uid="{00000000-0005-0000-0000-0000F7400000}"/>
    <cellStyle name="Comma [0] 2 124 2 2" xfId="16925" hidden="1" xr:uid="{00000000-0005-0000-0000-000020420000}"/>
    <cellStyle name="Comma [0] 2 124 2 2" xfId="17193" hidden="1" xr:uid="{00000000-0005-0000-0000-00002C430000}"/>
    <cellStyle name="Comma [0] 2 124 2 2" xfId="17818" hidden="1" xr:uid="{00000000-0005-0000-0000-00009D450000}"/>
    <cellStyle name="Comma [0] 2 124 2 2" xfId="18378" hidden="1" xr:uid="{00000000-0005-0000-0000-0000CD470000}"/>
    <cellStyle name="Comma [0] 2 124 2 2" xfId="18675" hidden="1" xr:uid="{00000000-0005-0000-0000-0000F6480000}"/>
    <cellStyle name="Comma [0] 2 124 2 2" xfId="30277" hidden="1" xr:uid="{00000000-0005-0000-0000-000048760000}"/>
    <cellStyle name="Comma [0] 2 124 2 2" xfId="30574" hidden="1" xr:uid="{00000000-0005-0000-0000-000071770000}"/>
    <cellStyle name="Comma [0] 2 124 2 2" xfId="30842" hidden="1" xr:uid="{00000000-0005-0000-0000-00007D780000}"/>
    <cellStyle name="Comma [0] 2 124 2 2" xfId="25287" hidden="1" xr:uid="{00000000-0005-0000-0000-0000CA620000}"/>
    <cellStyle name="Comma [0] 2 124 2 2" xfId="25584" hidden="1" xr:uid="{00000000-0005-0000-0000-0000F3630000}"/>
    <cellStyle name="Comma [0] 2 124 2 2" xfId="25852" hidden="1" xr:uid="{00000000-0005-0000-0000-0000FF640000}"/>
    <cellStyle name="Comma [0] 2 124 2 2" xfId="26439" hidden="1" xr:uid="{00000000-0005-0000-0000-00004A670000}"/>
    <cellStyle name="Comma [0] 2 124 2 2" xfId="26981" hidden="1" xr:uid="{00000000-0005-0000-0000-000068690000}"/>
    <cellStyle name="Comma [0] 2 124 2 2" xfId="24742" hidden="1" xr:uid="{00000000-0005-0000-0000-0000A9600000}"/>
    <cellStyle name="Comma [0] 2 124 2 2" xfId="23877" hidden="1" xr:uid="{00000000-0005-0000-0000-0000485D0000}"/>
    <cellStyle name="Comma [0] 2 124 2 2" xfId="28114" hidden="1" xr:uid="{00000000-0005-0000-0000-0000D56D0000}"/>
    <cellStyle name="Comma [0] 2 124 2 2" xfId="28642" hidden="1" xr:uid="{00000000-0005-0000-0000-0000E56F0000}"/>
    <cellStyle name="Comma [0] 2 124 2 2" xfId="28939" hidden="1" xr:uid="{00000000-0005-0000-0000-00000E710000}"/>
    <cellStyle name="Comma [0] 2 124 2 2" xfId="29207" hidden="1" xr:uid="{00000000-0005-0000-0000-00001A720000}"/>
    <cellStyle name="Comma [0] 2 124 2 2" xfId="29760" hidden="1" xr:uid="{00000000-0005-0000-0000-000043740000}"/>
    <cellStyle name="Comma [0] 2 124 2 2" xfId="27546" hidden="1" xr:uid="{00000000-0005-0000-0000-00009D6B0000}"/>
    <cellStyle name="Comma [0] 2 124 2 2" xfId="21301" hidden="1" xr:uid="{00000000-0005-0000-0000-000038530000}"/>
    <cellStyle name="Comma [0] 2 124 2 2" xfId="27278" hidden="1" xr:uid="{00000000-0005-0000-0000-0000916A0000}"/>
    <cellStyle name="Comma [0] 2 124 2 2" xfId="20687" hidden="1" xr:uid="{00000000-0005-0000-0000-0000D2500000}"/>
    <cellStyle name="Comma [0] 2 124 2 2" xfId="20419" hidden="1" xr:uid="{00000000-0005-0000-0000-0000C64F0000}"/>
    <cellStyle name="Comma [0] 2 124 2 2" xfId="37056" hidden="1" xr:uid="{C3438BF3-86B9-4666-8A74-B69CD3F413A2}"/>
    <cellStyle name="Comma [0] 2 124 2 2" xfId="37616" hidden="1" xr:uid="{B2C0F477-D343-4F8B-8F8A-CDA764B05A0F}"/>
    <cellStyle name="Comma [0] 2 124 2 2" xfId="37913" hidden="1" xr:uid="{E0AA151E-4586-469D-BF92-8E6305CADBE8}"/>
    <cellStyle name="Comma [0] 2 124 2 2" xfId="38181" hidden="1" xr:uid="{9644CE0C-427A-4E1D-A302-AC8171E953DA}"/>
    <cellStyle name="Comma [0] 2 124 2 2" xfId="39275" hidden="1" xr:uid="{696FFFEE-15CA-4E93-9F71-8FAA1B38F079}"/>
    <cellStyle name="Comma [0] 2 124 2 2" xfId="39835" hidden="1" xr:uid="{02B1FA4F-1EA6-4435-8EFC-E5299F9B0384}"/>
    <cellStyle name="Comma [0] 2 124 2 2" xfId="40132" hidden="1" xr:uid="{5EDDAA3B-CB1D-4A51-A50A-EA0E89C22866}"/>
    <cellStyle name="Comma [0] 2 124 2 2" xfId="40400" hidden="1" xr:uid="{7499DF3C-CEA7-453B-8880-D6C0C3C91833}"/>
    <cellStyle name="Comma [0] 2 124 2 2" xfId="41031" hidden="1" xr:uid="{24D120F2-106A-4F2E-BD5C-83D54BD09E97}"/>
    <cellStyle name="Comma [0] 2 124 2 2" xfId="41591" hidden="1" xr:uid="{CCC51A19-EA3A-4787-857E-124D59861C23}"/>
    <cellStyle name="Comma [0] 2 124 2 2" xfId="41888" hidden="1" xr:uid="{9E71C496-8218-4E53-97BF-EC6A15966035}"/>
    <cellStyle name="Comma [0] 2 124 2 2" xfId="42156" hidden="1" xr:uid="{E65D3E7F-882F-47D3-A8FC-2CF71AC2BB2D}"/>
    <cellStyle name="Comma [0] 2 124 2 2" xfId="42787" hidden="1" xr:uid="{33D43EA0-32AC-48C6-97A7-BAF838A30356}"/>
    <cellStyle name="Comma [0] 2 124 2 2" xfId="43347" hidden="1" xr:uid="{BD69702A-59A2-4057-BC98-A9378CD7C660}"/>
    <cellStyle name="Comma [0] 2 124 2 2" xfId="43644" hidden="1" xr:uid="{68A85D9D-F8E4-46A7-BA4F-F4253D4964A0}"/>
    <cellStyle name="Comma [0] 2 124 2 2" xfId="43912" hidden="1" xr:uid="{1DAF719F-CEC6-4128-909E-58C5DDE37812}"/>
    <cellStyle name="Comma [0] 2 124 2 2" xfId="44543" hidden="1" xr:uid="{381E441A-468C-4DD3-8829-66DD8742D852}"/>
    <cellStyle name="Comma [0] 2 124 2 2" xfId="45103" hidden="1" xr:uid="{4046E3A3-C368-41B5-B51A-241F6F2B949E}"/>
    <cellStyle name="Comma [0] 2 124 2 2" xfId="45400" hidden="1" xr:uid="{559AE9BD-5322-4CB6-8AE5-EAD8A1BB70F7}"/>
    <cellStyle name="Comma [0] 2 124 2 2" xfId="45668" hidden="1" xr:uid="{503633B1-8576-4AC9-9AF6-F498F77C8392}"/>
    <cellStyle name="Comma [0] 2 124 2 2" xfId="46299" hidden="1" xr:uid="{9C5E6717-2F05-41FF-AFC0-78799AA4670B}"/>
    <cellStyle name="Comma [0] 2 124 2 2" xfId="46859" hidden="1" xr:uid="{F139FEB1-2DB8-4103-B7F2-CF51A0D930AE}"/>
    <cellStyle name="Comma [0] 2 124 2 2" xfId="47156" hidden="1" xr:uid="{32A64853-5B79-4BFD-82E8-56CBF221F188}"/>
    <cellStyle name="Comma [0] 2 124 2 2" xfId="47424" hidden="1" xr:uid="{00478F84-2C42-4932-A8CB-85CBBC35DB83}"/>
    <cellStyle name="Comma [0] 2 124 2 2" xfId="48052" hidden="1" xr:uid="{65066D72-B494-4AE1-BFA7-DD33B1317501}"/>
    <cellStyle name="Comma [0] 2 124 2 2" xfId="48612" hidden="1" xr:uid="{4E97D38D-E197-4EAD-A5CE-C6318B31C90F}"/>
    <cellStyle name="Comma [0] 2 124 2 2" xfId="48909" hidden="1" xr:uid="{357781F2-2816-4C0F-8E80-A948CD512D65}"/>
    <cellStyle name="Comma [0] 2 124 2 2" xfId="49177" hidden="1" xr:uid="{AE8C8995-5F99-4AAD-A76B-E714771C3371}"/>
    <cellStyle name="Comma [0] 2 124 2 2" xfId="49802" hidden="1" xr:uid="{3F169269-DB89-4871-AB85-34556D2783D5}"/>
    <cellStyle name="Comma [0] 2 124 2 2" xfId="50362" hidden="1" xr:uid="{391E9592-BB20-4AEC-8217-D7C4D924907B}"/>
    <cellStyle name="Comma [0] 2 124 2 2" xfId="50659" hidden="1" xr:uid="{1474D431-A9DA-48D8-985E-C095CD7BF409}"/>
    <cellStyle name="Comma [0] 2 124 2 2" xfId="50927" hidden="1" xr:uid="{3281559D-8DD7-4431-AE1E-92C5DB405E97}"/>
    <cellStyle name="Comma [0] 2 124 2 2" xfId="51547" hidden="1" xr:uid="{C34FEEFD-CAA1-4F8C-8159-ECEBD2802E96}"/>
    <cellStyle name="Comma [0] 2 124 2 2" xfId="52106" hidden="1" xr:uid="{2364A6CA-363B-46C4-8F93-120A4ED821C3}"/>
    <cellStyle name="Comma [0] 2 124 2 2" xfId="52403" hidden="1" xr:uid="{95446555-17E0-4D1F-B5BB-2727FB9B9A8B}"/>
    <cellStyle name="Comma [0] 2 124 2 2" xfId="52671" hidden="1" xr:uid="{3120BE2A-B951-4363-8AF0-1737E5EB7056}"/>
    <cellStyle name="Comma [0] 2 124 2 2" xfId="53285" hidden="1" xr:uid="{94784EED-40CC-4925-91F6-B27287AE77FE}"/>
    <cellStyle name="Comma [0] 2 124 2 2" xfId="53840" hidden="1" xr:uid="{C6710344-89FC-46E1-8D00-DCEDBD14A50D}"/>
    <cellStyle name="Comma [0] 2 124 2 2" xfId="54137" hidden="1" xr:uid="{AF5307C4-E8AC-49B8-A11D-F7F755A4ECB3}"/>
    <cellStyle name="Comma [0] 2 124 2 2" xfId="54405" hidden="1" xr:uid="{F306CEB0-55E7-4247-ACF3-77EA8D582960}"/>
    <cellStyle name="Comma [0] 2 124 2 2" xfId="55013" hidden="1" xr:uid="{CD27C47A-95D5-44E7-BE38-AED68246C41F}"/>
    <cellStyle name="Comma [0] 2 124 2 2" xfId="55564" hidden="1" xr:uid="{2909ED10-9162-490F-8A2F-AA2A9C5932E7}"/>
    <cellStyle name="Comma [0] 2 124 2 2" xfId="55861" hidden="1" xr:uid="{10C0472E-F65B-4C61-A033-9A1237D38018}"/>
    <cellStyle name="Comma [0] 2 124 2 2" xfId="56129" hidden="1" xr:uid="{6112E68C-C974-4741-9059-F2FABFA615D5}"/>
    <cellStyle name="Comma [0] 2 124 2 2" xfId="56726" hidden="1" xr:uid="{AFD61D7F-CBE4-4008-B528-365B839BBB3A}"/>
    <cellStyle name="Comma [0] 2 124 2 2" xfId="57271" hidden="1" xr:uid="{73B6B4A5-A767-4093-A885-21E0E1568614}"/>
    <cellStyle name="Comma [0] 2 124 2 2" xfId="57568" hidden="1" xr:uid="{F0BD576A-34C7-4DC6-AA92-D88555EFCAA6}"/>
    <cellStyle name="Comma [0] 2 124 2 2" xfId="57836" hidden="1" xr:uid="{655FBEEB-4CBB-4775-A0DB-B4AEE98098CE}"/>
    <cellStyle name="Comma [0] 2 124 2 2" xfId="58423" hidden="1" xr:uid="{8415FB98-2211-441C-93BB-97E99AF82C65}"/>
    <cellStyle name="Comma [0] 2 124 2 2" xfId="58965" hidden="1" xr:uid="{0B64D78F-197A-484B-8FE3-E061B42B5ABC}"/>
    <cellStyle name="Comma [0] 2 124 2 2" xfId="59262" hidden="1" xr:uid="{F9773724-FB58-4B49-AC32-B13E3AC3D17F}"/>
    <cellStyle name="Comma [0] 2 124 2 2" xfId="59530" hidden="1" xr:uid="{36422150-DB4A-47A3-B147-6C688C6B3C83}"/>
    <cellStyle name="Comma [0] 2 124 2 2" xfId="60098" hidden="1" xr:uid="{3B33D10A-60D8-4EFF-B037-271AB3FD1F49}"/>
    <cellStyle name="Comma [0] 2 124 2 2" xfId="60626" hidden="1" xr:uid="{FB38A7E1-2AD5-4DCB-810C-DC6B78E2DAAD}"/>
    <cellStyle name="Comma [0] 2 124 2 2" xfId="60923" hidden="1" xr:uid="{4A090529-084D-4DD7-BA88-80E1B6D54B90}"/>
    <cellStyle name="Comma [0] 2 124 2 2" xfId="61191" hidden="1" xr:uid="{6D31FFF3-264A-4AE0-B87C-190F5E1B3A5B}"/>
    <cellStyle name="Comma [0] 2 124 2 2" xfId="61744" hidden="1" xr:uid="{1EB9C4C7-27E8-4E63-A292-3A7E038AAC24}"/>
    <cellStyle name="Comma [0] 2 124 2 2" xfId="62261" hidden="1" xr:uid="{ECE4A776-1D58-40F4-98A7-B5A28DBC9A32}"/>
    <cellStyle name="Comma [0] 2 124 2 2" xfId="62558" hidden="1" xr:uid="{B2D205D6-01F1-4EC1-B2C4-838C0F67D923}"/>
    <cellStyle name="Comma [0] 2 124 2 2" xfId="62826" hidden="1" xr:uid="{1D32BD4B-6BA9-418B-900E-BAD8F3814EB0}"/>
    <cellStyle name="Comma [0] 2 124 2 2" xfId="63314" hidden="1" xr:uid="{D27C3793-7809-4D06-9CE9-F82A79EF39A8}"/>
    <cellStyle name="Comma [0] 2 124 2 2" xfId="63772" hidden="1" xr:uid="{68D47EA8-160B-4224-BAF2-87073AEE2ED0}"/>
    <cellStyle name="Comma [0] 2 124 2 2" xfId="64069" hidden="1" xr:uid="{A9F09094-36F1-418A-8F00-2E2E51D97265}"/>
    <cellStyle name="Comma [0] 2 124 3" xfId="15693" hidden="1" xr:uid="{00000000-0005-0000-0000-0000503D0000}"/>
    <cellStyle name="Comma [0] 2 124 3" xfId="8669" hidden="1" xr:uid="{00000000-0005-0000-0000-0000E0210000}"/>
    <cellStyle name="Comma [0] 2 124 3" xfId="10425" hidden="1" xr:uid="{00000000-0005-0000-0000-0000BC280000}"/>
    <cellStyle name="Comma [0] 2 124 3" xfId="6630" hidden="1" xr:uid="{00000000-0005-0000-0000-0000E9190000}"/>
    <cellStyle name="Comma [0] 2 124 3" xfId="6913" hidden="1" xr:uid="{00000000-0005-0000-0000-0000041B0000}"/>
    <cellStyle name="Comma [0] 2 124 3" xfId="19194" hidden="1" xr:uid="{00000000-0005-0000-0000-0000FD4A0000}"/>
    <cellStyle name="Comma [0] 2 124 3" xfId="20937" hidden="1" xr:uid="{00000000-0005-0000-0000-0000CC510000}"/>
    <cellStyle name="Comma [0] 2 124 3" xfId="4411" hidden="1" xr:uid="{00000000-0005-0000-0000-00003E110000}"/>
    <cellStyle name="Comma [0] 2 124 3" xfId="29437" hidden="1" xr:uid="{00000000-0005-0000-0000-000000730000}"/>
    <cellStyle name="Comma [0] 2 124 3" xfId="12181" hidden="1" xr:uid="{00000000-0005-0000-0000-0000982F0000}"/>
    <cellStyle name="Comma [0] 2 124 3" xfId="13937" hidden="1" xr:uid="{00000000-0005-0000-0000-000074360000}"/>
    <cellStyle name="Comma [0] 2 124 3" xfId="26093" hidden="1" xr:uid="{00000000-0005-0000-0000-0000F0650000}"/>
    <cellStyle name="Comma [0] 2 124 3" xfId="27782" hidden="1" xr:uid="{00000000-0005-0000-0000-0000896C0000}"/>
    <cellStyle name="Comma [0] 2 124 3" xfId="22667" hidden="1" xr:uid="{00000000-0005-0000-0000-00008E580000}"/>
    <cellStyle name="Comma [0] 2 124 3" xfId="24390" hidden="1" xr:uid="{00000000-0005-0000-0000-0000495F0000}"/>
    <cellStyle name="Comma [0] 2 124 3" xfId="17445" hidden="1" xr:uid="{00000000-0005-0000-0000-000028440000}"/>
    <cellStyle name="Comma [0] 2 124 3" xfId="36395" hidden="1" xr:uid="{CC9946A6-63E0-4ABB-876B-74AC3C9716CF}"/>
    <cellStyle name="Comma [0] 2 124 3" xfId="38614" hidden="1" xr:uid="{BB537B64-FDD4-408B-A2EC-ABD50509BC3E}"/>
    <cellStyle name="Comma [0] 2 124 3" xfId="38897" hidden="1" xr:uid="{03C19633-393A-4DFA-805C-45875D13D92B}"/>
    <cellStyle name="Comma [0] 2 124 3" xfId="40653" hidden="1" xr:uid="{A4D152DD-65F7-4141-8B9E-94F897BE8973}"/>
    <cellStyle name="Comma [0] 2 124 3" xfId="42409" hidden="1" xr:uid="{8D1618DD-F437-4A41-82D6-480FDE6950EF}"/>
    <cellStyle name="Comma [0] 2 124 3" xfId="44165" hidden="1" xr:uid="{009844FD-00E3-4153-B8CC-9FB76BB5039B}"/>
    <cellStyle name="Comma [0] 2 124 3" xfId="45921" hidden="1" xr:uid="{36CC10F2-F673-45EC-9585-BEAD0194352D}"/>
    <cellStyle name="Comma [0] 2 124 3" xfId="47677" hidden="1" xr:uid="{C5EC709F-8BCC-493C-BDF6-619C687E5D47}"/>
    <cellStyle name="Comma [0] 2 124 3" xfId="49429" hidden="1" xr:uid="{E70ADA39-2A22-41C7-822F-131BAA6DF4A6}"/>
    <cellStyle name="Comma [0] 2 124 3" xfId="51178" hidden="1" xr:uid="{6F630E7B-C054-4315-8E8A-6E85E91CE9B3}"/>
    <cellStyle name="Comma [0] 2 124 3" xfId="52921" hidden="1" xr:uid="{BA765533-CED3-420C-8D6D-5FE2F072736D}"/>
    <cellStyle name="Comma [0] 2 124 3" xfId="54651" hidden="1" xr:uid="{521171B8-4251-45FC-94B8-9E8B0C164B1A}"/>
    <cellStyle name="Comma [0] 2 124 3" xfId="56374" hidden="1" xr:uid="{BC9F939A-7075-4E26-BA6C-992002D50C6B}"/>
    <cellStyle name="Comma [0] 2 124 3" xfId="58077" hidden="1" xr:uid="{98CA8937-337C-4E8A-8A94-FE8F2C37B856}"/>
    <cellStyle name="Comma [0] 2 124 3" xfId="59766" hidden="1" xr:uid="{98961F27-A2E5-4290-AE5E-5B00B4E1EB37}"/>
    <cellStyle name="Comma [0] 2 124 3" xfId="61421" hidden="1" xr:uid="{AC5BF642-397B-4B96-9C1C-7079BFCFBAB3}"/>
    <cellStyle name="Comma [0] 2 125" xfId="615" xr:uid="{00000000-0005-0000-0000-00006A020000}"/>
    <cellStyle name="Comma [0] 2 125 2" xfId="1270" hidden="1" xr:uid="{00000000-0005-0000-0000-0000F9040000}"/>
    <cellStyle name="Comma [0] 2 125 2" xfId="1825" hidden="1" xr:uid="{00000000-0005-0000-0000-000024070000}"/>
    <cellStyle name="Comma [0] 2 125 2" xfId="2122" hidden="1" xr:uid="{00000000-0005-0000-0000-00004D080000}"/>
    <cellStyle name="Comma [0] 2 125 2" xfId="2392" hidden="1" xr:uid="{00000000-0005-0000-0000-00005B090000}"/>
    <cellStyle name="Comma [0] 2 125 2" xfId="33268" hidden="1" xr:uid="{B540A78F-5109-45EF-80AE-F39974A143FC}"/>
    <cellStyle name="Comma [0] 2 125 2" xfId="33820" hidden="1" xr:uid="{13329A0D-9F42-4A5B-BC42-3C6368351D3D}"/>
    <cellStyle name="Comma [0] 2 125 2" xfId="34117" hidden="1" xr:uid="{5B8983C5-C9AA-4796-B1B2-B6BFA8CD0EFB}"/>
    <cellStyle name="Comma [0] 2 125 2" xfId="34387" hidden="1" xr:uid="{267CB9CB-5322-4994-851E-B326F537A32D}"/>
    <cellStyle name="Comma [0] 2 125 2" xfId="32637" xr:uid="{17266669-2DA6-4A1F-88E0-B119EF94D080}"/>
    <cellStyle name="Comma [0] 2 125 2 2" xfId="20684" hidden="1" xr:uid="{00000000-0005-0000-0000-0000CF500000}"/>
    <cellStyle name="Comma [0] 2 125 2 2" xfId="21296" hidden="1" xr:uid="{00000000-0005-0000-0000-000033530000}"/>
    <cellStyle name="Comma [0] 2 125 2 2" xfId="13681" hidden="1" xr:uid="{00000000-0005-0000-0000-000074350000}"/>
    <cellStyle name="Comma [0] 2 125 2 2" xfId="7846" hidden="1" xr:uid="{00000000-0005-0000-0000-0000A91E0000}"/>
    <cellStyle name="Comma [0] 2 125 2 2" xfId="8143" hidden="1" xr:uid="{00000000-0005-0000-0000-0000D21F0000}"/>
    <cellStyle name="Comma [0] 2 125 2 2" xfId="8413" hidden="1" xr:uid="{00000000-0005-0000-0000-0000E0200000}"/>
    <cellStyle name="Comma [0] 2 125 2 2" xfId="9042" hidden="1" xr:uid="{00000000-0005-0000-0000-000055230000}"/>
    <cellStyle name="Comma [0] 2 125 2 2" xfId="5924" hidden="1" xr:uid="{00000000-0005-0000-0000-000027170000}"/>
    <cellStyle name="Comma [0] 2 125 2 2" xfId="6194" hidden="1" xr:uid="{00000000-0005-0000-0000-000035180000}"/>
    <cellStyle name="Comma [0] 2 125 2 2" xfId="7286" hidden="1" xr:uid="{00000000-0005-0000-0000-0000791C0000}"/>
    <cellStyle name="Comma [0] 2 125 2 2" xfId="5627" hidden="1" xr:uid="{00000000-0005-0000-0000-0000FE150000}"/>
    <cellStyle name="Comma [0] 2 125 2 2" xfId="11358" hidden="1" xr:uid="{00000000-0005-0000-0000-0000612C0000}"/>
    <cellStyle name="Comma [0] 2 125 2 2" xfId="11655" hidden="1" xr:uid="{00000000-0005-0000-0000-00008A2D0000}"/>
    <cellStyle name="Comma [0] 2 125 2 2" xfId="12554" hidden="1" xr:uid="{00000000-0005-0000-0000-00000D310000}"/>
    <cellStyle name="Comma [0] 2 125 2 2" xfId="13114" hidden="1" xr:uid="{00000000-0005-0000-0000-00003D330000}"/>
    <cellStyle name="Comma [0] 2 125 2 2" xfId="13411" hidden="1" xr:uid="{00000000-0005-0000-0000-000066340000}"/>
    <cellStyle name="Comma [0] 2 125 2 2" xfId="9899" hidden="1" xr:uid="{00000000-0005-0000-0000-0000AE260000}"/>
    <cellStyle name="Comma [0] 2 125 2 2" xfId="10169" hidden="1" xr:uid="{00000000-0005-0000-0000-0000BC270000}"/>
    <cellStyle name="Comma [0] 2 125 2 2" xfId="10798" hidden="1" xr:uid="{00000000-0005-0000-0000-0000312A0000}"/>
    <cellStyle name="Comma [0] 2 125 2 2" xfId="23024" hidden="1" xr:uid="{00000000-0005-0000-0000-0000F3590000}"/>
    <cellStyle name="Comma [0] 2 125 2 2" xfId="22418" hidden="1" xr:uid="{00000000-0005-0000-0000-000095570000}"/>
    <cellStyle name="Comma [0] 2 125 2 2" xfId="9602" hidden="1" xr:uid="{00000000-0005-0000-0000-000085250000}"/>
    <cellStyle name="Comma [0] 2 125 2 2" xfId="23575" hidden="1" xr:uid="{00000000-0005-0000-0000-00001A5C0000}"/>
    <cellStyle name="Comma [0] 2 125 2 2" xfId="30272" hidden="1" xr:uid="{00000000-0005-0000-0000-000043760000}"/>
    <cellStyle name="Comma [0] 2 125 2 2" xfId="5067" hidden="1" xr:uid="{00000000-0005-0000-0000-0000CE130000}"/>
    <cellStyle name="Comma [0] 2 125 2 2" xfId="11925" hidden="1" xr:uid="{00000000-0005-0000-0000-0000982E0000}"/>
    <cellStyle name="Comma [0] 2 125 2 2" xfId="32080" hidden="1" xr:uid="{00000000-0005-0000-0000-0000537D0000}"/>
    <cellStyle name="Comma [0] 2 125 2 2" xfId="26434" hidden="1" xr:uid="{00000000-0005-0000-0000-000045670000}"/>
    <cellStyle name="Comma [0] 2 125 2 2" xfId="14310" hidden="1" xr:uid="{00000000-0005-0000-0000-0000E9370000}"/>
    <cellStyle name="Comma [0] 2 125 2 2" xfId="14870" hidden="1" xr:uid="{00000000-0005-0000-0000-0000193A0000}"/>
    <cellStyle name="Comma [0] 2 125 2 2" xfId="15167" hidden="1" xr:uid="{00000000-0005-0000-0000-0000423B0000}"/>
    <cellStyle name="Comma [0] 2 125 2 2" xfId="15437" hidden="1" xr:uid="{00000000-0005-0000-0000-0000503C0000}"/>
    <cellStyle name="Comma [0] 2 125 2 2" xfId="16063" hidden="1" xr:uid="{00000000-0005-0000-0000-0000C23E0000}"/>
    <cellStyle name="Comma [0] 2 125 2 2" xfId="16623" hidden="1" xr:uid="{00000000-0005-0000-0000-0000F2400000}"/>
    <cellStyle name="Comma [0] 2 125 2 2" xfId="16920" hidden="1" xr:uid="{00000000-0005-0000-0000-00001B420000}"/>
    <cellStyle name="Comma [0] 2 125 2 2" xfId="17190" hidden="1" xr:uid="{00000000-0005-0000-0000-000029430000}"/>
    <cellStyle name="Comma [0] 2 125 2 2" xfId="17813" hidden="1" xr:uid="{00000000-0005-0000-0000-000098450000}"/>
    <cellStyle name="Comma [0] 2 125 2 2" xfId="18373" hidden="1" xr:uid="{00000000-0005-0000-0000-0000C8470000}"/>
    <cellStyle name="Comma [0] 2 125 2 2" xfId="18670" hidden="1" xr:uid="{00000000-0005-0000-0000-0000F1480000}"/>
    <cellStyle name="Comma [0] 2 125 2 2" xfId="18940" hidden="1" xr:uid="{00000000-0005-0000-0000-0000FF490000}"/>
    <cellStyle name="Comma [0] 2 125 2 2" xfId="19558" hidden="1" xr:uid="{00000000-0005-0000-0000-0000694C0000}"/>
    <cellStyle name="Comma [0] 2 125 2 2" xfId="20117" hidden="1" xr:uid="{00000000-0005-0000-0000-0000984E0000}"/>
    <cellStyle name="Comma [0] 2 125 2 2" xfId="20414" hidden="1" xr:uid="{00000000-0005-0000-0000-0000C14F0000}"/>
    <cellStyle name="Comma [0] 2 125 2 2" xfId="31783" hidden="1" xr:uid="{00000000-0005-0000-0000-00002A7C0000}"/>
    <cellStyle name="Comma [0] 2 125 2 2" xfId="25579" hidden="1" xr:uid="{00000000-0005-0000-0000-0000EE630000}"/>
    <cellStyle name="Comma [0] 2 125 2 2" xfId="25849" hidden="1" xr:uid="{00000000-0005-0000-0000-0000FC640000}"/>
    <cellStyle name="Comma [0] 2 125 2 2" xfId="26976" hidden="1" xr:uid="{00000000-0005-0000-0000-000063690000}"/>
    <cellStyle name="Comma [0] 2 125 2 2" xfId="27273" hidden="1" xr:uid="{00000000-0005-0000-0000-00008C6A0000}"/>
    <cellStyle name="Comma [0] 2 125 2 2" xfId="27543" hidden="1" xr:uid="{00000000-0005-0000-0000-00009A6B0000}"/>
    <cellStyle name="Comma [0] 2 125 2 2" xfId="24142" hidden="1" xr:uid="{00000000-0005-0000-0000-0000515E0000}"/>
    <cellStyle name="Comma [0] 2 125 2 2" xfId="24737" hidden="1" xr:uid="{00000000-0005-0000-0000-0000A4600000}"/>
    <cellStyle name="Comma [0] 2 125 2 2" xfId="25282" hidden="1" xr:uid="{00000000-0005-0000-0000-0000C5620000}"/>
    <cellStyle name="Comma [0] 2 125 2 2" xfId="23872" hidden="1" xr:uid="{00000000-0005-0000-0000-0000435D0000}"/>
    <cellStyle name="Comma [0] 2 125 2 2" xfId="29204" hidden="1" xr:uid="{00000000-0005-0000-0000-000017720000}"/>
    <cellStyle name="Comma [0] 2 125 2 2" xfId="29755" hidden="1" xr:uid="{00000000-0005-0000-0000-00003E740000}"/>
    <cellStyle name="Comma [0] 2 125 2 2" xfId="30569" hidden="1" xr:uid="{00000000-0005-0000-0000-00006C770000}"/>
    <cellStyle name="Comma [0] 2 125 2 2" xfId="30839" hidden="1" xr:uid="{00000000-0005-0000-0000-00007A780000}"/>
    <cellStyle name="Comma [0] 2 125 2 2" xfId="31325" hidden="1" xr:uid="{00000000-0005-0000-0000-0000607A0000}"/>
    <cellStyle name="Comma [0] 2 125 2 2" xfId="28109" hidden="1" xr:uid="{00000000-0005-0000-0000-0000D06D0000}"/>
    <cellStyle name="Comma [0] 2 125 2 2" xfId="28637" hidden="1" xr:uid="{00000000-0005-0000-0000-0000E06F0000}"/>
    <cellStyle name="Comma [0] 2 125 2 2" xfId="28934" hidden="1" xr:uid="{00000000-0005-0000-0000-000009710000}"/>
    <cellStyle name="Comma [0] 2 125 2 2" xfId="22148" hidden="1" xr:uid="{00000000-0005-0000-0000-000087560000}"/>
    <cellStyle name="Comma [0] 2 125 2 2" xfId="21851" hidden="1" xr:uid="{00000000-0005-0000-0000-00005E550000}"/>
    <cellStyle name="Comma [0] 2 125 2 2" xfId="37051" hidden="1" xr:uid="{477E4A7E-23B2-4339-8648-A460A1157EBB}"/>
    <cellStyle name="Comma [0] 2 125 2 2" xfId="37611" hidden="1" xr:uid="{8CD970FC-63B0-4414-819A-CE0A4F333FF0}"/>
    <cellStyle name="Comma [0] 2 125 2 2" xfId="37908" hidden="1" xr:uid="{5112BE27-B44F-4BF1-A5C5-9EC581BAF0C3}"/>
    <cellStyle name="Comma [0] 2 125 2 2" xfId="38178" hidden="1" xr:uid="{62108172-BB11-4B43-9C4F-B3239DD3921E}"/>
    <cellStyle name="Comma [0] 2 125 2 2" xfId="39270" hidden="1" xr:uid="{A72227A8-C8C6-4179-99F4-36FBDB2BD0A6}"/>
    <cellStyle name="Comma [0] 2 125 2 2" xfId="39830" hidden="1" xr:uid="{5186964D-2F4C-47B1-9396-B7E984FA54A3}"/>
    <cellStyle name="Comma [0] 2 125 2 2" xfId="40127" hidden="1" xr:uid="{44B07F2F-267D-4701-8A1B-4B33F1BB813F}"/>
    <cellStyle name="Comma [0] 2 125 2 2" xfId="40397" hidden="1" xr:uid="{57918490-4783-4373-8C15-CF33EDEBCBBE}"/>
    <cellStyle name="Comma [0] 2 125 2 2" xfId="41026" hidden="1" xr:uid="{3F24C2BE-B82C-48A5-9B3D-1B9DD0F70F53}"/>
    <cellStyle name="Comma [0] 2 125 2 2" xfId="41586" hidden="1" xr:uid="{ACF32648-B3F7-4C33-8266-44A07C21593D}"/>
    <cellStyle name="Comma [0] 2 125 2 2" xfId="41883" hidden="1" xr:uid="{2560DFB0-55E7-494C-8ED3-11D8955548FC}"/>
    <cellStyle name="Comma [0] 2 125 2 2" xfId="42153" hidden="1" xr:uid="{8283AACE-1183-41AD-8318-B95FF628F397}"/>
    <cellStyle name="Comma [0] 2 125 2 2" xfId="42782" hidden="1" xr:uid="{D6C8114F-CFD3-430A-8C90-AC60C4572E82}"/>
    <cellStyle name="Comma [0] 2 125 2 2" xfId="43342" hidden="1" xr:uid="{16B1BD1B-E084-41A3-B8F6-2CF9B18CF665}"/>
    <cellStyle name="Comma [0] 2 125 2 2" xfId="43639" hidden="1" xr:uid="{D6B278C1-D069-4878-87E4-20F3E1D2F649}"/>
    <cellStyle name="Comma [0] 2 125 2 2" xfId="43909" hidden="1" xr:uid="{0B276F38-5B53-4F81-B588-A6E936C7DDB5}"/>
    <cellStyle name="Comma [0] 2 125 2 2" xfId="44538" hidden="1" xr:uid="{3B0DF908-4C22-44D9-B94C-718BBC4789BC}"/>
    <cellStyle name="Comma [0] 2 125 2 2" xfId="45098" hidden="1" xr:uid="{9811D24E-DC02-46BE-8D75-5A1F44E32CB6}"/>
    <cellStyle name="Comma [0] 2 125 2 2" xfId="45395" hidden="1" xr:uid="{FD5CCF20-EAF9-4628-971B-E4A685338538}"/>
    <cellStyle name="Comma [0] 2 125 2 2" xfId="45665" hidden="1" xr:uid="{E6FDFDE9-6B93-4E05-8908-11267242A8B2}"/>
    <cellStyle name="Comma [0] 2 125 2 2" xfId="46294" hidden="1" xr:uid="{E4FB6CD1-6E70-4634-B091-668F7B8B60D6}"/>
    <cellStyle name="Comma [0] 2 125 2 2" xfId="46854" hidden="1" xr:uid="{81EEADD1-7661-4F17-A291-461ECE368DBE}"/>
    <cellStyle name="Comma [0] 2 125 2 2" xfId="47151" hidden="1" xr:uid="{A193E84E-574C-4B53-AAC6-64FEE2A5B52E}"/>
    <cellStyle name="Comma [0] 2 125 2 2" xfId="47421" hidden="1" xr:uid="{1FC9DE38-5ED6-4C5A-AD6E-AC28883AB137}"/>
    <cellStyle name="Comma [0] 2 125 2 2" xfId="48047" hidden="1" xr:uid="{B90012F4-B176-454F-BA72-8E53557CF963}"/>
    <cellStyle name="Comma [0] 2 125 2 2" xfId="48607" hidden="1" xr:uid="{AF1C82B3-7D92-4E0F-9ACD-CF8090E9950D}"/>
    <cellStyle name="Comma [0] 2 125 2 2" xfId="48904" hidden="1" xr:uid="{B29B7802-C103-4DC9-BFE2-B2197F1BA194}"/>
    <cellStyle name="Comma [0] 2 125 2 2" xfId="49174" hidden="1" xr:uid="{B8127E23-2095-42ED-8CDE-E6548A105D28}"/>
    <cellStyle name="Comma [0] 2 125 2 2" xfId="49797" hidden="1" xr:uid="{E12EB0AD-83C4-46D0-98C0-18E883688DC6}"/>
    <cellStyle name="Comma [0] 2 125 2 2" xfId="50357" hidden="1" xr:uid="{E5B463A4-9036-4B27-9546-B9C620E7D0B8}"/>
    <cellStyle name="Comma [0] 2 125 2 2" xfId="50654" hidden="1" xr:uid="{29B4558C-BAFA-4D97-A7BA-D3A534A743D7}"/>
    <cellStyle name="Comma [0] 2 125 2 2" xfId="50924" hidden="1" xr:uid="{F501B624-9E9B-4F1F-A26E-EE3E25E8DD0F}"/>
    <cellStyle name="Comma [0] 2 125 2 2" xfId="51542" hidden="1" xr:uid="{F4FDA44F-7495-451F-AF49-0F7951199CEB}"/>
    <cellStyle name="Comma [0] 2 125 2 2" xfId="52101" hidden="1" xr:uid="{8E57EB28-3B38-485E-9163-027B1716F661}"/>
    <cellStyle name="Comma [0] 2 125 2 2" xfId="52398" hidden="1" xr:uid="{CA573277-050E-498E-B33E-5540F9F47F20}"/>
    <cellStyle name="Comma [0] 2 125 2 2" xfId="52668" hidden="1" xr:uid="{0C6F70A6-91E3-46F8-A854-B30434B5C988}"/>
    <cellStyle name="Comma [0] 2 125 2 2" xfId="53280" hidden="1" xr:uid="{85DD8731-9BAD-410C-A3C1-339C1E90B2FC}"/>
    <cellStyle name="Comma [0] 2 125 2 2" xfId="53835" hidden="1" xr:uid="{D7299D8D-0CAB-4D9B-9C29-AEDDE06E0510}"/>
    <cellStyle name="Comma [0] 2 125 2 2" xfId="54132" hidden="1" xr:uid="{F555C9FE-9C70-4588-A485-D1F734DFC2B3}"/>
    <cellStyle name="Comma [0] 2 125 2 2" xfId="54402" hidden="1" xr:uid="{6257EFB0-FF87-4E0C-BC6C-89170CD6E530}"/>
    <cellStyle name="Comma [0] 2 125 2 2" xfId="55008" hidden="1" xr:uid="{4074CDAB-C663-47C1-A8BB-97CEBEEA9C4E}"/>
    <cellStyle name="Comma [0] 2 125 2 2" xfId="55559" hidden="1" xr:uid="{B5515345-CBAE-42AC-92F7-842AD224C92C}"/>
    <cellStyle name="Comma [0] 2 125 2 2" xfId="55856" hidden="1" xr:uid="{C645C43E-D083-487C-B7FC-58A254B25B76}"/>
    <cellStyle name="Comma [0] 2 125 2 2" xfId="56126" hidden="1" xr:uid="{B4E06166-2419-4509-A891-AAC2E4054AA0}"/>
    <cellStyle name="Comma [0] 2 125 2 2" xfId="56721" hidden="1" xr:uid="{093FEE9F-6C9B-4AF0-B0DF-A80B6CB8DCAB}"/>
    <cellStyle name="Comma [0] 2 125 2 2" xfId="57266" hidden="1" xr:uid="{1A34F8CF-F49F-4C9E-8F19-16CD251FC71F}"/>
    <cellStyle name="Comma [0] 2 125 2 2" xfId="57563" hidden="1" xr:uid="{B0331DA8-D6B7-428B-8875-34CD4784E9C7}"/>
    <cellStyle name="Comma [0] 2 125 2 2" xfId="57833" hidden="1" xr:uid="{BF64A4C0-E25E-40A6-A427-A140722CBAC8}"/>
    <cellStyle name="Comma [0] 2 125 2 2" xfId="58418" hidden="1" xr:uid="{B27A6C8D-B5E6-4AEC-89BB-7F63B5F21CFF}"/>
    <cellStyle name="Comma [0] 2 125 2 2" xfId="58960" hidden="1" xr:uid="{06BC786E-8413-4C26-88EB-F180B383C7ED}"/>
    <cellStyle name="Comma [0] 2 125 2 2" xfId="59257" hidden="1" xr:uid="{D8B7A4CE-101D-4AC0-A68D-6F37E1C9396C}"/>
    <cellStyle name="Comma [0] 2 125 2 2" xfId="59527" hidden="1" xr:uid="{61E21A8C-544D-445F-9E64-0265988A6AB0}"/>
    <cellStyle name="Comma [0] 2 125 2 2" xfId="60093" hidden="1" xr:uid="{80C8AF52-1093-463F-AB18-4CE74F8A42C6}"/>
    <cellStyle name="Comma [0] 2 125 2 2" xfId="60621" hidden="1" xr:uid="{95CEEDC3-F955-4885-96DA-6D5285D45532}"/>
    <cellStyle name="Comma [0] 2 125 2 2" xfId="60918" hidden="1" xr:uid="{F2A4F005-739A-4A37-92ED-6A2E4A914A5D}"/>
    <cellStyle name="Comma [0] 2 125 2 2" xfId="61188" hidden="1" xr:uid="{F07639B6-6BE5-442D-953B-F6F2E66027A2}"/>
    <cellStyle name="Comma [0] 2 125 2 2" xfId="61739" hidden="1" xr:uid="{B2DD242B-3653-4C15-BA22-D88C75778790}"/>
    <cellStyle name="Comma [0] 2 125 2 2" xfId="62256" hidden="1" xr:uid="{12F02814-5243-4EB6-A692-4AC6AEE96F33}"/>
    <cellStyle name="Comma [0] 2 125 2 2" xfId="62553" hidden="1" xr:uid="{925AA5A0-D2EC-401E-BA6B-47C91D125DF5}"/>
    <cellStyle name="Comma [0] 2 125 2 2" xfId="62823" hidden="1" xr:uid="{E4EAABBE-19CB-485C-BD6B-19503CF08627}"/>
    <cellStyle name="Comma [0] 2 125 2 2" xfId="63309" hidden="1" xr:uid="{3B56D04B-ECB1-400E-B6FB-879B97823F96}"/>
    <cellStyle name="Comma [0] 2 125 2 2" xfId="63767" hidden="1" xr:uid="{14949230-D69E-47B3-96AF-1401A92F0DB0}"/>
    <cellStyle name="Comma [0] 2 125 2 2" xfId="64064" hidden="1" xr:uid="{309816FC-5EAE-4133-9E91-FC1A10EF4CA6}"/>
    <cellStyle name="Comma [0] 2 125 3" xfId="15706" hidden="1" xr:uid="{00000000-0005-0000-0000-00005D3D0000}"/>
    <cellStyle name="Comma [0] 2 125 3" xfId="8682" hidden="1" xr:uid="{00000000-0005-0000-0000-0000ED210000}"/>
    <cellStyle name="Comma [0] 2 125 3" xfId="10438" hidden="1" xr:uid="{00000000-0005-0000-0000-0000C9280000}"/>
    <cellStyle name="Comma [0] 2 125 3" xfId="6625" hidden="1" xr:uid="{00000000-0005-0000-0000-0000E4190000}"/>
    <cellStyle name="Comma [0] 2 125 3" xfId="6926" hidden="1" xr:uid="{00000000-0005-0000-0000-0000111B0000}"/>
    <cellStyle name="Comma [0] 2 125 3" xfId="19207" hidden="1" xr:uid="{00000000-0005-0000-0000-00000A4B0000}"/>
    <cellStyle name="Comma [0] 2 125 3" xfId="20950" hidden="1" xr:uid="{00000000-0005-0000-0000-0000D9510000}"/>
    <cellStyle name="Comma [0] 2 125 3" xfId="4406" hidden="1" xr:uid="{00000000-0005-0000-0000-000039110000}"/>
    <cellStyle name="Comma [0] 2 125 3" xfId="29449" hidden="1" xr:uid="{00000000-0005-0000-0000-00000C730000}"/>
    <cellStyle name="Comma [0] 2 125 3" xfId="12194" hidden="1" xr:uid="{00000000-0005-0000-0000-0000A52F0000}"/>
    <cellStyle name="Comma [0] 2 125 3" xfId="13950" hidden="1" xr:uid="{00000000-0005-0000-0000-000081360000}"/>
    <cellStyle name="Comma [0] 2 125 3" xfId="26106" hidden="1" xr:uid="{00000000-0005-0000-0000-0000FD650000}"/>
    <cellStyle name="Comma [0] 2 125 3" xfId="27794" hidden="1" xr:uid="{00000000-0005-0000-0000-0000956C0000}"/>
    <cellStyle name="Comma [0] 2 125 3" xfId="22680" hidden="1" xr:uid="{00000000-0005-0000-0000-00009B580000}"/>
    <cellStyle name="Comma [0] 2 125 3" xfId="24403" hidden="1" xr:uid="{00000000-0005-0000-0000-0000565F0000}"/>
    <cellStyle name="Comma [0] 2 125 3" xfId="17458" hidden="1" xr:uid="{00000000-0005-0000-0000-000035440000}"/>
    <cellStyle name="Comma [0] 2 125 3" xfId="36390" hidden="1" xr:uid="{D7A9F49E-5A6E-4DAA-9E98-A13926E69CF0}"/>
    <cellStyle name="Comma [0] 2 125 3" xfId="38609" hidden="1" xr:uid="{52683866-B7C7-4866-A187-DACE73224B47}"/>
    <cellStyle name="Comma [0] 2 125 3" xfId="38910" hidden="1" xr:uid="{523778D1-C657-4BE3-8FDA-3B966E47D8CE}"/>
    <cellStyle name="Comma [0] 2 125 3" xfId="40666" hidden="1" xr:uid="{320C41CC-1772-4408-B4A9-C2E05206A1DC}"/>
    <cellStyle name="Comma [0] 2 125 3" xfId="42422" hidden="1" xr:uid="{064B595E-ABA3-400A-9E22-7DFE68AB47EC}"/>
    <cellStyle name="Comma [0] 2 125 3" xfId="44178" hidden="1" xr:uid="{7F345313-35D4-4E02-9A7D-E234E4F39AAC}"/>
    <cellStyle name="Comma [0] 2 125 3" xfId="45934" hidden="1" xr:uid="{410FE49F-C769-4A57-8689-E9584BF20706}"/>
    <cellStyle name="Comma [0] 2 125 3" xfId="47690" hidden="1" xr:uid="{EC2D7CC8-4F9C-4BC4-B363-D715B3292FBA}"/>
    <cellStyle name="Comma [0] 2 125 3" xfId="49442" hidden="1" xr:uid="{E2A3FFE6-95E1-46F8-B525-BDC7728E5B7B}"/>
    <cellStyle name="Comma [0] 2 125 3" xfId="51191" hidden="1" xr:uid="{D640DE86-B364-4F56-B298-1A1A053AD006}"/>
    <cellStyle name="Comma [0] 2 125 3" xfId="52934" hidden="1" xr:uid="{094A5B46-0544-44A7-B04D-33387E7C8805}"/>
    <cellStyle name="Comma [0] 2 125 3" xfId="54664" hidden="1" xr:uid="{6ACF559B-FAE6-4D2D-B86C-BC599AFC5ABB}"/>
    <cellStyle name="Comma [0] 2 125 3" xfId="56387" hidden="1" xr:uid="{CE035BFE-9A2B-4B82-8931-A20784272254}"/>
    <cellStyle name="Comma [0] 2 125 3" xfId="58090" hidden="1" xr:uid="{62494DA9-C0AB-4271-AFBB-DF213BB0DDC9}"/>
    <cellStyle name="Comma [0] 2 125 3" xfId="59778" hidden="1" xr:uid="{9B422C72-E4FD-4294-9E06-F35B3D214E99}"/>
    <cellStyle name="Comma [0] 2 125 3" xfId="61433" hidden="1" xr:uid="{C223F2A2-5B20-4795-9D0E-BD5BBDA579AA}"/>
    <cellStyle name="Comma [0] 2 126" xfId="612" xr:uid="{00000000-0005-0000-0000-000067020000}"/>
    <cellStyle name="Comma [0] 2 126 2" xfId="989" hidden="1" xr:uid="{00000000-0005-0000-0000-0000E0030000}"/>
    <cellStyle name="Comma [0] 2 126 2" xfId="1267" hidden="1" xr:uid="{00000000-0005-0000-0000-0000F6040000}"/>
    <cellStyle name="Comma [0] 2 126 2" xfId="1822" hidden="1" xr:uid="{00000000-0005-0000-0000-000021070000}"/>
    <cellStyle name="Comma [0] 2 126 2" xfId="32991" hidden="1" xr:uid="{FF0D982C-30FF-47EC-B6C0-5EB4D214488A}"/>
    <cellStyle name="Comma [0] 2 126 2" xfId="33265" hidden="1" xr:uid="{16A82D7F-4921-4248-A00F-8DAB3F4DF34A}"/>
    <cellStyle name="Comma [0] 2 126 2" xfId="33817" hidden="1" xr:uid="{DD3E3481-44AD-4DA8-BFC3-D2028E0F2AC1}"/>
    <cellStyle name="Comma [0] 2 126 2" xfId="32634" xr:uid="{D8A20DFE-DDD4-4826-9773-C18BFC93D380}"/>
    <cellStyle name="Comma [0] 2 126 2 2" xfId="7283" hidden="1" xr:uid="{00000000-0005-0000-0000-0000761C0000}"/>
    <cellStyle name="Comma [0] 2 126 2 2" xfId="7843" hidden="1" xr:uid="{00000000-0005-0000-0000-0000A61E0000}"/>
    <cellStyle name="Comma [0] 2 126 2 2" xfId="8755" hidden="1" xr:uid="{00000000-0005-0000-0000-000036220000}"/>
    <cellStyle name="Comma [0] 2 126 2 2" xfId="8768" hidden="1" xr:uid="{00000000-0005-0000-0000-000043220000}"/>
    <cellStyle name="Comma [0] 2 126 2 2" xfId="5064" hidden="1" xr:uid="{00000000-0005-0000-0000-0000CB130000}"/>
    <cellStyle name="Comma [0] 2 126 2 2" xfId="5624" hidden="1" xr:uid="{00000000-0005-0000-0000-0000FB150000}"/>
    <cellStyle name="Comma [0] 2 126 2 2" xfId="6999" hidden="1" xr:uid="{00000000-0005-0000-0000-00005A1B0000}"/>
    <cellStyle name="Comma [0] 2 126 2 2" xfId="4793" hidden="1" xr:uid="{00000000-0005-0000-0000-0000BC120000}"/>
    <cellStyle name="Comma [0] 2 126 2 2" xfId="4780" hidden="1" xr:uid="{00000000-0005-0000-0000-0000AF120000}"/>
    <cellStyle name="Comma [0] 2 126 2 2" xfId="14307" hidden="1" xr:uid="{00000000-0005-0000-0000-0000E6370000}"/>
    <cellStyle name="Comma [0] 2 126 2 2" xfId="12267" hidden="1" xr:uid="{00000000-0005-0000-0000-0000EE2F0000}"/>
    <cellStyle name="Comma [0] 2 126 2 2" xfId="12280" hidden="1" xr:uid="{00000000-0005-0000-0000-0000FB2F0000}"/>
    <cellStyle name="Comma [0] 2 126 2 2" xfId="12551" hidden="1" xr:uid="{00000000-0005-0000-0000-00000A310000}"/>
    <cellStyle name="Comma [0] 2 126 2 2" xfId="13111" hidden="1" xr:uid="{00000000-0005-0000-0000-00003A330000}"/>
    <cellStyle name="Comma [0] 2 126 2 2" xfId="14023" hidden="1" xr:uid="{00000000-0005-0000-0000-0000CA360000}"/>
    <cellStyle name="Comma [0] 2 126 2 2" xfId="10524" hidden="1" xr:uid="{00000000-0005-0000-0000-00001F290000}"/>
    <cellStyle name="Comma [0] 2 126 2 2" xfId="10795" hidden="1" xr:uid="{00000000-0005-0000-0000-00002E2A0000}"/>
    <cellStyle name="Comma [0] 2 126 2 2" xfId="11355" hidden="1" xr:uid="{00000000-0005-0000-0000-00005E2C0000}"/>
    <cellStyle name="Comma [0] 2 126 2 2" xfId="10511" hidden="1" xr:uid="{00000000-0005-0000-0000-000012290000}"/>
    <cellStyle name="Comma [0] 2 126 2 2" xfId="9599" hidden="1" xr:uid="{00000000-0005-0000-0000-000082250000}"/>
    <cellStyle name="Comma [0] 2 126 2 2" xfId="15777" hidden="1" xr:uid="{00000000-0005-0000-0000-0000A43D0000}"/>
    <cellStyle name="Comma [0] 2 126 2 2" xfId="15790" hidden="1" xr:uid="{00000000-0005-0000-0000-0000B13D0000}"/>
    <cellStyle name="Comma [0] 2 126 2 2" xfId="16060" hidden="1" xr:uid="{00000000-0005-0000-0000-0000BF3E0000}"/>
    <cellStyle name="Comma [0] 2 126 2 2" xfId="16620" hidden="1" xr:uid="{00000000-0005-0000-0000-0000EF400000}"/>
    <cellStyle name="Comma [0] 2 126 2 2" xfId="17528" hidden="1" xr:uid="{00000000-0005-0000-0000-00007B440000}"/>
    <cellStyle name="Comma [0] 2 126 2 2" xfId="17541" hidden="1" xr:uid="{00000000-0005-0000-0000-000088440000}"/>
    <cellStyle name="Comma [0] 2 126 2 2" xfId="17810" hidden="1" xr:uid="{00000000-0005-0000-0000-000095450000}"/>
    <cellStyle name="Comma [0] 2 126 2 2" xfId="18370" hidden="1" xr:uid="{00000000-0005-0000-0000-0000C5470000}"/>
    <cellStyle name="Comma [0] 2 126 2 2" xfId="19274" hidden="1" xr:uid="{00000000-0005-0000-0000-00004D4B0000}"/>
    <cellStyle name="Comma [0] 2 126 2 2" xfId="19287" hidden="1" xr:uid="{00000000-0005-0000-0000-00005A4B0000}"/>
    <cellStyle name="Comma [0] 2 126 2 2" xfId="19555" hidden="1" xr:uid="{00000000-0005-0000-0000-0000664C0000}"/>
    <cellStyle name="Comma [0] 2 126 2 2" xfId="20114" hidden="1" xr:uid="{00000000-0005-0000-0000-0000954E0000}"/>
    <cellStyle name="Comma [0] 2 126 2 2" xfId="21013" hidden="1" xr:uid="{00000000-0005-0000-0000-000018520000}"/>
    <cellStyle name="Comma [0] 2 126 2 2" xfId="21026" hidden="1" xr:uid="{00000000-0005-0000-0000-000025520000}"/>
    <cellStyle name="Comma [0] 2 126 2 2" xfId="21293" hidden="1" xr:uid="{00000000-0005-0000-0000-000030530000}"/>
    <cellStyle name="Comma [0] 2 126 2 2" xfId="21848" hidden="1" xr:uid="{00000000-0005-0000-0000-00005B550000}"/>
    <cellStyle name="Comma [0] 2 126 2 2" xfId="22741" hidden="1" xr:uid="{00000000-0005-0000-0000-0000D8580000}"/>
    <cellStyle name="Comma [0] 2 126 2 2" xfId="22754" hidden="1" xr:uid="{00000000-0005-0000-0000-0000E5580000}"/>
    <cellStyle name="Comma [0] 2 126 2 2" xfId="23021" hidden="1" xr:uid="{00000000-0005-0000-0000-0000F0590000}"/>
    <cellStyle name="Comma [0] 2 126 2 2" xfId="9039" hidden="1" xr:uid="{00000000-0005-0000-0000-000052230000}"/>
    <cellStyle name="Comma [0] 2 126 2 2" xfId="27848" hidden="1" xr:uid="{00000000-0005-0000-0000-0000CB6C0000}"/>
    <cellStyle name="Comma [0] 2 126 2 2" xfId="7012" hidden="1" xr:uid="{00000000-0005-0000-0000-0000671B0000}"/>
    <cellStyle name="Comma [0] 2 126 2 2" xfId="26156" hidden="1" xr:uid="{00000000-0005-0000-0000-00002F660000}"/>
    <cellStyle name="Comma [0] 2 126 2 2" xfId="26168" hidden="1" xr:uid="{00000000-0005-0000-0000-00003B660000}"/>
    <cellStyle name="Comma [0] 2 126 2 2" xfId="26431" hidden="1" xr:uid="{00000000-0005-0000-0000-000042670000}"/>
    <cellStyle name="Comma [0] 2 126 2 2" xfId="26973" hidden="1" xr:uid="{00000000-0005-0000-0000-000060690000}"/>
    <cellStyle name="Comma [0] 2 126 2 2" xfId="27836" hidden="1" xr:uid="{00000000-0005-0000-0000-0000BF6C0000}"/>
    <cellStyle name="Comma [0] 2 126 2 2" xfId="24470" hidden="1" xr:uid="{00000000-0005-0000-0000-0000995F0000}"/>
    <cellStyle name="Comma [0] 2 126 2 2" xfId="24734" hidden="1" xr:uid="{00000000-0005-0000-0000-0000A1600000}"/>
    <cellStyle name="Comma [0] 2 126 2 2" xfId="25279" hidden="1" xr:uid="{00000000-0005-0000-0000-0000C2620000}"/>
    <cellStyle name="Comma [0] 2 126 2 2" xfId="24458" hidden="1" xr:uid="{00000000-0005-0000-0000-00008D5F0000}"/>
    <cellStyle name="Comma [0] 2 126 2 2" xfId="23572" hidden="1" xr:uid="{00000000-0005-0000-0000-0000175C0000}"/>
    <cellStyle name="Comma [0] 2 126 2 2" xfId="14867" hidden="1" xr:uid="{00000000-0005-0000-0000-0000163A0000}"/>
    <cellStyle name="Comma [0] 2 126 2 2" xfId="30269" hidden="1" xr:uid="{00000000-0005-0000-0000-000040760000}"/>
    <cellStyle name="Comma [0] 2 126 2 2" xfId="31086" hidden="1" xr:uid="{00000000-0005-0000-0000-000071790000}"/>
    <cellStyle name="Comma [0] 2 126 2 2" xfId="31322" hidden="1" xr:uid="{00000000-0005-0000-0000-00005D7A0000}"/>
    <cellStyle name="Comma [0] 2 126 2 2" xfId="31780" hidden="1" xr:uid="{00000000-0005-0000-0000-0000277C0000}"/>
    <cellStyle name="Comma [0] 2 126 2 2" xfId="14036" hidden="1" xr:uid="{00000000-0005-0000-0000-0000D7360000}"/>
    <cellStyle name="Comma [0] 2 126 2 2" xfId="29486" hidden="1" xr:uid="{00000000-0005-0000-0000-000031730000}"/>
    <cellStyle name="Comma [0] 2 126 2 2" xfId="29496" hidden="1" xr:uid="{00000000-0005-0000-0000-00003B730000}"/>
    <cellStyle name="Comma [0] 2 126 2 2" xfId="29752" hidden="1" xr:uid="{00000000-0005-0000-0000-00003B740000}"/>
    <cellStyle name="Comma [0] 2 126 2 2" xfId="28634" hidden="1" xr:uid="{00000000-0005-0000-0000-0000DD6F0000}"/>
    <cellStyle name="Comma [0] 2 126 2 2" xfId="28106" hidden="1" xr:uid="{00000000-0005-0000-0000-0000CD6D0000}"/>
    <cellStyle name="Comma [0] 2 126 2 2" xfId="36764" hidden="1" xr:uid="{F429A918-2894-48A7-8C29-0BD5ECAAF8B8}"/>
    <cellStyle name="Comma [0] 2 126 2 2" xfId="36777" hidden="1" xr:uid="{FFB672EA-EF67-4FE1-B4B6-293CE1190A08}"/>
    <cellStyle name="Comma [0] 2 126 2 2" xfId="37048" hidden="1" xr:uid="{9E7CE938-6033-4155-B085-7CCC67AE9536}"/>
    <cellStyle name="Comma [0] 2 126 2 2" xfId="37608" hidden="1" xr:uid="{4802C5F0-8E5E-4A7E-B64C-6393BB619F35}"/>
    <cellStyle name="Comma [0] 2 126 2 2" xfId="38983" hidden="1" xr:uid="{BC94D8F9-3994-4578-877B-FDB981D7F01E}"/>
    <cellStyle name="Comma [0] 2 126 2 2" xfId="38996" hidden="1" xr:uid="{61B5BF9E-3100-422B-8FEF-E23C8AF8D68D}"/>
    <cellStyle name="Comma [0] 2 126 2 2" xfId="39267" hidden="1" xr:uid="{ACE58AAC-5764-4C7E-A674-33869BF30431}"/>
    <cellStyle name="Comma [0] 2 126 2 2" xfId="39827" hidden="1" xr:uid="{F02947CE-8A3D-4CB8-80C2-97422095A2C2}"/>
    <cellStyle name="Comma [0] 2 126 2 2" xfId="40739" hidden="1" xr:uid="{88437F70-F561-46BB-B222-358EC0CCD433}"/>
    <cellStyle name="Comma [0] 2 126 2 2" xfId="40752" hidden="1" xr:uid="{AE21F99A-2CB4-4D07-A77D-E0E9D9632DEF}"/>
    <cellStyle name="Comma [0] 2 126 2 2" xfId="41023" hidden="1" xr:uid="{95FABCD4-8EA4-4940-9C21-80971A7D5D9F}"/>
    <cellStyle name="Comma [0] 2 126 2 2" xfId="41583" hidden="1" xr:uid="{257F048C-2C6D-408E-B5FF-1A831934B6FB}"/>
    <cellStyle name="Comma [0] 2 126 2 2" xfId="42495" hidden="1" xr:uid="{B749F5B5-7724-4B62-A4B9-C603C5EF9555}"/>
    <cellStyle name="Comma [0] 2 126 2 2" xfId="42508" hidden="1" xr:uid="{C6C8D882-7BA5-4225-AF15-7C0CD5980511}"/>
    <cellStyle name="Comma [0] 2 126 2 2" xfId="42779" hidden="1" xr:uid="{F9C12231-2FB3-4B39-9AF6-FC9B5731A0C0}"/>
    <cellStyle name="Comma [0] 2 126 2 2" xfId="43339" hidden="1" xr:uid="{CBB687F3-A443-4819-B293-F9C7245C95E8}"/>
    <cellStyle name="Comma [0] 2 126 2 2" xfId="44251" hidden="1" xr:uid="{6A561D0B-A48F-452B-AACF-9562A941449D}"/>
    <cellStyle name="Comma [0] 2 126 2 2" xfId="44264" hidden="1" xr:uid="{A532F644-D27C-4777-B519-92DC63988846}"/>
    <cellStyle name="Comma [0] 2 126 2 2" xfId="44535" hidden="1" xr:uid="{A71C78B1-DA4B-4234-869A-7A58B1F564B1}"/>
    <cellStyle name="Comma [0] 2 126 2 2" xfId="45095" hidden="1" xr:uid="{0227E279-BF0E-41D2-A7E4-E47A8464E019}"/>
    <cellStyle name="Comma [0] 2 126 2 2" xfId="46007" hidden="1" xr:uid="{D1BECA9D-205A-4ACF-88C9-B03273C87933}"/>
    <cellStyle name="Comma [0] 2 126 2 2" xfId="46020" hidden="1" xr:uid="{71861F5D-8EC3-4451-BEBE-E4A756381CBC}"/>
    <cellStyle name="Comma [0] 2 126 2 2" xfId="46291" hidden="1" xr:uid="{6858A2A1-4C11-4300-99B3-8736676997CB}"/>
    <cellStyle name="Comma [0] 2 126 2 2" xfId="46851" hidden="1" xr:uid="{2311D2CF-1540-495A-AFF3-997E98EBF25D}"/>
    <cellStyle name="Comma [0] 2 126 2 2" xfId="47761" hidden="1" xr:uid="{8E1591D2-2E70-4F16-B095-9141B8108632}"/>
    <cellStyle name="Comma [0] 2 126 2 2" xfId="47774" hidden="1" xr:uid="{49CD0727-81D8-4BAA-A184-CF276087F1CD}"/>
    <cellStyle name="Comma [0] 2 126 2 2" xfId="48044" hidden="1" xr:uid="{703A07F9-757F-43C6-AB9A-57D60C08FE99}"/>
    <cellStyle name="Comma [0] 2 126 2 2" xfId="48604" hidden="1" xr:uid="{51B245DF-6E62-4D7A-8323-58239F583901}"/>
    <cellStyle name="Comma [0] 2 126 2 2" xfId="49512" hidden="1" xr:uid="{9A8C01D3-7473-4F07-AF6B-F32C9E78B16F}"/>
    <cellStyle name="Comma [0] 2 126 2 2" xfId="49525" hidden="1" xr:uid="{EA3A0D16-6331-448E-8474-0AE49D32AA09}"/>
    <cellStyle name="Comma [0] 2 126 2 2" xfId="49794" hidden="1" xr:uid="{9A1F9D8B-7B17-4A3E-AB32-5195BAF08924}"/>
    <cellStyle name="Comma [0] 2 126 2 2" xfId="50354" hidden="1" xr:uid="{28C18460-8485-4CAD-AA67-563D88CA72DD}"/>
    <cellStyle name="Comma [0] 2 126 2 2" xfId="51258" hidden="1" xr:uid="{D633D53B-5562-47EC-BC20-FB045BF03E4E}"/>
    <cellStyle name="Comma [0] 2 126 2 2" xfId="51271" hidden="1" xr:uid="{AF1008A4-273B-407F-A95A-C4733AEABAFB}"/>
    <cellStyle name="Comma [0] 2 126 2 2" xfId="51539" hidden="1" xr:uid="{EC5E6B28-EECA-4D71-937A-0E0A72FD170D}"/>
    <cellStyle name="Comma [0] 2 126 2 2" xfId="52098" hidden="1" xr:uid="{3988C199-9568-4BB3-8C15-1D6999DB32CC}"/>
    <cellStyle name="Comma [0] 2 126 2 2" xfId="52997" hidden="1" xr:uid="{DF37D4BC-B199-47C0-B747-4A763D98AD71}"/>
    <cellStyle name="Comma [0] 2 126 2 2" xfId="53010" hidden="1" xr:uid="{AF208DBC-A13A-4C2C-837C-A725523A97E5}"/>
    <cellStyle name="Comma [0] 2 126 2 2" xfId="53277" hidden="1" xr:uid="{9EF56ACA-03A5-4565-8B22-9A67F197F405}"/>
    <cellStyle name="Comma [0] 2 126 2 2" xfId="53832" hidden="1" xr:uid="{99251211-D546-485E-9626-8E40C24B4AA8}"/>
    <cellStyle name="Comma [0] 2 126 2 2" xfId="54725" hidden="1" xr:uid="{EA2669B6-0A56-48C7-A690-BFA61063ACD2}"/>
    <cellStyle name="Comma [0] 2 126 2 2" xfId="54738" hidden="1" xr:uid="{201C8FFB-D46F-4109-B1DC-C5D2054C17B6}"/>
    <cellStyle name="Comma [0] 2 126 2 2" xfId="55005" hidden="1" xr:uid="{563152FC-F079-4A63-9D93-6137857AADED}"/>
    <cellStyle name="Comma [0] 2 126 2 2" xfId="55556" hidden="1" xr:uid="{6BF99510-9924-4897-997A-3033ED019E17}"/>
    <cellStyle name="Comma [0] 2 126 2 2" xfId="56442" hidden="1" xr:uid="{8A019C03-2102-472E-AD8A-3FACB562F1ED}"/>
    <cellStyle name="Comma [0] 2 126 2 2" xfId="56454" hidden="1" xr:uid="{1C4C8931-635C-4B4A-8E8F-036CBEE9D734}"/>
    <cellStyle name="Comma [0] 2 126 2 2" xfId="56718" hidden="1" xr:uid="{39CB0C07-245C-4A98-BDCB-14B807D8CEFA}"/>
    <cellStyle name="Comma [0] 2 126 2 2" xfId="57263" hidden="1" xr:uid="{A96FB958-7057-4C37-BE27-D5DEF46C8872}"/>
    <cellStyle name="Comma [0] 2 126 2 2" xfId="58140" hidden="1" xr:uid="{0C888ED9-6C83-44BB-8513-ABD4D4FCD09D}"/>
    <cellStyle name="Comma [0] 2 126 2 2" xfId="58152" hidden="1" xr:uid="{E0A854FF-8AEF-413A-9FFF-9427FD3D029F}"/>
    <cellStyle name="Comma [0] 2 126 2 2" xfId="58415" hidden="1" xr:uid="{25FE10EA-2D96-4052-93D5-47BDDBE50940}"/>
    <cellStyle name="Comma [0] 2 126 2 2" xfId="58957" hidden="1" xr:uid="{BE83724A-C32F-431E-A295-DDD67BB59DD9}"/>
    <cellStyle name="Comma [0] 2 126 2 2" xfId="59820" hidden="1" xr:uid="{3263228B-5407-45E9-BE75-600AE6DB2D39}"/>
    <cellStyle name="Comma [0] 2 126 2 2" xfId="59832" hidden="1" xr:uid="{09B3AE92-0425-4DD8-B1FE-F1E4F0A0ED67}"/>
    <cellStyle name="Comma [0] 2 126 2 2" xfId="60090" hidden="1" xr:uid="{5D07A9BE-F8D8-435B-8B0E-68B07409938C}"/>
    <cellStyle name="Comma [0] 2 126 2 2" xfId="60618" hidden="1" xr:uid="{A8A22B2D-23D2-423B-B129-2CABD9483516}"/>
    <cellStyle name="Comma [0] 2 126 2 2" xfId="61470" hidden="1" xr:uid="{9C03B755-B05D-42FF-BECC-E3CA1DFEE930}"/>
    <cellStyle name="Comma [0] 2 126 2 2" xfId="61480" hidden="1" xr:uid="{494D416E-6A8C-4FD8-BE2B-BF7038D09620}"/>
    <cellStyle name="Comma [0] 2 126 2 2" xfId="61736" hidden="1" xr:uid="{7A2BE2C0-B6F9-477E-9061-3692BA29177A}"/>
    <cellStyle name="Comma [0] 2 126 2 2" xfId="62253" hidden="1" xr:uid="{EFFDBF7F-52EC-43F3-9772-A9D82F23BC97}"/>
    <cellStyle name="Comma [0] 2 126 2 2" xfId="63070" hidden="1" xr:uid="{429C8420-0A46-4BDD-9D0E-1E206BA0646C}"/>
    <cellStyle name="Comma [0] 2 126 2 2" xfId="63306" hidden="1" xr:uid="{61DFC9BF-2F24-414A-9C53-D84DC80692D9}"/>
    <cellStyle name="Comma [0] 2 126 2 2" xfId="63764" hidden="1" xr:uid="{0C1C6144-17CF-4DED-966F-A1389A9E667D}"/>
    <cellStyle name="Comma [0] 2 126 3" xfId="15711" hidden="1" xr:uid="{00000000-0005-0000-0000-0000623D0000}"/>
    <cellStyle name="Comma [0] 2 126 3" xfId="8687" hidden="1" xr:uid="{00000000-0005-0000-0000-0000F2210000}"/>
    <cellStyle name="Comma [0] 2 126 3" xfId="10443" hidden="1" xr:uid="{00000000-0005-0000-0000-0000CE280000}"/>
    <cellStyle name="Comma [0] 2 126 3" xfId="6622" hidden="1" xr:uid="{00000000-0005-0000-0000-0000E1190000}"/>
    <cellStyle name="Comma [0] 2 126 3" xfId="6931" hidden="1" xr:uid="{00000000-0005-0000-0000-0000161B0000}"/>
    <cellStyle name="Comma [0] 2 126 3" xfId="19212" hidden="1" xr:uid="{00000000-0005-0000-0000-00000F4B0000}"/>
    <cellStyle name="Comma [0] 2 126 3" xfId="20955" hidden="1" xr:uid="{00000000-0005-0000-0000-0000DE510000}"/>
    <cellStyle name="Comma [0] 2 126 3" xfId="4403" hidden="1" xr:uid="{00000000-0005-0000-0000-000036110000}"/>
    <cellStyle name="Comma [0] 2 126 3" xfId="29453" hidden="1" xr:uid="{00000000-0005-0000-0000-000010730000}"/>
    <cellStyle name="Comma [0] 2 126 3" xfId="12199" hidden="1" xr:uid="{00000000-0005-0000-0000-0000AA2F0000}"/>
    <cellStyle name="Comma [0] 2 126 3" xfId="13955" hidden="1" xr:uid="{00000000-0005-0000-0000-000086360000}"/>
    <cellStyle name="Comma [0] 2 126 3" xfId="26111" hidden="1" xr:uid="{00000000-0005-0000-0000-000002660000}"/>
    <cellStyle name="Comma [0] 2 126 3" xfId="27798" hidden="1" xr:uid="{00000000-0005-0000-0000-0000996C0000}"/>
    <cellStyle name="Comma [0] 2 126 3" xfId="22685" hidden="1" xr:uid="{00000000-0005-0000-0000-0000A0580000}"/>
    <cellStyle name="Comma [0] 2 126 3" xfId="24408" hidden="1" xr:uid="{00000000-0005-0000-0000-00005B5F0000}"/>
    <cellStyle name="Comma [0] 2 126 3" xfId="17463" hidden="1" xr:uid="{00000000-0005-0000-0000-00003A440000}"/>
    <cellStyle name="Comma [0] 2 126 3" xfId="36387" hidden="1" xr:uid="{864C63EF-4681-4F12-87EF-29CA18FBF81F}"/>
    <cellStyle name="Comma [0] 2 126 3" xfId="38606" hidden="1" xr:uid="{BFF65420-CCCD-4DF3-8417-61BB4E27887F}"/>
    <cellStyle name="Comma [0] 2 126 3" xfId="38915" hidden="1" xr:uid="{22056DF2-4C65-49CC-9244-01FC7535D084}"/>
    <cellStyle name="Comma [0] 2 126 3" xfId="40671" hidden="1" xr:uid="{F60524A7-93D9-4D8D-9F28-9561EA19102D}"/>
    <cellStyle name="Comma [0] 2 126 3" xfId="42427" hidden="1" xr:uid="{594A28E2-C42A-46E2-AECD-FAD55914F35E}"/>
    <cellStyle name="Comma [0] 2 126 3" xfId="44183" hidden="1" xr:uid="{C69F41AF-2C89-4759-8E48-78F88F648EC9}"/>
    <cellStyle name="Comma [0] 2 126 3" xfId="45939" hidden="1" xr:uid="{8951E906-40A9-4B4F-885E-06B9C709B739}"/>
    <cellStyle name="Comma [0] 2 126 3" xfId="47695" hidden="1" xr:uid="{DA6A1F7E-0EC8-4EFE-8001-C37A57161A72}"/>
    <cellStyle name="Comma [0] 2 126 3" xfId="49447" hidden="1" xr:uid="{4D4676DA-1256-4ADA-AA89-57701BF9C752}"/>
    <cellStyle name="Comma [0] 2 126 3" xfId="51196" hidden="1" xr:uid="{163B953F-069D-4B9C-ABF9-FE19EE269071}"/>
    <cellStyle name="Comma [0] 2 126 3" xfId="52939" hidden="1" xr:uid="{3BB09D81-2390-44B7-B5D4-9A0D8B778D77}"/>
    <cellStyle name="Comma [0] 2 126 3" xfId="54669" hidden="1" xr:uid="{16D92BC1-DD78-426E-8262-57382070D23D}"/>
    <cellStyle name="Comma [0] 2 126 3" xfId="56392" hidden="1" xr:uid="{F8DB501C-4D43-4048-9E36-2847D25328C8}"/>
    <cellStyle name="Comma [0] 2 126 3" xfId="58095" hidden="1" xr:uid="{C6F707FD-C080-42DB-BE98-67DD7E3CE30D}"/>
    <cellStyle name="Comma [0] 2 126 3" xfId="59782" hidden="1" xr:uid="{8EF9D5FB-C1DD-4B22-B218-928B8129AF6D}"/>
    <cellStyle name="Comma [0] 2 126 3" xfId="61437" hidden="1" xr:uid="{7F79FBDF-5845-491A-A274-84F5BEE0A209}"/>
    <cellStyle name="Comma [0] 2 127" xfId="617" xr:uid="{00000000-0005-0000-0000-00006C020000}"/>
    <cellStyle name="Comma [0] 2 127 2" xfId="1272" hidden="1" xr:uid="{00000000-0005-0000-0000-0000FB040000}"/>
    <cellStyle name="Comma [0] 2 127 2" xfId="1827" hidden="1" xr:uid="{00000000-0005-0000-0000-000026070000}"/>
    <cellStyle name="Comma [0] 2 127 2" xfId="2124" hidden="1" xr:uid="{00000000-0005-0000-0000-00004F080000}"/>
    <cellStyle name="Comma [0] 2 127 2" xfId="2393" hidden="1" xr:uid="{00000000-0005-0000-0000-00005C090000}"/>
    <cellStyle name="Comma [0] 2 127 2" xfId="33270" hidden="1" xr:uid="{741E4928-125A-4B21-8D50-FF6A9CFA147A}"/>
    <cellStyle name="Comma [0] 2 127 2" xfId="33822" hidden="1" xr:uid="{FFE2BCD8-3682-4D9A-B0D5-9A99773A01A0}"/>
    <cellStyle name="Comma [0] 2 127 2" xfId="34119" hidden="1" xr:uid="{7BF4F8F3-B050-4CD4-9DBD-32A766A5AD6E}"/>
    <cellStyle name="Comma [0] 2 127 2" xfId="34388" hidden="1" xr:uid="{2B0E3714-C64D-4D81-8AE4-71E81BD42150}"/>
    <cellStyle name="Comma [0] 2 127 2" xfId="32639" xr:uid="{E4146A8E-88B0-44F8-86BB-7DC5BB9D35D0}"/>
    <cellStyle name="Comma [0] 2 127 2 2" xfId="5926" hidden="1" xr:uid="{00000000-0005-0000-0000-000029170000}"/>
    <cellStyle name="Comma [0] 2 127 2 2" xfId="6195" hidden="1" xr:uid="{00000000-0005-0000-0000-000036180000}"/>
    <cellStyle name="Comma [0] 2 127 2 2" xfId="7288" hidden="1" xr:uid="{00000000-0005-0000-0000-00007B1C0000}"/>
    <cellStyle name="Comma [0] 2 127 2 2" xfId="5629" hidden="1" xr:uid="{00000000-0005-0000-0000-000000160000}"/>
    <cellStyle name="Comma [0] 2 127 2 2" xfId="5069" hidden="1" xr:uid="{00000000-0005-0000-0000-0000D0130000}"/>
    <cellStyle name="Comma [0] 2 127 2 2" xfId="16625" hidden="1" xr:uid="{00000000-0005-0000-0000-0000F4400000}"/>
    <cellStyle name="Comma [0] 2 127 2 2" xfId="16922" hidden="1" xr:uid="{00000000-0005-0000-0000-00001D420000}"/>
    <cellStyle name="Comma [0] 2 127 2 2" xfId="17191" hidden="1" xr:uid="{00000000-0005-0000-0000-00002A430000}"/>
    <cellStyle name="Comma [0] 2 127 2 2" xfId="13682" hidden="1" xr:uid="{00000000-0005-0000-0000-000075350000}"/>
    <cellStyle name="Comma [0] 2 127 2 2" xfId="14312" hidden="1" xr:uid="{00000000-0005-0000-0000-0000EB370000}"/>
    <cellStyle name="Comma [0] 2 127 2 2" xfId="14872" hidden="1" xr:uid="{00000000-0005-0000-0000-00001B3A0000}"/>
    <cellStyle name="Comma [0] 2 127 2 2" xfId="7848" hidden="1" xr:uid="{00000000-0005-0000-0000-0000AB1E0000}"/>
    <cellStyle name="Comma [0] 2 127 2 2" xfId="8145" hidden="1" xr:uid="{00000000-0005-0000-0000-0000D41F0000}"/>
    <cellStyle name="Comma [0] 2 127 2 2" xfId="8414" hidden="1" xr:uid="{00000000-0005-0000-0000-0000E1200000}"/>
    <cellStyle name="Comma [0] 2 127 2 2" xfId="12556" hidden="1" xr:uid="{00000000-0005-0000-0000-00000F310000}"/>
    <cellStyle name="Comma [0] 2 127 2 2" xfId="13116" hidden="1" xr:uid="{00000000-0005-0000-0000-00003F330000}"/>
    <cellStyle name="Comma [0] 2 127 2 2" xfId="13413" hidden="1" xr:uid="{00000000-0005-0000-0000-000068340000}"/>
    <cellStyle name="Comma [0] 2 127 2 2" xfId="11926" hidden="1" xr:uid="{00000000-0005-0000-0000-0000992E0000}"/>
    <cellStyle name="Comma [0] 2 127 2 2" xfId="11657" hidden="1" xr:uid="{00000000-0005-0000-0000-00008C2D0000}"/>
    <cellStyle name="Comma [0] 2 127 2 2" xfId="18941" hidden="1" xr:uid="{00000000-0005-0000-0000-0000004A0000}"/>
    <cellStyle name="Comma [0] 2 127 2 2" xfId="19560" hidden="1" xr:uid="{00000000-0005-0000-0000-00006B4C0000}"/>
    <cellStyle name="Comma [0] 2 127 2 2" xfId="20119" hidden="1" xr:uid="{00000000-0005-0000-0000-00009A4E0000}"/>
    <cellStyle name="Comma [0] 2 127 2 2" xfId="20416" hidden="1" xr:uid="{00000000-0005-0000-0000-0000C34F0000}"/>
    <cellStyle name="Comma [0] 2 127 2 2" xfId="20685" hidden="1" xr:uid="{00000000-0005-0000-0000-0000D0500000}"/>
    <cellStyle name="Comma [0] 2 127 2 2" xfId="21298" hidden="1" xr:uid="{00000000-0005-0000-0000-000035530000}"/>
    <cellStyle name="Comma [0] 2 127 2 2" xfId="21853" hidden="1" xr:uid="{00000000-0005-0000-0000-000060550000}"/>
    <cellStyle name="Comma [0] 2 127 2 2" xfId="22150" hidden="1" xr:uid="{00000000-0005-0000-0000-000089560000}"/>
    <cellStyle name="Comma [0] 2 127 2 2" xfId="22419" hidden="1" xr:uid="{00000000-0005-0000-0000-000096570000}"/>
    <cellStyle name="Comma [0] 2 127 2 2" xfId="23026" hidden="1" xr:uid="{00000000-0005-0000-0000-0000F5590000}"/>
    <cellStyle name="Comma [0] 2 127 2 2" xfId="23577" hidden="1" xr:uid="{00000000-0005-0000-0000-00001C5C0000}"/>
    <cellStyle name="Comma [0] 2 127 2 2" xfId="23874" hidden="1" xr:uid="{00000000-0005-0000-0000-0000455D0000}"/>
    <cellStyle name="Comma [0] 2 127 2 2" xfId="24143" hidden="1" xr:uid="{00000000-0005-0000-0000-0000525E0000}"/>
    <cellStyle name="Comma [0] 2 127 2 2" xfId="10170" hidden="1" xr:uid="{00000000-0005-0000-0000-0000BD270000}"/>
    <cellStyle name="Comma [0] 2 127 2 2" xfId="10800" hidden="1" xr:uid="{00000000-0005-0000-0000-0000332A0000}"/>
    <cellStyle name="Comma [0] 2 127 2 2" xfId="11360" hidden="1" xr:uid="{00000000-0005-0000-0000-0000632C0000}"/>
    <cellStyle name="Comma [0] 2 127 2 2" xfId="29205" hidden="1" xr:uid="{00000000-0005-0000-0000-000018720000}"/>
    <cellStyle name="Comma [0] 2 127 2 2" xfId="29757" hidden="1" xr:uid="{00000000-0005-0000-0000-000040740000}"/>
    <cellStyle name="Comma [0] 2 127 2 2" xfId="30274" hidden="1" xr:uid="{00000000-0005-0000-0000-000045760000}"/>
    <cellStyle name="Comma [0] 2 127 2 2" xfId="9044" hidden="1" xr:uid="{00000000-0005-0000-0000-000057230000}"/>
    <cellStyle name="Comma [0] 2 127 2 2" xfId="9604" hidden="1" xr:uid="{00000000-0005-0000-0000-000087250000}"/>
    <cellStyle name="Comma [0] 2 127 2 2" xfId="9901" hidden="1" xr:uid="{00000000-0005-0000-0000-0000B0260000}"/>
    <cellStyle name="Comma [0] 2 127 2 2" xfId="28111" hidden="1" xr:uid="{00000000-0005-0000-0000-0000D26D0000}"/>
    <cellStyle name="Comma [0] 2 127 2 2" xfId="28639" hidden="1" xr:uid="{00000000-0005-0000-0000-0000E26F0000}"/>
    <cellStyle name="Comma [0] 2 127 2 2" xfId="28936" hidden="1" xr:uid="{00000000-0005-0000-0000-00000B710000}"/>
    <cellStyle name="Comma [0] 2 127 2 2" xfId="25581" hidden="1" xr:uid="{00000000-0005-0000-0000-0000F0630000}"/>
    <cellStyle name="Comma [0] 2 127 2 2" xfId="25850" hidden="1" xr:uid="{00000000-0005-0000-0000-0000FD640000}"/>
    <cellStyle name="Comma [0] 2 127 2 2" xfId="26436" hidden="1" xr:uid="{00000000-0005-0000-0000-000047670000}"/>
    <cellStyle name="Comma [0] 2 127 2 2" xfId="25284" hidden="1" xr:uid="{00000000-0005-0000-0000-0000C7620000}"/>
    <cellStyle name="Comma [0] 2 127 2 2" xfId="24739" hidden="1" xr:uid="{00000000-0005-0000-0000-0000A6600000}"/>
    <cellStyle name="Comma [0] 2 127 2 2" xfId="17815" hidden="1" xr:uid="{00000000-0005-0000-0000-00009A450000}"/>
    <cellStyle name="Comma [0] 2 127 2 2" xfId="18375" hidden="1" xr:uid="{00000000-0005-0000-0000-0000CA470000}"/>
    <cellStyle name="Comma [0] 2 127 2 2" xfId="18672" hidden="1" xr:uid="{00000000-0005-0000-0000-0000F3480000}"/>
    <cellStyle name="Comma [0] 2 127 2 2" xfId="15169" hidden="1" xr:uid="{00000000-0005-0000-0000-0000443B0000}"/>
    <cellStyle name="Comma [0] 2 127 2 2" xfId="15438" hidden="1" xr:uid="{00000000-0005-0000-0000-0000513C0000}"/>
    <cellStyle name="Comma [0] 2 127 2 2" xfId="16065" hidden="1" xr:uid="{00000000-0005-0000-0000-0000C43E0000}"/>
    <cellStyle name="Comma [0] 2 127 2 2" xfId="26978" hidden="1" xr:uid="{00000000-0005-0000-0000-000065690000}"/>
    <cellStyle name="Comma [0] 2 127 2 2" xfId="27275" hidden="1" xr:uid="{00000000-0005-0000-0000-00008E6A0000}"/>
    <cellStyle name="Comma [0] 2 127 2 2" xfId="27544" hidden="1" xr:uid="{00000000-0005-0000-0000-00009B6B0000}"/>
    <cellStyle name="Comma [0] 2 127 2 2" xfId="31327" hidden="1" xr:uid="{00000000-0005-0000-0000-0000627A0000}"/>
    <cellStyle name="Comma [0] 2 127 2 2" xfId="31785" hidden="1" xr:uid="{00000000-0005-0000-0000-00002C7C0000}"/>
    <cellStyle name="Comma [0] 2 127 2 2" xfId="32082" hidden="1" xr:uid="{00000000-0005-0000-0000-0000557D0000}"/>
    <cellStyle name="Comma [0] 2 127 2 2" xfId="30840" hidden="1" xr:uid="{00000000-0005-0000-0000-00007B780000}"/>
    <cellStyle name="Comma [0] 2 127 2 2" xfId="30571" hidden="1" xr:uid="{00000000-0005-0000-0000-00006E770000}"/>
    <cellStyle name="Comma [0] 2 127 2 2" xfId="37053" hidden="1" xr:uid="{2E92185A-728D-4058-9A26-65CC021993BD}"/>
    <cellStyle name="Comma [0] 2 127 2 2" xfId="37613" hidden="1" xr:uid="{01DA1B5E-0BBF-476E-A440-B615CC390160}"/>
    <cellStyle name="Comma [0] 2 127 2 2" xfId="37910" hidden="1" xr:uid="{49E2AD83-8852-40C4-9FF1-0A4C5F7F5131}"/>
    <cellStyle name="Comma [0] 2 127 2 2" xfId="38179" hidden="1" xr:uid="{CF788210-1B5A-4015-8F64-AA742E8A8599}"/>
    <cellStyle name="Comma [0] 2 127 2 2" xfId="39272" hidden="1" xr:uid="{AADDD72E-E696-4C27-B9F4-E1F2584933B5}"/>
    <cellStyle name="Comma [0] 2 127 2 2" xfId="39832" hidden="1" xr:uid="{7427D69E-A8AB-4C20-9AA6-4BD75D1B04C8}"/>
    <cellStyle name="Comma [0] 2 127 2 2" xfId="40129" hidden="1" xr:uid="{F1434F81-8C09-4E5E-8D5E-47B74A54F63A}"/>
    <cellStyle name="Comma [0] 2 127 2 2" xfId="40398" hidden="1" xr:uid="{446E6B8E-9F6E-48BF-B126-D5887DC24F63}"/>
    <cellStyle name="Comma [0] 2 127 2 2" xfId="41028" hidden="1" xr:uid="{C7475FCC-D437-4ABF-B9F8-0F1591DA918B}"/>
    <cellStyle name="Comma [0] 2 127 2 2" xfId="41588" hidden="1" xr:uid="{52F1495C-F2C5-4FEC-B89C-267D7D038792}"/>
    <cellStyle name="Comma [0] 2 127 2 2" xfId="41885" hidden="1" xr:uid="{29F32D90-DC01-48B1-BB8E-AE29774D682E}"/>
    <cellStyle name="Comma [0] 2 127 2 2" xfId="42154" hidden="1" xr:uid="{4F61324C-5CCA-413D-98D2-88D7FD7FAD2F}"/>
    <cellStyle name="Comma [0] 2 127 2 2" xfId="42784" hidden="1" xr:uid="{FC69FCA8-4908-48BB-BCD1-DB2A610A41E3}"/>
    <cellStyle name="Comma [0] 2 127 2 2" xfId="43344" hidden="1" xr:uid="{C59DBED7-F597-488D-B8A9-8F92FAB72A5F}"/>
    <cellStyle name="Comma [0] 2 127 2 2" xfId="43641" hidden="1" xr:uid="{DFBEACBB-DC0F-4079-B883-B0C12E0F1C7C}"/>
    <cellStyle name="Comma [0] 2 127 2 2" xfId="43910" hidden="1" xr:uid="{44463E31-7F1B-42DE-9609-1654EA0FADA6}"/>
    <cellStyle name="Comma [0] 2 127 2 2" xfId="44540" hidden="1" xr:uid="{2C0C5801-7095-4BC7-A664-6BFE7AADC2E5}"/>
    <cellStyle name="Comma [0] 2 127 2 2" xfId="45100" hidden="1" xr:uid="{F91DBB73-93FB-48C1-9A4F-3E14B3E1F5D9}"/>
    <cellStyle name="Comma [0] 2 127 2 2" xfId="45397" hidden="1" xr:uid="{14C6E94C-11F1-4D1E-8715-D71A5C9B36B7}"/>
    <cellStyle name="Comma [0] 2 127 2 2" xfId="45666" hidden="1" xr:uid="{57D6F389-B117-4588-8854-5E739D14EE7C}"/>
    <cellStyle name="Comma [0] 2 127 2 2" xfId="46296" hidden="1" xr:uid="{1B377C78-1BD2-42DA-88A8-D512949B534B}"/>
    <cellStyle name="Comma [0] 2 127 2 2" xfId="46856" hidden="1" xr:uid="{57CD310A-A6B2-4FF3-B060-0A8964093368}"/>
    <cellStyle name="Comma [0] 2 127 2 2" xfId="47153" hidden="1" xr:uid="{5DBC0538-C534-47F3-ACDC-89615878E633}"/>
    <cellStyle name="Comma [0] 2 127 2 2" xfId="47422" hidden="1" xr:uid="{E6890EF5-A1EF-4CBB-93CF-DF1E62E066F6}"/>
    <cellStyle name="Comma [0] 2 127 2 2" xfId="48049" hidden="1" xr:uid="{D020457C-BC6D-480D-935C-0E2D5E7E7508}"/>
    <cellStyle name="Comma [0] 2 127 2 2" xfId="48609" hidden="1" xr:uid="{87652021-B2E4-4CAE-9A8E-620C6B6DC860}"/>
    <cellStyle name="Comma [0] 2 127 2 2" xfId="48906" hidden="1" xr:uid="{76832837-36EA-4DBB-BF88-FF8A8CFA738D}"/>
    <cellStyle name="Comma [0] 2 127 2 2" xfId="49175" hidden="1" xr:uid="{B7404986-5285-4028-971D-B1848B7B3C51}"/>
    <cellStyle name="Comma [0] 2 127 2 2" xfId="49799" hidden="1" xr:uid="{019A652A-B56E-4DA1-9961-D5F44A952B79}"/>
    <cellStyle name="Comma [0] 2 127 2 2" xfId="50359" hidden="1" xr:uid="{CCA00852-6DD9-4F5E-8465-39C93051852B}"/>
    <cellStyle name="Comma [0] 2 127 2 2" xfId="50656" hidden="1" xr:uid="{5C20F943-7774-45AC-BABD-446C1AC4EC18}"/>
    <cellStyle name="Comma [0] 2 127 2 2" xfId="50925" hidden="1" xr:uid="{7DE8D906-CF4B-4463-9682-63C8A5DC1ABB}"/>
    <cellStyle name="Comma [0] 2 127 2 2" xfId="51544" hidden="1" xr:uid="{9827868B-89FB-4756-A616-7642EFBE01E5}"/>
    <cellStyle name="Comma [0] 2 127 2 2" xfId="52103" hidden="1" xr:uid="{B4C7D15A-D18B-444A-8B49-145DFD5240F4}"/>
    <cellStyle name="Comma [0] 2 127 2 2" xfId="52400" hidden="1" xr:uid="{2E0A75A0-D623-4B99-8BDC-01F4DB09C35F}"/>
    <cellStyle name="Comma [0] 2 127 2 2" xfId="52669" hidden="1" xr:uid="{BFD27420-7FDE-4BEF-ABA7-A78E368F5997}"/>
    <cellStyle name="Comma [0] 2 127 2 2" xfId="53282" hidden="1" xr:uid="{E6F30417-0AEE-4991-8737-0B976386F5EC}"/>
    <cellStyle name="Comma [0] 2 127 2 2" xfId="53837" hidden="1" xr:uid="{DEDF1CD1-D77D-4664-908E-42F7E9A8A5DF}"/>
    <cellStyle name="Comma [0] 2 127 2 2" xfId="54134" hidden="1" xr:uid="{4185AE96-EC9F-486F-A328-794F2425C85E}"/>
    <cellStyle name="Comma [0] 2 127 2 2" xfId="54403" hidden="1" xr:uid="{5079F5BA-AA0B-4D3D-8D3E-DCA0E0E077AE}"/>
    <cellStyle name="Comma [0] 2 127 2 2" xfId="55010" hidden="1" xr:uid="{76C56934-B7D7-449A-B722-9A03E840E603}"/>
    <cellStyle name="Comma [0] 2 127 2 2" xfId="55561" hidden="1" xr:uid="{DCFD1E84-8F7D-4C2B-B236-5C09805BDBBD}"/>
    <cellStyle name="Comma [0] 2 127 2 2" xfId="55858" hidden="1" xr:uid="{83597DD7-1AD4-4D4A-908F-5A9A36B215B5}"/>
    <cellStyle name="Comma [0] 2 127 2 2" xfId="56127" hidden="1" xr:uid="{B4E3D6F6-49BC-4180-BDAC-31C9BD8C5FC4}"/>
    <cellStyle name="Comma [0] 2 127 2 2" xfId="56723" hidden="1" xr:uid="{77B28378-E4C8-4298-AB89-05567C7E3E7C}"/>
    <cellStyle name="Comma [0] 2 127 2 2" xfId="57268" hidden="1" xr:uid="{91367803-AAD4-4350-AAC1-FA1483C158E8}"/>
    <cellStyle name="Comma [0] 2 127 2 2" xfId="57565" hidden="1" xr:uid="{96818FA4-7510-4408-844F-D31C835706DD}"/>
    <cellStyle name="Comma [0] 2 127 2 2" xfId="57834" hidden="1" xr:uid="{80E5DF9D-1879-475F-9DFB-C764208CBF3C}"/>
    <cellStyle name="Comma [0] 2 127 2 2" xfId="58420" hidden="1" xr:uid="{81E715FF-D55E-48E5-85AC-4AEC0168712C}"/>
    <cellStyle name="Comma [0] 2 127 2 2" xfId="58962" hidden="1" xr:uid="{2F583110-A485-4036-867A-39496299BA24}"/>
    <cellStyle name="Comma [0] 2 127 2 2" xfId="59259" hidden="1" xr:uid="{D7B28436-1319-495F-B42B-1FFBCBAC658E}"/>
    <cellStyle name="Comma [0] 2 127 2 2" xfId="59528" hidden="1" xr:uid="{47576750-D291-47E0-BD0B-0D328C1B51CE}"/>
    <cellStyle name="Comma [0] 2 127 2 2" xfId="60095" hidden="1" xr:uid="{781F708F-5199-40F4-A636-0E3ABC846F7C}"/>
    <cellStyle name="Comma [0] 2 127 2 2" xfId="60623" hidden="1" xr:uid="{A9013095-FCD3-49CB-9721-22EFA53D10F1}"/>
    <cellStyle name="Comma [0] 2 127 2 2" xfId="60920" hidden="1" xr:uid="{57AE9BAA-1ECA-4689-AAAB-5B2F9B736E9F}"/>
    <cellStyle name="Comma [0] 2 127 2 2" xfId="61189" hidden="1" xr:uid="{0B82C4D1-3E0A-49D9-AF2B-5A4A88FEC2E2}"/>
    <cellStyle name="Comma [0] 2 127 2 2" xfId="61741" hidden="1" xr:uid="{7933CFF1-2886-4C21-9B7D-B89C328D298A}"/>
    <cellStyle name="Comma [0] 2 127 2 2" xfId="62258" hidden="1" xr:uid="{2DC383E2-687E-4AF3-9F28-073A4F915CF6}"/>
    <cellStyle name="Comma [0] 2 127 2 2" xfId="62555" hidden="1" xr:uid="{D3A85083-D5CE-498A-B57D-715D55A8673D}"/>
    <cellStyle name="Comma [0] 2 127 2 2" xfId="62824" hidden="1" xr:uid="{E9BE2A8C-AAB5-4F40-9277-F9AD9D44E653}"/>
    <cellStyle name="Comma [0] 2 127 2 2" xfId="63311" hidden="1" xr:uid="{2C6E8E47-CDE9-4B16-918F-230B76F618F6}"/>
    <cellStyle name="Comma [0] 2 127 2 2" xfId="63769" hidden="1" xr:uid="{9D98104A-D774-4C54-9952-690C3E4EA122}"/>
    <cellStyle name="Comma [0] 2 127 2 2" xfId="64066" hidden="1" xr:uid="{A7DD9735-7BE8-400D-B0F8-73B039C9FA19}"/>
    <cellStyle name="Comma [0] 2 127 3" xfId="10430" hidden="1" xr:uid="{00000000-0005-0000-0000-0000C1280000}"/>
    <cellStyle name="Comma [0] 2 127 3" xfId="6627" hidden="1" xr:uid="{00000000-0005-0000-0000-0000E6190000}"/>
    <cellStyle name="Comma [0] 2 127 3" xfId="4408" hidden="1" xr:uid="{00000000-0005-0000-0000-00003B110000}"/>
    <cellStyle name="Comma [0] 2 127 3" xfId="8674" hidden="1" xr:uid="{00000000-0005-0000-0000-0000E5210000}"/>
    <cellStyle name="Comma [0] 2 127 3" xfId="6918" hidden="1" xr:uid="{00000000-0005-0000-0000-0000091B0000}"/>
    <cellStyle name="Comma [0] 2 127 3" xfId="12186" hidden="1" xr:uid="{00000000-0005-0000-0000-00009D2F0000}"/>
    <cellStyle name="Comma [0] 2 127 3" xfId="13942" hidden="1" xr:uid="{00000000-0005-0000-0000-000079360000}"/>
    <cellStyle name="Comma [0] 2 127 3" xfId="15698" hidden="1" xr:uid="{00000000-0005-0000-0000-0000553D0000}"/>
    <cellStyle name="Comma [0] 2 127 3" xfId="17450" hidden="1" xr:uid="{00000000-0005-0000-0000-00002D440000}"/>
    <cellStyle name="Comma [0] 2 127 3" xfId="19199" hidden="1" xr:uid="{00000000-0005-0000-0000-0000024B0000}"/>
    <cellStyle name="Comma [0] 2 127 3" xfId="20942" hidden="1" xr:uid="{00000000-0005-0000-0000-0000D1510000}"/>
    <cellStyle name="Comma [0] 2 127 3" xfId="29442" hidden="1" xr:uid="{00000000-0005-0000-0000-000005730000}"/>
    <cellStyle name="Comma [0] 2 127 3" xfId="24395" hidden="1" xr:uid="{00000000-0005-0000-0000-00004E5F0000}"/>
    <cellStyle name="Comma [0] 2 127 3" xfId="22672" hidden="1" xr:uid="{00000000-0005-0000-0000-000093580000}"/>
    <cellStyle name="Comma [0] 2 127 3" xfId="27787" hidden="1" xr:uid="{00000000-0005-0000-0000-00008E6C0000}"/>
    <cellStyle name="Comma [0] 2 127 3" xfId="26098" hidden="1" xr:uid="{00000000-0005-0000-0000-0000F5650000}"/>
    <cellStyle name="Comma [0] 2 127 3" xfId="36392" hidden="1" xr:uid="{C64F32EF-3E79-49FA-9ED1-99B014FDB52F}"/>
    <cellStyle name="Comma [0] 2 127 3" xfId="38611" hidden="1" xr:uid="{FDCCD033-50D8-44AD-A46B-94FB5B2B92FB}"/>
    <cellStyle name="Comma [0] 2 127 3" xfId="38902" hidden="1" xr:uid="{1E954B51-FDAD-4E31-BD22-44FB71A9CA4C}"/>
    <cellStyle name="Comma [0] 2 127 3" xfId="40658" hidden="1" xr:uid="{BAA2B4B0-0BB1-411C-86D7-32C628359F95}"/>
    <cellStyle name="Comma [0] 2 127 3" xfId="42414" hidden="1" xr:uid="{076F83C9-2494-4898-8D3F-7C4B2D62D4CB}"/>
    <cellStyle name="Comma [0] 2 127 3" xfId="44170" hidden="1" xr:uid="{D9EC1A05-CC3C-4EBC-A723-A9C10252D836}"/>
    <cellStyle name="Comma [0] 2 127 3" xfId="45926" hidden="1" xr:uid="{7073FFDD-274B-4A9F-B2B6-9048182050C6}"/>
    <cellStyle name="Comma [0] 2 127 3" xfId="47682" hidden="1" xr:uid="{3A36CD53-B4B6-446A-901D-32CD8D847911}"/>
    <cellStyle name="Comma [0] 2 127 3" xfId="49434" hidden="1" xr:uid="{AA3AFC8E-69B2-488E-AE10-0DBF86BC4246}"/>
    <cellStyle name="Comma [0] 2 127 3" xfId="51183" hidden="1" xr:uid="{05A4811A-F332-4A65-9DF2-1033D42893AA}"/>
    <cellStyle name="Comma [0] 2 127 3" xfId="52926" hidden="1" xr:uid="{A5B64EEB-8ACB-4F3C-BDED-8DC57F7790DC}"/>
    <cellStyle name="Comma [0] 2 127 3" xfId="54656" hidden="1" xr:uid="{8753F544-C220-40DE-AE2B-2C50EE7D8CE4}"/>
    <cellStyle name="Comma [0] 2 127 3" xfId="56379" hidden="1" xr:uid="{998A6FDA-7BB8-4867-9B30-8042C5A19343}"/>
    <cellStyle name="Comma [0] 2 127 3" xfId="58082" hidden="1" xr:uid="{351DB9B3-04A2-4CCF-82F4-840EDDEA5DC8}"/>
    <cellStyle name="Comma [0] 2 127 3" xfId="59771" hidden="1" xr:uid="{C3B2DF5B-EB54-4976-A11E-CB99A644E44E}"/>
    <cellStyle name="Comma [0] 2 127 3" xfId="61426" hidden="1" xr:uid="{A5A8E923-4B06-4F31-970E-7A3A80F9F549}"/>
    <cellStyle name="Comma [0] 2 128" xfId="610" xr:uid="{00000000-0005-0000-0000-000065020000}"/>
    <cellStyle name="Comma [0] 2 128 2" xfId="967" hidden="1" xr:uid="{00000000-0005-0000-0000-0000CA030000}"/>
    <cellStyle name="Comma [0] 2 128 2" xfId="1265" hidden="1" xr:uid="{00000000-0005-0000-0000-0000F4040000}"/>
    <cellStyle name="Comma [0] 2 128 2" xfId="1821" hidden="1" xr:uid="{00000000-0005-0000-0000-000020070000}"/>
    <cellStyle name="Comma [0] 2 128 2" xfId="32971" hidden="1" xr:uid="{CA073721-4F8E-46D5-8DE6-4C7EF50BBC96}"/>
    <cellStyle name="Comma [0] 2 128 2" xfId="33263" hidden="1" xr:uid="{B07CCC23-AB84-4673-94E3-5D4F26398510}"/>
    <cellStyle name="Comma [0] 2 128 2" xfId="33816" hidden="1" xr:uid="{95CFC706-4CF4-4608-89F5-08CBEDAB27E2}"/>
    <cellStyle name="Comma [0] 2 128 2" xfId="32632" xr:uid="{54B476BB-2B6C-441C-8B3A-BAD41E8A475E}"/>
    <cellStyle name="Comma [0] 2 128 2 2" xfId="4785" hidden="1" xr:uid="{00000000-0005-0000-0000-0000B4120000}"/>
    <cellStyle name="Comma [0] 2 128 2 2" xfId="4758" hidden="1" xr:uid="{00000000-0005-0000-0000-000099120000}"/>
    <cellStyle name="Comma [0] 2 128 2 2" xfId="7842" hidden="1" xr:uid="{00000000-0005-0000-0000-0000A51E0000}"/>
    <cellStyle name="Comma [0] 2 128 2 2" xfId="16058" hidden="1" xr:uid="{00000000-0005-0000-0000-0000BD3E0000}"/>
    <cellStyle name="Comma [0] 2 128 2 2" xfId="16619" hidden="1" xr:uid="{00000000-0005-0000-0000-0000EE400000}"/>
    <cellStyle name="Comma [0] 2 128 2 2" xfId="17506" hidden="1" xr:uid="{00000000-0005-0000-0000-000065440000}"/>
    <cellStyle name="Comma [0] 2 128 2 2" xfId="17533" hidden="1" xr:uid="{00000000-0005-0000-0000-000080440000}"/>
    <cellStyle name="Comma [0] 2 128 2 2" xfId="14001" hidden="1" xr:uid="{00000000-0005-0000-0000-0000B4360000}"/>
    <cellStyle name="Comma [0] 2 128 2 2" xfId="14028" hidden="1" xr:uid="{00000000-0005-0000-0000-0000CF360000}"/>
    <cellStyle name="Comma [0] 2 128 2 2" xfId="7281" hidden="1" xr:uid="{00000000-0005-0000-0000-0000741C0000}"/>
    <cellStyle name="Comma [0] 2 128 2 2" xfId="8733" hidden="1" xr:uid="{00000000-0005-0000-0000-000020220000}"/>
    <cellStyle name="Comma [0] 2 128 2 2" xfId="8760" hidden="1" xr:uid="{00000000-0005-0000-0000-00003B220000}"/>
    <cellStyle name="Comma [0] 2 128 2 2" xfId="12272" hidden="1" xr:uid="{00000000-0005-0000-0000-0000F32F0000}"/>
    <cellStyle name="Comma [0] 2 128 2 2" xfId="12549" hidden="1" xr:uid="{00000000-0005-0000-0000-000008310000}"/>
    <cellStyle name="Comma [0] 2 128 2 2" xfId="13110" hidden="1" xr:uid="{00000000-0005-0000-0000-000039330000}"/>
    <cellStyle name="Comma [0] 2 128 2 2" xfId="12245" hidden="1" xr:uid="{00000000-0005-0000-0000-0000D82F0000}"/>
    <cellStyle name="Comma [0] 2 128 2 2" xfId="11354" hidden="1" xr:uid="{00000000-0005-0000-0000-00005D2C0000}"/>
    <cellStyle name="Comma [0] 2 128 2 2" xfId="7004" hidden="1" xr:uid="{00000000-0005-0000-0000-00005F1B0000}"/>
    <cellStyle name="Comma [0] 2 128 2 2" xfId="19553" hidden="1" xr:uid="{00000000-0005-0000-0000-0000644C0000}"/>
    <cellStyle name="Comma [0] 2 128 2 2" xfId="20113" hidden="1" xr:uid="{00000000-0005-0000-0000-0000944E0000}"/>
    <cellStyle name="Comma [0] 2 128 2 2" xfId="20993" hidden="1" xr:uid="{00000000-0005-0000-0000-000004520000}"/>
    <cellStyle name="Comma [0] 2 128 2 2" xfId="21018" hidden="1" xr:uid="{00000000-0005-0000-0000-00001D520000}"/>
    <cellStyle name="Comma [0] 2 128 2 2" xfId="21291" hidden="1" xr:uid="{00000000-0005-0000-0000-00002E530000}"/>
    <cellStyle name="Comma [0] 2 128 2 2" xfId="21847" hidden="1" xr:uid="{00000000-0005-0000-0000-00005A550000}"/>
    <cellStyle name="Comma [0] 2 128 2 2" xfId="22721" hidden="1" xr:uid="{00000000-0005-0000-0000-0000C4580000}"/>
    <cellStyle name="Comma [0] 2 128 2 2" xfId="22746" hidden="1" xr:uid="{00000000-0005-0000-0000-0000DD580000}"/>
    <cellStyle name="Comma [0] 2 128 2 2" xfId="23019" hidden="1" xr:uid="{00000000-0005-0000-0000-0000EE590000}"/>
    <cellStyle name="Comma [0] 2 128 2 2" xfId="23571" hidden="1" xr:uid="{00000000-0005-0000-0000-0000165C0000}"/>
    <cellStyle name="Comma [0] 2 128 2 2" xfId="24439" hidden="1" xr:uid="{00000000-0005-0000-0000-00007A5F0000}"/>
    <cellStyle name="Comma [0] 2 128 2 2" xfId="9598" hidden="1" xr:uid="{00000000-0005-0000-0000-000081250000}"/>
    <cellStyle name="Comma [0] 2 128 2 2" xfId="10489" hidden="1" xr:uid="{00000000-0005-0000-0000-0000FC280000}"/>
    <cellStyle name="Comma [0] 2 128 2 2" xfId="10516" hidden="1" xr:uid="{00000000-0005-0000-0000-000017290000}"/>
    <cellStyle name="Comma [0] 2 128 2 2" xfId="10793" hidden="1" xr:uid="{00000000-0005-0000-0000-00002C2A0000}"/>
    <cellStyle name="Comma [0] 2 128 2 2" xfId="29491" hidden="1" xr:uid="{00000000-0005-0000-0000-000036730000}"/>
    <cellStyle name="Comma [0] 2 128 2 2" xfId="29750" hidden="1" xr:uid="{00000000-0005-0000-0000-000039740000}"/>
    <cellStyle name="Comma [0] 2 128 2 2" xfId="30268" hidden="1" xr:uid="{00000000-0005-0000-0000-00003F760000}"/>
    <cellStyle name="Comma [0] 2 128 2 2" xfId="31072" hidden="1" xr:uid="{00000000-0005-0000-0000-000063790000}"/>
    <cellStyle name="Comma [0] 2 128 2 2" xfId="9037" hidden="1" xr:uid="{00000000-0005-0000-0000-000050230000}"/>
    <cellStyle name="Comma [0] 2 128 2 2" xfId="5062" hidden="1" xr:uid="{00000000-0005-0000-0000-0000C9130000}"/>
    <cellStyle name="Comma [0] 2 128 2 2" xfId="5623" hidden="1" xr:uid="{00000000-0005-0000-0000-0000FA150000}"/>
    <cellStyle name="Comma [0] 2 128 2 2" xfId="6977" hidden="1" xr:uid="{00000000-0005-0000-0000-0000441B0000}"/>
    <cellStyle name="Comma [0] 2 128 2 2" xfId="29472" hidden="1" xr:uid="{00000000-0005-0000-0000-000023730000}"/>
    <cellStyle name="Comma [0] 2 128 2 2" xfId="25278" hidden="1" xr:uid="{00000000-0005-0000-0000-0000C1620000}"/>
    <cellStyle name="Comma [0] 2 128 2 2" xfId="26139" hidden="1" xr:uid="{00000000-0005-0000-0000-00001E660000}"/>
    <cellStyle name="Comma [0] 2 128 2 2" xfId="26161" hidden="1" xr:uid="{00000000-0005-0000-0000-000034660000}"/>
    <cellStyle name="Comma [0] 2 128 2 2" xfId="24732" hidden="1" xr:uid="{00000000-0005-0000-0000-00009F600000}"/>
    <cellStyle name="Comma [0] 2 128 2 2" xfId="24463" hidden="1" xr:uid="{00000000-0005-0000-0000-0000925F0000}"/>
    <cellStyle name="Comma [0] 2 128 2 2" xfId="27820" hidden="1" xr:uid="{00000000-0005-0000-0000-0000AF6C0000}"/>
    <cellStyle name="Comma [0] 2 128 2 2" xfId="17808" hidden="1" xr:uid="{00000000-0005-0000-0000-000093450000}"/>
    <cellStyle name="Comma [0] 2 128 2 2" xfId="18369" hidden="1" xr:uid="{00000000-0005-0000-0000-0000C4470000}"/>
    <cellStyle name="Comma [0] 2 128 2 2" xfId="19252" hidden="1" xr:uid="{00000000-0005-0000-0000-0000374B0000}"/>
    <cellStyle name="Comma [0] 2 128 2 2" xfId="19279" hidden="1" xr:uid="{00000000-0005-0000-0000-0000524B0000}"/>
    <cellStyle name="Comma [0] 2 128 2 2" xfId="15755" hidden="1" xr:uid="{00000000-0005-0000-0000-00008E3D0000}"/>
    <cellStyle name="Comma [0] 2 128 2 2" xfId="15782" hidden="1" xr:uid="{00000000-0005-0000-0000-0000A93D0000}"/>
    <cellStyle name="Comma [0] 2 128 2 2" xfId="26429" hidden="1" xr:uid="{00000000-0005-0000-0000-000040670000}"/>
    <cellStyle name="Comma [0] 2 128 2 2" xfId="26972" hidden="1" xr:uid="{00000000-0005-0000-0000-00005F690000}"/>
    <cellStyle name="Comma [0] 2 128 2 2" xfId="27841" hidden="1" xr:uid="{00000000-0005-0000-0000-0000C46C0000}"/>
    <cellStyle name="Comma [0] 2 128 2 2" xfId="28633" hidden="1" xr:uid="{00000000-0005-0000-0000-0000DC6F0000}"/>
    <cellStyle name="Comma [0] 2 128 2 2" xfId="28104" hidden="1" xr:uid="{00000000-0005-0000-0000-0000CB6D0000}"/>
    <cellStyle name="Comma [0] 2 128 2 2" xfId="14305" hidden="1" xr:uid="{00000000-0005-0000-0000-0000E4370000}"/>
    <cellStyle name="Comma [0] 2 128 2 2" xfId="14866" hidden="1" xr:uid="{00000000-0005-0000-0000-0000153A0000}"/>
    <cellStyle name="Comma [0] 2 128 2 2" xfId="31779" hidden="1" xr:uid="{00000000-0005-0000-0000-0000267C0000}"/>
    <cellStyle name="Comma [0] 2 128 2 2" xfId="31320" hidden="1" xr:uid="{00000000-0005-0000-0000-00005B7A0000}"/>
    <cellStyle name="Comma [0] 2 128 2 2" xfId="36742" hidden="1" xr:uid="{B05BE5E7-B77C-41F7-8EE7-37483A1A2E28}"/>
    <cellStyle name="Comma [0] 2 128 2 2" xfId="36769" hidden="1" xr:uid="{D5B6C2A2-2201-4A5C-B96C-6031DA564C2C}"/>
    <cellStyle name="Comma [0] 2 128 2 2" xfId="37046" hidden="1" xr:uid="{21A65798-9670-4F36-981E-24AA2E54F344}"/>
    <cellStyle name="Comma [0] 2 128 2 2" xfId="37607" hidden="1" xr:uid="{2C954F4A-DBD3-46D8-A3A8-07BFE7695FF9}"/>
    <cellStyle name="Comma [0] 2 128 2 2" xfId="38961" hidden="1" xr:uid="{E72F5523-0ACA-40F1-9A65-FACDFC527674}"/>
    <cellStyle name="Comma [0] 2 128 2 2" xfId="38988" hidden="1" xr:uid="{F7E9512F-D868-4DFA-8D01-E6FD5D805D15}"/>
    <cellStyle name="Comma [0] 2 128 2 2" xfId="39265" hidden="1" xr:uid="{962CAB08-88B1-4C99-85D9-3832AE01DF5F}"/>
    <cellStyle name="Comma [0] 2 128 2 2" xfId="39826" hidden="1" xr:uid="{C9BBF826-DD27-4F80-B604-BA9FB71EB67B}"/>
    <cellStyle name="Comma [0] 2 128 2 2" xfId="40717" hidden="1" xr:uid="{86C5CD4E-F116-4F23-8ED0-4C51CFF682FF}"/>
    <cellStyle name="Comma [0] 2 128 2 2" xfId="40744" hidden="1" xr:uid="{F84998F6-A48D-46B9-8547-42979CA77386}"/>
    <cellStyle name="Comma [0] 2 128 2 2" xfId="41021" hidden="1" xr:uid="{479EF038-67F9-4509-B871-85D1804CF22A}"/>
    <cellStyle name="Comma [0] 2 128 2 2" xfId="41582" hidden="1" xr:uid="{B76FB7E0-C7DB-4F1C-9819-5EA9445DB6C9}"/>
    <cellStyle name="Comma [0] 2 128 2 2" xfId="42473" hidden="1" xr:uid="{E8061E48-2C4C-4632-8677-4F3076E0C15F}"/>
    <cellStyle name="Comma [0] 2 128 2 2" xfId="42500" hidden="1" xr:uid="{A0799E0E-561F-48DC-A092-0F4873CB68D5}"/>
    <cellStyle name="Comma [0] 2 128 2 2" xfId="42777" hidden="1" xr:uid="{5DEF4888-AA98-40D0-AF41-A04DC59C6A4F}"/>
    <cellStyle name="Comma [0] 2 128 2 2" xfId="43338" hidden="1" xr:uid="{51C15AA6-6B22-49FD-AF1A-4408C2CCF342}"/>
    <cellStyle name="Comma [0] 2 128 2 2" xfId="44229" hidden="1" xr:uid="{BC6C4EC5-6C26-4CAF-BE19-033F13FB1C72}"/>
    <cellStyle name="Comma [0] 2 128 2 2" xfId="44256" hidden="1" xr:uid="{10948DED-D773-4A66-BBBE-A1C5EED9EE47}"/>
    <cellStyle name="Comma [0] 2 128 2 2" xfId="44533" hidden="1" xr:uid="{20710F98-B88E-443E-B8AD-7EFE0B8DC145}"/>
    <cellStyle name="Comma [0] 2 128 2 2" xfId="45094" hidden="1" xr:uid="{912B9580-DA3D-4FD3-81C8-D9E444D3725B}"/>
    <cellStyle name="Comma [0] 2 128 2 2" xfId="45985" hidden="1" xr:uid="{E2D4771C-AD13-4A13-B688-6FC2629F3F04}"/>
    <cellStyle name="Comma [0] 2 128 2 2" xfId="46012" hidden="1" xr:uid="{47FE006F-1181-4F2C-8D38-4DA23FC59968}"/>
    <cellStyle name="Comma [0] 2 128 2 2" xfId="46289" hidden="1" xr:uid="{FBF6E08B-37A8-46B9-89F9-42BA8A37D837}"/>
    <cellStyle name="Comma [0] 2 128 2 2" xfId="46850" hidden="1" xr:uid="{B1E506AB-C960-4F3E-98F1-BEC856C7DFBD}"/>
    <cellStyle name="Comma [0] 2 128 2 2" xfId="47739" hidden="1" xr:uid="{CCE53512-293B-4FCC-89C0-51B631CC92C0}"/>
    <cellStyle name="Comma [0] 2 128 2 2" xfId="47766" hidden="1" xr:uid="{7E8B77DF-FA85-43B1-882B-103548FB178F}"/>
    <cellStyle name="Comma [0] 2 128 2 2" xfId="48042" hidden="1" xr:uid="{F31F18DA-2268-4B1D-BEC1-F599E1E75B5E}"/>
    <cellStyle name="Comma [0] 2 128 2 2" xfId="48603" hidden="1" xr:uid="{0BE9EF0F-B1D0-4ED4-9F84-79206AF1B253}"/>
    <cellStyle name="Comma [0] 2 128 2 2" xfId="49490" hidden="1" xr:uid="{E50D88D7-3DC6-44C6-8684-7108A8AA575F}"/>
    <cellStyle name="Comma [0] 2 128 2 2" xfId="49517" hidden="1" xr:uid="{42B878B3-1D86-47BE-AE81-48B7988D9B41}"/>
    <cellStyle name="Comma [0] 2 128 2 2" xfId="49792" hidden="1" xr:uid="{35B32E2B-265B-4754-983F-301E6B42BAC5}"/>
    <cellStyle name="Comma [0] 2 128 2 2" xfId="50353" hidden="1" xr:uid="{A6B7F724-39D6-4575-806E-EA073E800DA1}"/>
    <cellStyle name="Comma [0] 2 128 2 2" xfId="51236" hidden="1" xr:uid="{DE49799E-297B-4381-950D-15011B01AD0F}"/>
    <cellStyle name="Comma [0] 2 128 2 2" xfId="51263" hidden="1" xr:uid="{67901ED9-65AA-4B11-A21D-97BF042517A2}"/>
    <cellStyle name="Comma [0] 2 128 2 2" xfId="51537" hidden="1" xr:uid="{2B9C680F-F10B-4190-A378-5758679D6337}"/>
    <cellStyle name="Comma [0] 2 128 2 2" xfId="52097" hidden="1" xr:uid="{33B4D282-790E-4173-A269-1DF1807BDCD5}"/>
    <cellStyle name="Comma [0] 2 128 2 2" xfId="52977" hidden="1" xr:uid="{1C030983-63E0-422A-8998-A418B6F7D525}"/>
    <cellStyle name="Comma [0] 2 128 2 2" xfId="53002" hidden="1" xr:uid="{BE992652-5AD5-4CFE-93F5-84170DA6B0C3}"/>
    <cellStyle name="Comma [0] 2 128 2 2" xfId="53275" hidden="1" xr:uid="{C6C9544B-C9D3-4F05-BF00-A2DDFDB0E6BA}"/>
    <cellStyle name="Comma [0] 2 128 2 2" xfId="53831" hidden="1" xr:uid="{514FE407-7C95-4838-8406-9F2E2C6E5AAE}"/>
    <cellStyle name="Comma [0] 2 128 2 2" xfId="54705" hidden="1" xr:uid="{F3E68E2F-D831-4349-9C52-6622D04F94D5}"/>
    <cellStyle name="Comma [0] 2 128 2 2" xfId="54730" hidden="1" xr:uid="{43935A62-4189-4A63-83A5-69E22CDEDABA}"/>
    <cellStyle name="Comma [0] 2 128 2 2" xfId="55003" hidden="1" xr:uid="{BDC20B8E-11E4-43C2-B9DA-94C21DB1877E}"/>
    <cellStyle name="Comma [0] 2 128 2 2" xfId="55555" hidden="1" xr:uid="{9750BC54-B613-4009-9B2A-8DE4EB5FA36F}"/>
    <cellStyle name="Comma [0] 2 128 2 2" xfId="56423" hidden="1" xr:uid="{FD569A7C-D343-4B61-8E99-0FD281FD9786}"/>
    <cellStyle name="Comma [0] 2 128 2 2" xfId="56447" hidden="1" xr:uid="{14E285A3-6B67-4501-A07F-13F5AC765152}"/>
    <cellStyle name="Comma [0] 2 128 2 2" xfId="56716" hidden="1" xr:uid="{386DDE23-30EF-45DE-8593-6B57D4E823AA}"/>
    <cellStyle name="Comma [0] 2 128 2 2" xfId="57262" hidden="1" xr:uid="{0EB12099-B99B-479C-914A-CB37D3E16B5D}"/>
    <cellStyle name="Comma [0] 2 128 2 2" xfId="58123" hidden="1" xr:uid="{9A64EC78-9B4D-4B45-8269-BD81F06CA36B}"/>
    <cellStyle name="Comma [0] 2 128 2 2" xfId="58145" hidden="1" xr:uid="{FAD04D30-7365-480F-9728-3323A61D4466}"/>
    <cellStyle name="Comma [0] 2 128 2 2" xfId="58413" hidden="1" xr:uid="{B4F69D29-942A-4ABD-9F9F-527BBADC3FB0}"/>
    <cellStyle name="Comma [0] 2 128 2 2" xfId="58956" hidden="1" xr:uid="{C74EA89E-3417-4A14-9038-4914DF96274C}"/>
    <cellStyle name="Comma [0] 2 128 2 2" xfId="59804" hidden="1" xr:uid="{1CDC0395-4CE0-4055-983E-F9A696CBE701}"/>
    <cellStyle name="Comma [0] 2 128 2 2" xfId="59825" hidden="1" xr:uid="{36092DA1-C5B3-477B-B2D3-2E8676EAE43A}"/>
    <cellStyle name="Comma [0] 2 128 2 2" xfId="60088" hidden="1" xr:uid="{F29A7E22-D371-44CC-B979-7A95EDAD93CD}"/>
    <cellStyle name="Comma [0] 2 128 2 2" xfId="60617" hidden="1" xr:uid="{24EF82EA-CDC5-4F6E-B3D2-0C63C433ECB6}"/>
    <cellStyle name="Comma [0] 2 128 2 2" xfId="61456" hidden="1" xr:uid="{9C6BD83F-9051-4548-9160-6C0DF77A9893}"/>
    <cellStyle name="Comma [0] 2 128 2 2" xfId="61475" hidden="1" xr:uid="{9063ADA0-9301-4166-ACED-65A76643F253}"/>
    <cellStyle name="Comma [0] 2 128 2 2" xfId="61734" hidden="1" xr:uid="{A3B7B097-75E4-476E-9049-F8279B9257F0}"/>
    <cellStyle name="Comma [0] 2 128 2 2" xfId="62252" hidden="1" xr:uid="{72177957-3969-4450-8BE5-56F4730AAEB8}"/>
    <cellStyle name="Comma [0] 2 128 2 2" xfId="63056" hidden="1" xr:uid="{A90F858A-BC1E-4519-BB41-E45E0D63FF66}"/>
    <cellStyle name="Comma [0] 2 128 2 2" xfId="63304" hidden="1" xr:uid="{4B422ACB-D457-4F19-A9C6-35D0661D2DDF}"/>
    <cellStyle name="Comma [0] 2 128 2 2" xfId="63763" hidden="1" xr:uid="{BBDD124B-8EDF-4D1E-864A-F7B40C4D14B4}"/>
    <cellStyle name="Comma [0] 2 128 3" xfId="10449" hidden="1" xr:uid="{00000000-0005-0000-0000-0000D4280000}"/>
    <cellStyle name="Comma [0] 2 128 3" xfId="6620" hidden="1" xr:uid="{00000000-0005-0000-0000-0000DF190000}"/>
    <cellStyle name="Comma [0] 2 128 3" xfId="4401" hidden="1" xr:uid="{00000000-0005-0000-0000-000034110000}"/>
    <cellStyle name="Comma [0] 2 128 3" xfId="8693" hidden="1" xr:uid="{00000000-0005-0000-0000-0000F8210000}"/>
    <cellStyle name="Comma [0] 2 128 3" xfId="6937" hidden="1" xr:uid="{00000000-0005-0000-0000-00001C1B0000}"/>
    <cellStyle name="Comma [0] 2 128 3" xfId="12205" hidden="1" xr:uid="{00000000-0005-0000-0000-0000B02F0000}"/>
    <cellStyle name="Comma [0] 2 128 3" xfId="13961" hidden="1" xr:uid="{00000000-0005-0000-0000-00008C360000}"/>
    <cellStyle name="Comma [0] 2 128 3" xfId="15717" hidden="1" xr:uid="{00000000-0005-0000-0000-0000683D0000}"/>
    <cellStyle name="Comma [0] 2 128 3" xfId="17469" hidden="1" xr:uid="{00000000-0005-0000-0000-000040440000}"/>
    <cellStyle name="Comma [0] 2 128 3" xfId="19218" hidden="1" xr:uid="{00000000-0005-0000-0000-0000154B0000}"/>
    <cellStyle name="Comma [0] 2 128 3" xfId="20961" hidden="1" xr:uid="{00000000-0005-0000-0000-0000E4510000}"/>
    <cellStyle name="Comma [0] 2 128 3" xfId="29458" hidden="1" xr:uid="{00000000-0005-0000-0000-000015730000}"/>
    <cellStyle name="Comma [0] 2 128 3" xfId="24414" hidden="1" xr:uid="{00000000-0005-0000-0000-0000615F0000}"/>
    <cellStyle name="Comma [0] 2 128 3" xfId="22691" hidden="1" xr:uid="{00000000-0005-0000-0000-0000A6580000}"/>
    <cellStyle name="Comma [0] 2 128 3" xfId="27803" hidden="1" xr:uid="{00000000-0005-0000-0000-00009E6C0000}"/>
    <cellStyle name="Comma [0] 2 128 3" xfId="26116" hidden="1" xr:uid="{00000000-0005-0000-0000-000007660000}"/>
    <cellStyle name="Comma [0] 2 128 3" xfId="36385" hidden="1" xr:uid="{EABFA1F3-89D6-413C-958C-7C186DA5AF10}"/>
    <cellStyle name="Comma [0] 2 128 3" xfId="38604" hidden="1" xr:uid="{8442D3C0-1C2C-425F-B3CE-7B33BAA2D653}"/>
    <cellStyle name="Comma [0] 2 128 3" xfId="38921" hidden="1" xr:uid="{F81667AB-A040-4669-B3D8-77B354E1BB43}"/>
    <cellStyle name="Comma [0] 2 128 3" xfId="40677" hidden="1" xr:uid="{68823F44-D618-4E7E-8373-41FCC1561ED6}"/>
    <cellStyle name="Comma [0] 2 128 3" xfId="42433" hidden="1" xr:uid="{C758428E-3042-4D7D-8592-2BAA3091F17A}"/>
    <cellStyle name="Comma [0] 2 128 3" xfId="44189" hidden="1" xr:uid="{FF395385-455D-40CC-8E88-A890022A1EBC}"/>
    <cellStyle name="Comma [0] 2 128 3" xfId="45945" hidden="1" xr:uid="{23F0CAB1-DFAA-4E96-A757-76387DD6D9D6}"/>
    <cellStyle name="Comma [0] 2 128 3" xfId="47701" hidden="1" xr:uid="{CE6E14D6-F560-426D-B459-244E570F87B6}"/>
    <cellStyle name="Comma [0] 2 128 3" xfId="49453" hidden="1" xr:uid="{52777799-8C8B-4CE3-81A5-C68D34949D7F}"/>
    <cellStyle name="Comma [0] 2 128 3" xfId="51202" hidden="1" xr:uid="{1B0185A5-CA27-46BE-A360-616681773D96}"/>
    <cellStyle name="Comma [0] 2 128 3" xfId="52945" hidden="1" xr:uid="{5422DB73-C181-49AA-80BD-AFB90CEFBB0F}"/>
    <cellStyle name="Comma [0] 2 128 3" xfId="54675" hidden="1" xr:uid="{4D30CA33-5D88-4FB8-9186-AA78C72EBE06}"/>
    <cellStyle name="Comma [0] 2 128 3" xfId="56398" hidden="1" xr:uid="{16D8BA40-DCB7-4FE7-8DE0-48F8C55F66F6}"/>
    <cellStyle name="Comma [0] 2 128 3" xfId="58100" hidden="1" xr:uid="{266186D6-E1E9-4B5B-BC1D-128425548699}"/>
    <cellStyle name="Comma [0] 2 128 3" xfId="59787" hidden="1" xr:uid="{F1F0A463-CBC4-484E-965E-DB7B740C1B53}"/>
    <cellStyle name="Comma [0] 2 128 3" xfId="61442" hidden="1" xr:uid="{74F7ECE5-531D-4DE6-831A-DDBCED5F194F}"/>
    <cellStyle name="Comma [0] 2 129" xfId="607" xr:uid="{00000000-0005-0000-0000-000062020000}"/>
    <cellStyle name="Comma [0] 2 129 2" xfId="1015" hidden="1" xr:uid="{00000000-0005-0000-0000-0000FA030000}"/>
    <cellStyle name="Comma [0] 2 129 2" xfId="1262" hidden="1" xr:uid="{00000000-0005-0000-0000-0000F1040000}"/>
    <cellStyle name="Comma [0] 2 129 2" xfId="1607" hidden="1" xr:uid="{00000000-0005-0000-0000-00004A060000}"/>
    <cellStyle name="Comma [0] 2 129 2" xfId="33017" hidden="1" xr:uid="{F09D3901-07E5-49FE-B3E0-259F6DF3AB90}"/>
    <cellStyle name="Comma [0] 2 129 2" xfId="33260" hidden="1" xr:uid="{76B0447E-B4F1-4D7A-B99A-C8363A611E45}"/>
    <cellStyle name="Comma [0] 2 129 2" xfId="33605" hidden="1" xr:uid="{5B354B7F-F7C5-443A-ACFE-B31622C974CD}"/>
    <cellStyle name="Comma [0] 2 129 2" xfId="32629" xr:uid="{6D032F7E-8140-4659-8D11-DB37A39EB6C9}"/>
    <cellStyle name="Comma [0] 2 129 2 2" xfId="19299" hidden="1" xr:uid="{00000000-0005-0000-0000-0000664B0000}"/>
    <cellStyle name="Comma [0] 2 129 2 2" xfId="19550" hidden="1" xr:uid="{00000000-0005-0000-0000-0000614C0000}"/>
    <cellStyle name="Comma [0] 2 129 2 2" xfId="19894" hidden="1" xr:uid="{00000000-0005-0000-0000-0000B94D0000}"/>
    <cellStyle name="Comma [0] 2 129 2 2" xfId="20110" hidden="1" xr:uid="{00000000-0005-0000-0000-0000914E0000}"/>
    <cellStyle name="Comma [0] 2 129 2 2" xfId="21037" hidden="1" xr:uid="{00000000-0005-0000-0000-000030520000}"/>
    <cellStyle name="Comma [0] 2 129 2 2" xfId="7278" hidden="1" xr:uid="{00000000-0005-0000-0000-0000711C0000}"/>
    <cellStyle name="Comma [0] 2 129 2 2" xfId="7623" hidden="1" xr:uid="{00000000-0005-0000-0000-0000CA1D0000}"/>
    <cellStyle name="Comma [0] 2 129 2 2" xfId="7839" hidden="1" xr:uid="{00000000-0005-0000-0000-0000A21E0000}"/>
    <cellStyle name="Comma [0] 2 129 2 2" xfId="8782" hidden="1" xr:uid="{00000000-0005-0000-0000-000051220000}"/>
    <cellStyle name="Comma [0] 2 129 2 2" xfId="9034" hidden="1" xr:uid="{00000000-0005-0000-0000-00004D230000}"/>
    <cellStyle name="Comma [0] 2 129 2 2" xfId="9379" hidden="1" xr:uid="{00000000-0005-0000-0000-0000A6240000}"/>
    <cellStyle name="Comma [0] 2 129 2 2" xfId="14050" hidden="1" xr:uid="{00000000-0005-0000-0000-0000E5360000}"/>
    <cellStyle name="Comma [0] 2 129 2 2" xfId="14302" hidden="1" xr:uid="{00000000-0005-0000-0000-0000E1370000}"/>
    <cellStyle name="Comma [0] 2 129 2 2" xfId="14647" hidden="1" xr:uid="{00000000-0005-0000-0000-00003A390000}"/>
    <cellStyle name="Comma [0] 2 129 2 2" xfId="13107" hidden="1" xr:uid="{00000000-0005-0000-0000-000036330000}"/>
    <cellStyle name="Comma [0] 2 129 2 2" xfId="12891" hidden="1" xr:uid="{00000000-0005-0000-0000-00005E320000}"/>
    <cellStyle name="Comma [0] 2 129 2 2" xfId="24481" hidden="1" xr:uid="{00000000-0005-0000-0000-0000A45F0000}"/>
    <cellStyle name="Comma [0] 2 129 2 2" xfId="24729" hidden="1" xr:uid="{00000000-0005-0000-0000-00009C600000}"/>
    <cellStyle name="Comma [0] 2 129 2 2" xfId="25060" hidden="1" xr:uid="{00000000-0005-0000-0000-0000E7610000}"/>
    <cellStyle name="Comma [0] 2 129 2 2" xfId="9595" hidden="1" xr:uid="{00000000-0005-0000-0000-00007E250000}"/>
    <cellStyle name="Comma [0] 2 129 2 2" xfId="10538" hidden="1" xr:uid="{00000000-0005-0000-0000-00002D290000}"/>
    <cellStyle name="Comma [0] 2 129 2 2" xfId="10790" hidden="1" xr:uid="{00000000-0005-0000-0000-0000292A0000}"/>
    <cellStyle name="Comma [0] 2 129 2 2" xfId="11135" hidden="1" xr:uid="{00000000-0005-0000-0000-0000822B0000}"/>
    <cellStyle name="Comma [0] 2 129 2 2" xfId="11351" hidden="1" xr:uid="{00000000-0005-0000-0000-00005A2C0000}"/>
    <cellStyle name="Comma [0] 2 129 2 2" xfId="12294" hidden="1" xr:uid="{00000000-0005-0000-0000-000009300000}"/>
    <cellStyle name="Comma [0] 2 129 2 2" xfId="12546" hidden="1" xr:uid="{00000000-0005-0000-0000-000005310000}"/>
    <cellStyle name="Comma [0] 2 129 2 2" xfId="30051" hidden="1" xr:uid="{00000000-0005-0000-0000-000066750000}"/>
    <cellStyle name="Comma [0] 2 129 2 2" xfId="30265" hidden="1" xr:uid="{00000000-0005-0000-0000-00003C760000}"/>
    <cellStyle name="Comma [0] 2 129 2 2" xfId="31103" hidden="1" xr:uid="{00000000-0005-0000-0000-000082790000}"/>
    <cellStyle name="Comma [0] 2 129 2 2" xfId="31317" hidden="1" xr:uid="{00000000-0005-0000-0000-0000587A0000}"/>
    <cellStyle name="Comma [0] 2 129 2 2" xfId="31573" hidden="1" xr:uid="{00000000-0005-0000-0000-0000587B0000}"/>
    <cellStyle name="Comma [0] 2 129 2 2" xfId="14863" hidden="1" xr:uid="{00000000-0005-0000-0000-0000123A0000}"/>
    <cellStyle name="Comma [0] 2 129 2 2" xfId="15803" hidden="1" xr:uid="{00000000-0005-0000-0000-0000BE3D0000}"/>
    <cellStyle name="Comma [0] 2 129 2 2" xfId="5404" hidden="1" xr:uid="{00000000-0005-0000-0000-00001F150000}"/>
    <cellStyle name="Comma [0] 2 129 2 2" xfId="5620" hidden="1" xr:uid="{00000000-0005-0000-0000-0000F7150000}"/>
    <cellStyle name="Comma [0] 2 129 2 2" xfId="7026" hidden="1" xr:uid="{00000000-0005-0000-0000-0000751B0000}"/>
    <cellStyle name="Comma [0] 2 129 2 2" xfId="5059" hidden="1" xr:uid="{00000000-0005-0000-0000-0000C6130000}"/>
    <cellStyle name="Comma [0] 2 129 2 2" xfId="4807" hidden="1" xr:uid="{00000000-0005-0000-0000-0000CA120000}"/>
    <cellStyle name="Comma [0] 2 129 2 2" xfId="18150" hidden="1" xr:uid="{00000000-0005-0000-0000-0000E9460000}"/>
    <cellStyle name="Comma [0] 2 129 2 2" xfId="18366" hidden="1" xr:uid="{00000000-0005-0000-0000-0000C1470000}"/>
    <cellStyle name="Comma [0] 2 129 2 2" xfId="26426" hidden="1" xr:uid="{00000000-0005-0000-0000-00003D670000}"/>
    <cellStyle name="Comma [0] 2 129 2 2" xfId="26754" hidden="1" xr:uid="{00000000-0005-0000-0000-000085680000}"/>
    <cellStyle name="Comma [0] 2 129 2 2" xfId="26969" hidden="1" xr:uid="{00000000-0005-0000-0000-00005C690000}"/>
    <cellStyle name="Comma [0] 2 129 2 2" xfId="26179" hidden="1" xr:uid="{00000000-0005-0000-0000-000046660000}"/>
    <cellStyle name="Comma [0] 2 129 2 2" xfId="25275" hidden="1" xr:uid="{00000000-0005-0000-0000-0000BE620000}"/>
    <cellStyle name="Comma [0] 2 129 2 2" xfId="21288" hidden="1" xr:uid="{00000000-0005-0000-0000-00002B530000}"/>
    <cellStyle name="Comma [0] 2 129 2 2" xfId="21628" hidden="1" xr:uid="{00000000-0005-0000-0000-00007F540000}"/>
    <cellStyle name="Comma [0] 2 129 2 2" xfId="21844" hidden="1" xr:uid="{00000000-0005-0000-0000-000057550000}"/>
    <cellStyle name="Comma [0] 2 129 2 2" xfId="22765" hidden="1" xr:uid="{00000000-0005-0000-0000-0000F0580000}"/>
    <cellStyle name="Comma [0] 2 129 2 2" xfId="23016" hidden="1" xr:uid="{00000000-0005-0000-0000-0000EB590000}"/>
    <cellStyle name="Comma [0] 2 129 2 2" xfId="23352" hidden="1" xr:uid="{00000000-0005-0000-0000-00003B5B0000}"/>
    <cellStyle name="Comma [0] 2 129 2 2" xfId="23568" hidden="1" xr:uid="{00000000-0005-0000-0000-0000135C0000}"/>
    <cellStyle name="Comma [0] 2 129 2 2" xfId="27859" hidden="1" xr:uid="{00000000-0005-0000-0000-0000D66C0000}"/>
    <cellStyle name="Comma [0] 2 129 2 2" xfId="28101" hidden="1" xr:uid="{00000000-0005-0000-0000-0000C86D0000}"/>
    <cellStyle name="Comma [0] 2 129 2 2" xfId="28416" hidden="1" xr:uid="{00000000-0005-0000-0000-0000036F0000}"/>
    <cellStyle name="Comma [0] 2 129 2 2" xfId="28630" hidden="1" xr:uid="{00000000-0005-0000-0000-0000D96F0000}"/>
    <cellStyle name="Comma [0] 2 129 2 2" xfId="29507" hidden="1" xr:uid="{00000000-0005-0000-0000-000046730000}"/>
    <cellStyle name="Comma [0] 2 129 2 2" xfId="29747" hidden="1" xr:uid="{00000000-0005-0000-0000-000036740000}"/>
    <cellStyle name="Comma [0] 2 129 2 2" xfId="16616" hidden="1" xr:uid="{00000000-0005-0000-0000-0000EB400000}"/>
    <cellStyle name="Comma [0] 2 129 2 2" xfId="17553" hidden="1" xr:uid="{00000000-0005-0000-0000-000094440000}"/>
    <cellStyle name="Comma [0] 2 129 2 2" xfId="17805" hidden="1" xr:uid="{00000000-0005-0000-0000-000090450000}"/>
    <cellStyle name="Comma [0] 2 129 2 2" xfId="16400" hidden="1" xr:uid="{00000000-0005-0000-0000-000013400000}"/>
    <cellStyle name="Comma [0] 2 129 2 2" xfId="16055" hidden="1" xr:uid="{00000000-0005-0000-0000-0000BA3E0000}"/>
    <cellStyle name="Comma [0] 2 129 2 2" xfId="36791" hidden="1" xr:uid="{4B1A7D8C-99CD-454A-A242-E979FDCD5CD6}"/>
    <cellStyle name="Comma [0] 2 129 2 2" xfId="37043" hidden="1" xr:uid="{159F1389-A133-4B69-8184-65FF7350517B}"/>
    <cellStyle name="Comma [0] 2 129 2 2" xfId="37388" hidden="1" xr:uid="{921B7182-A3F4-405F-BED2-950EF19388EB}"/>
    <cellStyle name="Comma [0] 2 129 2 2" xfId="37604" hidden="1" xr:uid="{2529A754-E463-4A26-B483-6AF1420711DF}"/>
    <cellStyle name="Comma [0] 2 129 2 2" xfId="39010" hidden="1" xr:uid="{95F00F8B-CA27-41D6-97EA-7C66CAD6CF13}"/>
    <cellStyle name="Comma [0] 2 129 2 2" xfId="39262" hidden="1" xr:uid="{F7687699-E4DF-4045-B64E-15254C6DF0C8}"/>
    <cellStyle name="Comma [0] 2 129 2 2" xfId="39607" hidden="1" xr:uid="{EC241340-0E22-4F12-9522-A8FF2A167D43}"/>
    <cellStyle name="Comma [0] 2 129 2 2" xfId="39823" hidden="1" xr:uid="{043F7A77-52E6-4D4A-9DA3-DAC4D4A94B34}"/>
    <cellStyle name="Comma [0] 2 129 2 2" xfId="40766" hidden="1" xr:uid="{4094A803-FBF0-41C4-962B-10CFCFCCD0CE}"/>
    <cellStyle name="Comma [0] 2 129 2 2" xfId="41018" hidden="1" xr:uid="{39373D85-7C73-44CC-AD09-09EC6729D00D}"/>
    <cellStyle name="Comma [0] 2 129 2 2" xfId="41363" hidden="1" xr:uid="{9428B3FF-73CE-4B52-84CA-890ABFFB18DC}"/>
    <cellStyle name="Comma [0] 2 129 2 2" xfId="41579" hidden="1" xr:uid="{8955114A-976F-45FE-AF36-6CB8916AE6BE}"/>
    <cellStyle name="Comma [0] 2 129 2 2" xfId="42522" hidden="1" xr:uid="{BF9CE000-DDE5-4B12-BB67-88FEC81EEDCF}"/>
    <cellStyle name="Comma [0] 2 129 2 2" xfId="42774" hidden="1" xr:uid="{75893AFA-DA54-45FB-A5BE-E5D2F4A6A587}"/>
    <cellStyle name="Comma [0] 2 129 2 2" xfId="43119" hidden="1" xr:uid="{EB0AF4C5-24E6-4560-A074-6F2DB8D7A53C}"/>
    <cellStyle name="Comma [0] 2 129 2 2" xfId="43335" hidden="1" xr:uid="{F0F6126D-C38F-4A09-B4A7-8C864317A885}"/>
    <cellStyle name="Comma [0] 2 129 2 2" xfId="44278" hidden="1" xr:uid="{EB2074FD-D3FD-4CF5-9D25-6851ACD65B03}"/>
    <cellStyle name="Comma [0] 2 129 2 2" xfId="44530" hidden="1" xr:uid="{60DEAB32-1BF7-40D3-B17E-DF9F85400C5B}"/>
    <cellStyle name="Comma [0] 2 129 2 2" xfId="44875" hidden="1" xr:uid="{E6A7A324-341C-4166-9D89-64C7CFB9C308}"/>
    <cellStyle name="Comma [0] 2 129 2 2" xfId="45091" hidden="1" xr:uid="{016D487A-5CD5-4924-9CC2-B8E11BDCB8D7}"/>
    <cellStyle name="Comma [0] 2 129 2 2" xfId="46034" hidden="1" xr:uid="{7634F2A9-A06A-4888-AA1B-7F553DF15AE3}"/>
    <cellStyle name="Comma [0] 2 129 2 2" xfId="46286" hidden="1" xr:uid="{C81B87E1-2C3C-42C7-9194-4FE4C08DAB69}"/>
    <cellStyle name="Comma [0] 2 129 2 2" xfId="46631" hidden="1" xr:uid="{6F709916-8503-4D09-BD09-3E448DC54848}"/>
    <cellStyle name="Comma [0] 2 129 2 2" xfId="46847" hidden="1" xr:uid="{27CF3023-2F8E-4F34-B10E-203F38A96A08}"/>
    <cellStyle name="Comma [0] 2 129 2 2" xfId="47787" hidden="1" xr:uid="{5C106412-0D77-4A22-A9CD-1E680EFE41E0}"/>
    <cellStyle name="Comma [0] 2 129 2 2" xfId="48039" hidden="1" xr:uid="{32700BFA-8BF2-4BD0-91D5-BC02550CD9D3}"/>
    <cellStyle name="Comma [0] 2 129 2 2" xfId="48384" hidden="1" xr:uid="{69BBF7CA-827F-4423-B35E-0E63DF8CD033}"/>
    <cellStyle name="Comma [0] 2 129 2 2" xfId="48600" hidden="1" xr:uid="{D776343E-2685-425C-8F9F-432B6AB2E26B}"/>
    <cellStyle name="Comma [0] 2 129 2 2" xfId="49537" hidden="1" xr:uid="{F6EC0D74-0EE0-4B9A-B658-458FC42CA3D0}"/>
    <cellStyle name="Comma [0] 2 129 2 2" xfId="49789" hidden="1" xr:uid="{D3635524-A6A2-4AE9-9CB6-2FAE58A4051E}"/>
    <cellStyle name="Comma [0] 2 129 2 2" xfId="50134" hidden="1" xr:uid="{EB3E9CF8-39F5-47C8-B2E5-3A891A775422}"/>
    <cellStyle name="Comma [0] 2 129 2 2" xfId="50350" hidden="1" xr:uid="{4A26703D-E054-4EF1-9CCA-0A7F66C60343}"/>
    <cellStyle name="Comma [0] 2 129 2 2" xfId="51283" hidden="1" xr:uid="{A5970E3B-5162-47A9-AAC4-D601AB4A2F0A}"/>
    <cellStyle name="Comma [0] 2 129 2 2" xfId="51534" hidden="1" xr:uid="{DBC6BBC8-7CA9-4F67-A9A3-AAAB9BCB121C}"/>
    <cellStyle name="Comma [0] 2 129 2 2" xfId="51878" hidden="1" xr:uid="{ED02D91B-9744-425D-82C6-B6B6A22B43FD}"/>
    <cellStyle name="Comma [0] 2 129 2 2" xfId="52094" hidden="1" xr:uid="{66761F23-3A60-4F3E-9343-75BB8E0776F2}"/>
    <cellStyle name="Comma [0] 2 129 2 2" xfId="53021" hidden="1" xr:uid="{3F8D72B8-113E-45DE-B42F-A39FC60C2822}"/>
    <cellStyle name="Comma [0] 2 129 2 2" xfId="53272" hidden="1" xr:uid="{AB08BAC9-A634-4740-B30B-BAA8EA9E823F}"/>
    <cellStyle name="Comma [0] 2 129 2 2" xfId="53612" hidden="1" xr:uid="{8EE588E4-B6DD-492D-802A-E036826A940C}"/>
    <cellStyle name="Comma [0] 2 129 2 2" xfId="53828" hidden="1" xr:uid="{A43F4BA9-FF78-4E46-B90C-F8C9CD630547}"/>
    <cellStyle name="Comma [0] 2 129 2 2" xfId="54749" hidden="1" xr:uid="{5B602F7E-A0D0-4DEF-8FCD-C507EB284ADB}"/>
    <cellStyle name="Comma [0] 2 129 2 2" xfId="55000" hidden="1" xr:uid="{9EDC8BEA-880B-4C77-B204-A21423F299E0}"/>
    <cellStyle name="Comma [0] 2 129 2 2" xfId="55336" hidden="1" xr:uid="{4EDD111C-1F8F-4D45-80DA-9DB58C29E3A4}"/>
    <cellStyle name="Comma [0] 2 129 2 2" xfId="55552" hidden="1" xr:uid="{537CF331-AB4D-48A6-908D-03F22428633C}"/>
    <cellStyle name="Comma [0] 2 129 2 2" xfId="56465" hidden="1" xr:uid="{9CC0D8B1-6431-4D3A-B12F-1A558C54ED2D}"/>
    <cellStyle name="Comma [0] 2 129 2 2" xfId="56713" hidden="1" xr:uid="{CE918359-DC28-42F5-BC7F-0EBD68896F5F}"/>
    <cellStyle name="Comma [0] 2 129 2 2" xfId="57044" hidden="1" xr:uid="{B5594869-89AE-4A37-980F-B429AB4497DB}"/>
    <cellStyle name="Comma [0] 2 129 2 2" xfId="57259" hidden="1" xr:uid="{C5887CA7-9835-47A2-A1FB-B58A9384DB93}"/>
    <cellStyle name="Comma [0] 2 129 2 2" xfId="58163" hidden="1" xr:uid="{5CE0DABC-96B2-4072-A041-2223F6663075}"/>
    <cellStyle name="Comma [0] 2 129 2 2" xfId="58410" hidden="1" xr:uid="{E32D07DD-715E-4394-9FA7-B13884BE7BE2}"/>
    <cellStyle name="Comma [0] 2 129 2 2" xfId="58738" hidden="1" xr:uid="{9F8D9753-9FF6-48ED-9AB4-26D9448F52FF}"/>
    <cellStyle name="Comma [0] 2 129 2 2" xfId="58953" hidden="1" xr:uid="{96AF9417-FA9F-49A3-9BFD-6DE3ECA2276D}"/>
    <cellStyle name="Comma [0] 2 129 2 2" xfId="59843" hidden="1" xr:uid="{EC0E4F91-18DD-4C9B-B0A2-72FB5EA82B61}"/>
    <cellStyle name="Comma [0] 2 129 2 2" xfId="60085" hidden="1" xr:uid="{84F55AA6-96BD-425A-B22B-478C657A1344}"/>
    <cellStyle name="Comma [0] 2 129 2 2" xfId="60400" hidden="1" xr:uid="{BAFBA787-ECFC-4361-B1A9-4C16A01AB328}"/>
    <cellStyle name="Comma [0] 2 129 2 2" xfId="60614" hidden="1" xr:uid="{14B73552-B4E8-44E5-88A2-6119C46AA433}"/>
    <cellStyle name="Comma [0] 2 129 2 2" xfId="61491" hidden="1" xr:uid="{691A527D-E5B0-435A-90D5-A05AE6977038}"/>
    <cellStyle name="Comma [0] 2 129 2 2" xfId="61731" hidden="1" xr:uid="{F99006BC-3268-494E-A703-895E703A062D}"/>
    <cellStyle name="Comma [0] 2 129 2 2" xfId="62035" hidden="1" xr:uid="{B3431BEE-324F-49A1-A909-34DFB70672A2}"/>
    <cellStyle name="Comma [0] 2 129 2 2" xfId="62249" hidden="1" xr:uid="{6A6C0E56-9C91-47C6-8BD7-A14A8B7892C6}"/>
    <cellStyle name="Comma [0] 2 129 2 2" xfId="63087" hidden="1" xr:uid="{2063F708-2EFE-4BBD-851E-C024746AEFE0}"/>
    <cellStyle name="Comma [0] 2 129 2 2" xfId="63301" hidden="1" xr:uid="{4D188B7B-F76B-4755-96E5-015E18F38E15}"/>
    <cellStyle name="Comma [0] 2 129 2 2" xfId="63557" hidden="1" xr:uid="{1CBE54DE-524F-4321-A941-CBF913781EA7}"/>
    <cellStyle name="Comma [0] 2 129 3" xfId="10453" hidden="1" xr:uid="{00000000-0005-0000-0000-0000D8280000}"/>
    <cellStyle name="Comma [0] 2 129 3" xfId="6617" hidden="1" xr:uid="{00000000-0005-0000-0000-0000DC190000}"/>
    <cellStyle name="Comma [0] 2 129 3" xfId="4398" hidden="1" xr:uid="{00000000-0005-0000-0000-000031110000}"/>
    <cellStyle name="Comma [0] 2 129 3" xfId="8697" hidden="1" xr:uid="{00000000-0005-0000-0000-0000FC210000}"/>
    <cellStyle name="Comma [0] 2 129 3" xfId="6941" hidden="1" xr:uid="{00000000-0005-0000-0000-0000201B0000}"/>
    <cellStyle name="Comma [0] 2 129 3" xfId="12209" hidden="1" xr:uid="{00000000-0005-0000-0000-0000B42F0000}"/>
    <cellStyle name="Comma [0] 2 129 3" xfId="13965" hidden="1" xr:uid="{00000000-0005-0000-0000-000090360000}"/>
    <cellStyle name="Comma [0] 2 129 3" xfId="15721" hidden="1" xr:uid="{00000000-0005-0000-0000-00006C3D0000}"/>
    <cellStyle name="Comma [0] 2 129 3" xfId="17473" hidden="1" xr:uid="{00000000-0005-0000-0000-000044440000}"/>
    <cellStyle name="Comma [0] 2 129 3" xfId="19222" hidden="1" xr:uid="{00000000-0005-0000-0000-0000194B0000}"/>
    <cellStyle name="Comma [0] 2 129 3" xfId="20965" hidden="1" xr:uid="{00000000-0005-0000-0000-0000E8510000}"/>
    <cellStyle name="Comma [0] 2 129 3" xfId="29461" hidden="1" xr:uid="{00000000-0005-0000-0000-000018730000}"/>
    <cellStyle name="Comma [0] 2 129 3" xfId="24418" hidden="1" xr:uid="{00000000-0005-0000-0000-0000655F0000}"/>
    <cellStyle name="Comma [0] 2 129 3" xfId="22695" hidden="1" xr:uid="{00000000-0005-0000-0000-0000AA580000}"/>
    <cellStyle name="Comma [0] 2 129 3" xfId="27806" hidden="1" xr:uid="{00000000-0005-0000-0000-0000A16C0000}"/>
    <cellStyle name="Comma [0] 2 129 3" xfId="26120" hidden="1" xr:uid="{00000000-0005-0000-0000-00000B660000}"/>
    <cellStyle name="Comma [0] 2 129 3" xfId="36382" hidden="1" xr:uid="{C6EE6266-8426-4147-9B98-809412A1C1BF}"/>
    <cellStyle name="Comma [0] 2 129 3" xfId="38601" hidden="1" xr:uid="{D37FC0DC-7AAD-454F-BDEE-B05C80A8F7B0}"/>
    <cellStyle name="Comma [0] 2 129 3" xfId="38925" hidden="1" xr:uid="{7AE7EFD9-2AB2-4A3A-A760-03C1C3F5F01C}"/>
    <cellStyle name="Comma [0] 2 129 3" xfId="40681" hidden="1" xr:uid="{2B1DF861-9061-4DB4-9A13-44BAB13316DF}"/>
    <cellStyle name="Comma [0] 2 129 3" xfId="42437" hidden="1" xr:uid="{F1A274E0-8812-48C8-9B3A-0BA04BA0795E}"/>
    <cellStyle name="Comma [0] 2 129 3" xfId="44193" hidden="1" xr:uid="{890EDF64-0310-4146-B44E-618560962510}"/>
    <cellStyle name="Comma [0] 2 129 3" xfId="45949" hidden="1" xr:uid="{2F819EAD-EA4D-4DC2-A8FF-B9F863364EDD}"/>
    <cellStyle name="Comma [0] 2 129 3" xfId="47705" hidden="1" xr:uid="{2C3098B3-445B-4191-B0B6-B8116AD25ECA}"/>
    <cellStyle name="Comma [0] 2 129 3" xfId="49457" hidden="1" xr:uid="{F49049F2-BD3B-488B-ACFB-922F6885FBAF}"/>
    <cellStyle name="Comma [0] 2 129 3" xfId="51206" hidden="1" xr:uid="{55256BA7-BAC6-45E4-A151-82C1B71B803A}"/>
    <cellStyle name="Comma [0] 2 129 3" xfId="52949" hidden="1" xr:uid="{767CA295-8E92-49D1-8653-0942A9A1E50E}"/>
    <cellStyle name="Comma [0] 2 129 3" xfId="54679" hidden="1" xr:uid="{0D1A87EE-1A4B-4057-A7E1-0BF9260BA6F1}"/>
    <cellStyle name="Comma [0] 2 129 3" xfId="56402" hidden="1" xr:uid="{798800AA-6F10-4E4B-B8E6-1A063D33F958}"/>
    <cellStyle name="Comma [0] 2 129 3" xfId="58104" hidden="1" xr:uid="{EA04852C-E38F-47F3-8910-FF20A5FC3143}"/>
    <cellStyle name="Comma [0] 2 129 3" xfId="59790" hidden="1" xr:uid="{45272878-8923-476F-A4B2-6D5D8D6337A0}"/>
    <cellStyle name="Comma [0] 2 129 3" xfId="61445" hidden="1" xr:uid="{C10A99D4-4029-4099-BE97-13B00B2F4E02}"/>
    <cellStyle name="Comma [0] 2 13" xfId="912" xr:uid="{00000000-0005-0000-0000-000093030000}"/>
    <cellStyle name="Comma [0] 2 13 2" xfId="1567" hidden="1" xr:uid="{00000000-0005-0000-0000-000022060000}"/>
    <cellStyle name="Comma [0] 2 13 2" xfId="2098" hidden="1" xr:uid="{00000000-0005-0000-0000-000035080000}"/>
    <cellStyle name="Comma [0] 2 13 2" xfId="2370" hidden="1" xr:uid="{00000000-0005-0000-0000-000045090000}"/>
    <cellStyle name="Comma [0] 2 13 2" xfId="2575" hidden="1" xr:uid="{00000000-0005-0000-0000-0000120A0000}"/>
    <cellStyle name="Comma [0] 2 13 2" xfId="33565" hidden="1" xr:uid="{9061670A-501E-4BEC-B5D8-7A0BD8EAEE4D}"/>
    <cellStyle name="Comma [0] 2 13 2" xfId="34093" hidden="1" xr:uid="{F1450F5A-D263-4977-A992-504EC2842830}"/>
    <cellStyle name="Comma [0] 2 13 2" xfId="34365" hidden="1" xr:uid="{14C4EF06-7A58-4910-8B56-3518D16B1681}"/>
    <cellStyle name="Comma [0] 2 13 2" xfId="34570" hidden="1" xr:uid="{CDC6C274-4EB6-4FE7-9D7E-8603FD25A351}"/>
    <cellStyle name="Comma [0] 2 13 2" xfId="32934" xr:uid="{36CF31E5-F4F6-4323-949E-31592B3E84E3}"/>
    <cellStyle name="Comma [0] 2 13 2 2" xfId="24120" hidden="1" xr:uid="{00000000-0005-0000-0000-00003B5E0000}"/>
    <cellStyle name="Comma [0] 2 13 2 2" xfId="24325" hidden="1" xr:uid="{00000000-0005-0000-0000-0000085F0000}"/>
    <cellStyle name="Comma [0] 2 13 2 2" xfId="20867" hidden="1" xr:uid="{00000000-0005-0000-0000-000086510000}"/>
    <cellStyle name="Comma [0] 2 13 2 2" xfId="8596" hidden="1" xr:uid="{00000000-0005-0000-0000-000097210000}"/>
    <cellStyle name="Comma [0] 2 13 2 2" xfId="9339" hidden="1" xr:uid="{00000000-0005-0000-0000-00007E240000}"/>
    <cellStyle name="Comma [0] 2 13 2 2" xfId="9875" hidden="1" xr:uid="{00000000-0005-0000-0000-000096260000}"/>
    <cellStyle name="Comma [0] 2 13 2 2" xfId="10147" hidden="1" xr:uid="{00000000-0005-0000-0000-0000A6270000}"/>
    <cellStyle name="Comma [0] 2 13 2 2" xfId="6172" hidden="1" xr:uid="{00000000-0005-0000-0000-00001F180000}"/>
    <cellStyle name="Comma [0] 2 13 2 2" xfId="6377" hidden="1" xr:uid="{00000000-0005-0000-0000-0000EC180000}"/>
    <cellStyle name="Comma [0] 2 13 2 2" xfId="12108" hidden="1" xr:uid="{00000000-0005-0000-0000-00004F2F0000}"/>
    <cellStyle name="Comma [0] 2 13 2 2" xfId="8119" hidden="1" xr:uid="{00000000-0005-0000-0000-0000BA1F0000}"/>
    <cellStyle name="Comma [0] 2 13 2 2" xfId="8391" hidden="1" xr:uid="{00000000-0005-0000-0000-0000CA200000}"/>
    <cellStyle name="Comma [0] 2 13 2 2" xfId="15620" hidden="1" xr:uid="{00000000-0005-0000-0000-0000073D0000}"/>
    <cellStyle name="Comma [0] 2 13 2 2" xfId="15415" hidden="1" xr:uid="{00000000-0005-0000-0000-00003A3C0000}"/>
    <cellStyle name="Comma [0] 2 13 2 2" xfId="13659" hidden="1" xr:uid="{00000000-0005-0000-0000-00005E350000}"/>
    <cellStyle name="Comma [0] 2 13 2 2" xfId="13864" hidden="1" xr:uid="{00000000-0005-0000-0000-00002B360000}"/>
    <cellStyle name="Comma [0] 2 13 2 2" xfId="14607" hidden="1" xr:uid="{00000000-0005-0000-0000-000012390000}"/>
    <cellStyle name="Comma [0] 2 13 2 2" xfId="15143" hidden="1" xr:uid="{00000000-0005-0000-0000-00002A3B0000}"/>
    <cellStyle name="Comma [0] 2 13 2 2" xfId="31022" hidden="1" xr:uid="{00000000-0005-0000-0000-000031790000}"/>
    <cellStyle name="Comma [0] 2 13 2 2" xfId="31543" hidden="1" xr:uid="{00000000-0005-0000-0000-00003A7B0000}"/>
    <cellStyle name="Comma [0] 2 13 2 2" xfId="32056" hidden="1" xr:uid="{00000000-0005-0000-0000-00003B7D0000}"/>
    <cellStyle name="Comma [0] 2 13 2 2" xfId="16360" hidden="1" xr:uid="{00000000-0005-0000-0000-0000EB3F0000}"/>
    <cellStyle name="Comma [0] 2 13 2 2" xfId="17168" hidden="1" xr:uid="{00000000-0005-0000-0000-000013430000}"/>
    <cellStyle name="Comma [0] 2 13 2 2" xfId="17373" hidden="1" xr:uid="{00000000-0005-0000-0000-0000E0430000}"/>
    <cellStyle name="Comma [0] 2 13 2 2" xfId="18110" hidden="1" xr:uid="{00000000-0005-0000-0000-0000C1460000}"/>
    <cellStyle name="Comma [0] 2 13 2 2" xfId="18646" hidden="1" xr:uid="{00000000-0005-0000-0000-0000D9480000}"/>
    <cellStyle name="Comma [0] 2 13 2 2" xfId="18918" hidden="1" xr:uid="{00000000-0005-0000-0000-0000E9490000}"/>
    <cellStyle name="Comma [0] 2 13 2 2" xfId="19123" hidden="1" xr:uid="{00000000-0005-0000-0000-0000B64A0000}"/>
    <cellStyle name="Comma [0] 2 13 2 2" xfId="7583" hidden="1" xr:uid="{00000000-0005-0000-0000-0000A21D0000}"/>
    <cellStyle name="Comma [0] 2 13 2 2" xfId="5900" hidden="1" xr:uid="{00000000-0005-0000-0000-00000F170000}"/>
    <cellStyle name="Comma [0] 2 13 2 2" xfId="5364" hidden="1" xr:uid="{00000000-0005-0000-0000-0000F7140000}"/>
    <cellStyle name="Comma [0] 2 13 2 2" xfId="20662" hidden="1" xr:uid="{00000000-0005-0000-0000-0000B9500000}"/>
    <cellStyle name="Comma [0] 2 13 2 2" xfId="21588" hidden="1" xr:uid="{00000000-0005-0000-0000-000057540000}"/>
    <cellStyle name="Comma [0] 2 13 2 2" xfId="22124" hidden="1" xr:uid="{00000000-0005-0000-0000-00006F560000}"/>
    <cellStyle name="Comma [0] 2 13 2 2" xfId="22396" hidden="1" xr:uid="{00000000-0005-0000-0000-00007F570000}"/>
    <cellStyle name="Comma [0] 2 13 2 2" xfId="22601" hidden="1" xr:uid="{00000000-0005-0000-0000-00004C580000}"/>
    <cellStyle name="Comma [0] 2 13 2 2" xfId="23314" hidden="1" xr:uid="{00000000-0005-0000-0000-0000155B0000}"/>
    <cellStyle name="Comma [0] 2 13 2 2" xfId="23848" hidden="1" xr:uid="{00000000-0005-0000-0000-00002B5D0000}"/>
    <cellStyle name="Comma [0] 2 13 2 2" xfId="28381" hidden="1" xr:uid="{00000000-0005-0000-0000-0000E06E0000}"/>
    <cellStyle name="Comma [0] 2 13 2 2" xfId="27249" hidden="1" xr:uid="{00000000-0005-0000-0000-0000746A0000}"/>
    <cellStyle name="Comma [0] 2 13 2 2" xfId="26717" hidden="1" xr:uid="{00000000-0005-0000-0000-000060680000}"/>
    <cellStyle name="Comma [0] 2 13 2 2" xfId="25022" hidden="1" xr:uid="{00000000-0005-0000-0000-0000C1610000}"/>
    <cellStyle name="Comma [0] 2 13 2 2" xfId="25827" hidden="1" xr:uid="{00000000-0005-0000-0000-0000E6640000}"/>
    <cellStyle name="Comma [0] 2 13 2 2" xfId="26032" hidden="1" xr:uid="{00000000-0005-0000-0000-0000B3650000}"/>
    <cellStyle name="Comma [0] 2 13 2 2" xfId="10352" hidden="1" xr:uid="{00000000-0005-0000-0000-000073280000}"/>
    <cellStyle name="Comma [0] 2 13 2 2" xfId="11095" hidden="1" xr:uid="{00000000-0005-0000-0000-00005A2B0000}"/>
    <cellStyle name="Comma [0] 2 13 2 2" xfId="11631" hidden="1" xr:uid="{00000000-0005-0000-0000-0000722D0000}"/>
    <cellStyle name="Comma [0] 2 13 2 2" xfId="11903" hidden="1" xr:uid="{00000000-0005-0000-0000-0000822E0000}"/>
    <cellStyle name="Comma [0] 2 13 2 2" xfId="12851" hidden="1" xr:uid="{00000000-0005-0000-0000-000036320000}"/>
    <cellStyle name="Comma [0] 2 13 2 2" xfId="13387" hidden="1" xr:uid="{00000000-0005-0000-0000-00004E340000}"/>
    <cellStyle name="Comma [0] 2 13 2 2" xfId="25555" hidden="1" xr:uid="{00000000-0005-0000-0000-0000D6630000}"/>
    <cellStyle name="Comma [0] 2 13 2 2" xfId="29387" hidden="1" xr:uid="{00000000-0005-0000-0000-0000CE720000}"/>
    <cellStyle name="Comma [0] 2 13 2 2" xfId="30016" hidden="1" xr:uid="{00000000-0005-0000-0000-000043750000}"/>
    <cellStyle name="Comma [0] 2 13 2 2" xfId="30545" hidden="1" xr:uid="{00000000-0005-0000-0000-000054770000}"/>
    <cellStyle name="Comma [0] 2 13 2 2" xfId="30817" hidden="1" xr:uid="{00000000-0005-0000-0000-000064780000}"/>
    <cellStyle name="Comma [0] 2 13 2 2" xfId="27521" hidden="1" xr:uid="{00000000-0005-0000-0000-0000846B0000}"/>
    <cellStyle name="Comma [0] 2 13 2 2" xfId="27726" hidden="1" xr:uid="{00000000-0005-0000-0000-0000516C0000}"/>
    <cellStyle name="Comma [0] 2 13 2 2" xfId="16896" hidden="1" xr:uid="{00000000-0005-0000-0000-000003420000}"/>
    <cellStyle name="Comma [0] 2 13 2 2" xfId="28910" hidden="1" xr:uid="{00000000-0005-0000-0000-0000F1700000}"/>
    <cellStyle name="Comma [0] 2 13 2 2" xfId="29182" hidden="1" xr:uid="{00000000-0005-0000-0000-000001720000}"/>
    <cellStyle name="Comma [0] 2 13 2 2" xfId="20390" hidden="1" xr:uid="{00000000-0005-0000-0000-0000A94F0000}"/>
    <cellStyle name="Comma [0] 2 13 2 2" xfId="19854" hidden="1" xr:uid="{00000000-0005-0000-0000-0000914D0000}"/>
    <cellStyle name="Comma [0] 2 13 2 2" xfId="37348" hidden="1" xr:uid="{4197844E-A2FD-43E2-846D-20D7841A9B1C}"/>
    <cellStyle name="Comma [0] 2 13 2 2" xfId="37884" hidden="1" xr:uid="{55C77FEC-8E44-42DB-B541-A11C61275E84}"/>
    <cellStyle name="Comma [0] 2 13 2 2" xfId="38156" hidden="1" xr:uid="{735F69F4-357F-476C-A399-AE3376E53CD4}"/>
    <cellStyle name="Comma [0] 2 13 2 2" xfId="38361" hidden="1" xr:uid="{BD3C2850-D798-4EC1-931F-22CB9660AD3E}"/>
    <cellStyle name="Comma [0] 2 13 2 2" xfId="39567" hidden="1" xr:uid="{E6DE3D57-1560-4AA5-BC8D-D88D540896E9}"/>
    <cellStyle name="Comma [0] 2 13 2 2" xfId="40103" hidden="1" xr:uid="{483BAB48-1CEA-4C91-A53E-4F640BC759AA}"/>
    <cellStyle name="Comma [0] 2 13 2 2" xfId="40375" hidden="1" xr:uid="{2A7A5717-0F05-49C5-B65C-0F2B41A9C0D0}"/>
    <cellStyle name="Comma [0] 2 13 2 2" xfId="40580" hidden="1" xr:uid="{DFC51F28-7689-4B98-B333-382F8F0B5DD5}"/>
    <cellStyle name="Comma [0] 2 13 2 2" xfId="41323" hidden="1" xr:uid="{891443D4-79D5-4895-8558-4E9768A56B43}"/>
    <cellStyle name="Comma [0] 2 13 2 2" xfId="41859" hidden="1" xr:uid="{FD2CCA04-F8C4-4D16-BE87-DF005C55109F}"/>
    <cellStyle name="Comma [0] 2 13 2 2" xfId="42131" hidden="1" xr:uid="{1904866C-5572-4873-94D7-BF0E901C2B9B}"/>
    <cellStyle name="Comma [0] 2 13 2 2" xfId="42336" hidden="1" xr:uid="{984BF634-A85A-4B90-8495-E95C1262E0EB}"/>
    <cellStyle name="Comma [0] 2 13 2 2" xfId="43079" hidden="1" xr:uid="{EAA403B6-A18B-4F16-BCCE-6B931329B6C3}"/>
    <cellStyle name="Comma [0] 2 13 2 2" xfId="43615" hidden="1" xr:uid="{AB907D6E-DDE2-4341-B39B-073D824CEB62}"/>
    <cellStyle name="Comma [0] 2 13 2 2" xfId="43887" hidden="1" xr:uid="{11EA6EF4-CD1C-4454-ACB4-03906D937F8F}"/>
    <cellStyle name="Comma [0] 2 13 2 2" xfId="44092" hidden="1" xr:uid="{8E797056-3344-4800-BE31-3EBEF58F4181}"/>
    <cellStyle name="Comma [0] 2 13 2 2" xfId="44835" hidden="1" xr:uid="{0BAAA79F-D61C-41D7-ACB2-DE0E07B31412}"/>
    <cellStyle name="Comma [0] 2 13 2 2" xfId="45371" hidden="1" xr:uid="{52882EE0-5275-4F6B-B738-9FF6343A0D5F}"/>
    <cellStyle name="Comma [0] 2 13 2 2" xfId="45643" hidden="1" xr:uid="{9FE8E6A7-10AB-4792-8F88-51003A2963CA}"/>
    <cellStyle name="Comma [0] 2 13 2 2" xfId="45848" hidden="1" xr:uid="{F2852E31-7553-44FD-BA0E-F72ACEB748AD}"/>
    <cellStyle name="Comma [0] 2 13 2 2" xfId="46591" hidden="1" xr:uid="{58167416-72B1-46F5-BE18-9000D4CBD3DE}"/>
    <cellStyle name="Comma [0] 2 13 2 2" xfId="47127" hidden="1" xr:uid="{3E1CF4C5-55D1-4900-BEE8-883FD7FBB851}"/>
    <cellStyle name="Comma [0] 2 13 2 2" xfId="47399" hidden="1" xr:uid="{6B3DC411-59A5-4B26-AEE4-5B05DDD1659C}"/>
    <cellStyle name="Comma [0] 2 13 2 2" xfId="47604" hidden="1" xr:uid="{004DDBD0-00BA-46CA-8F04-CDE12117E723}"/>
    <cellStyle name="Comma [0] 2 13 2 2" xfId="48344" hidden="1" xr:uid="{B98B6889-C386-4598-AC3F-25A3D32ADC3A}"/>
    <cellStyle name="Comma [0] 2 13 2 2" xfId="48880" hidden="1" xr:uid="{33E22650-692F-4F2C-B9DC-4ECB2C3AC203}"/>
    <cellStyle name="Comma [0] 2 13 2 2" xfId="49152" hidden="1" xr:uid="{3C7934F2-4894-487B-9B72-069A08299EE6}"/>
    <cellStyle name="Comma [0] 2 13 2 2" xfId="49357" hidden="1" xr:uid="{7143A08C-7420-4B7C-B1C3-3F0979A4D52F}"/>
    <cellStyle name="Comma [0] 2 13 2 2" xfId="50094" hidden="1" xr:uid="{A021F2AE-C96C-46A4-9CBA-45105596070A}"/>
    <cellStyle name="Comma [0] 2 13 2 2" xfId="50630" hidden="1" xr:uid="{680B4245-C422-4AEF-AA56-3FAAEBC898A6}"/>
    <cellStyle name="Comma [0] 2 13 2 2" xfId="50902" hidden="1" xr:uid="{058D2860-225F-4364-9F63-B3BB99085677}"/>
    <cellStyle name="Comma [0] 2 13 2 2" xfId="51107" hidden="1" xr:uid="{53C57D95-F340-4325-9846-D6EAC70BEE47}"/>
    <cellStyle name="Comma [0] 2 13 2 2" xfId="51838" hidden="1" xr:uid="{5183CB6C-EC1F-47AE-BC6C-6AF3A57871E4}"/>
    <cellStyle name="Comma [0] 2 13 2 2" xfId="52374" hidden="1" xr:uid="{D24FADB5-51F6-4DCA-9F06-C531D58834BC}"/>
    <cellStyle name="Comma [0] 2 13 2 2" xfId="52646" hidden="1" xr:uid="{325D805B-C9CB-4999-8B5D-88F56372B083}"/>
    <cellStyle name="Comma [0] 2 13 2 2" xfId="52851" hidden="1" xr:uid="{F0F9FDA0-C653-4757-B262-6FF153BA05C6}"/>
    <cellStyle name="Comma [0] 2 13 2 2" xfId="53572" hidden="1" xr:uid="{A7A3FDED-FA80-41CB-9FDF-0E83D55F9EFB}"/>
    <cellStyle name="Comma [0] 2 13 2 2" xfId="54108" hidden="1" xr:uid="{58A52034-AF04-484A-BB1B-A9435A0FAF6D}"/>
    <cellStyle name="Comma [0] 2 13 2 2" xfId="54380" hidden="1" xr:uid="{323F0A81-B37A-447A-84F6-EEA807EBE4B3}"/>
    <cellStyle name="Comma [0] 2 13 2 2" xfId="54585" hidden="1" xr:uid="{30BFC0DF-7805-4597-8328-5A5E47B277EE}"/>
    <cellStyle name="Comma [0] 2 13 2 2" xfId="55298" hidden="1" xr:uid="{F1E47AAA-694E-4D69-8C5D-78F424DDFF44}"/>
    <cellStyle name="Comma [0] 2 13 2 2" xfId="55832" hidden="1" xr:uid="{C37B58B0-1C1B-409A-B87A-7E30964CAB4C}"/>
    <cellStyle name="Comma [0] 2 13 2 2" xfId="56104" hidden="1" xr:uid="{BE4BCFF3-B1D6-4BCB-9B01-0BE2312EBA5F}"/>
    <cellStyle name="Comma [0] 2 13 2 2" xfId="56309" hidden="1" xr:uid="{EC97103E-BD06-4470-A394-27F8975EF662}"/>
    <cellStyle name="Comma [0] 2 13 2 2" xfId="57006" hidden="1" xr:uid="{4A6B75AF-AFF1-4C23-A992-CC4E9A965DA4}"/>
    <cellStyle name="Comma [0] 2 13 2 2" xfId="57539" hidden="1" xr:uid="{194FA628-D575-4B6F-BE3B-885D79E7AC33}"/>
    <cellStyle name="Comma [0] 2 13 2 2" xfId="57811" hidden="1" xr:uid="{5EEB497F-E400-4A6B-A83A-8E2C9E23903C}"/>
    <cellStyle name="Comma [0] 2 13 2 2" xfId="58016" hidden="1" xr:uid="{7335DDA8-5AF8-4932-AC8B-770F86486685}"/>
    <cellStyle name="Comma [0] 2 13 2 2" xfId="58701" hidden="1" xr:uid="{406CE042-2832-4E7D-BAC3-268157A70605}"/>
    <cellStyle name="Comma [0] 2 13 2 2" xfId="59233" hidden="1" xr:uid="{23AB631F-FEA2-4611-A05B-6B9892430CE7}"/>
    <cellStyle name="Comma [0] 2 13 2 2" xfId="59505" hidden="1" xr:uid="{C4A2ADA1-FE03-451F-AEAF-E2F07D838C92}"/>
    <cellStyle name="Comma [0] 2 13 2 2" xfId="59710" hidden="1" xr:uid="{D930D69E-C8AE-48AF-B442-6748F9F8A644}"/>
    <cellStyle name="Comma [0] 2 13 2 2" xfId="60365" hidden="1" xr:uid="{BF92EA6D-24A0-4D19-996B-D29732861BC5}"/>
    <cellStyle name="Comma [0] 2 13 2 2" xfId="60894" hidden="1" xr:uid="{A1812F25-0AA9-45CE-A598-BC5AD68B9616}"/>
    <cellStyle name="Comma [0] 2 13 2 2" xfId="61166" hidden="1" xr:uid="{71266C78-BD34-4493-9E9C-B39E290D3AD5}"/>
    <cellStyle name="Comma [0] 2 13 2 2" xfId="61371" hidden="1" xr:uid="{8022A069-1B54-4231-BEE6-CA92D8899D29}"/>
    <cellStyle name="Comma [0] 2 13 2 2" xfId="62000" hidden="1" xr:uid="{F1CED0CD-2D34-42AA-A06C-F44A92F404C7}"/>
    <cellStyle name="Comma [0] 2 13 2 2" xfId="62529" hidden="1" xr:uid="{350D6F39-7FD9-41C7-97C5-E5EE7259BC15}"/>
    <cellStyle name="Comma [0] 2 13 2 2" xfId="62801" hidden="1" xr:uid="{1251E285-4B83-4DBE-854F-CCF89F9B3FEC}"/>
    <cellStyle name="Comma [0] 2 13 2 2" xfId="63006" hidden="1" xr:uid="{19F879D5-7798-4F81-8643-867F2C98A18D}"/>
    <cellStyle name="Comma [0] 2 13 2 2" xfId="63527" hidden="1" xr:uid="{9CDB67E8-9BFB-4605-BCE1-9F340C932621}"/>
    <cellStyle name="Comma [0] 2 13 2 2" xfId="64040" hidden="1" xr:uid="{1D5B13A7-B99E-44FB-8EA7-61B1D6BF84BB}"/>
    <cellStyle name="Comma [0] 2 13 3" xfId="20946" hidden="1" xr:uid="{00000000-0005-0000-0000-0000D5510000}"/>
    <cellStyle name="Comma [0] 2 13 3" xfId="6922" hidden="1" xr:uid="{00000000-0005-0000-0000-00000D1B0000}"/>
    <cellStyle name="Comma [0] 2 13 3" xfId="8678" hidden="1" xr:uid="{00000000-0005-0000-0000-0000E9210000}"/>
    <cellStyle name="Comma [0] 2 13 3" xfId="13946" hidden="1" xr:uid="{00000000-0005-0000-0000-00007D360000}"/>
    <cellStyle name="Comma [0] 2 13 3" xfId="10434" hidden="1" xr:uid="{00000000-0005-0000-0000-0000C5280000}"/>
    <cellStyle name="Comma [0] 2 13 3" xfId="12190" hidden="1" xr:uid="{00000000-0005-0000-0000-0000A12F0000}"/>
    <cellStyle name="Comma [0] 2 13 3" xfId="31061" hidden="1" xr:uid="{00000000-0005-0000-0000-000058790000}"/>
    <cellStyle name="Comma [0] 2 13 3" xfId="15702" hidden="1" xr:uid="{00000000-0005-0000-0000-0000593D0000}"/>
    <cellStyle name="Comma [0] 2 13 3" xfId="4703" hidden="1" xr:uid="{00000000-0005-0000-0000-000062120000}"/>
    <cellStyle name="Comma [0] 2 13 3" xfId="19203" hidden="1" xr:uid="{00000000-0005-0000-0000-0000064B0000}"/>
    <cellStyle name="Comma [0] 2 13 3" xfId="26102" hidden="1" xr:uid="{00000000-0005-0000-0000-0000F9650000}"/>
    <cellStyle name="Comma [0] 2 13 3" xfId="22676" hidden="1" xr:uid="{00000000-0005-0000-0000-000097580000}"/>
    <cellStyle name="Comma [0] 2 13 3" xfId="24399" hidden="1" xr:uid="{00000000-0005-0000-0000-0000525F0000}"/>
    <cellStyle name="Comma [0] 2 13 3" xfId="27791" hidden="1" xr:uid="{00000000-0005-0000-0000-0000926C0000}"/>
    <cellStyle name="Comma [0] 2 13 3" xfId="29446" hidden="1" xr:uid="{00000000-0005-0000-0000-000009730000}"/>
    <cellStyle name="Comma [0] 2 13 3" xfId="17454" hidden="1" xr:uid="{00000000-0005-0000-0000-000031440000}"/>
    <cellStyle name="Comma [0] 2 13 3" xfId="36687" hidden="1" xr:uid="{785FF0C3-110F-497E-8EDD-1C4FF7B4061B}"/>
    <cellStyle name="Comma [0] 2 13 3" xfId="38906" hidden="1" xr:uid="{AFB1DFED-0F95-49B9-B014-7DDA0328995E}"/>
    <cellStyle name="Comma [0] 2 13 3" xfId="40662" hidden="1" xr:uid="{85C034BF-7E2F-4198-A5AF-1B23196D28A5}"/>
    <cellStyle name="Comma [0] 2 13 3" xfId="42418" hidden="1" xr:uid="{FC5ADC9F-7F49-4148-B193-8CA055C84CAD}"/>
    <cellStyle name="Comma [0] 2 13 3" xfId="44174" hidden="1" xr:uid="{D859C311-F3C7-47F7-B9A1-475D93B0FB21}"/>
    <cellStyle name="Comma [0] 2 13 3" xfId="45930" hidden="1" xr:uid="{3335FDBE-4AC7-497F-84E2-B50228ED102F}"/>
    <cellStyle name="Comma [0] 2 13 3" xfId="47686" hidden="1" xr:uid="{B2A82A42-60A3-4E48-B35A-E56BC3F93758}"/>
    <cellStyle name="Comma [0] 2 13 3" xfId="49438" hidden="1" xr:uid="{0CB74070-D3F1-4CE5-9F9A-A4D5B4BF7B48}"/>
    <cellStyle name="Comma [0] 2 13 3" xfId="51187" hidden="1" xr:uid="{A61807CD-EF60-44C0-86D3-BEFA4CCC4642}"/>
    <cellStyle name="Comma [0] 2 13 3" xfId="52930" hidden="1" xr:uid="{ADD46E3F-82A5-4C32-817C-1D41D2C8F1AA}"/>
    <cellStyle name="Comma [0] 2 13 3" xfId="54660" hidden="1" xr:uid="{22D983D2-C4FC-4DE5-808F-D9E972328078}"/>
    <cellStyle name="Comma [0] 2 13 3" xfId="56383" hidden="1" xr:uid="{402179A6-D326-4763-A89A-E8323735873C}"/>
    <cellStyle name="Comma [0] 2 13 3" xfId="58086" hidden="1" xr:uid="{FB97F144-0F38-4C2E-8748-B522595CA8DF}"/>
    <cellStyle name="Comma [0] 2 13 3" xfId="59775" hidden="1" xr:uid="{AAB495B1-DA39-45B6-9B26-08B700AE0C7F}"/>
    <cellStyle name="Comma [0] 2 13 3" xfId="61430" hidden="1" xr:uid="{ABC2DB85-0A02-47FB-9000-126C6D0BD712}"/>
    <cellStyle name="Comma [0] 2 13 3" xfId="63045" hidden="1" xr:uid="{3FC26813-DA86-46C6-9726-43F7344129C4}"/>
    <cellStyle name="Comma [0] 2 130" xfId="604" xr:uid="{00000000-0005-0000-0000-00005F020000}"/>
    <cellStyle name="Comma [0] 2 130 2" xfId="1259" hidden="1" xr:uid="{00000000-0005-0000-0000-0000EE040000}"/>
    <cellStyle name="Comma [0] 2 130 2" xfId="1602" hidden="1" xr:uid="{00000000-0005-0000-0000-000045060000}"/>
    <cellStyle name="Comma [0] 2 130 2" xfId="968" hidden="1" xr:uid="{00000000-0005-0000-0000-0000CB030000}"/>
    <cellStyle name="Comma [0] 2 130 2" xfId="32972" hidden="1" xr:uid="{5D17652F-A136-4EC8-A702-F4AAC16457A5}"/>
    <cellStyle name="Comma [0] 2 130 2" xfId="33257" hidden="1" xr:uid="{0917D2DE-15E8-4409-87FD-46035877F21D}"/>
    <cellStyle name="Comma [0] 2 130 2" xfId="33600" hidden="1" xr:uid="{AFB85490-A694-49D5-8FBC-A35A1E4252DB}"/>
    <cellStyle name="Comma [0] 2 130 2" xfId="32626" xr:uid="{BD6F9BF4-5746-4374-8F8C-4BA4EFBC63E7}"/>
    <cellStyle name="Comma [0] 2 130 2 2" xfId="23347" hidden="1" xr:uid="{00000000-0005-0000-0000-0000365B0000}"/>
    <cellStyle name="Comma [0] 2 130 2 2" xfId="23565" hidden="1" xr:uid="{00000000-0005-0000-0000-0000105C0000}"/>
    <cellStyle name="Comma [0] 2 130 2 2" xfId="9374" hidden="1" xr:uid="{00000000-0005-0000-0000-0000A1240000}"/>
    <cellStyle name="Comma [0] 2 130 2 2" xfId="9592" hidden="1" xr:uid="{00000000-0005-0000-0000-00007B250000}"/>
    <cellStyle name="Comma [0] 2 130 2 2" xfId="5617" hidden="1" xr:uid="{00000000-0005-0000-0000-0000F4150000}"/>
    <cellStyle name="Comma [0] 2 130 2 2" xfId="6978" hidden="1" xr:uid="{00000000-0005-0000-0000-0000451B0000}"/>
    <cellStyle name="Comma [0] 2 130 2 2" xfId="7275" hidden="1" xr:uid="{00000000-0005-0000-0000-00006E1C0000}"/>
    <cellStyle name="Comma [0] 2 130 2 2" xfId="5056" hidden="1" xr:uid="{00000000-0005-0000-0000-0000C3130000}"/>
    <cellStyle name="Comma [0] 2 130 2 2" xfId="7836" hidden="1" xr:uid="{00000000-0005-0000-0000-00009F1E0000}"/>
    <cellStyle name="Comma [0] 2 130 2 2" xfId="8734" hidden="1" xr:uid="{00000000-0005-0000-0000-000021220000}"/>
    <cellStyle name="Comma [0] 2 130 2 2" xfId="9031" hidden="1" xr:uid="{00000000-0005-0000-0000-00004A230000}"/>
    <cellStyle name="Comma [0] 2 130 2 2" xfId="14860" hidden="1" xr:uid="{00000000-0005-0000-0000-00000F3A0000}"/>
    <cellStyle name="Comma [0] 2 130 2 2" xfId="14642" hidden="1" xr:uid="{00000000-0005-0000-0000-000035390000}"/>
    <cellStyle name="Comma [0] 2 130 2 2" xfId="7618" hidden="1" xr:uid="{00000000-0005-0000-0000-0000C51D0000}"/>
    <cellStyle name="Comma [0] 2 130 2 2" xfId="12543" hidden="1" xr:uid="{00000000-0005-0000-0000-000002310000}"/>
    <cellStyle name="Comma [0] 2 130 2 2" xfId="12886" hidden="1" xr:uid="{00000000-0005-0000-0000-000059320000}"/>
    <cellStyle name="Comma [0] 2 130 2 2" xfId="13104" hidden="1" xr:uid="{00000000-0005-0000-0000-000033330000}"/>
    <cellStyle name="Comma [0] 2 130 2 2" xfId="14002" hidden="1" xr:uid="{00000000-0005-0000-0000-0000B5360000}"/>
    <cellStyle name="Comma [0] 2 130 2 2" xfId="14299" hidden="1" xr:uid="{00000000-0005-0000-0000-0000DE370000}"/>
    <cellStyle name="Comma [0] 2 130 2 2" xfId="31568" hidden="1" xr:uid="{00000000-0005-0000-0000-0000537B0000}"/>
    <cellStyle name="Comma [0] 2 130 2 2" xfId="31314" hidden="1" xr:uid="{00000000-0005-0000-0000-0000557A0000}"/>
    <cellStyle name="Comma [0] 2 130 2 2" xfId="15756" hidden="1" xr:uid="{00000000-0005-0000-0000-00008F3D0000}"/>
    <cellStyle name="Comma [0] 2 130 2 2" xfId="16052" hidden="1" xr:uid="{00000000-0005-0000-0000-0000B73E0000}"/>
    <cellStyle name="Comma [0] 2 130 2 2" xfId="16395" hidden="1" xr:uid="{00000000-0005-0000-0000-00000E400000}"/>
    <cellStyle name="Comma [0] 2 130 2 2" xfId="16613" hidden="1" xr:uid="{00000000-0005-0000-0000-0000E8400000}"/>
    <cellStyle name="Comma [0] 2 130 2 2" xfId="17507" hidden="1" xr:uid="{00000000-0005-0000-0000-000066440000}"/>
    <cellStyle name="Comma [0] 2 130 2 2" xfId="17802" hidden="1" xr:uid="{00000000-0005-0000-0000-00008D450000}"/>
    <cellStyle name="Comma [0] 2 130 2 2" xfId="18145" hidden="1" xr:uid="{00000000-0005-0000-0000-0000E4460000}"/>
    <cellStyle name="Comma [0] 2 130 2 2" xfId="18363" hidden="1" xr:uid="{00000000-0005-0000-0000-0000BE470000}"/>
    <cellStyle name="Comma [0] 2 130 2 2" xfId="4759" hidden="1" xr:uid="{00000000-0005-0000-0000-00009A120000}"/>
    <cellStyle name="Comma [0] 2 130 2 2" xfId="5399" hidden="1" xr:uid="{00000000-0005-0000-0000-00001A150000}"/>
    <cellStyle name="Comma [0] 2 130 2 2" xfId="19889" hidden="1" xr:uid="{00000000-0005-0000-0000-0000B44D0000}"/>
    <cellStyle name="Comma [0] 2 130 2 2" xfId="20107" hidden="1" xr:uid="{00000000-0005-0000-0000-00008E4E0000}"/>
    <cellStyle name="Comma [0] 2 130 2 2" xfId="20994" hidden="1" xr:uid="{00000000-0005-0000-0000-000005520000}"/>
    <cellStyle name="Comma [0] 2 130 2 2" xfId="21285" hidden="1" xr:uid="{00000000-0005-0000-0000-000028530000}"/>
    <cellStyle name="Comma [0] 2 130 2 2" xfId="21623" hidden="1" xr:uid="{00000000-0005-0000-0000-00007A540000}"/>
    <cellStyle name="Comma [0] 2 130 2 2" xfId="21841" hidden="1" xr:uid="{00000000-0005-0000-0000-000054550000}"/>
    <cellStyle name="Comma [0] 2 130 2 2" xfId="22722" hidden="1" xr:uid="{00000000-0005-0000-0000-0000C5580000}"/>
    <cellStyle name="Comma [0] 2 130 2 2" xfId="23013" hidden="1" xr:uid="{00000000-0005-0000-0000-0000E8590000}"/>
    <cellStyle name="Comma [0] 2 130 2 2" xfId="26423" hidden="1" xr:uid="{00000000-0005-0000-0000-00003A670000}"/>
    <cellStyle name="Comma [0] 2 130 2 2" xfId="26966" hidden="1" xr:uid="{00000000-0005-0000-0000-000059690000}"/>
    <cellStyle name="Comma [0] 2 130 2 2" xfId="24440" hidden="1" xr:uid="{00000000-0005-0000-0000-00007B5F0000}"/>
    <cellStyle name="Comma [0] 2 130 2 2" xfId="24726" hidden="1" xr:uid="{00000000-0005-0000-0000-000099600000}"/>
    <cellStyle name="Comma [0] 2 130 2 2" xfId="25055" hidden="1" xr:uid="{00000000-0005-0000-0000-0000E2610000}"/>
    <cellStyle name="Comma [0] 2 130 2 2" xfId="25272" hidden="1" xr:uid="{00000000-0005-0000-0000-0000BB620000}"/>
    <cellStyle name="Comma [0] 2 130 2 2" xfId="26140" hidden="1" xr:uid="{00000000-0005-0000-0000-00001F660000}"/>
    <cellStyle name="Comma [0] 2 130 2 2" xfId="10490" hidden="1" xr:uid="{00000000-0005-0000-0000-0000FD280000}"/>
    <cellStyle name="Comma [0] 2 130 2 2" xfId="10787" hidden="1" xr:uid="{00000000-0005-0000-0000-0000262A0000}"/>
    <cellStyle name="Comma [0] 2 130 2 2" xfId="11130" hidden="1" xr:uid="{00000000-0005-0000-0000-00007D2B0000}"/>
    <cellStyle name="Comma [0] 2 130 2 2" xfId="11348" hidden="1" xr:uid="{00000000-0005-0000-0000-0000572C0000}"/>
    <cellStyle name="Comma [0] 2 130 2 2" xfId="12246" hidden="1" xr:uid="{00000000-0005-0000-0000-0000D92F0000}"/>
    <cellStyle name="Comma [0] 2 130 2 2" xfId="30262" hidden="1" xr:uid="{00000000-0005-0000-0000-000039760000}"/>
    <cellStyle name="Comma [0] 2 130 2 2" xfId="31073" hidden="1" xr:uid="{00000000-0005-0000-0000-000064790000}"/>
    <cellStyle name="Comma [0] 2 130 2 2" xfId="27821" hidden="1" xr:uid="{00000000-0005-0000-0000-0000B06C0000}"/>
    <cellStyle name="Comma [0] 2 130 2 2" xfId="28098" hidden="1" xr:uid="{00000000-0005-0000-0000-0000C56D0000}"/>
    <cellStyle name="Comma [0] 2 130 2 2" xfId="28411" hidden="1" xr:uid="{00000000-0005-0000-0000-0000FE6E0000}"/>
    <cellStyle name="Comma [0] 2 130 2 2" xfId="26749" hidden="1" xr:uid="{00000000-0005-0000-0000-000080680000}"/>
    <cellStyle name="Comma [0] 2 130 2 2" xfId="29473" hidden="1" xr:uid="{00000000-0005-0000-0000-000024730000}"/>
    <cellStyle name="Comma [0] 2 130 2 2" xfId="29744" hidden="1" xr:uid="{00000000-0005-0000-0000-000033740000}"/>
    <cellStyle name="Comma [0] 2 130 2 2" xfId="30046" hidden="1" xr:uid="{00000000-0005-0000-0000-000061750000}"/>
    <cellStyle name="Comma [0] 2 130 2 2" xfId="19547" hidden="1" xr:uid="{00000000-0005-0000-0000-00005E4C0000}"/>
    <cellStyle name="Comma [0] 2 130 2 2" xfId="28627" hidden="1" xr:uid="{00000000-0005-0000-0000-0000D66F0000}"/>
    <cellStyle name="Comma [0] 2 130 2 2" xfId="19253" hidden="1" xr:uid="{00000000-0005-0000-0000-0000384B0000}"/>
    <cellStyle name="Comma [0] 2 130 2 2" xfId="36743" hidden="1" xr:uid="{559A4287-FADE-42DA-AE28-6E4941E2568F}"/>
    <cellStyle name="Comma [0] 2 130 2 2" xfId="37040" hidden="1" xr:uid="{2ACE0D35-6487-4873-BD16-A078221438AA}"/>
    <cellStyle name="Comma [0] 2 130 2 2" xfId="37383" hidden="1" xr:uid="{48265F94-541E-4D70-BB4A-65942F881E45}"/>
    <cellStyle name="Comma [0] 2 130 2 2" xfId="37601" hidden="1" xr:uid="{33ADED1B-15E8-4548-88A4-1D59933863EB}"/>
    <cellStyle name="Comma [0] 2 130 2 2" xfId="38962" hidden="1" xr:uid="{5B085E56-7476-4660-8EE5-AC4605512BC0}"/>
    <cellStyle name="Comma [0] 2 130 2 2" xfId="39259" hidden="1" xr:uid="{220AE021-9DEF-47A3-8743-6CB00E4C78B6}"/>
    <cellStyle name="Comma [0] 2 130 2 2" xfId="39602" hidden="1" xr:uid="{9B366FC8-EE0E-408D-94B6-58040A31222D}"/>
    <cellStyle name="Comma [0] 2 130 2 2" xfId="39820" hidden="1" xr:uid="{060D141E-243F-4AAD-A706-11988DF70042}"/>
    <cellStyle name="Comma [0] 2 130 2 2" xfId="40718" hidden="1" xr:uid="{32213C24-7C66-4DBB-8016-D624A4D38B0E}"/>
    <cellStyle name="Comma [0] 2 130 2 2" xfId="41015" hidden="1" xr:uid="{3D28E861-0CBE-4CF6-9C95-0818EDB2ADB0}"/>
    <cellStyle name="Comma [0] 2 130 2 2" xfId="41358" hidden="1" xr:uid="{F9E787F4-F4CF-4424-8580-9ACCEC4DBE1D}"/>
    <cellStyle name="Comma [0] 2 130 2 2" xfId="41576" hidden="1" xr:uid="{0AD66008-9493-46DB-9E70-0F33AE2E2D29}"/>
    <cellStyle name="Comma [0] 2 130 2 2" xfId="42474" hidden="1" xr:uid="{63E3B2AE-F151-4BF0-8BE3-63F228CD53DF}"/>
    <cellStyle name="Comma [0] 2 130 2 2" xfId="42771" hidden="1" xr:uid="{02A22A3E-3602-4963-B2DE-EDFD41814310}"/>
    <cellStyle name="Comma [0] 2 130 2 2" xfId="43114" hidden="1" xr:uid="{D2530E76-0A4C-4AB5-A115-BF560316BF6E}"/>
    <cellStyle name="Comma [0] 2 130 2 2" xfId="43332" hidden="1" xr:uid="{7F51AE34-4223-4FD3-8BCF-DBBCD8B44210}"/>
    <cellStyle name="Comma [0] 2 130 2 2" xfId="44230" hidden="1" xr:uid="{F26828AB-F260-4BFE-B820-DEA472D3CF42}"/>
    <cellStyle name="Comma [0] 2 130 2 2" xfId="44527" hidden="1" xr:uid="{CEDDBBB9-643C-4234-BCA6-E14D1EF23CBF}"/>
    <cellStyle name="Comma [0] 2 130 2 2" xfId="44870" hidden="1" xr:uid="{29927E67-8C12-44AE-9043-145BFDF305CC}"/>
    <cellStyle name="Comma [0] 2 130 2 2" xfId="45088" hidden="1" xr:uid="{78D727FB-5305-4FE3-8899-9B92B462EBE6}"/>
    <cellStyle name="Comma [0] 2 130 2 2" xfId="45986" hidden="1" xr:uid="{D3380F5F-BB92-4481-8091-A03B3CC5F46B}"/>
    <cellStyle name="Comma [0] 2 130 2 2" xfId="46283" hidden="1" xr:uid="{4D651362-AD71-4948-8074-D18BABFDA576}"/>
    <cellStyle name="Comma [0] 2 130 2 2" xfId="46626" hidden="1" xr:uid="{760749B0-62FE-4746-AF88-9130DD5CB81E}"/>
    <cellStyle name="Comma [0] 2 130 2 2" xfId="46844" hidden="1" xr:uid="{9485D000-CA09-4F91-901A-FEFA22130615}"/>
    <cellStyle name="Comma [0] 2 130 2 2" xfId="47740" hidden="1" xr:uid="{917A446C-5464-4B37-B2F9-8561E0BF1204}"/>
    <cellStyle name="Comma [0] 2 130 2 2" xfId="48036" hidden="1" xr:uid="{F1B6B06D-F9B2-4785-8EDE-4AEA54F1AC9C}"/>
    <cellStyle name="Comma [0] 2 130 2 2" xfId="48379" hidden="1" xr:uid="{69EC93FC-A737-463A-812A-ACE204AEA38B}"/>
    <cellStyle name="Comma [0] 2 130 2 2" xfId="48597" hidden="1" xr:uid="{EE4F8756-EB2D-4016-A37E-012DCD4CB696}"/>
    <cellStyle name="Comma [0] 2 130 2 2" xfId="49491" hidden="1" xr:uid="{BAED3013-AFAE-41A3-B40B-7D6F6816D4C5}"/>
    <cellStyle name="Comma [0] 2 130 2 2" xfId="49786" hidden="1" xr:uid="{DE5C8814-F1D0-4E01-B8D3-D245075EA5DB}"/>
    <cellStyle name="Comma [0] 2 130 2 2" xfId="50129" hidden="1" xr:uid="{85622B58-4CDE-481C-81D5-BF601777A1B1}"/>
    <cellStyle name="Comma [0] 2 130 2 2" xfId="50347" hidden="1" xr:uid="{5879A848-16A8-4DD5-BE89-244E2D691C03}"/>
    <cellStyle name="Comma [0] 2 130 2 2" xfId="51237" hidden="1" xr:uid="{DD555242-C7BB-41DE-9791-1FA45BD89E17}"/>
    <cellStyle name="Comma [0] 2 130 2 2" xfId="51531" hidden="1" xr:uid="{B55DA6CA-DFF0-47BA-9C00-C33F047744A1}"/>
    <cellStyle name="Comma [0] 2 130 2 2" xfId="51873" hidden="1" xr:uid="{C95704D0-22A6-4174-AB1F-15A8D51A9842}"/>
    <cellStyle name="Comma [0] 2 130 2 2" xfId="52091" hidden="1" xr:uid="{5F64D9B6-4EC8-4C52-BF53-00E7EB84722B}"/>
    <cellStyle name="Comma [0] 2 130 2 2" xfId="52978" hidden="1" xr:uid="{3EE2C5EE-654A-48F2-B595-C5E35F9CD0F3}"/>
    <cellStyle name="Comma [0] 2 130 2 2" xfId="53269" hidden="1" xr:uid="{2D0815C0-39AB-4D9F-A369-BC3706F73003}"/>
    <cellStyle name="Comma [0] 2 130 2 2" xfId="53607" hidden="1" xr:uid="{59EF25B2-9552-481D-ADCC-22078930FADC}"/>
    <cellStyle name="Comma [0] 2 130 2 2" xfId="53825" hidden="1" xr:uid="{836891F7-7534-4E9E-A4BC-3951973629D6}"/>
    <cellStyle name="Comma [0] 2 130 2 2" xfId="54706" hidden="1" xr:uid="{BC31F131-CC62-43DC-A66F-F5959B03F387}"/>
    <cellStyle name="Comma [0] 2 130 2 2" xfId="54997" hidden="1" xr:uid="{966F4ADB-1D6E-4BBF-BC19-64AF7783F413}"/>
    <cellStyle name="Comma [0] 2 130 2 2" xfId="55331" hidden="1" xr:uid="{5541FE7D-C934-4752-9AE1-D8F30DDB529C}"/>
    <cellStyle name="Comma [0] 2 130 2 2" xfId="55549" hidden="1" xr:uid="{C22FADAE-7FC9-4E65-AA72-5761698D76E3}"/>
    <cellStyle name="Comma [0] 2 130 2 2" xfId="56424" hidden="1" xr:uid="{7BC7C479-A7DF-445B-BE68-D8C7B7D9E2AD}"/>
    <cellStyle name="Comma [0] 2 130 2 2" xfId="56710" hidden="1" xr:uid="{044CF2B8-0BCE-459E-BD44-72C286F45D1A}"/>
    <cellStyle name="Comma [0] 2 130 2 2" xfId="57039" hidden="1" xr:uid="{9243A23C-4B0C-466B-B559-56B7A74BF427}"/>
    <cellStyle name="Comma [0] 2 130 2 2" xfId="57256" hidden="1" xr:uid="{D15E26F1-02AC-4A18-851A-B1C4972FD182}"/>
    <cellStyle name="Comma [0] 2 130 2 2" xfId="58124" hidden="1" xr:uid="{9C528630-07A9-4E2F-8C0F-68B6BC8F00D0}"/>
    <cellStyle name="Comma [0] 2 130 2 2" xfId="58407" hidden="1" xr:uid="{E71D136A-4255-45D8-943B-5F10206AD46F}"/>
    <cellStyle name="Comma [0] 2 130 2 2" xfId="58733" hidden="1" xr:uid="{4F5DB076-3C5F-43A8-ACEF-F22759FDABE6}"/>
    <cellStyle name="Comma [0] 2 130 2 2" xfId="58950" hidden="1" xr:uid="{A1FBB23A-C9DB-4BDE-9D0F-6D275D808BDA}"/>
    <cellStyle name="Comma [0] 2 130 2 2" xfId="59805" hidden="1" xr:uid="{73C91FD9-E7F4-4C58-9E53-65CA5751F465}"/>
    <cellStyle name="Comma [0] 2 130 2 2" xfId="60082" hidden="1" xr:uid="{E3C12085-313D-4EAB-924C-6276DCE9975C}"/>
    <cellStyle name="Comma [0] 2 130 2 2" xfId="60395" hidden="1" xr:uid="{1CA07AE1-F872-4E48-B728-353A48EF3AF5}"/>
    <cellStyle name="Comma [0] 2 130 2 2" xfId="60611" hidden="1" xr:uid="{F031D123-2515-46D2-A957-303EC75B368A}"/>
    <cellStyle name="Comma [0] 2 130 2 2" xfId="61457" hidden="1" xr:uid="{32D31BAA-1860-4013-9719-BCF2DD95537F}"/>
    <cellStyle name="Comma [0] 2 130 2 2" xfId="61728" hidden="1" xr:uid="{2D937C83-72CF-4230-B998-1AFABEFC58C6}"/>
    <cellStyle name="Comma [0] 2 130 2 2" xfId="62030" hidden="1" xr:uid="{6DD754AC-A38F-42E5-84BE-0E6F9C961CD2}"/>
    <cellStyle name="Comma [0] 2 130 2 2" xfId="62246" hidden="1" xr:uid="{939B0EA8-8D9F-409D-BEF0-E5158B0B84A2}"/>
    <cellStyle name="Comma [0] 2 130 2 2" xfId="63057" hidden="1" xr:uid="{3BB4FCBA-8FBF-4519-8450-935B49F37597}"/>
    <cellStyle name="Comma [0] 2 130 2 2" xfId="63298" hidden="1" xr:uid="{00347036-0D55-4052-B1AF-A2DD2BA5B6D0}"/>
    <cellStyle name="Comma [0] 2 130 2 2" xfId="63552" hidden="1" xr:uid="{3201996F-0159-426D-AD01-873846CE7CD2}"/>
    <cellStyle name="Comma [0] 2 130 3" xfId="17537" hidden="1" xr:uid="{00000000-0005-0000-0000-000084440000}"/>
    <cellStyle name="Comma [0] 2 130 3" xfId="4395" hidden="1" xr:uid="{00000000-0005-0000-0000-00002E110000}"/>
    <cellStyle name="Comma [0] 2 130 3" xfId="6614" hidden="1" xr:uid="{00000000-0005-0000-0000-0000D9190000}"/>
    <cellStyle name="Comma [0] 2 130 3" xfId="10520" hidden="1" xr:uid="{00000000-0005-0000-0000-00001B290000}"/>
    <cellStyle name="Comma [0] 2 130 3" xfId="7008" hidden="1" xr:uid="{00000000-0005-0000-0000-0000631B0000}"/>
    <cellStyle name="Comma [0] 2 130 3" xfId="8764" hidden="1" xr:uid="{00000000-0005-0000-0000-00003F220000}"/>
    <cellStyle name="Comma [0] 2 130 3" xfId="27845" hidden="1" xr:uid="{00000000-0005-0000-0000-0000C86C0000}"/>
    <cellStyle name="Comma [0] 2 130 3" xfId="12276" hidden="1" xr:uid="{00000000-0005-0000-0000-0000F72F0000}"/>
    <cellStyle name="Comma [0] 2 130 3" xfId="4113" hidden="1" xr:uid="{00000000-0005-0000-0000-000014100000}"/>
    <cellStyle name="Comma [0] 2 130 3" xfId="15786" hidden="1" xr:uid="{00000000-0005-0000-0000-0000AD3D0000}"/>
    <cellStyle name="Comma [0] 2 130 3" xfId="22750" hidden="1" xr:uid="{00000000-0005-0000-0000-0000E1580000}"/>
    <cellStyle name="Comma [0] 2 130 3" xfId="19283" hidden="1" xr:uid="{00000000-0005-0000-0000-0000564B0000}"/>
    <cellStyle name="Comma [0] 2 130 3" xfId="21022" hidden="1" xr:uid="{00000000-0005-0000-0000-000021520000}"/>
    <cellStyle name="Comma [0] 2 130 3" xfId="24467" hidden="1" xr:uid="{00000000-0005-0000-0000-0000965F0000}"/>
    <cellStyle name="Comma [0] 2 130 3" xfId="26165" hidden="1" xr:uid="{00000000-0005-0000-0000-000038660000}"/>
    <cellStyle name="Comma [0] 2 130 3" xfId="14032" hidden="1" xr:uid="{00000000-0005-0000-0000-0000D3360000}"/>
    <cellStyle name="Comma [0] 2 130 3" xfId="36097" hidden="1" xr:uid="{88521D22-7C9A-41F5-A640-92659F7540F1}"/>
    <cellStyle name="Comma [0] 2 130 3" xfId="36379" hidden="1" xr:uid="{64255993-6E9F-41FB-BD5C-2F8D5489E72B}"/>
    <cellStyle name="Comma [0] 2 130 3" xfId="38598" hidden="1" xr:uid="{C84357F6-B254-4737-82FD-734D71B029FE}"/>
    <cellStyle name="Comma [0] 2 130 3" xfId="38992" hidden="1" xr:uid="{F0F859C0-6E81-4E29-BE3A-59054954076F}"/>
    <cellStyle name="Comma [0] 2 130 3" xfId="40748" hidden="1" xr:uid="{13F998F3-2592-43DC-85F9-5A7E611F8EE0}"/>
    <cellStyle name="Comma [0] 2 130 3" xfId="42504" hidden="1" xr:uid="{2C7B8AB3-AC30-486C-9681-EC7DD4283A1A}"/>
    <cellStyle name="Comma [0] 2 130 3" xfId="44260" hidden="1" xr:uid="{E2C55626-1950-4F19-A251-2B2B667BB327}"/>
    <cellStyle name="Comma [0] 2 130 3" xfId="46016" hidden="1" xr:uid="{F99AE0C5-AE23-4543-8BC5-6707407A34BF}"/>
    <cellStyle name="Comma [0] 2 130 3" xfId="47770" hidden="1" xr:uid="{FAC3C881-28B7-4651-903F-D8D3264FA4CC}"/>
    <cellStyle name="Comma [0] 2 130 3" xfId="49521" hidden="1" xr:uid="{7F01809B-8128-4DA3-A156-A3BC664A95ED}"/>
    <cellStyle name="Comma [0] 2 130 3" xfId="51267" hidden="1" xr:uid="{2473D80C-ADAF-47E4-839F-E78196985003}"/>
    <cellStyle name="Comma [0] 2 130 3" xfId="53006" hidden="1" xr:uid="{E3DF917A-E431-40F0-977D-FDAE425A50F0}"/>
    <cellStyle name="Comma [0] 2 130 3" xfId="54734" hidden="1" xr:uid="{33C648A3-ABF2-4E71-BE5D-66C6B30C600E}"/>
    <cellStyle name="Comma [0] 2 130 3" xfId="56451" hidden="1" xr:uid="{4D40DDA6-39B3-4A95-A56F-49E5B083D7E5}"/>
    <cellStyle name="Comma [0] 2 130 3" xfId="58149" hidden="1" xr:uid="{33A12A71-D0A5-41AD-9220-A31F43CCB7E5}"/>
    <cellStyle name="Comma [0] 2 130 3" xfId="59829" hidden="1" xr:uid="{C0ED7B79-ECB6-45FE-AC23-F8C8AA3D7CFF}"/>
    <cellStyle name="Comma [0] 2 131" xfId="602" xr:uid="{00000000-0005-0000-0000-00005D020000}"/>
    <cellStyle name="Comma [0] 2 131 2" xfId="1257" hidden="1" xr:uid="{00000000-0005-0000-0000-0000EC040000}"/>
    <cellStyle name="Comma [0] 2 131 2" xfId="1814" hidden="1" xr:uid="{00000000-0005-0000-0000-000019070000}"/>
    <cellStyle name="Comma [0] 2 131 2" xfId="975" hidden="1" xr:uid="{00000000-0005-0000-0000-0000D2030000}"/>
    <cellStyle name="Comma [0] 2 131 2" xfId="32979" hidden="1" xr:uid="{E1B8D067-23DE-40E5-9B1D-6613E353185D}"/>
    <cellStyle name="Comma [0] 2 131 2" xfId="33255" hidden="1" xr:uid="{EBB0FFBB-0326-4DB8-B166-B2660817E342}"/>
    <cellStyle name="Comma [0] 2 131 2" xfId="33809" hidden="1" xr:uid="{4CC57A56-33ED-4919-80BD-379AD7E02B7A}"/>
    <cellStyle name="Comma [0] 2 131 2" xfId="32624" xr:uid="{9BB4AD5C-493E-4E59-ABB9-36F808042719}"/>
    <cellStyle name="Comma [0] 2 131 2 2" xfId="5615" hidden="1" xr:uid="{00000000-0005-0000-0000-0000F2150000}"/>
    <cellStyle name="Comma [0] 2 131 2 2" xfId="6985" hidden="1" xr:uid="{00000000-0005-0000-0000-00004C1B0000}"/>
    <cellStyle name="Comma [0] 2 131 2 2" xfId="7003" hidden="1" xr:uid="{00000000-0005-0000-0000-00005E1B0000}"/>
    <cellStyle name="Comma [0] 2 131 2 2" xfId="4784" hidden="1" xr:uid="{00000000-0005-0000-0000-0000B3120000}"/>
    <cellStyle name="Comma [0] 2 131 2 2" xfId="5054" hidden="1" xr:uid="{00000000-0005-0000-0000-0000C1130000}"/>
    <cellStyle name="Comma [0] 2 131 2 2" xfId="4766" hidden="1" xr:uid="{00000000-0005-0000-0000-0000A1120000}"/>
    <cellStyle name="Comma [0] 2 131 2 2" xfId="8759" hidden="1" xr:uid="{00000000-0005-0000-0000-00003A220000}"/>
    <cellStyle name="Comma [0] 2 131 2 2" xfId="9029" hidden="1" xr:uid="{00000000-0005-0000-0000-000048230000}"/>
    <cellStyle name="Comma [0] 2 131 2 2" xfId="9590" hidden="1" xr:uid="{00000000-0005-0000-0000-000079250000}"/>
    <cellStyle name="Comma [0] 2 131 2 2" xfId="7834" hidden="1" xr:uid="{00000000-0005-0000-0000-00009D1E0000}"/>
    <cellStyle name="Comma [0] 2 131 2 2" xfId="8741" hidden="1" xr:uid="{00000000-0005-0000-0000-000028220000}"/>
    <cellStyle name="Comma [0] 2 131 2 2" xfId="7273" hidden="1" xr:uid="{00000000-0005-0000-0000-00006C1C0000}"/>
    <cellStyle name="Comma [0] 2 131 2 2" xfId="15781" hidden="1" xr:uid="{00000000-0005-0000-0000-0000A83D0000}"/>
    <cellStyle name="Comma [0] 2 131 2 2" xfId="16050" hidden="1" xr:uid="{00000000-0005-0000-0000-0000B53E0000}"/>
    <cellStyle name="Comma [0] 2 131 2 2" xfId="16611" hidden="1" xr:uid="{00000000-0005-0000-0000-0000E6400000}"/>
    <cellStyle name="Comma [0] 2 131 2 2" xfId="17514" hidden="1" xr:uid="{00000000-0005-0000-0000-00006D440000}"/>
    <cellStyle name="Comma [0] 2 131 2 2" xfId="17532" hidden="1" xr:uid="{00000000-0005-0000-0000-00007F440000}"/>
    <cellStyle name="Comma [0] 2 131 2 2" xfId="17800" hidden="1" xr:uid="{00000000-0005-0000-0000-00008B450000}"/>
    <cellStyle name="Comma [0] 2 131 2 2" xfId="18361" hidden="1" xr:uid="{00000000-0005-0000-0000-0000BC470000}"/>
    <cellStyle name="Comma [0] 2 131 2 2" xfId="19260" hidden="1" xr:uid="{00000000-0005-0000-0000-00003F4B0000}"/>
    <cellStyle name="Comma [0] 2 131 2 2" xfId="19278" hidden="1" xr:uid="{00000000-0005-0000-0000-0000514B0000}"/>
    <cellStyle name="Comma [0] 2 131 2 2" xfId="19545" hidden="1" xr:uid="{00000000-0005-0000-0000-00005C4C0000}"/>
    <cellStyle name="Comma [0] 2 131 2 2" xfId="20105" hidden="1" xr:uid="{00000000-0005-0000-0000-00008C4E0000}"/>
    <cellStyle name="Comma [0] 2 131 2 2" xfId="21000" hidden="1" xr:uid="{00000000-0005-0000-0000-00000B520000}"/>
    <cellStyle name="Comma [0] 2 131 2 2" xfId="21017" hidden="1" xr:uid="{00000000-0005-0000-0000-00001C520000}"/>
    <cellStyle name="Comma [0] 2 131 2 2" xfId="21283" hidden="1" xr:uid="{00000000-0005-0000-0000-000026530000}"/>
    <cellStyle name="Comma [0] 2 131 2 2" xfId="21839" hidden="1" xr:uid="{00000000-0005-0000-0000-000052550000}"/>
    <cellStyle name="Comma [0] 2 131 2 2" xfId="22728" hidden="1" xr:uid="{00000000-0005-0000-0000-0000CB580000}"/>
    <cellStyle name="Comma [0] 2 131 2 2" xfId="22745" hidden="1" xr:uid="{00000000-0005-0000-0000-0000DC580000}"/>
    <cellStyle name="Comma [0] 2 131 2 2" xfId="23011" hidden="1" xr:uid="{00000000-0005-0000-0000-0000E6590000}"/>
    <cellStyle name="Comma [0] 2 131 2 2" xfId="23563" hidden="1" xr:uid="{00000000-0005-0000-0000-00000E5C0000}"/>
    <cellStyle name="Comma [0] 2 131 2 2" xfId="24446" hidden="1" xr:uid="{00000000-0005-0000-0000-0000815F0000}"/>
    <cellStyle name="Comma [0] 2 131 2 2" xfId="24462" hidden="1" xr:uid="{00000000-0005-0000-0000-0000915F0000}"/>
    <cellStyle name="Comma [0] 2 131 2 2" xfId="24724" hidden="1" xr:uid="{00000000-0005-0000-0000-000097600000}"/>
    <cellStyle name="Comma [0] 2 131 2 2" xfId="25270" hidden="1" xr:uid="{00000000-0005-0000-0000-0000B9620000}"/>
    <cellStyle name="Comma [0] 2 131 2 2" xfId="26145" hidden="1" xr:uid="{00000000-0005-0000-0000-000024660000}"/>
    <cellStyle name="Comma [0] 2 131 2 2" xfId="26160" hidden="1" xr:uid="{00000000-0005-0000-0000-000033660000}"/>
    <cellStyle name="Comma [0] 2 131 2 2" xfId="26421" hidden="1" xr:uid="{00000000-0005-0000-0000-000038670000}"/>
    <cellStyle name="Comma [0] 2 131 2 2" xfId="10497" hidden="1" xr:uid="{00000000-0005-0000-0000-000004290000}"/>
    <cellStyle name="Comma [0] 2 131 2 2" xfId="10515" hidden="1" xr:uid="{00000000-0005-0000-0000-000016290000}"/>
    <cellStyle name="Comma [0] 2 131 2 2" xfId="10785" hidden="1" xr:uid="{00000000-0005-0000-0000-0000242A0000}"/>
    <cellStyle name="Comma [0] 2 131 2 2" xfId="11346" hidden="1" xr:uid="{00000000-0005-0000-0000-0000552C0000}"/>
    <cellStyle name="Comma [0] 2 131 2 2" xfId="12253" hidden="1" xr:uid="{00000000-0005-0000-0000-0000E02F0000}"/>
    <cellStyle name="Comma [0] 2 131 2 2" xfId="12271" hidden="1" xr:uid="{00000000-0005-0000-0000-0000F22F0000}"/>
    <cellStyle name="Comma [0] 2 131 2 2" xfId="12541" hidden="1" xr:uid="{00000000-0005-0000-0000-000000310000}"/>
    <cellStyle name="Comma [0] 2 131 2 2" xfId="13102" hidden="1" xr:uid="{00000000-0005-0000-0000-000031330000}"/>
    <cellStyle name="Comma [0] 2 131 2 2" xfId="14009" hidden="1" xr:uid="{00000000-0005-0000-0000-0000BC360000}"/>
    <cellStyle name="Comma [0] 2 131 2 2" xfId="14027" hidden="1" xr:uid="{00000000-0005-0000-0000-0000CE360000}"/>
    <cellStyle name="Comma [0] 2 131 2 2" xfId="14297" hidden="1" xr:uid="{00000000-0005-0000-0000-0000DC370000}"/>
    <cellStyle name="Comma [0] 2 131 2 2" xfId="14858" hidden="1" xr:uid="{00000000-0005-0000-0000-00000D3A0000}"/>
    <cellStyle name="Comma [0] 2 131 2 2" xfId="15763" hidden="1" xr:uid="{00000000-0005-0000-0000-0000963D0000}"/>
    <cellStyle name="Comma [0] 2 131 2 2" xfId="28096" hidden="1" xr:uid="{00000000-0005-0000-0000-0000C36D0000}"/>
    <cellStyle name="Comma [0] 2 131 2 2" xfId="28625" hidden="1" xr:uid="{00000000-0005-0000-0000-0000D46F0000}"/>
    <cellStyle name="Comma [0] 2 131 2 2" xfId="29477" hidden="1" xr:uid="{00000000-0005-0000-0000-000028730000}"/>
    <cellStyle name="Comma [0] 2 131 2 2" xfId="27826" hidden="1" xr:uid="{00000000-0005-0000-0000-0000B56C0000}"/>
    <cellStyle name="Comma [0] 2 131 2 2" xfId="27840" hidden="1" xr:uid="{00000000-0005-0000-0000-0000C36C0000}"/>
    <cellStyle name="Comma [0] 2 131 2 2" xfId="26964" hidden="1" xr:uid="{00000000-0005-0000-0000-000057690000}"/>
    <cellStyle name="Comma [0] 2 131 2 2" xfId="31077" hidden="1" xr:uid="{00000000-0005-0000-0000-000068790000}"/>
    <cellStyle name="Comma [0] 2 131 2 2" xfId="31312" hidden="1" xr:uid="{00000000-0005-0000-0000-0000537A0000}"/>
    <cellStyle name="Comma [0] 2 131 2 2" xfId="31773" hidden="1" xr:uid="{00000000-0005-0000-0000-0000207C0000}"/>
    <cellStyle name="Comma [0] 2 131 2 2" xfId="29742" hidden="1" xr:uid="{00000000-0005-0000-0000-000031740000}"/>
    <cellStyle name="Comma [0] 2 131 2 2" xfId="30260" hidden="1" xr:uid="{00000000-0005-0000-0000-000037760000}"/>
    <cellStyle name="Comma [0] 2 131 2 2" xfId="29490" hidden="1" xr:uid="{00000000-0005-0000-0000-000035730000}"/>
    <cellStyle name="Comma [0] 2 131 2 2" xfId="36750" hidden="1" xr:uid="{2BAD5C9F-BB3C-4D15-95DC-94A41AE0FDD7}"/>
    <cellStyle name="Comma [0] 2 131 2 2" xfId="36768" hidden="1" xr:uid="{8FF1395F-CD0A-4BC2-BB78-F399B330A204}"/>
    <cellStyle name="Comma [0] 2 131 2 2" xfId="37038" hidden="1" xr:uid="{4C216C69-5C11-41CD-935D-42A594086B30}"/>
    <cellStyle name="Comma [0] 2 131 2 2" xfId="37599" hidden="1" xr:uid="{F15BCB09-0C92-41E3-9CA9-6D0570EC102E}"/>
    <cellStyle name="Comma [0] 2 131 2 2" xfId="38969" hidden="1" xr:uid="{F514A8CB-6627-44F7-AB5F-2382C7CA08B7}"/>
    <cellStyle name="Comma [0] 2 131 2 2" xfId="38987" hidden="1" xr:uid="{0E546452-F0BB-454D-B704-CFF514107020}"/>
    <cellStyle name="Comma [0] 2 131 2 2" xfId="39257" hidden="1" xr:uid="{52E16B10-E930-4187-9520-F7F4A66B1E82}"/>
    <cellStyle name="Comma [0] 2 131 2 2" xfId="39818" hidden="1" xr:uid="{316FF06F-2DD0-4387-8094-C6CE2FE142BC}"/>
    <cellStyle name="Comma [0] 2 131 2 2" xfId="40725" hidden="1" xr:uid="{9DDC0EAC-8C3F-4513-BC64-991504C382BF}"/>
    <cellStyle name="Comma [0] 2 131 2 2" xfId="40743" hidden="1" xr:uid="{5FBF5BC7-AF0D-4064-8EF6-E4DFB7C3FEDD}"/>
    <cellStyle name="Comma [0] 2 131 2 2" xfId="41013" hidden="1" xr:uid="{EC68B499-4B02-4153-B7DA-B2D3712218D6}"/>
    <cellStyle name="Comma [0] 2 131 2 2" xfId="41574" hidden="1" xr:uid="{F1DF7F54-BCE3-4327-A6A4-4C0CC5BA76A2}"/>
    <cellStyle name="Comma [0] 2 131 2 2" xfId="42481" hidden="1" xr:uid="{B161C75E-C028-41B3-9CCA-8C7A086938CA}"/>
    <cellStyle name="Comma [0] 2 131 2 2" xfId="42499" hidden="1" xr:uid="{2CB9700B-F354-42B1-9E05-34356FE911D9}"/>
    <cellStyle name="Comma [0] 2 131 2 2" xfId="42769" hidden="1" xr:uid="{7823BF50-B9EB-4F23-8765-00AF3EBE01CF}"/>
    <cellStyle name="Comma [0] 2 131 2 2" xfId="43330" hidden="1" xr:uid="{C4FDB43A-1836-4C94-B47C-3E074CE1F109}"/>
    <cellStyle name="Comma [0] 2 131 2 2" xfId="44237" hidden="1" xr:uid="{E9CE92A3-9B86-4F41-9E41-9B0A5D37BA38}"/>
    <cellStyle name="Comma [0] 2 131 2 2" xfId="44255" hidden="1" xr:uid="{DE72067D-0AC9-4E00-A32C-CA76ACA616BF}"/>
    <cellStyle name="Comma [0] 2 131 2 2" xfId="44525" hidden="1" xr:uid="{3235461C-EDB7-447B-8A0B-A00ADD63DF56}"/>
    <cellStyle name="Comma [0] 2 131 2 2" xfId="45086" hidden="1" xr:uid="{D26123DA-90CB-41F3-AA10-95735407A170}"/>
    <cellStyle name="Comma [0] 2 131 2 2" xfId="45993" hidden="1" xr:uid="{5E182E56-F35C-4702-8D40-D5233FFE500E}"/>
    <cellStyle name="Comma [0] 2 131 2 2" xfId="46011" hidden="1" xr:uid="{3982274C-AD17-4DFD-B519-37467F737839}"/>
    <cellStyle name="Comma [0] 2 131 2 2" xfId="46281" hidden="1" xr:uid="{908992F8-F770-460D-B881-D27A9727D760}"/>
    <cellStyle name="Comma [0] 2 131 2 2" xfId="46842" hidden="1" xr:uid="{8722564B-2BDE-48C7-A752-08A829E8C5C2}"/>
    <cellStyle name="Comma [0] 2 131 2 2" xfId="47747" hidden="1" xr:uid="{24F39FBF-5640-4AB7-9748-BD2113F188AF}"/>
    <cellStyle name="Comma [0] 2 131 2 2" xfId="47765" hidden="1" xr:uid="{EB9ECBF7-1B0C-4488-AE8B-0EF5664B2544}"/>
    <cellStyle name="Comma [0] 2 131 2 2" xfId="48034" hidden="1" xr:uid="{FB3B263E-8AA9-49FE-939F-752BD7F66CC4}"/>
    <cellStyle name="Comma [0] 2 131 2 2" xfId="48595" hidden="1" xr:uid="{70B0A369-804F-4920-B39A-7E32B516F95F}"/>
    <cellStyle name="Comma [0] 2 131 2 2" xfId="49498" hidden="1" xr:uid="{B8A15B66-D2C1-4273-9E1A-1A048082552C}"/>
    <cellStyle name="Comma [0] 2 131 2 2" xfId="49516" hidden="1" xr:uid="{D2ECDE62-6307-499E-B087-36081579B4D6}"/>
    <cellStyle name="Comma [0] 2 131 2 2" xfId="49784" hidden="1" xr:uid="{BD608A7B-501A-416D-9ED2-8A2A9119239E}"/>
    <cellStyle name="Comma [0] 2 131 2 2" xfId="50345" hidden="1" xr:uid="{D2A13849-0720-446B-903E-4C2A0067BB73}"/>
    <cellStyle name="Comma [0] 2 131 2 2" xfId="51244" hidden="1" xr:uid="{C4296DC4-9121-4053-BC68-AA4416DFD3FB}"/>
    <cellStyle name="Comma [0] 2 131 2 2" xfId="51262" hidden="1" xr:uid="{BDF0E493-547C-415A-B533-71ADDD427A8B}"/>
    <cellStyle name="Comma [0] 2 131 2 2" xfId="51529" hidden="1" xr:uid="{8233A503-1109-4229-A3F8-15C603790BBA}"/>
    <cellStyle name="Comma [0] 2 131 2 2" xfId="52089" hidden="1" xr:uid="{FB91B87A-7D50-465A-8F5D-8991B94F6587}"/>
    <cellStyle name="Comma [0] 2 131 2 2" xfId="52984" hidden="1" xr:uid="{BAC4413E-5462-4792-85AA-239E1BE656D7}"/>
    <cellStyle name="Comma [0] 2 131 2 2" xfId="53001" hidden="1" xr:uid="{DEFDE987-A165-4F9E-8B2C-1DFF2B4F23B9}"/>
    <cellStyle name="Comma [0] 2 131 2 2" xfId="53267" hidden="1" xr:uid="{EC75CBCA-C270-40E1-9214-4DA4D837FB22}"/>
    <cellStyle name="Comma [0] 2 131 2 2" xfId="53823" hidden="1" xr:uid="{4CD1A4A4-3947-455E-A551-CD8F8BF57405}"/>
    <cellStyle name="Comma [0] 2 131 2 2" xfId="54712" hidden="1" xr:uid="{F0709977-FFE6-4595-B101-B98F10E75A1B}"/>
    <cellStyle name="Comma [0] 2 131 2 2" xfId="54729" hidden="1" xr:uid="{8532B89E-D50F-4B7F-AC89-DA84FABF6DCD}"/>
    <cellStyle name="Comma [0] 2 131 2 2" xfId="54995" hidden="1" xr:uid="{E27258B6-33C6-492F-A125-F7803015EA79}"/>
    <cellStyle name="Comma [0] 2 131 2 2" xfId="55547" hidden="1" xr:uid="{68B0D0E1-C250-42AE-98ED-930C64270C69}"/>
    <cellStyle name="Comma [0] 2 131 2 2" xfId="56430" hidden="1" xr:uid="{8AA13ADA-F5CD-4AB4-89AC-48F8E4FBBA0A}"/>
    <cellStyle name="Comma [0] 2 131 2 2" xfId="56446" hidden="1" xr:uid="{9249716B-D670-4C98-8687-96976C2B4058}"/>
    <cellStyle name="Comma [0] 2 131 2 2" xfId="56708" hidden="1" xr:uid="{FB856148-97D9-40EB-A80A-9ACE4D63464C}"/>
    <cellStyle name="Comma [0] 2 131 2 2" xfId="57254" hidden="1" xr:uid="{5CE0DFAB-694A-44A5-899D-B9E5EA47151A}"/>
    <cellStyle name="Comma [0] 2 131 2 2" xfId="58129" hidden="1" xr:uid="{4AB49D44-384E-40EF-BAF4-7A1009E3F61B}"/>
    <cellStyle name="Comma [0] 2 131 2 2" xfId="58144" hidden="1" xr:uid="{C1DA6557-0842-42E7-983B-91CB38DF3940}"/>
    <cellStyle name="Comma [0] 2 131 2 2" xfId="58405" hidden="1" xr:uid="{E4C48B39-0D19-4DAC-88FD-23491F0B8C02}"/>
    <cellStyle name="Comma [0] 2 131 2 2" xfId="58948" hidden="1" xr:uid="{AEDA9DE2-073E-4C10-B392-FA6A70053DD1}"/>
    <cellStyle name="Comma [0] 2 131 2 2" xfId="59810" hidden="1" xr:uid="{E687EC91-7CB6-4B1E-8057-D4E0F7C593E4}"/>
    <cellStyle name="Comma [0] 2 131 2 2" xfId="59824" hidden="1" xr:uid="{77C9087F-F2AC-431D-876A-F7AAEA36EEBB}"/>
    <cellStyle name="Comma [0] 2 131 2 2" xfId="60080" hidden="1" xr:uid="{81C7E69A-1EBE-47D8-B25E-496ADBF37E70}"/>
    <cellStyle name="Comma [0] 2 131 2 2" xfId="60609" hidden="1" xr:uid="{724B2E3D-341C-473F-95AF-12D93F1BF10A}"/>
    <cellStyle name="Comma [0] 2 131 2 2" xfId="61461" hidden="1" xr:uid="{495EB736-45E0-4ACE-B217-8FE03283E764}"/>
    <cellStyle name="Comma [0] 2 131 2 2" xfId="61474" hidden="1" xr:uid="{503FFF08-B8ED-498E-B231-A70929075E27}"/>
    <cellStyle name="Comma [0] 2 131 2 2" xfId="61726" hidden="1" xr:uid="{FDA9ACB4-9968-4A07-BA8F-98D2BA2CC0D5}"/>
    <cellStyle name="Comma [0] 2 131 2 2" xfId="62244" hidden="1" xr:uid="{E3811D0C-C9EE-4429-8B21-C58CF68FD4BD}"/>
    <cellStyle name="Comma [0] 2 131 2 2" xfId="63061" hidden="1" xr:uid="{794D65CE-7EA5-4743-9907-E6A2BA33C355}"/>
    <cellStyle name="Comma [0] 2 131 2 2" xfId="63296" hidden="1" xr:uid="{3BF7D3B0-2A48-4BB5-AD98-4810CC82AB31}"/>
    <cellStyle name="Comma [0] 2 131 2 2" xfId="63757" hidden="1" xr:uid="{6EE5E382-3EB8-4124-9BA9-1CFE0CABC213}"/>
    <cellStyle name="Comma [0] 2 131 3" xfId="19365" hidden="1" xr:uid="{00000000-0005-0000-0000-0000A84B0000}"/>
    <cellStyle name="Comma [0] 2 131 3" xfId="6612" hidden="1" xr:uid="{00000000-0005-0000-0000-0000D7190000}"/>
    <cellStyle name="Comma [0] 2 131 3" xfId="7093" hidden="1" xr:uid="{00000000-0005-0000-0000-0000B81B0000}"/>
    <cellStyle name="Comma [0] 2 131 3" xfId="12361" hidden="1" xr:uid="{00000000-0005-0000-0000-00004C300000}"/>
    <cellStyle name="Comma [0] 2 131 3" xfId="8849" hidden="1" xr:uid="{00000000-0005-0000-0000-000094220000}"/>
    <cellStyle name="Comma [0] 2 131 3" xfId="10605" hidden="1" xr:uid="{00000000-0005-0000-0000-000070290000}"/>
    <cellStyle name="Comma [0] 2 131 3" xfId="29563" hidden="1" xr:uid="{00000000-0005-0000-0000-00007E730000}"/>
    <cellStyle name="Comma [0] 2 131 3" xfId="14117" hidden="1" xr:uid="{00000000-0005-0000-0000-000028370000}"/>
    <cellStyle name="Comma [0] 2 131 3" xfId="4393" hidden="1" xr:uid="{00000000-0005-0000-0000-00002C110000}"/>
    <cellStyle name="Comma [0] 2 131 3" xfId="17620" hidden="1" xr:uid="{00000000-0005-0000-0000-0000D7440000}"/>
    <cellStyle name="Comma [0] 2 131 3" xfId="24544" hidden="1" xr:uid="{00000000-0005-0000-0000-0000E35F0000}"/>
    <cellStyle name="Comma [0] 2 131 3" xfId="21103" hidden="1" xr:uid="{00000000-0005-0000-0000-000072520000}"/>
    <cellStyle name="Comma [0] 2 131 3" xfId="22831" hidden="1" xr:uid="{00000000-0005-0000-0000-000032590000}"/>
    <cellStyle name="Comma [0] 2 131 3" xfId="26241" hidden="1" xr:uid="{00000000-0005-0000-0000-000084660000}"/>
    <cellStyle name="Comma [0] 2 131 3" xfId="27916" hidden="1" xr:uid="{00000000-0005-0000-0000-00000F6D0000}"/>
    <cellStyle name="Comma [0] 2 131 3" xfId="15870" hidden="1" xr:uid="{00000000-0005-0000-0000-0000013E0000}"/>
    <cellStyle name="Comma [0] 2 131 3" xfId="36377" hidden="1" xr:uid="{ABBB42C9-5DE4-45A3-9681-5E812BFB8296}"/>
    <cellStyle name="Comma [0] 2 131 3" xfId="38596" hidden="1" xr:uid="{D71C847C-C6A7-4A42-A2B7-9E2E1942051D}"/>
    <cellStyle name="Comma [0] 2 131 3" xfId="39077" hidden="1" xr:uid="{B9732942-A8D4-409C-90FD-A4773851024C}"/>
    <cellStyle name="Comma [0] 2 131 3" xfId="40833" hidden="1" xr:uid="{6F7A0E79-4241-4DC1-9FEF-518C7AE530BB}"/>
    <cellStyle name="Comma [0] 2 131 3" xfId="42589" hidden="1" xr:uid="{6D1C0CE4-31EC-4719-83D5-354909123732}"/>
    <cellStyle name="Comma [0] 2 131 3" xfId="44345" hidden="1" xr:uid="{C46AE0CB-3B07-48B0-9766-94722DBE3F8A}"/>
    <cellStyle name="Comma [0] 2 131 3" xfId="46101" hidden="1" xr:uid="{08EB8CA7-9F9E-4ADE-ABC8-F1F27C633EAF}"/>
    <cellStyle name="Comma [0] 2 131 3" xfId="47854" hidden="1" xr:uid="{FE826CDA-51D9-41B2-8C1D-24389F5B1DAB}"/>
    <cellStyle name="Comma [0] 2 131 3" xfId="49604" hidden="1" xr:uid="{A3EFFA80-D721-4AF1-9231-921850843B0F}"/>
    <cellStyle name="Comma [0] 2 131 3" xfId="51349" hidden="1" xr:uid="{841B5153-53E4-42AE-8998-5C4009F355A4}"/>
    <cellStyle name="Comma [0] 2 131 3" xfId="53087" hidden="1" xr:uid="{65F6B3F9-D158-4BE5-8C24-6AC0FC6BCE94}"/>
    <cellStyle name="Comma [0] 2 131 3" xfId="54815" hidden="1" xr:uid="{1FB9929C-AACA-4B87-ADF6-E7B2BD35A29C}"/>
    <cellStyle name="Comma [0] 2 131 3" xfId="56528" hidden="1" xr:uid="{9807BF8D-692C-4DA1-872D-0721FF3EBA1A}"/>
    <cellStyle name="Comma [0] 2 131 3" xfId="58225" hidden="1" xr:uid="{F94DD2DB-46AD-4D16-97BD-A837B9174172}"/>
    <cellStyle name="Comma [0] 2 131 3" xfId="59900" hidden="1" xr:uid="{96F55551-D17A-4BE1-9664-B708713BE939}"/>
    <cellStyle name="Comma [0] 2 131 3" xfId="61547" hidden="1" xr:uid="{FA5B50CA-C47A-4E75-8F77-9EADCA744ACE}"/>
    <cellStyle name="Comma [0] 2 132" xfId="596" xr:uid="{00000000-0005-0000-0000-000057020000}"/>
    <cellStyle name="Comma [0] 2 132 2" xfId="1033" hidden="1" xr:uid="{00000000-0005-0000-0000-00000C040000}"/>
    <cellStyle name="Comma [0] 2 132 2" xfId="1808" hidden="1" xr:uid="{00000000-0005-0000-0000-000013070000}"/>
    <cellStyle name="Comma [0] 2 132 2" xfId="1021" hidden="1" xr:uid="{00000000-0005-0000-0000-000000040000}"/>
    <cellStyle name="Comma [0] 2 132 2" xfId="33022" hidden="1" xr:uid="{E623154D-FE3D-4D90-801B-8B68FB987CA3}"/>
    <cellStyle name="Comma [0] 2 132 2" xfId="33034" hidden="1" xr:uid="{0F3F9CFC-80CC-4F05-BA77-935C8F3BE5D6}"/>
    <cellStyle name="Comma [0] 2 132 2" xfId="33803" hidden="1" xr:uid="{01E5160F-79FF-4785-B268-12120FB3A786}"/>
    <cellStyle name="Comma [0] 2 132 2" xfId="32618" xr:uid="{9AFF72B9-7F4D-4F7F-ABC3-FF36BFCC3282}"/>
    <cellStyle name="Comma [0] 2 132 2 2" xfId="7045" hidden="1" xr:uid="{00000000-0005-0000-0000-0000881B0000}"/>
    <cellStyle name="Comma [0] 2 132 2 2" xfId="4826" hidden="1" xr:uid="{00000000-0005-0000-0000-0000DD120000}"/>
    <cellStyle name="Comma [0] 2 132 2 2" xfId="5048" hidden="1" xr:uid="{00000000-0005-0000-0000-0000BB130000}"/>
    <cellStyle name="Comma [0] 2 132 2 2" xfId="4814" hidden="1" xr:uid="{00000000-0005-0000-0000-0000D1120000}"/>
    <cellStyle name="Comma [0] 2 132 2 2" xfId="22784" hidden="1" xr:uid="{00000000-0005-0000-0000-000003590000}"/>
    <cellStyle name="Comma [0] 2 132 2 2" xfId="9023" hidden="1" xr:uid="{00000000-0005-0000-0000-000042230000}"/>
    <cellStyle name="Comma [0] 2 132 2 2" xfId="9584" hidden="1" xr:uid="{00000000-0005-0000-0000-000073250000}"/>
    <cellStyle name="Comma [0] 2 132 2 2" xfId="5609" hidden="1" xr:uid="{00000000-0005-0000-0000-0000EC150000}"/>
    <cellStyle name="Comma [0] 2 132 2 2" xfId="8789" hidden="1" xr:uid="{00000000-0005-0000-0000-000058220000}"/>
    <cellStyle name="Comma [0] 2 132 2 2" xfId="8801" hidden="1" xr:uid="{00000000-0005-0000-0000-000064220000}"/>
    <cellStyle name="Comma [0] 2 132 2 2" xfId="7828" hidden="1" xr:uid="{00000000-0005-0000-0000-0000971E0000}"/>
    <cellStyle name="Comma [0] 2 132 2 2" xfId="18355" hidden="1" xr:uid="{00000000-0005-0000-0000-0000B6470000}"/>
    <cellStyle name="Comma [0] 2 132 2 2" xfId="19306" hidden="1" xr:uid="{00000000-0005-0000-0000-00006D4B0000}"/>
    <cellStyle name="Comma [0] 2 132 2 2" xfId="19318" hidden="1" xr:uid="{00000000-0005-0000-0000-0000794B0000}"/>
    <cellStyle name="Comma [0] 2 132 2 2" xfId="19539" hidden="1" xr:uid="{00000000-0005-0000-0000-0000564C0000}"/>
    <cellStyle name="Comma [0] 2 132 2 2" xfId="20099" hidden="1" xr:uid="{00000000-0005-0000-0000-0000864E0000}"/>
    <cellStyle name="Comma [0] 2 132 2 2" xfId="21044" hidden="1" xr:uid="{00000000-0005-0000-0000-000037520000}"/>
    <cellStyle name="Comma [0] 2 132 2 2" xfId="21056" hidden="1" xr:uid="{00000000-0005-0000-0000-000043520000}"/>
    <cellStyle name="Comma [0] 2 132 2 2" xfId="21833" hidden="1" xr:uid="{00000000-0005-0000-0000-00004C550000}"/>
    <cellStyle name="Comma [0] 2 132 2 2" xfId="22772" hidden="1" xr:uid="{00000000-0005-0000-0000-0000F7580000}"/>
    <cellStyle name="Comma [0] 2 132 2 2" xfId="21277" hidden="1" xr:uid="{00000000-0005-0000-0000-000020530000}"/>
    <cellStyle name="Comma [0] 2 132 2 2" xfId="29736" hidden="1" xr:uid="{00000000-0005-0000-0000-00002B740000}"/>
    <cellStyle name="Comma [0] 2 132 2 2" xfId="23005" hidden="1" xr:uid="{00000000-0005-0000-0000-0000E0590000}"/>
    <cellStyle name="Comma [0] 2 132 2 2" xfId="23557" hidden="1" xr:uid="{00000000-0005-0000-0000-0000085C0000}"/>
    <cellStyle name="Comma [0] 2 132 2 2" xfId="24488" hidden="1" xr:uid="{00000000-0005-0000-0000-0000AB5F0000}"/>
    <cellStyle name="Comma [0] 2 132 2 2" xfId="24499" hidden="1" xr:uid="{00000000-0005-0000-0000-0000B65F0000}"/>
    <cellStyle name="Comma [0] 2 132 2 2" xfId="24718" hidden="1" xr:uid="{00000000-0005-0000-0000-000091600000}"/>
    <cellStyle name="Comma [0] 2 132 2 2" xfId="25264" hidden="1" xr:uid="{00000000-0005-0000-0000-0000B3620000}"/>
    <cellStyle name="Comma [0] 2 132 2 2" xfId="26185" hidden="1" xr:uid="{00000000-0005-0000-0000-00004C660000}"/>
    <cellStyle name="Comma [0] 2 132 2 2" xfId="26196" hidden="1" xr:uid="{00000000-0005-0000-0000-000057660000}"/>
    <cellStyle name="Comma [0] 2 132 2 2" xfId="26415" hidden="1" xr:uid="{00000000-0005-0000-0000-000032670000}"/>
    <cellStyle name="Comma [0] 2 132 2 2" xfId="26958" hidden="1" xr:uid="{00000000-0005-0000-0000-000051690000}"/>
    <cellStyle name="Comma [0] 2 132 2 2" xfId="10545" hidden="1" xr:uid="{00000000-0005-0000-0000-000034290000}"/>
    <cellStyle name="Comma [0] 2 132 2 2" xfId="10779" hidden="1" xr:uid="{00000000-0005-0000-0000-00001E2A0000}"/>
    <cellStyle name="Comma [0] 2 132 2 2" xfId="11340" hidden="1" xr:uid="{00000000-0005-0000-0000-00004F2C0000}"/>
    <cellStyle name="Comma [0] 2 132 2 2" xfId="10557" hidden="1" xr:uid="{00000000-0005-0000-0000-000040290000}"/>
    <cellStyle name="Comma [0] 2 132 2 2" xfId="7033" hidden="1" xr:uid="{00000000-0005-0000-0000-00007C1B0000}"/>
    <cellStyle name="Comma [0] 2 132 2 2" xfId="12313" hidden="1" xr:uid="{00000000-0005-0000-0000-00001C300000}"/>
    <cellStyle name="Comma [0] 2 132 2 2" xfId="12535" hidden="1" xr:uid="{00000000-0005-0000-0000-0000FA300000}"/>
    <cellStyle name="Comma [0] 2 132 2 2" xfId="13096" hidden="1" xr:uid="{00000000-0005-0000-0000-00002B330000}"/>
    <cellStyle name="Comma [0] 2 132 2 2" xfId="14057" hidden="1" xr:uid="{00000000-0005-0000-0000-0000EC360000}"/>
    <cellStyle name="Comma [0] 2 132 2 2" xfId="14069" hidden="1" xr:uid="{00000000-0005-0000-0000-0000F8360000}"/>
    <cellStyle name="Comma [0] 2 132 2 2" xfId="14291" hidden="1" xr:uid="{00000000-0005-0000-0000-0000D6370000}"/>
    <cellStyle name="Comma [0] 2 132 2 2" xfId="15810" hidden="1" xr:uid="{00000000-0005-0000-0000-0000C53D0000}"/>
    <cellStyle name="Comma [0] 2 132 2 2" xfId="15822" hidden="1" xr:uid="{00000000-0005-0000-0000-0000D13D0000}"/>
    <cellStyle name="Comma [0] 2 132 2 2" xfId="14852" hidden="1" xr:uid="{00000000-0005-0000-0000-0000073A0000}"/>
    <cellStyle name="Comma [0] 2 132 2 2" xfId="7267" hidden="1" xr:uid="{00000000-0005-0000-0000-0000661C0000}"/>
    <cellStyle name="Comma [0] 2 132 2 2" xfId="16605" hidden="1" xr:uid="{00000000-0005-0000-0000-0000E0400000}"/>
    <cellStyle name="Comma [0] 2 132 2 2" xfId="17572" hidden="1" xr:uid="{00000000-0005-0000-0000-0000A7440000}"/>
    <cellStyle name="Comma [0] 2 132 2 2" xfId="17794" hidden="1" xr:uid="{00000000-0005-0000-0000-000085450000}"/>
    <cellStyle name="Comma [0] 2 132 2 2" xfId="17560" hidden="1" xr:uid="{00000000-0005-0000-0000-00009B440000}"/>
    <cellStyle name="Comma [0] 2 132 2 2" xfId="29512" hidden="1" xr:uid="{00000000-0005-0000-0000-00004B730000}"/>
    <cellStyle name="Comma [0] 2 132 2 2" xfId="29523" hidden="1" xr:uid="{00000000-0005-0000-0000-000056730000}"/>
    <cellStyle name="Comma [0] 2 132 2 2" xfId="27876" hidden="1" xr:uid="{00000000-0005-0000-0000-0000E76C0000}"/>
    <cellStyle name="Comma [0] 2 132 2 2" xfId="28090" hidden="1" xr:uid="{00000000-0005-0000-0000-0000BD6D0000}"/>
    <cellStyle name="Comma [0] 2 132 2 2" xfId="27865" hidden="1" xr:uid="{00000000-0005-0000-0000-0000DC6C0000}"/>
    <cellStyle name="Comma [0] 2 132 2 2" xfId="12301" hidden="1" xr:uid="{00000000-0005-0000-0000-000010300000}"/>
    <cellStyle name="Comma [0] 2 132 2 2" xfId="31767" hidden="1" xr:uid="{00000000-0005-0000-0000-00001A7C0000}"/>
    <cellStyle name="Comma [0] 2 132 2 2" xfId="16044" hidden="1" xr:uid="{00000000-0005-0000-0000-0000AF3E0000}"/>
    <cellStyle name="Comma [0] 2 132 2 2" xfId="28619" hidden="1" xr:uid="{00000000-0005-0000-0000-0000CE6F0000}"/>
    <cellStyle name="Comma [0] 2 132 2 2" xfId="31105" hidden="1" xr:uid="{00000000-0005-0000-0000-000084790000}"/>
    <cellStyle name="Comma [0] 2 132 2 2" xfId="31115" hidden="1" xr:uid="{00000000-0005-0000-0000-00008E790000}"/>
    <cellStyle name="Comma [0] 2 132 2 2" xfId="30254" hidden="1" xr:uid="{00000000-0005-0000-0000-000031760000}"/>
    <cellStyle name="Comma [0] 2 132 2 2" xfId="36798" hidden="1" xr:uid="{0B5A2DB2-EC22-44DC-8057-81CF04827F0A}"/>
    <cellStyle name="Comma [0] 2 132 2 2" xfId="36810" hidden="1" xr:uid="{086233FD-E89D-4FF3-BDB6-D4840C18D94E}"/>
    <cellStyle name="Comma [0] 2 132 2 2" xfId="37032" hidden="1" xr:uid="{7F2D6E95-1E86-43B0-AAEA-87C2F42A927E}"/>
    <cellStyle name="Comma [0] 2 132 2 2" xfId="37593" hidden="1" xr:uid="{1179DCDF-EDEC-403F-BFA5-ADC68DCA2C29}"/>
    <cellStyle name="Comma [0] 2 132 2 2" xfId="39017" hidden="1" xr:uid="{1F99F523-5CC2-404F-A1EA-96D388C24C7D}"/>
    <cellStyle name="Comma [0] 2 132 2 2" xfId="39029" hidden="1" xr:uid="{CE76B99B-27B4-4D80-A53C-0C4A13E9B95D}"/>
    <cellStyle name="Comma [0] 2 132 2 2" xfId="39251" hidden="1" xr:uid="{B543D3E9-A80B-476B-8003-7DBD3F21E6EE}"/>
    <cellStyle name="Comma [0] 2 132 2 2" xfId="39812" hidden="1" xr:uid="{BA114340-1CED-43D6-BE38-9DA866DC075C}"/>
    <cellStyle name="Comma [0] 2 132 2 2" xfId="40773" hidden="1" xr:uid="{5645A639-B4CC-4331-9C86-B5D9261C13D9}"/>
    <cellStyle name="Comma [0] 2 132 2 2" xfId="40785" hidden="1" xr:uid="{E7C753AA-5432-4ADA-B918-1FBD0AE73EC8}"/>
    <cellStyle name="Comma [0] 2 132 2 2" xfId="41007" hidden="1" xr:uid="{7E740489-3705-4E4A-BB45-825A72B34D05}"/>
    <cellStyle name="Comma [0] 2 132 2 2" xfId="41568" hidden="1" xr:uid="{0F8FF935-114F-4E8E-9D35-B83A281C3C59}"/>
    <cellStyle name="Comma [0] 2 132 2 2" xfId="42529" hidden="1" xr:uid="{EC4F5E51-110C-473E-9E06-8749B327C698}"/>
    <cellStyle name="Comma [0] 2 132 2 2" xfId="42541" hidden="1" xr:uid="{666E1DF6-42B3-4F89-9EF1-6805A43002AF}"/>
    <cellStyle name="Comma [0] 2 132 2 2" xfId="42763" hidden="1" xr:uid="{F6D48825-B0A2-4F80-BCA1-3868DBCD2571}"/>
    <cellStyle name="Comma [0] 2 132 2 2" xfId="43324" hidden="1" xr:uid="{0E8D0275-F295-4222-83CE-2F3CFE006253}"/>
    <cellStyle name="Comma [0] 2 132 2 2" xfId="44285" hidden="1" xr:uid="{EA510662-5691-466D-B807-728FBEA926A2}"/>
    <cellStyle name="Comma [0] 2 132 2 2" xfId="44297" hidden="1" xr:uid="{FC6527D1-2471-4248-8869-4A51715CBEB8}"/>
    <cellStyle name="Comma [0] 2 132 2 2" xfId="44519" hidden="1" xr:uid="{062B7DB8-8E48-4DC9-857E-D573297D9AB2}"/>
    <cellStyle name="Comma [0] 2 132 2 2" xfId="45080" hidden="1" xr:uid="{35011ED8-E1B8-40A7-B7A6-C0FB174258A9}"/>
    <cellStyle name="Comma [0] 2 132 2 2" xfId="46041" hidden="1" xr:uid="{8DE37DDD-4F74-4D1E-844B-C844CD19EF2D}"/>
    <cellStyle name="Comma [0] 2 132 2 2" xfId="46053" hidden="1" xr:uid="{C395B812-6F1E-41B0-A1BF-D4926BDB7F66}"/>
    <cellStyle name="Comma [0] 2 132 2 2" xfId="46275" hidden="1" xr:uid="{AD0AB08D-BA45-457C-B583-39752644936B}"/>
    <cellStyle name="Comma [0] 2 132 2 2" xfId="46836" hidden="1" xr:uid="{7F1E8942-710E-464A-B905-217DBE5A5E41}"/>
    <cellStyle name="Comma [0] 2 132 2 2" xfId="47794" hidden="1" xr:uid="{FCC8D265-E006-40BA-9FF2-4CA5C0F6F7B1}"/>
    <cellStyle name="Comma [0] 2 132 2 2" xfId="47806" hidden="1" xr:uid="{EE177110-D770-476D-8B33-49A9DBE96B22}"/>
    <cellStyle name="Comma [0] 2 132 2 2" xfId="48028" hidden="1" xr:uid="{647CB212-D199-45A2-9CDA-76D50A829A92}"/>
    <cellStyle name="Comma [0] 2 132 2 2" xfId="48589" hidden="1" xr:uid="{C21E5B4A-850A-42D0-8790-2ABA6A1A985D}"/>
    <cellStyle name="Comma [0] 2 132 2 2" xfId="49544" hidden="1" xr:uid="{180297A7-F004-401E-9FCF-157748856A0E}"/>
    <cellStyle name="Comma [0] 2 132 2 2" xfId="49556" hidden="1" xr:uid="{EC217D02-A0D0-4AD7-85B1-A80994BFD761}"/>
    <cellStyle name="Comma [0] 2 132 2 2" xfId="49778" hidden="1" xr:uid="{DB189405-FC73-4D79-A303-EDAAAB58B5F5}"/>
    <cellStyle name="Comma [0] 2 132 2 2" xfId="50339" hidden="1" xr:uid="{1C4DC9CE-51A9-435B-98A3-DE11AEE147DA}"/>
    <cellStyle name="Comma [0] 2 132 2 2" xfId="51290" hidden="1" xr:uid="{73D75477-F2AF-4290-97D7-2BEDDE83F43F}"/>
    <cellStyle name="Comma [0] 2 132 2 2" xfId="51302" hidden="1" xr:uid="{26A66CD6-8815-43BA-A440-3B1BDC80E516}"/>
    <cellStyle name="Comma [0] 2 132 2 2" xfId="51523" hidden="1" xr:uid="{CF008DBA-BAC2-4DEC-905B-2EE9D1D63387}"/>
    <cellStyle name="Comma [0] 2 132 2 2" xfId="52083" hidden="1" xr:uid="{8F175B70-6811-4EDC-8FD1-1D85D2550382}"/>
    <cellStyle name="Comma [0] 2 132 2 2" xfId="53028" hidden="1" xr:uid="{4E160B58-2554-470A-A83E-E8614412B5CC}"/>
    <cellStyle name="Comma [0] 2 132 2 2" xfId="53040" hidden="1" xr:uid="{434A4A19-6303-491B-B35C-CD5B6D31A219}"/>
    <cellStyle name="Comma [0] 2 132 2 2" xfId="53261" hidden="1" xr:uid="{F9ADD9D5-9445-4B07-AA01-36ABB2A7CBF2}"/>
    <cellStyle name="Comma [0] 2 132 2 2" xfId="53817" hidden="1" xr:uid="{96C258A3-A6AF-4E5F-9EFC-19AD470DD3B5}"/>
    <cellStyle name="Comma [0] 2 132 2 2" xfId="54756" hidden="1" xr:uid="{E2BC510B-058F-4530-AFB2-11F0528B9098}"/>
    <cellStyle name="Comma [0] 2 132 2 2" xfId="54768" hidden="1" xr:uid="{0EDAA1F7-F259-49DB-9A04-9F2700E3E282}"/>
    <cellStyle name="Comma [0] 2 132 2 2" xfId="54989" hidden="1" xr:uid="{2AC43AFC-ED96-45E9-94DA-FDB781037AD5}"/>
    <cellStyle name="Comma [0] 2 132 2 2" xfId="55541" hidden="1" xr:uid="{01BBD6E2-4B89-4CB2-843B-49538BE97284}"/>
    <cellStyle name="Comma [0] 2 132 2 2" xfId="56472" hidden="1" xr:uid="{19C3A57D-C5B2-432A-86B8-45C65BB6C918}"/>
    <cellStyle name="Comma [0] 2 132 2 2" xfId="56483" hidden="1" xr:uid="{9F977D57-0AB2-42AF-85AA-9699393DB2F6}"/>
    <cellStyle name="Comma [0] 2 132 2 2" xfId="56702" hidden="1" xr:uid="{8418AB22-7037-4B54-B0C6-D0FC6F5DCB4F}"/>
    <cellStyle name="Comma [0] 2 132 2 2" xfId="57248" hidden="1" xr:uid="{30317FC4-206C-409B-90D9-8F700BDBA381}"/>
    <cellStyle name="Comma [0] 2 132 2 2" xfId="58169" hidden="1" xr:uid="{2E91CAD9-F22C-45C1-AAB3-2E688A5AF3B6}"/>
    <cellStyle name="Comma [0] 2 132 2 2" xfId="58180" hidden="1" xr:uid="{185C6318-B85A-40C7-A191-9E6BCAE50C8B}"/>
    <cellStyle name="Comma [0] 2 132 2 2" xfId="58399" hidden="1" xr:uid="{0FC04535-C0E1-4868-8A8A-B30483B6FBB6}"/>
    <cellStyle name="Comma [0] 2 132 2 2" xfId="58942" hidden="1" xr:uid="{83221668-4ABA-401B-86D0-5FB953C1FF1E}"/>
    <cellStyle name="Comma [0] 2 132 2 2" xfId="59849" hidden="1" xr:uid="{6BCD1744-E425-4E8B-B61E-25DDEA5200B7}"/>
    <cellStyle name="Comma [0] 2 132 2 2" xfId="59860" hidden="1" xr:uid="{BC56991B-BE63-4630-81A3-DD04A65B8C7B}"/>
    <cellStyle name="Comma [0] 2 132 2 2" xfId="60074" hidden="1" xr:uid="{699DFDA9-07C1-4BBC-AD3E-F48DBF45EAB5}"/>
    <cellStyle name="Comma [0] 2 132 2 2" xfId="60603" hidden="1" xr:uid="{AA8EC86A-1BD2-4EFE-9206-3294AAABB49E}"/>
    <cellStyle name="Comma [0] 2 132 2 2" xfId="61496" hidden="1" xr:uid="{7EC16550-C0F0-4717-8930-97E7393FD536}"/>
    <cellStyle name="Comma [0] 2 132 2 2" xfId="61507" hidden="1" xr:uid="{99ABDCA2-A294-4681-B65F-51C96443A9B9}"/>
    <cellStyle name="Comma [0] 2 132 2 2" xfId="61720" hidden="1" xr:uid="{F032C561-4995-45F8-B4C9-43A058A38D61}"/>
    <cellStyle name="Comma [0] 2 132 2 2" xfId="62238" hidden="1" xr:uid="{FA64C20B-8148-4D9D-A99D-D2BE224416F9}"/>
    <cellStyle name="Comma [0] 2 132 2 2" xfId="63089" hidden="1" xr:uid="{3B756384-A78B-45C8-AD46-47E778F8EB12}"/>
    <cellStyle name="Comma [0] 2 132 2 2" xfId="63099" hidden="1" xr:uid="{8F1F78AA-1A6F-486A-B312-2A062E05AFF2}"/>
    <cellStyle name="Comma [0] 2 132 2 2" xfId="63751" hidden="1" xr:uid="{42AE881F-6739-4F38-BDFF-FDA0927C0B66}"/>
    <cellStyle name="Comma [0] 2 132 3" xfId="7565" hidden="1" xr:uid="{00000000-0005-0000-0000-0000901D0000}"/>
    <cellStyle name="Comma [0] 2 132 3" xfId="4387" hidden="1" xr:uid="{00000000-0005-0000-0000-000026110000}"/>
    <cellStyle name="Comma [0] 2 132 3" xfId="6606" hidden="1" xr:uid="{00000000-0005-0000-0000-0000D1190000}"/>
    <cellStyle name="Comma [0] 2 132 3" xfId="12833" hidden="1" xr:uid="{00000000-0005-0000-0000-000024320000}"/>
    <cellStyle name="Comma [0] 2 132 3" xfId="14589" hidden="1" xr:uid="{00000000-0005-0000-0000-000000390000}"/>
    <cellStyle name="Comma [0] 2 132 3" xfId="16342" hidden="1" xr:uid="{00000000-0005-0000-0000-0000D93F0000}"/>
    <cellStyle name="Comma [0] 2 132 3" xfId="18092" hidden="1" xr:uid="{00000000-0005-0000-0000-0000AF460000}"/>
    <cellStyle name="Comma [0] 2 132 3" xfId="19836" hidden="1" xr:uid="{00000000-0005-0000-0000-00007F4D0000}"/>
    <cellStyle name="Comma [0] 2 132 3" xfId="21570" hidden="1" xr:uid="{00000000-0005-0000-0000-000045540000}"/>
    <cellStyle name="Comma [0] 2 132 3" xfId="23296" hidden="1" xr:uid="{00000000-0005-0000-0000-0000035B0000}"/>
    <cellStyle name="Comma [0] 2 132 3" xfId="25004" hidden="1" xr:uid="{00000000-0005-0000-0000-0000AF610000}"/>
    <cellStyle name="Comma [0] 2 132 3" xfId="9321" hidden="1" xr:uid="{00000000-0005-0000-0000-00006C240000}"/>
    <cellStyle name="Comma [0] 2 132 3" xfId="11077" hidden="1" xr:uid="{00000000-0005-0000-0000-0000482B0000}"/>
    <cellStyle name="Comma [0] 2 132 3" xfId="29998" hidden="1" xr:uid="{00000000-0005-0000-0000-000031750000}"/>
    <cellStyle name="Comma [0] 2 132 3" xfId="26699" hidden="1" xr:uid="{00000000-0005-0000-0000-00004E680000}"/>
    <cellStyle name="Comma [0] 2 132 3" xfId="28363" hidden="1" xr:uid="{00000000-0005-0000-0000-0000CE6E0000}"/>
    <cellStyle name="Comma [0] 2 132 3" xfId="36371" hidden="1" xr:uid="{0DBE067A-21C5-4219-8540-2A90A839B612}"/>
    <cellStyle name="Comma [0] 2 132 3" xfId="38590" hidden="1" xr:uid="{097F5B2D-7BCD-4353-9900-7251F6A0F017}"/>
    <cellStyle name="Comma [0] 2 132 3" xfId="39549" hidden="1" xr:uid="{23A48F9E-26E4-459A-9AC0-31028E4D1FAC}"/>
    <cellStyle name="Comma [0] 2 132 3" xfId="41305" hidden="1" xr:uid="{B923A66C-BF66-4213-A386-C788D0FA2D70}"/>
    <cellStyle name="Comma [0] 2 132 3" xfId="43061" hidden="1" xr:uid="{37A0E723-A6B6-4315-ABDB-93AB6E7E12A5}"/>
    <cellStyle name="Comma [0] 2 132 3" xfId="44817" hidden="1" xr:uid="{B073A356-2CD1-4FB1-9FFA-7E7C90E752E1}"/>
    <cellStyle name="Comma [0] 2 132 3" xfId="46573" hidden="1" xr:uid="{C4B616E1-0089-43EC-BFC9-3DF4DEDA5102}"/>
    <cellStyle name="Comma [0] 2 132 3" xfId="48326" hidden="1" xr:uid="{D6E69664-0ABA-4EAA-A50C-AD9CE387C405}"/>
    <cellStyle name="Comma [0] 2 132 3" xfId="50076" hidden="1" xr:uid="{E423D929-BDD1-4776-AC5E-E7DC42CA14A7}"/>
    <cellStyle name="Comma [0] 2 132 3" xfId="51820" hidden="1" xr:uid="{58CD1CF1-F28B-41AC-BA23-DB3C0B01997A}"/>
    <cellStyle name="Comma [0] 2 132 3" xfId="53554" hidden="1" xr:uid="{675A9BFD-9A93-4888-BD2C-02677A176217}"/>
    <cellStyle name="Comma [0] 2 132 3" xfId="55280" hidden="1" xr:uid="{3506B57B-3689-4DB9-AD92-5E657A681D12}"/>
    <cellStyle name="Comma [0] 2 132 3" xfId="56988" hidden="1" xr:uid="{5C5B73D2-B6B2-4086-80F9-9C3877D75B7E}"/>
    <cellStyle name="Comma [0] 2 132 3" xfId="58683" hidden="1" xr:uid="{4BE344FE-2A1B-4656-9DD3-75038FCB8EE4}"/>
    <cellStyle name="Comma [0] 2 132 3" xfId="60347" hidden="1" xr:uid="{8DEC4EA8-E3CD-4DFC-AA4D-68AEF41C31D9}"/>
    <cellStyle name="Comma [0] 2 132 3" xfId="61982" hidden="1" xr:uid="{A31F3233-3C7C-4851-BA25-CA4CDE1F2F2E}"/>
    <cellStyle name="Comma [0] 2 133" xfId="593" xr:uid="{00000000-0005-0000-0000-000054020000}"/>
    <cellStyle name="Comma [0] 2 133 2" xfId="1248" hidden="1" xr:uid="{00000000-0005-0000-0000-0000E3040000}"/>
    <cellStyle name="Comma [0] 2 133 2" xfId="1805" hidden="1" xr:uid="{00000000-0005-0000-0000-000010070000}"/>
    <cellStyle name="Comma [0] 2 133 2" xfId="1007" hidden="1" xr:uid="{00000000-0005-0000-0000-0000F2030000}"/>
    <cellStyle name="Comma [0] 2 133 2" xfId="33009" hidden="1" xr:uid="{6573DBAC-E2E3-4390-BB90-81BE4D2ACEA0}"/>
    <cellStyle name="Comma [0] 2 133 2" xfId="33247" hidden="1" xr:uid="{D47F0ED6-EA3A-4169-99D8-2EAB6274E2A7}"/>
    <cellStyle name="Comma [0] 2 133 2" xfId="33800" hidden="1" xr:uid="{B19A078D-2D0F-46EF-8DE8-9D7E8B5DEB26}"/>
    <cellStyle name="Comma [0] 2 133 2" xfId="32615" xr:uid="{3B04F0A6-2230-4B1F-AFDF-4BE3707AC79D}"/>
    <cellStyle name="Comma [0] 2 133 2 2" xfId="4799" hidden="1" xr:uid="{00000000-0005-0000-0000-0000C2120000}"/>
    <cellStyle name="Comma [0] 2 133 2 2" xfId="23002" hidden="1" xr:uid="{00000000-0005-0000-0000-0000DD590000}"/>
    <cellStyle name="Comma [0] 2 133 2 2" xfId="23554" hidden="1" xr:uid="{00000000-0005-0000-0000-0000055C0000}"/>
    <cellStyle name="Comma [0] 2 133 2 2" xfId="24475" hidden="1" xr:uid="{00000000-0005-0000-0000-00009E5F0000}"/>
    <cellStyle name="Comma [0] 2 133 2 2" xfId="10530" hidden="1" xr:uid="{00000000-0005-0000-0000-000025290000}"/>
    <cellStyle name="Comma [0] 2 133 2 2" xfId="5606" hidden="1" xr:uid="{00000000-0005-0000-0000-0000E9150000}"/>
    <cellStyle name="Comma [0] 2 133 2 2" xfId="7018" hidden="1" xr:uid="{00000000-0005-0000-0000-00006D1B0000}"/>
    <cellStyle name="Comma [0] 2 133 2 2" xfId="9020" hidden="1" xr:uid="{00000000-0005-0000-0000-00003F230000}"/>
    <cellStyle name="Comma [0] 2 133 2 2" xfId="9581" hidden="1" xr:uid="{00000000-0005-0000-0000-000070250000}"/>
    <cellStyle name="Comma [0] 2 133 2 2" xfId="8785" hidden="1" xr:uid="{00000000-0005-0000-0000-000054220000}"/>
    <cellStyle name="Comma [0] 2 133 2 2" xfId="19536" hidden="1" xr:uid="{00000000-0005-0000-0000-0000534C0000}"/>
    <cellStyle name="Comma [0] 2 133 2 2" xfId="20096" hidden="1" xr:uid="{00000000-0005-0000-0000-0000834E0000}"/>
    <cellStyle name="Comma [0] 2 133 2 2" xfId="21031" hidden="1" xr:uid="{00000000-0005-0000-0000-00002A520000}"/>
    <cellStyle name="Comma [0] 2 133 2 2" xfId="21040" hidden="1" xr:uid="{00000000-0005-0000-0000-000033520000}"/>
    <cellStyle name="Comma [0] 2 133 2 2" xfId="21274" hidden="1" xr:uid="{00000000-0005-0000-0000-00001D530000}"/>
    <cellStyle name="Comma [0] 2 133 2 2" xfId="21830" hidden="1" xr:uid="{00000000-0005-0000-0000-000049550000}"/>
    <cellStyle name="Comma [0] 2 133 2 2" xfId="22759" hidden="1" xr:uid="{00000000-0005-0000-0000-0000EA580000}"/>
    <cellStyle name="Comma [0] 2 133 2 2" xfId="22768" hidden="1" xr:uid="{00000000-0005-0000-0000-0000F3580000}"/>
    <cellStyle name="Comma [0] 2 133 2 2" xfId="30251" hidden="1" xr:uid="{00000000-0005-0000-0000-00002E760000}"/>
    <cellStyle name="Comma [0] 2 133 2 2" xfId="31097" hidden="1" xr:uid="{00000000-0005-0000-0000-00007C790000}"/>
    <cellStyle name="Comma [0] 2 133 2 2" xfId="31305" hidden="1" xr:uid="{00000000-0005-0000-0000-00004C7A0000}"/>
    <cellStyle name="Comma [0] 2 133 2 2" xfId="24484" hidden="1" xr:uid="{00000000-0005-0000-0000-0000A75F0000}"/>
    <cellStyle name="Comma [0] 2 133 2 2" xfId="24715" hidden="1" xr:uid="{00000000-0005-0000-0000-00008E600000}"/>
    <cellStyle name="Comma [0] 2 133 2 2" xfId="25261" hidden="1" xr:uid="{00000000-0005-0000-0000-0000B0620000}"/>
    <cellStyle name="Comma [0] 2 133 2 2" xfId="26173" hidden="1" xr:uid="{00000000-0005-0000-0000-000040660000}"/>
    <cellStyle name="Comma [0] 2 133 2 2" xfId="26181" hidden="1" xr:uid="{00000000-0005-0000-0000-000048660000}"/>
    <cellStyle name="Comma [0] 2 133 2 2" xfId="26412" hidden="1" xr:uid="{00000000-0005-0000-0000-00002F670000}"/>
    <cellStyle name="Comma [0] 2 133 2 2" xfId="26955" hidden="1" xr:uid="{00000000-0005-0000-0000-00004E690000}"/>
    <cellStyle name="Comma [0] 2 133 2 2" xfId="27853" hidden="1" xr:uid="{00000000-0005-0000-0000-0000D06C0000}"/>
    <cellStyle name="Comma [0] 2 133 2 2" xfId="10541" hidden="1" xr:uid="{00000000-0005-0000-0000-000030290000}"/>
    <cellStyle name="Comma [0] 2 133 2 2" xfId="10776" hidden="1" xr:uid="{00000000-0005-0000-0000-00001B2A0000}"/>
    <cellStyle name="Comma [0] 2 133 2 2" xfId="11337" hidden="1" xr:uid="{00000000-0005-0000-0000-00004C2C0000}"/>
    <cellStyle name="Comma [0] 2 133 2 2" xfId="12286" hidden="1" xr:uid="{00000000-0005-0000-0000-000001300000}"/>
    <cellStyle name="Comma [0] 2 133 2 2" xfId="12297" hidden="1" xr:uid="{00000000-0005-0000-0000-00000C300000}"/>
    <cellStyle name="Comma [0] 2 133 2 2" xfId="7029" hidden="1" xr:uid="{00000000-0005-0000-0000-0000781B0000}"/>
    <cellStyle name="Comma [0] 2 133 2 2" xfId="4810" hidden="1" xr:uid="{00000000-0005-0000-0000-0000CD120000}"/>
    <cellStyle name="Comma [0] 2 133 2 2" xfId="5045" hidden="1" xr:uid="{00000000-0005-0000-0000-0000B8130000}"/>
    <cellStyle name="Comma [0] 2 133 2 2" xfId="14053" hidden="1" xr:uid="{00000000-0005-0000-0000-0000E8360000}"/>
    <cellStyle name="Comma [0] 2 133 2 2" xfId="14288" hidden="1" xr:uid="{00000000-0005-0000-0000-0000D3370000}"/>
    <cellStyle name="Comma [0] 2 133 2 2" xfId="14849" hidden="1" xr:uid="{00000000-0005-0000-0000-0000043A0000}"/>
    <cellStyle name="Comma [0] 2 133 2 2" xfId="15796" hidden="1" xr:uid="{00000000-0005-0000-0000-0000B73D0000}"/>
    <cellStyle name="Comma [0] 2 133 2 2" xfId="15806" hidden="1" xr:uid="{00000000-0005-0000-0000-0000C13D0000}"/>
    <cellStyle name="Comma [0] 2 133 2 2" xfId="7264" hidden="1" xr:uid="{00000000-0005-0000-0000-0000631C0000}"/>
    <cellStyle name="Comma [0] 2 133 2 2" xfId="7825" hidden="1" xr:uid="{00000000-0005-0000-0000-0000941E0000}"/>
    <cellStyle name="Comma [0] 2 133 2 2" xfId="8774" hidden="1" xr:uid="{00000000-0005-0000-0000-000049220000}"/>
    <cellStyle name="Comma [0] 2 133 2 2" xfId="17556" hidden="1" xr:uid="{00000000-0005-0000-0000-000097440000}"/>
    <cellStyle name="Comma [0] 2 133 2 2" xfId="17791" hidden="1" xr:uid="{00000000-0005-0000-0000-000082450000}"/>
    <cellStyle name="Comma [0] 2 133 2 2" xfId="18352" hidden="1" xr:uid="{00000000-0005-0000-0000-0000B3470000}"/>
    <cellStyle name="Comma [0] 2 133 2 2" xfId="19293" hidden="1" xr:uid="{00000000-0005-0000-0000-0000604B0000}"/>
    <cellStyle name="Comma [0] 2 133 2 2" xfId="19302" hidden="1" xr:uid="{00000000-0005-0000-0000-0000694B0000}"/>
    <cellStyle name="Comma [0] 2 133 2 2" xfId="29733" hidden="1" xr:uid="{00000000-0005-0000-0000-000028740000}"/>
    <cellStyle name="Comma [0] 2 133 2 2" xfId="28087" hidden="1" xr:uid="{00000000-0005-0000-0000-0000BA6D0000}"/>
    <cellStyle name="Comma [0] 2 133 2 2" xfId="28616" hidden="1" xr:uid="{00000000-0005-0000-0000-0000CB6F0000}"/>
    <cellStyle name="Comma [0] 2 133 2 2" xfId="27861" hidden="1" xr:uid="{00000000-0005-0000-0000-0000D86C0000}"/>
    <cellStyle name="Comma [0] 2 133 2 2" xfId="12532" hidden="1" xr:uid="{00000000-0005-0000-0000-0000F7300000}"/>
    <cellStyle name="Comma [0] 2 133 2 2" xfId="13093" hidden="1" xr:uid="{00000000-0005-0000-0000-000028330000}"/>
    <cellStyle name="Comma [0] 2 133 2 2" xfId="14042" hidden="1" xr:uid="{00000000-0005-0000-0000-0000DD360000}"/>
    <cellStyle name="Comma [0] 2 133 2 2" xfId="17547" hidden="1" xr:uid="{00000000-0005-0000-0000-00008E440000}"/>
    <cellStyle name="Comma [0] 2 133 2 2" xfId="29501" hidden="1" xr:uid="{00000000-0005-0000-0000-000040730000}"/>
    <cellStyle name="Comma [0] 2 133 2 2" xfId="29509" hidden="1" xr:uid="{00000000-0005-0000-0000-000048730000}"/>
    <cellStyle name="Comma [0] 2 133 2 2" xfId="16041" hidden="1" xr:uid="{00000000-0005-0000-0000-0000AC3E0000}"/>
    <cellStyle name="Comma [0] 2 133 2 2" xfId="16602" hidden="1" xr:uid="{00000000-0005-0000-0000-0000DD400000}"/>
    <cellStyle name="Comma [0] 2 133 2 2" xfId="31764" hidden="1" xr:uid="{00000000-0005-0000-0000-0000177C0000}"/>
    <cellStyle name="Comma [0] 2 133 2 2" xfId="36783" hidden="1" xr:uid="{93916465-3352-42D4-A823-533A4234EE19}"/>
    <cellStyle name="Comma [0] 2 133 2 2" xfId="36794" hidden="1" xr:uid="{5B68199F-602E-4A3E-BC5A-3A4B1C7CDFF4}"/>
    <cellStyle name="Comma [0] 2 133 2 2" xfId="37029" hidden="1" xr:uid="{98A53944-306F-4EC9-834D-2BF8571747EA}"/>
    <cellStyle name="Comma [0] 2 133 2 2" xfId="37590" hidden="1" xr:uid="{AA1C6AC1-1094-4C0F-8F64-822B794BCE8F}"/>
    <cellStyle name="Comma [0] 2 133 2 2" xfId="39002" hidden="1" xr:uid="{F32DE247-0F9B-4490-8A28-792A49F6814A}"/>
    <cellStyle name="Comma [0] 2 133 2 2" xfId="39013" hidden="1" xr:uid="{9052BA25-8606-48DB-B7EF-79E81A900EE0}"/>
    <cellStyle name="Comma [0] 2 133 2 2" xfId="39248" hidden="1" xr:uid="{6EB82A03-67F5-4999-BADE-28B729616195}"/>
    <cellStyle name="Comma [0] 2 133 2 2" xfId="39809" hidden="1" xr:uid="{F09E24A8-1411-4A9F-A74B-3D05641BA635}"/>
    <cellStyle name="Comma [0] 2 133 2 2" xfId="40758" hidden="1" xr:uid="{5AA79D6A-EBE0-4FC4-84C5-CD6CDC07096A}"/>
    <cellStyle name="Comma [0] 2 133 2 2" xfId="40769" hidden="1" xr:uid="{24892801-0A53-496B-B629-094235615E07}"/>
    <cellStyle name="Comma [0] 2 133 2 2" xfId="41004" hidden="1" xr:uid="{1D04CC28-7ECA-4C9C-A232-F78585989F03}"/>
    <cellStyle name="Comma [0] 2 133 2 2" xfId="41565" hidden="1" xr:uid="{1ECB3A4A-E490-420B-8240-4C06044B6B32}"/>
    <cellStyle name="Comma [0] 2 133 2 2" xfId="42514" hidden="1" xr:uid="{113659E0-51B5-424A-BC46-930E6FD014F2}"/>
    <cellStyle name="Comma [0] 2 133 2 2" xfId="42525" hidden="1" xr:uid="{2127CC51-045C-4453-822E-9E31D1BB217D}"/>
    <cellStyle name="Comma [0] 2 133 2 2" xfId="42760" hidden="1" xr:uid="{4FD70FCF-0853-478F-9C32-7F6C9E4583E0}"/>
    <cellStyle name="Comma [0] 2 133 2 2" xfId="43321" hidden="1" xr:uid="{AD928F82-684E-44B4-A28F-80315E3597E5}"/>
    <cellStyle name="Comma [0] 2 133 2 2" xfId="44270" hidden="1" xr:uid="{BBBA0932-FB8C-4E4B-A94B-5E32E7257BCE}"/>
    <cellStyle name="Comma [0] 2 133 2 2" xfId="44281" hidden="1" xr:uid="{2E28B775-2365-48D2-971C-74C43475B83B}"/>
    <cellStyle name="Comma [0] 2 133 2 2" xfId="44516" hidden="1" xr:uid="{CD563F29-98A2-4F73-B6C7-F2AA07056742}"/>
    <cellStyle name="Comma [0] 2 133 2 2" xfId="45077" hidden="1" xr:uid="{FF242647-29AF-4275-90FA-31657918A917}"/>
    <cellStyle name="Comma [0] 2 133 2 2" xfId="46026" hidden="1" xr:uid="{36E75859-9660-4AFC-A982-7D21283A3CEC}"/>
    <cellStyle name="Comma [0] 2 133 2 2" xfId="46037" hidden="1" xr:uid="{D5599807-D485-4779-BF2D-0320AE84130C}"/>
    <cellStyle name="Comma [0] 2 133 2 2" xfId="46272" hidden="1" xr:uid="{32F1A9F1-616C-498C-91B3-34288C6C4BA2}"/>
    <cellStyle name="Comma [0] 2 133 2 2" xfId="46833" hidden="1" xr:uid="{9574FEFB-3A66-4B50-A3DB-78239B140EFA}"/>
    <cellStyle name="Comma [0] 2 133 2 2" xfId="47780" hidden="1" xr:uid="{850A843E-0939-4B7E-8429-15D1BAF41726}"/>
    <cellStyle name="Comma [0] 2 133 2 2" xfId="47790" hidden="1" xr:uid="{1A3F6234-6DA4-42A9-9EA8-9029EB17630C}"/>
    <cellStyle name="Comma [0] 2 133 2 2" xfId="48025" hidden="1" xr:uid="{3D7D4CCD-7AE3-4324-ADC2-E67DC334B124}"/>
    <cellStyle name="Comma [0] 2 133 2 2" xfId="48586" hidden="1" xr:uid="{89E8865B-A606-4117-BF34-07639DFBB1A5}"/>
    <cellStyle name="Comma [0] 2 133 2 2" xfId="49531" hidden="1" xr:uid="{F3FB9EBF-6897-418F-9B55-3A40404DB4AE}"/>
    <cellStyle name="Comma [0] 2 133 2 2" xfId="49540" hidden="1" xr:uid="{FEFE194F-D997-4F88-B8A5-E08EACC8AB6F}"/>
    <cellStyle name="Comma [0] 2 133 2 2" xfId="49775" hidden="1" xr:uid="{4E6D0953-7A45-408C-BE69-6F0D6FD117C6}"/>
    <cellStyle name="Comma [0] 2 133 2 2" xfId="50336" hidden="1" xr:uid="{720AB99E-8A0C-48D7-9162-0CF65C88AD95}"/>
    <cellStyle name="Comma [0] 2 133 2 2" xfId="51277" hidden="1" xr:uid="{D5FAF8A0-CF66-43BB-97DD-B8913B412090}"/>
    <cellStyle name="Comma [0] 2 133 2 2" xfId="51286" hidden="1" xr:uid="{3D7CC7F4-D986-49BD-9EDE-9A242F77DF5B}"/>
    <cellStyle name="Comma [0] 2 133 2 2" xfId="51520" hidden="1" xr:uid="{05CF17D2-4492-4EB1-8E62-13E82C69688B}"/>
    <cellStyle name="Comma [0] 2 133 2 2" xfId="52080" hidden="1" xr:uid="{3FBA9926-26A6-4705-9271-E9236E075C1E}"/>
    <cellStyle name="Comma [0] 2 133 2 2" xfId="53015" hidden="1" xr:uid="{C66BB6D7-142A-40CD-8529-8241EE51F658}"/>
    <cellStyle name="Comma [0] 2 133 2 2" xfId="53024" hidden="1" xr:uid="{95155676-9301-426B-9116-A6D54AEC036E}"/>
    <cellStyle name="Comma [0] 2 133 2 2" xfId="53258" hidden="1" xr:uid="{CBAE2DC4-9780-4DD4-B2AD-B17083A2DDEF}"/>
    <cellStyle name="Comma [0] 2 133 2 2" xfId="53814" hidden="1" xr:uid="{35F72F7D-C43A-4437-936E-A65840703257}"/>
    <cellStyle name="Comma [0] 2 133 2 2" xfId="54743" hidden="1" xr:uid="{F993F8BC-95E0-4BDA-BF4C-8D335F702FEC}"/>
    <cellStyle name="Comma [0] 2 133 2 2" xfId="54752" hidden="1" xr:uid="{7B7B7E39-B335-433F-A360-FAF75B157FB4}"/>
    <cellStyle name="Comma [0] 2 133 2 2" xfId="54986" hidden="1" xr:uid="{1F089CC9-ACBF-43D7-9B81-D68BBA11D93D}"/>
    <cellStyle name="Comma [0] 2 133 2 2" xfId="55538" hidden="1" xr:uid="{CEF89FF9-FE09-4D60-9C6F-9DD6AF741037}"/>
    <cellStyle name="Comma [0] 2 133 2 2" xfId="56459" hidden="1" xr:uid="{D3103A3C-AC6E-4FEE-A0CF-FE19394624F7}"/>
    <cellStyle name="Comma [0] 2 133 2 2" xfId="56468" hidden="1" xr:uid="{B03BE11C-BAAD-4CC0-BE7A-AC60E2B42520}"/>
    <cellStyle name="Comma [0] 2 133 2 2" xfId="56699" hidden="1" xr:uid="{7F2DC802-070A-4963-9E48-2FD6CD94378E}"/>
    <cellStyle name="Comma [0] 2 133 2 2" xfId="57245" hidden="1" xr:uid="{229172A9-66FA-41B0-89DC-BABFE37531FC}"/>
    <cellStyle name="Comma [0] 2 133 2 2" xfId="58157" hidden="1" xr:uid="{41594844-4086-43E8-A106-D34576A6DF23}"/>
    <cellStyle name="Comma [0] 2 133 2 2" xfId="58165" hidden="1" xr:uid="{B9645153-D064-421B-843F-B48E57745042}"/>
    <cellStyle name="Comma [0] 2 133 2 2" xfId="58396" hidden="1" xr:uid="{AA04825B-27C8-48EC-BDE5-BEFC02FF1170}"/>
    <cellStyle name="Comma [0] 2 133 2 2" xfId="58939" hidden="1" xr:uid="{088904E3-7C7C-4675-80F8-228B21AE017B}"/>
    <cellStyle name="Comma [0] 2 133 2 2" xfId="59837" hidden="1" xr:uid="{1D7EB6EC-A065-4022-80E4-8EAF07F164A3}"/>
    <cellStyle name="Comma [0] 2 133 2 2" xfId="59845" hidden="1" xr:uid="{69CF318D-0326-4262-8DAE-2D5051B6DA14}"/>
    <cellStyle name="Comma [0] 2 133 2 2" xfId="60071" hidden="1" xr:uid="{A62B191F-A8C8-42AB-B3FD-B7BBA73C0FF1}"/>
    <cellStyle name="Comma [0] 2 133 2 2" xfId="60600" hidden="1" xr:uid="{BBED6146-2EA0-49C7-A23F-5A508270FC4D}"/>
    <cellStyle name="Comma [0] 2 133 2 2" xfId="61485" hidden="1" xr:uid="{8F6BA7D2-1B09-4A52-A5F9-CC518F8B9329}"/>
    <cellStyle name="Comma [0] 2 133 2 2" xfId="61493" hidden="1" xr:uid="{ED999EFE-7005-4186-9FFA-3EB1C17D7164}"/>
    <cellStyle name="Comma [0] 2 133 2 2" xfId="61717" hidden="1" xr:uid="{4F54F632-DD46-47D5-BF03-72F329B798A7}"/>
    <cellStyle name="Comma [0] 2 133 2 2" xfId="62235" hidden="1" xr:uid="{DF0A2C6D-AEA7-43A3-B426-BD58A4F3795B}"/>
    <cellStyle name="Comma [0] 2 133 2 2" xfId="63081" hidden="1" xr:uid="{BC0C0251-7E2A-4BB1-B3BC-8A2022B56280}"/>
    <cellStyle name="Comma [0] 2 133 2 2" xfId="63289" hidden="1" xr:uid="{4D15B3C2-2DD3-4AF0-91C8-74FE40E45412}"/>
    <cellStyle name="Comma [0] 2 133 2 2" xfId="63748" hidden="1" xr:uid="{AE910C27-78C5-47F6-89E4-4D1A9599BB7F}"/>
    <cellStyle name="Comma [0] 2 133 3" xfId="6603" hidden="1" xr:uid="{00000000-0005-0000-0000-0000CE190000}"/>
    <cellStyle name="Comma [0] 2 133 3" xfId="4384" hidden="1" xr:uid="{00000000-0005-0000-0000-000023110000}"/>
    <cellStyle name="Comma [0] 2 133 3" xfId="6427" hidden="1" xr:uid="{00000000-0005-0000-0000-00001E190000}"/>
    <cellStyle name="Comma [0] 2 133 3" xfId="6872" hidden="1" xr:uid="{00000000-0005-0000-0000-0000DB1A0000}"/>
    <cellStyle name="Comma [0] 2 133 3" xfId="8628" hidden="1" xr:uid="{00000000-0005-0000-0000-0000B7210000}"/>
    <cellStyle name="Comma [0] 2 133 3" xfId="10384" hidden="1" xr:uid="{00000000-0005-0000-0000-000093280000}"/>
    <cellStyle name="Comma [0] 2 133 3" xfId="12140" hidden="1" xr:uid="{00000000-0005-0000-0000-00006F2F0000}"/>
    <cellStyle name="Comma [0] 2 133 3" xfId="13896" hidden="1" xr:uid="{00000000-0005-0000-0000-00004B360000}"/>
    <cellStyle name="Comma [0] 2 133 3" xfId="15652" hidden="1" xr:uid="{00000000-0005-0000-0000-0000273D0000}"/>
    <cellStyle name="Comma [0] 2 133 3" xfId="17404" hidden="1" xr:uid="{00000000-0005-0000-0000-0000FF430000}"/>
    <cellStyle name="Comma [0] 2 133 3" xfId="19153" hidden="1" xr:uid="{00000000-0005-0000-0000-0000D44A0000}"/>
    <cellStyle name="Comma [0] 2 133 3" xfId="6645" hidden="1" xr:uid="{00000000-0005-0000-0000-0000F8190000}"/>
    <cellStyle name="Comma [0] 2 133 3" xfId="6725" hidden="1" xr:uid="{00000000-0005-0000-0000-0000481A0000}"/>
    <cellStyle name="Comma [0] 2 133 3" xfId="24352" hidden="1" xr:uid="{00000000-0005-0000-0000-0000235F0000}"/>
    <cellStyle name="Comma [0] 2 133 3" xfId="20896" hidden="1" xr:uid="{00000000-0005-0000-0000-0000A3510000}"/>
    <cellStyle name="Comma [0] 2 133 3" xfId="22628" hidden="1" xr:uid="{00000000-0005-0000-0000-000067580000}"/>
    <cellStyle name="Comma [0] 2 133 3" xfId="36368" hidden="1" xr:uid="{057E7F87-9D08-491B-BD81-8E7680B651DC}"/>
    <cellStyle name="Comma [0] 2 133 3" xfId="38411" hidden="1" xr:uid="{16E2BF51-761C-472F-A9F8-969881380F74}"/>
    <cellStyle name="Comma [0] 2 133 3" xfId="38587" hidden="1" xr:uid="{70749599-2A9C-49B8-AB21-DEA70B7622DA}"/>
    <cellStyle name="Comma [0] 2 133 3" xfId="38629" hidden="1" xr:uid="{5A9EFA32-403D-4650-98FB-0D4D30E4A0CF}"/>
    <cellStyle name="Comma [0] 2 133 3" xfId="38709" hidden="1" xr:uid="{64C67506-A994-4993-A58B-8A3875BDBBFD}"/>
    <cellStyle name="Comma [0] 2 133 3" xfId="38856" hidden="1" xr:uid="{2F79A9E3-4E2E-467E-9629-96821B83CB7B}"/>
    <cellStyle name="Comma [0] 2 133 3" xfId="40612" hidden="1" xr:uid="{8FC0B66A-0D0D-4125-87BB-087CF55442EE}"/>
    <cellStyle name="Comma [0] 2 133 3" xfId="42368" hidden="1" xr:uid="{A401069F-77E8-4C9A-8C4E-5BDE45967459}"/>
    <cellStyle name="Comma [0] 2 133 3" xfId="44124" hidden="1" xr:uid="{7ACC97E4-4D92-43BD-84FB-BCFB1D9BC2A2}"/>
    <cellStyle name="Comma [0] 2 133 3" xfId="45880" hidden="1" xr:uid="{B88842FB-D97D-49C6-96ED-45E213FF6D47}"/>
    <cellStyle name="Comma [0] 2 133 3" xfId="47636" hidden="1" xr:uid="{87FA2F51-E01A-47D9-B02A-658E96D8A61D}"/>
    <cellStyle name="Comma [0] 2 133 3" xfId="49388" hidden="1" xr:uid="{786ACDF2-CB1E-420F-9AC6-3519A7A9B17A}"/>
    <cellStyle name="Comma [0] 2 133 3" xfId="51137" hidden="1" xr:uid="{30CD52CE-865A-4064-A325-4133026DB702}"/>
    <cellStyle name="Comma [0] 2 133 3" xfId="52880" hidden="1" xr:uid="{32817076-407F-4249-936F-49BAEA59D8C2}"/>
    <cellStyle name="Comma [0] 2 133 3" xfId="54612" hidden="1" xr:uid="{8B75DAD9-49B6-4D4B-856F-85343ADF3525}"/>
    <cellStyle name="Comma [0] 2 133 3" xfId="56336" hidden="1" xr:uid="{BD3BB942-101E-4BED-9FD9-9E1FFFAD2382}"/>
    <cellStyle name="Comma [0] 2 134" xfId="588" xr:uid="{00000000-0005-0000-0000-00004F020000}"/>
    <cellStyle name="Comma [0] 2 134 2" xfId="1243" hidden="1" xr:uid="{00000000-0005-0000-0000-0000DE040000}"/>
    <cellStyle name="Comma [0] 2 134 2" xfId="1800" hidden="1" xr:uid="{00000000-0005-0000-0000-00000B070000}"/>
    <cellStyle name="Comma [0] 2 134 2" xfId="990" hidden="1" xr:uid="{00000000-0005-0000-0000-0000E1030000}"/>
    <cellStyle name="Comma [0] 2 134 2" xfId="32992" hidden="1" xr:uid="{DE1195EE-BB5F-47A9-B187-9F39707A7CDB}"/>
    <cellStyle name="Comma [0] 2 134 2" xfId="33242" hidden="1" xr:uid="{3F8DCE99-977C-4BD8-84CB-E170115F1A52}"/>
    <cellStyle name="Comma [0] 2 134 2" xfId="33795" hidden="1" xr:uid="{F0CD38D0-9335-4F1A-A7B7-3FBDE8B4BFE6}"/>
    <cellStyle name="Comma [0] 2 134 2" xfId="32610" xr:uid="{B8B238E4-AC4F-43F8-9DB4-4D3D0A74EA68}"/>
    <cellStyle name="Comma [0] 2 134 2 2" xfId="26167" hidden="1" xr:uid="{00000000-0005-0000-0000-00003A660000}"/>
    <cellStyle name="Comma [0] 2 134 2 2" xfId="26407" hidden="1" xr:uid="{00000000-0005-0000-0000-00002A670000}"/>
    <cellStyle name="Comma [0] 2 134 2 2" xfId="7000" hidden="1" xr:uid="{00000000-0005-0000-0000-00005B1B0000}"/>
    <cellStyle name="Comma [0] 2 134 2 2" xfId="7010" hidden="1" xr:uid="{00000000-0005-0000-0000-0000651B0000}"/>
    <cellStyle name="Comma [0] 2 134 2 2" xfId="4791" hidden="1" xr:uid="{00000000-0005-0000-0000-0000BA120000}"/>
    <cellStyle name="Comma [0] 2 134 2 2" xfId="10512" hidden="1" xr:uid="{00000000-0005-0000-0000-000013290000}"/>
    <cellStyle name="Comma [0] 2 134 2 2" xfId="5601" hidden="1" xr:uid="{00000000-0005-0000-0000-0000E4150000}"/>
    <cellStyle name="Comma [0] 2 134 2 2" xfId="9576" hidden="1" xr:uid="{00000000-0005-0000-0000-00006B250000}"/>
    <cellStyle name="Comma [0] 2 134 2 2" xfId="22997" hidden="1" xr:uid="{00000000-0005-0000-0000-0000D8590000}"/>
    <cellStyle name="Comma [0] 2 134 2 2" xfId="23549" hidden="1" xr:uid="{00000000-0005-0000-0000-0000005C0000}"/>
    <cellStyle name="Comma [0] 2 134 2 2" xfId="24459" hidden="1" xr:uid="{00000000-0005-0000-0000-00008E5F0000}"/>
    <cellStyle name="Comma [0] 2 134 2 2" xfId="24469" hidden="1" xr:uid="{00000000-0005-0000-0000-0000985F0000}"/>
    <cellStyle name="Comma [0] 2 134 2 2" xfId="31300" hidden="1" xr:uid="{00000000-0005-0000-0000-0000477A0000}"/>
    <cellStyle name="Comma [0] 2 134 2 2" xfId="31759" hidden="1" xr:uid="{00000000-0005-0000-0000-0000127C0000}"/>
    <cellStyle name="Comma [0] 2 134 2 2" xfId="16597" hidden="1" xr:uid="{00000000-0005-0000-0000-0000D8400000}"/>
    <cellStyle name="Comma [0] 2 134 2 2" xfId="17529" hidden="1" xr:uid="{00000000-0005-0000-0000-00007C440000}"/>
    <cellStyle name="Comma [0] 2 134 2 2" xfId="17539" hidden="1" xr:uid="{00000000-0005-0000-0000-000086440000}"/>
    <cellStyle name="Comma [0] 2 134 2 2" xfId="26950" hidden="1" xr:uid="{00000000-0005-0000-0000-000049690000}"/>
    <cellStyle name="Comma [0] 2 134 2 2" xfId="27837" hidden="1" xr:uid="{00000000-0005-0000-0000-0000C06C0000}"/>
    <cellStyle name="Comma [0] 2 134 2 2" xfId="27847" hidden="1" xr:uid="{00000000-0005-0000-0000-0000CA6C0000}"/>
    <cellStyle name="Comma [0] 2 134 2 2" xfId="28082" hidden="1" xr:uid="{00000000-0005-0000-0000-0000B56D0000}"/>
    <cellStyle name="Comma [0] 2 134 2 2" xfId="10522" hidden="1" xr:uid="{00000000-0005-0000-0000-00001D290000}"/>
    <cellStyle name="Comma [0] 2 134 2 2" xfId="10771" hidden="1" xr:uid="{00000000-0005-0000-0000-0000162A0000}"/>
    <cellStyle name="Comma [0] 2 134 2 2" xfId="11332" hidden="1" xr:uid="{00000000-0005-0000-0000-0000472C0000}"/>
    <cellStyle name="Comma [0] 2 134 2 2" xfId="12268" hidden="1" xr:uid="{00000000-0005-0000-0000-0000EF2F0000}"/>
    <cellStyle name="Comma [0] 2 134 2 2" xfId="12278" hidden="1" xr:uid="{00000000-0005-0000-0000-0000F92F0000}"/>
    <cellStyle name="Comma [0] 2 134 2 2" xfId="12527" hidden="1" xr:uid="{00000000-0005-0000-0000-0000F2300000}"/>
    <cellStyle name="Comma [0] 2 134 2 2" xfId="13088" hidden="1" xr:uid="{00000000-0005-0000-0000-000023330000}"/>
    <cellStyle name="Comma [0] 2 134 2 2" xfId="14024" hidden="1" xr:uid="{00000000-0005-0000-0000-0000CB360000}"/>
    <cellStyle name="Comma [0] 2 134 2 2" xfId="14034" hidden="1" xr:uid="{00000000-0005-0000-0000-0000D5360000}"/>
    <cellStyle name="Comma [0] 2 134 2 2" xfId="14283" hidden="1" xr:uid="{00000000-0005-0000-0000-0000CE370000}"/>
    <cellStyle name="Comma [0] 2 134 2 2" xfId="5040" hidden="1" xr:uid="{00000000-0005-0000-0000-0000B3130000}"/>
    <cellStyle name="Comma [0] 2 134 2 2" xfId="4781" hidden="1" xr:uid="{00000000-0005-0000-0000-0000B0120000}"/>
    <cellStyle name="Comma [0] 2 134 2 2" xfId="24710" hidden="1" xr:uid="{00000000-0005-0000-0000-000089600000}"/>
    <cellStyle name="Comma [0] 2 134 2 2" xfId="25256" hidden="1" xr:uid="{00000000-0005-0000-0000-0000AB620000}"/>
    <cellStyle name="Comma [0] 2 134 2 2" xfId="26157" hidden="1" xr:uid="{00000000-0005-0000-0000-000030660000}"/>
    <cellStyle name="Comma [0] 2 134 2 2" xfId="7820" hidden="1" xr:uid="{00000000-0005-0000-0000-00008F1E0000}"/>
    <cellStyle name="Comma [0] 2 134 2 2" xfId="8756" hidden="1" xr:uid="{00000000-0005-0000-0000-000037220000}"/>
    <cellStyle name="Comma [0] 2 134 2 2" xfId="8766" hidden="1" xr:uid="{00000000-0005-0000-0000-000041220000}"/>
    <cellStyle name="Comma [0] 2 134 2 2" xfId="9015" hidden="1" xr:uid="{00000000-0005-0000-0000-00003A230000}"/>
    <cellStyle name="Comma [0] 2 134 2 2" xfId="19275" hidden="1" xr:uid="{00000000-0005-0000-0000-00004E4B0000}"/>
    <cellStyle name="Comma [0] 2 134 2 2" xfId="19285" hidden="1" xr:uid="{00000000-0005-0000-0000-0000584B0000}"/>
    <cellStyle name="Comma [0] 2 134 2 2" xfId="19531" hidden="1" xr:uid="{00000000-0005-0000-0000-00004E4C0000}"/>
    <cellStyle name="Comma [0] 2 134 2 2" xfId="20091" hidden="1" xr:uid="{00000000-0005-0000-0000-00007E4E0000}"/>
    <cellStyle name="Comma [0] 2 134 2 2" xfId="21014" hidden="1" xr:uid="{00000000-0005-0000-0000-000019520000}"/>
    <cellStyle name="Comma [0] 2 134 2 2" xfId="21024" hidden="1" xr:uid="{00000000-0005-0000-0000-000023520000}"/>
    <cellStyle name="Comma [0] 2 134 2 2" xfId="21269" hidden="1" xr:uid="{00000000-0005-0000-0000-000018530000}"/>
    <cellStyle name="Comma [0] 2 134 2 2" xfId="21825" hidden="1" xr:uid="{00000000-0005-0000-0000-000044550000}"/>
    <cellStyle name="Comma [0] 2 134 2 2" xfId="22742" hidden="1" xr:uid="{00000000-0005-0000-0000-0000D9580000}"/>
    <cellStyle name="Comma [0] 2 134 2 2" xfId="22752" hidden="1" xr:uid="{00000000-0005-0000-0000-0000E3580000}"/>
    <cellStyle name="Comma [0] 2 134 2 2" xfId="29495" hidden="1" xr:uid="{00000000-0005-0000-0000-00003A730000}"/>
    <cellStyle name="Comma [0] 2 134 2 2" xfId="28611" hidden="1" xr:uid="{00000000-0005-0000-0000-0000C66F0000}"/>
    <cellStyle name="Comma [0] 2 134 2 2" xfId="14844" hidden="1" xr:uid="{00000000-0005-0000-0000-0000FF390000}"/>
    <cellStyle name="Comma [0] 2 134 2 2" xfId="15778" hidden="1" xr:uid="{00000000-0005-0000-0000-0000A53D0000}"/>
    <cellStyle name="Comma [0] 2 134 2 2" xfId="15788" hidden="1" xr:uid="{00000000-0005-0000-0000-0000AF3D0000}"/>
    <cellStyle name="Comma [0] 2 134 2 2" xfId="16036" hidden="1" xr:uid="{00000000-0005-0000-0000-0000A73E0000}"/>
    <cellStyle name="Comma [0] 2 134 2 2" xfId="7259" hidden="1" xr:uid="{00000000-0005-0000-0000-00005E1C0000}"/>
    <cellStyle name="Comma [0] 2 134 2 2" xfId="30246" hidden="1" xr:uid="{00000000-0005-0000-0000-000029760000}"/>
    <cellStyle name="Comma [0] 2 134 2 2" xfId="31087" hidden="1" xr:uid="{00000000-0005-0000-0000-000072790000}"/>
    <cellStyle name="Comma [0] 2 134 2 2" xfId="29487" hidden="1" xr:uid="{00000000-0005-0000-0000-000032730000}"/>
    <cellStyle name="Comma [0] 2 134 2 2" xfId="18347" hidden="1" xr:uid="{00000000-0005-0000-0000-0000AE470000}"/>
    <cellStyle name="Comma [0] 2 134 2 2" xfId="29728" hidden="1" xr:uid="{00000000-0005-0000-0000-000023740000}"/>
    <cellStyle name="Comma [0] 2 134 2 2" xfId="17786" hidden="1" xr:uid="{00000000-0005-0000-0000-00007D450000}"/>
    <cellStyle name="Comma [0] 2 134 2 2" xfId="36765" hidden="1" xr:uid="{F0DC7FD9-72B9-412E-A844-9181C59AC9CB}"/>
    <cellStyle name="Comma [0] 2 134 2 2" xfId="36775" hidden="1" xr:uid="{682AAD32-B96B-45EF-99CF-42E2CF42FDE4}"/>
    <cellStyle name="Comma [0] 2 134 2 2" xfId="37024" hidden="1" xr:uid="{29A5D01E-4253-4FC3-9249-73E00415A83D}"/>
    <cellStyle name="Comma [0] 2 134 2 2" xfId="37585" hidden="1" xr:uid="{EB8CAE69-E9E3-4DD4-B01B-6D9697C8FABE}"/>
    <cellStyle name="Comma [0] 2 134 2 2" xfId="38984" hidden="1" xr:uid="{83C3C791-C4D4-42FD-B5F4-4CBDCCFEA7C3}"/>
    <cellStyle name="Comma [0] 2 134 2 2" xfId="38994" hidden="1" xr:uid="{DD92AA67-C665-4C95-93DA-1DF57F138DA8}"/>
    <cellStyle name="Comma [0] 2 134 2 2" xfId="39243" hidden="1" xr:uid="{D14A11F3-5CDC-4EAC-98F5-E0F1F8921007}"/>
    <cellStyle name="Comma [0] 2 134 2 2" xfId="39804" hidden="1" xr:uid="{99FFCEE8-CF7E-47D4-900D-9C8055431009}"/>
    <cellStyle name="Comma [0] 2 134 2 2" xfId="40740" hidden="1" xr:uid="{99DFB694-6CB8-48CB-9D85-6BAA39D7570C}"/>
    <cellStyle name="Comma [0] 2 134 2 2" xfId="40750" hidden="1" xr:uid="{556DFF22-A06F-4925-80CA-8DB1075B0FCD}"/>
    <cellStyle name="Comma [0] 2 134 2 2" xfId="40999" hidden="1" xr:uid="{63EE5722-2BE8-4F14-9FC9-98876031A1F8}"/>
    <cellStyle name="Comma [0] 2 134 2 2" xfId="41560" hidden="1" xr:uid="{C7F39696-9515-4AB9-B917-9D1EFBBC9C73}"/>
    <cellStyle name="Comma [0] 2 134 2 2" xfId="42496" hidden="1" xr:uid="{37A8D3FD-2AA2-4AE2-9238-D37BBC128196}"/>
    <cellStyle name="Comma [0] 2 134 2 2" xfId="42506" hidden="1" xr:uid="{D6E8BE73-88D7-493B-8E05-59EDF3188045}"/>
    <cellStyle name="Comma [0] 2 134 2 2" xfId="42755" hidden="1" xr:uid="{D933CADB-60C5-4564-9AA3-F8D634B5E899}"/>
    <cellStyle name="Comma [0] 2 134 2 2" xfId="43316" hidden="1" xr:uid="{442E173A-A4E8-49ED-8971-D234023C5B0E}"/>
    <cellStyle name="Comma [0] 2 134 2 2" xfId="44252" hidden="1" xr:uid="{38ED184D-ADAC-44E0-AB5D-92197F6F0044}"/>
    <cellStyle name="Comma [0] 2 134 2 2" xfId="44262" hidden="1" xr:uid="{35C38085-2450-4074-BB0F-0523218C1876}"/>
    <cellStyle name="Comma [0] 2 134 2 2" xfId="44511" hidden="1" xr:uid="{921DE048-24E4-4072-9BD4-C608D1455570}"/>
    <cellStyle name="Comma [0] 2 134 2 2" xfId="45072" hidden="1" xr:uid="{EE6B2FB6-2BA4-4D2B-8311-BD1C6577546D}"/>
    <cellStyle name="Comma [0] 2 134 2 2" xfId="46008" hidden="1" xr:uid="{3A300759-9248-42EE-A712-BD25C7B3E4D8}"/>
    <cellStyle name="Comma [0] 2 134 2 2" xfId="46018" hidden="1" xr:uid="{D2FB42F4-50D4-4208-B5AA-E2AC66CB722B}"/>
    <cellStyle name="Comma [0] 2 134 2 2" xfId="46267" hidden="1" xr:uid="{4C54C16F-07E8-4FC0-9C7F-B81EF12BBD99}"/>
    <cellStyle name="Comma [0] 2 134 2 2" xfId="46828" hidden="1" xr:uid="{5FCCBFC2-59A6-4FBB-B811-66ADA4FF5CCB}"/>
    <cellStyle name="Comma [0] 2 134 2 2" xfId="47762" hidden="1" xr:uid="{4B23F42C-D54E-4EBC-ADF4-D451DC5F8189}"/>
    <cellStyle name="Comma [0] 2 134 2 2" xfId="47772" hidden="1" xr:uid="{90797491-78E9-46B1-B470-3EFDBA506134}"/>
    <cellStyle name="Comma [0] 2 134 2 2" xfId="48020" hidden="1" xr:uid="{26D85217-CD28-4E18-94E9-BA7DCF5660D1}"/>
    <cellStyle name="Comma [0] 2 134 2 2" xfId="48581" hidden="1" xr:uid="{22572ADA-6734-447E-B236-6174CC71F07D}"/>
    <cellStyle name="Comma [0] 2 134 2 2" xfId="49513" hidden="1" xr:uid="{4DB59EB0-759F-4638-BA63-E15F6D656013}"/>
    <cellStyle name="Comma [0] 2 134 2 2" xfId="49523" hidden="1" xr:uid="{D4F0DB13-2289-4BF8-A152-6FF7140C553A}"/>
    <cellStyle name="Comma [0] 2 134 2 2" xfId="49770" hidden="1" xr:uid="{01F1DBE5-91E8-4047-ADA5-FBA2A71A6DDA}"/>
    <cellStyle name="Comma [0] 2 134 2 2" xfId="50331" hidden="1" xr:uid="{D01D961E-0CDE-4D78-8665-C4FB9A9C357B}"/>
    <cellStyle name="Comma [0] 2 134 2 2" xfId="51259" hidden="1" xr:uid="{53D58BD7-D6FC-4F73-8A6C-E3CFDBC3E354}"/>
    <cellStyle name="Comma [0] 2 134 2 2" xfId="51269" hidden="1" xr:uid="{BA7FC17B-24F6-468B-B1E9-3CF0A0D64CE0}"/>
    <cellStyle name="Comma [0] 2 134 2 2" xfId="51515" hidden="1" xr:uid="{A7880CBD-E81C-4D48-94D6-93F275923187}"/>
    <cellStyle name="Comma [0] 2 134 2 2" xfId="52075" hidden="1" xr:uid="{4C00CDAE-7AB3-41E4-AD81-1D90213E8C8B}"/>
    <cellStyle name="Comma [0] 2 134 2 2" xfId="52998" hidden="1" xr:uid="{6905C4C2-0275-479A-88FB-485CCB268BDC}"/>
    <cellStyle name="Comma [0] 2 134 2 2" xfId="53008" hidden="1" xr:uid="{40F83944-F482-43B2-9A4D-F3F07452D695}"/>
    <cellStyle name="Comma [0] 2 134 2 2" xfId="53253" hidden="1" xr:uid="{24D07221-554C-4A23-A4CB-8CCEB4034138}"/>
    <cellStyle name="Comma [0] 2 134 2 2" xfId="53809" hidden="1" xr:uid="{A84F542E-15F8-4E31-947A-A4FE29741FB5}"/>
    <cellStyle name="Comma [0] 2 134 2 2" xfId="54726" hidden="1" xr:uid="{354781CD-F726-4453-B3A3-BD7CAFEBE9EC}"/>
    <cellStyle name="Comma [0] 2 134 2 2" xfId="54736" hidden="1" xr:uid="{13A2B92B-3213-4148-8F82-42F086835A5F}"/>
    <cellStyle name="Comma [0] 2 134 2 2" xfId="54981" hidden="1" xr:uid="{95B2972A-9D59-4539-A6D7-842953F922BA}"/>
    <cellStyle name="Comma [0] 2 134 2 2" xfId="55533" hidden="1" xr:uid="{082F3E92-A606-4089-A9F1-AA8575411B0A}"/>
    <cellStyle name="Comma [0] 2 134 2 2" xfId="56443" hidden="1" xr:uid="{B484D52B-4BD0-4D31-878B-2F6137835E57}"/>
    <cellStyle name="Comma [0] 2 134 2 2" xfId="56453" hidden="1" xr:uid="{7A9B03EA-BED0-42AE-88E9-CD812168128F}"/>
    <cellStyle name="Comma [0] 2 134 2 2" xfId="56694" hidden="1" xr:uid="{69B92882-4683-4EB2-9818-3454F82FBC89}"/>
    <cellStyle name="Comma [0] 2 134 2 2" xfId="57240" hidden="1" xr:uid="{47C7DCE7-0292-48DC-B872-356A8981B6C9}"/>
    <cellStyle name="Comma [0] 2 134 2 2" xfId="58141" hidden="1" xr:uid="{E109C6E5-CA7C-43EB-8838-1464369F6EFE}"/>
    <cellStyle name="Comma [0] 2 134 2 2" xfId="58151" hidden="1" xr:uid="{7234FAB3-583C-4B48-9FAF-55668944432A}"/>
    <cellStyle name="Comma [0] 2 134 2 2" xfId="58391" hidden="1" xr:uid="{419A24CF-ACFE-4632-A2B3-200E96C6F5A4}"/>
    <cellStyle name="Comma [0] 2 134 2 2" xfId="58934" hidden="1" xr:uid="{9D9AE345-9FAD-42CA-84D4-96ABE31EA8D8}"/>
    <cellStyle name="Comma [0] 2 134 2 2" xfId="59821" hidden="1" xr:uid="{045CEA5D-45C8-43B7-8B26-ABD6762AC48A}"/>
    <cellStyle name="Comma [0] 2 134 2 2" xfId="59831" hidden="1" xr:uid="{7EF02DE6-D990-4012-90C9-B554278EA361}"/>
    <cellStyle name="Comma [0] 2 134 2 2" xfId="60066" hidden="1" xr:uid="{32F7CED5-E226-4E72-B380-516883D2A1F5}"/>
    <cellStyle name="Comma [0] 2 134 2 2" xfId="60595" hidden="1" xr:uid="{45CC2FC5-F59C-448D-ADC1-40D853BD1462}"/>
    <cellStyle name="Comma [0] 2 134 2 2" xfId="61471" hidden="1" xr:uid="{A3F3326C-B067-4FD5-9A36-774782A7C52C}"/>
    <cellStyle name="Comma [0] 2 134 2 2" xfId="61479" hidden="1" xr:uid="{C0C36944-7869-4194-8FFE-94FC68F61DC9}"/>
    <cellStyle name="Comma [0] 2 134 2 2" xfId="61712" hidden="1" xr:uid="{0BF372B8-864F-4CF6-8A45-12206BA864AE}"/>
    <cellStyle name="Comma [0] 2 134 2 2" xfId="62230" hidden="1" xr:uid="{488B54DC-2F4A-497B-B908-605A00F191AC}"/>
    <cellStyle name="Comma [0] 2 134 2 2" xfId="63071" hidden="1" xr:uid="{EE3CF7E1-C1F0-438C-BD7B-5F8F404F145A}"/>
    <cellStyle name="Comma [0] 2 134 2 2" xfId="63284" hidden="1" xr:uid="{2AEFD112-016D-44EC-9A0E-3C4730E7A429}"/>
    <cellStyle name="Comma [0] 2 134 2 2" xfId="63743" hidden="1" xr:uid="{E52637E7-136A-4285-B63A-B5CA229E0574}"/>
    <cellStyle name="Comma [0] 2 134 3" xfId="7104" hidden="1" xr:uid="{00000000-0005-0000-0000-0000C31B0000}"/>
    <cellStyle name="Comma [0] 2 134 3" xfId="4379" hidden="1" xr:uid="{00000000-0005-0000-0000-00001E110000}"/>
    <cellStyle name="Comma [0] 2 134 3" xfId="6598" hidden="1" xr:uid="{00000000-0005-0000-0000-0000C9190000}"/>
    <cellStyle name="Comma [0] 2 134 3" xfId="12372" hidden="1" xr:uid="{00000000-0005-0000-0000-000057300000}"/>
    <cellStyle name="Comma [0] 2 134 3" xfId="14128" hidden="1" xr:uid="{00000000-0005-0000-0000-000033370000}"/>
    <cellStyle name="Comma [0] 2 134 3" xfId="15881" hidden="1" xr:uid="{00000000-0005-0000-0000-00000C3E0000}"/>
    <cellStyle name="Comma [0] 2 134 3" xfId="17631" hidden="1" xr:uid="{00000000-0005-0000-0000-0000E2440000}"/>
    <cellStyle name="Comma [0] 2 134 3" xfId="19376" hidden="1" xr:uid="{00000000-0005-0000-0000-0000B34B0000}"/>
    <cellStyle name="Comma [0] 2 134 3" xfId="21114" hidden="1" xr:uid="{00000000-0005-0000-0000-00007D520000}"/>
    <cellStyle name="Comma [0] 2 134 3" xfId="22842" hidden="1" xr:uid="{00000000-0005-0000-0000-00003D590000}"/>
    <cellStyle name="Comma [0] 2 134 3" xfId="24555" hidden="1" xr:uid="{00000000-0005-0000-0000-0000EE5F0000}"/>
    <cellStyle name="Comma [0] 2 134 3" xfId="8860" hidden="1" xr:uid="{00000000-0005-0000-0000-00009F220000}"/>
    <cellStyle name="Comma [0] 2 134 3" xfId="10616" hidden="1" xr:uid="{00000000-0005-0000-0000-00007B290000}"/>
    <cellStyle name="Comma [0] 2 134 3" xfId="29573" hidden="1" xr:uid="{00000000-0005-0000-0000-000088730000}"/>
    <cellStyle name="Comma [0] 2 134 3" xfId="26252" hidden="1" xr:uid="{00000000-0005-0000-0000-00008F660000}"/>
    <cellStyle name="Comma [0] 2 134 3" xfId="27927" hidden="1" xr:uid="{00000000-0005-0000-0000-00001A6D0000}"/>
    <cellStyle name="Comma [0] 2 134 3" xfId="36363" hidden="1" xr:uid="{E8686222-5269-4380-BB69-31A490F06746}"/>
    <cellStyle name="Comma [0] 2 134 3" xfId="38582" hidden="1" xr:uid="{EE66D904-1615-48F1-B4A7-0767B5B1CAE4}"/>
    <cellStyle name="Comma [0] 2 134 3" xfId="39088" hidden="1" xr:uid="{354A9E6C-3FCF-4B7E-83B5-E0DF63C38D2D}"/>
    <cellStyle name="Comma [0] 2 134 3" xfId="40844" hidden="1" xr:uid="{F1B631A0-764D-474F-9B8B-AFC3FDF0566A}"/>
    <cellStyle name="Comma [0] 2 134 3" xfId="42600" hidden="1" xr:uid="{5698AB3C-1AC3-43CE-82FF-C11028D2339B}"/>
    <cellStyle name="Comma [0] 2 134 3" xfId="44356" hidden="1" xr:uid="{8B54B79F-FB9F-43F9-9F60-12BA0F72C887}"/>
    <cellStyle name="Comma [0] 2 134 3" xfId="46112" hidden="1" xr:uid="{19DAADE5-EB8A-4A8D-9045-DCB561A34778}"/>
    <cellStyle name="Comma [0] 2 134 3" xfId="47865" hidden="1" xr:uid="{FFF7A60E-F709-476C-AFF8-D6F8A58F57D8}"/>
    <cellStyle name="Comma [0] 2 134 3" xfId="49615" hidden="1" xr:uid="{A46F39B0-BAB7-4337-AE0B-AD32C3703230}"/>
    <cellStyle name="Comma [0] 2 134 3" xfId="51360" hidden="1" xr:uid="{5A2840BF-8CF1-403F-8011-C9D085F79A17}"/>
    <cellStyle name="Comma [0] 2 134 3" xfId="53098" hidden="1" xr:uid="{A4199322-2060-4A5D-9F6A-85644AE10124}"/>
    <cellStyle name="Comma [0] 2 134 3" xfId="54826" hidden="1" xr:uid="{7ED244FA-9D0E-4927-88C8-F433A191671C}"/>
    <cellStyle name="Comma [0] 2 134 3" xfId="56539" hidden="1" xr:uid="{6E3AC9D0-7BBC-409D-A8C7-9183E63D7583}"/>
    <cellStyle name="Comma [0] 2 134 3" xfId="58236" hidden="1" xr:uid="{539F2862-B330-4D17-984A-56D039CB175D}"/>
    <cellStyle name="Comma [0] 2 134 3" xfId="59911" hidden="1" xr:uid="{DE8F09F1-5117-432F-8D2A-56E19B116669}"/>
    <cellStyle name="Comma [0] 2 134 3" xfId="61557" hidden="1" xr:uid="{4B96FAFB-3A8E-4FEB-A108-EC13D7EE5CA5}"/>
    <cellStyle name="Comma [0] 2 135" xfId="586" xr:uid="{00000000-0005-0000-0000-00004D020000}"/>
    <cellStyle name="Comma [0] 2 135 2" xfId="1025" hidden="1" xr:uid="{00000000-0005-0000-0000-000004040000}"/>
    <cellStyle name="Comma [0] 2 135 2" xfId="1798" hidden="1" xr:uid="{00000000-0005-0000-0000-000009070000}"/>
    <cellStyle name="Comma [0] 2 135 2" xfId="997" hidden="1" xr:uid="{00000000-0005-0000-0000-0000E8030000}"/>
    <cellStyle name="Comma [0] 2 135 2" xfId="32999" hidden="1" xr:uid="{D9CE64F1-BDBA-4BB1-BC0C-D032CFC04139}"/>
    <cellStyle name="Comma [0] 2 135 2" xfId="33026" hidden="1" xr:uid="{B7FE4ECB-D78F-4D6D-844D-A65D0024CC15}"/>
    <cellStyle name="Comma [0] 2 135 2" xfId="33793" hidden="1" xr:uid="{273EE39D-5B5D-49A5-879C-C1AEFCC2BC20}"/>
    <cellStyle name="Comma [0] 2 135 2" xfId="32608" xr:uid="{FA0CEEA0-10D3-46DA-8B43-591129794505}"/>
    <cellStyle name="Comma [0] 2 135 2 2" xfId="28080" hidden="1" xr:uid="{00000000-0005-0000-0000-0000B36D0000}"/>
    <cellStyle name="Comma [0] 2 135 2 2" xfId="7037" hidden="1" xr:uid="{00000000-0005-0000-0000-0000801B0000}"/>
    <cellStyle name="Comma [0] 2 135 2 2" xfId="4818" hidden="1" xr:uid="{00000000-0005-0000-0000-0000D5120000}"/>
    <cellStyle name="Comma [0] 2 135 2 2" xfId="5038" hidden="1" xr:uid="{00000000-0005-0000-0000-0000B1130000}"/>
    <cellStyle name="Comma [0] 2 135 2 2" xfId="5599" hidden="1" xr:uid="{00000000-0005-0000-0000-0000E2150000}"/>
    <cellStyle name="Comma [0] 2 135 2 2" xfId="7007" hidden="1" xr:uid="{00000000-0005-0000-0000-0000621B0000}"/>
    <cellStyle name="Comma [0] 2 135 2 2" xfId="10519" hidden="1" xr:uid="{00000000-0005-0000-0000-00001A290000}"/>
    <cellStyle name="Comma [0] 2 135 2 2" xfId="24708" hidden="1" xr:uid="{00000000-0005-0000-0000-000087600000}"/>
    <cellStyle name="Comma [0] 2 135 2 2" xfId="25254" hidden="1" xr:uid="{00000000-0005-0000-0000-0000A9620000}"/>
    <cellStyle name="Comma [0] 2 135 2 2" xfId="31757" hidden="1" xr:uid="{00000000-0005-0000-0000-0000107C0000}"/>
    <cellStyle name="Comma [0] 2 135 2 2" xfId="17536" hidden="1" xr:uid="{00000000-0005-0000-0000-000083440000}"/>
    <cellStyle name="Comma [0] 2 135 2 2" xfId="17564" hidden="1" xr:uid="{00000000-0005-0000-0000-00009F440000}"/>
    <cellStyle name="Comma [0] 2 135 2 2" xfId="18345" hidden="1" xr:uid="{00000000-0005-0000-0000-0000AC470000}"/>
    <cellStyle name="Comma [0] 2 135 2 2" xfId="19282" hidden="1" xr:uid="{00000000-0005-0000-0000-0000554B0000}"/>
    <cellStyle name="Comma [0] 2 135 2 2" xfId="7818" hidden="1" xr:uid="{00000000-0005-0000-0000-00008D1E0000}"/>
    <cellStyle name="Comma [0] 2 135 2 2" xfId="28609" hidden="1" xr:uid="{00000000-0005-0000-0000-0000C46F0000}"/>
    <cellStyle name="Comma [0] 2 135 2 2" xfId="17784" hidden="1" xr:uid="{00000000-0005-0000-0000-00007B450000}"/>
    <cellStyle name="Comma [0] 2 135 2 2" xfId="10549" hidden="1" xr:uid="{00000000-0005-0000-0000-000038290000}"/>
    <cellStyle name="Comma [0] 2 135 2 2" xfId="10769" hidden="1" xr:uid="{00000000-0005-0000-0000-0000142A0000}"/>
    <cellStyle name="Comma [0] 2 135 2 2" xfId="11330" hidden="1" xr:uid="{00000000-0005-0000-0000-0000452C0000}"/>
    <cellStyle name="Comma [0] 2 135 2 2" xfId="12275" hidden="1" xr:uid="{00000000-0005-0000-0000-0000F62F0000}"/>
    <cellStyle name="Comma [0] 2 135 2 2" xfId="12305" hidden="1" xr:uid="{00000000-0005-0000-0000-000014300000}"/>
    <cellStyle name="Comma [0] 2 135 2 2" xfId="12525" hidden="1" xr:uid="{00000000-0005-0000-0000-0000F0300000}"/>
    <cellStyle name="Comma [0] 2 135 2 2" xfId="13086" hidden="1" xr:uid="{00000000-0005-0000-0000-000021330000}"/>
    <cellStyle name="Comma [0] 2 135 2 2" xfId="14031" hidden="1" xr:uid="{00000000-0005-0000-0000-0000D2360000}"/>
    <cellStyle name="Comma [0] 2 135 2 2" xfId="14061" hidden="1" xr:uid="{00000000-0005-0000-0000-0000F0360000}"/>
    <cellStyle name="Comma [0] 2 135 2 2" xfId="14281" hidden="1" xr:uid="{00000000-0005-0000-0000-0000CC370000}"/>
    <cellStyle name="Comma [0] 2 135 2 2" xfId="14842" hidden="1" xr:uid="{00000000-0005-0000-0000-0000FD390000}"/>
    <cellStyle name="Comma [0] 2 135 2 2" xfId="15785" hidden="1" xr:uid="{00000000-0005-0000-0000-0000AC3D0000}"/>
    <cellStyle name="Comma [0] 2 135 2 2" xfId="4788" hidden="1" xr:uid="{00000000-0005-0000-0000-0000B7120000}"/>
    <cellStyle name="Comma [0] 2 135 2 2" xfId="26164" hidden="1" xr:uid="{00000000-0005-0000-0000-000037660000}"/>
    <cellStyle name="Comma [0] 2 135 2 2" xfId="26188" hidden="1" xr:uid="{00000000-0005-0000-0000-00004F660000}"/>
    <cellStyle name="Comma [0] 2 135 2 2" xfId="26405" hidden="1" xr:uid="{00000000-0005-0000-0000-000028670000}"/>
    <cellStyle name="Comma [0] 2 135 2 2" xfId="27844" hidden="1" xr:uid="{00000000-0005-0000-0000-0000C76C0000}"/>
    <cellStyle name="Comma [0] 2 135 2 2" xfId="27868" hidden="1" xr:uid="{00000000-0005-0000-0000-0000DF6C0000}"/>
    <cellStyle name="Comma [0] 2 135 2 2" xfId="16595" hidden="1" xr:uid="{00000000-0005-0000-0000-0000D6400000}"/>
    <cellStyle name="Comma [0] 2 135 2 2" xfId="9574" hidden="1" xr:uid="{00000000-0005-0000-0000-000069250000}"/>
    <cellStyle name="Comma [0] 2 135 2 2" xfId="26948" hidden="1" xr:uid="{00000000-0005-0000-0000-000047690000}"/>
    <cellStyle name="Comma [0] 2 135 2 2" xfId="19529" hidden="1" xr:uid="{00000000-0005-0000-0000-00004C4C0000}"/>
    <cellStyle name="Comma [0] 2 135 2 2" xfId="20089" hidden="1" xr:uid="{00000000-0005-0000-0000-00007C4E0000}"/>
    <cellStyle name="Comma [0] 2 135 2 2" xfId="21021" hidden="1" xr:uid="{00000000-0005-0000-0000-000020520000}"/>
    <cellStyle name="Comma [0] 2 135 2 2" xfId="21048" hidden="1" xr:uid="{00000000-0005-0000-0000-00003B520000}"/>
    <cellStyle name="Comma [0] 2 135 2 2" xfId="21267" hidden="1" xr:uid="{00000000-0005-0000-0000-000016530000}"/>
    <cellStyle name="Comma [0] 2 135 2 2" xfId="21823" hidden="1" xr:uid="{00000000-0005-0000-0000-000042550000}"/>
    <cellStyle name="Comma [0] 2 135 2 2" xfId="22749" hidden="1" xr:uid="{00000000-0005-0000-0000-0000E0580000}"/>
    <cellStyle name="Comma [0] 2 135 2 2" xfId="22776" hidden="1" xr:uid="{00000000-0005-0000-0000-0000FB580000}"/>
    <cellStyle name="Comma [0] 2 135 2 2" xfId="22995" hidden="1" xr:uid="{00000000-0005-0000-0000-0000D6590000}"/>
    <cellStyle name="Comma [0] 2 135 2 2" xfId="23547" hidden="1" xr:uid="{00000000-0005-0000-0000-0000FE5B0000}"/>
    <cellStyle name="Comma [0] 2 135 2 2" xfId="24466" hidden="1" xr:uid="{00000000-0005-0000-0000-0000955F0000}"/>
    <cellStyle name="Comma [0] 2 135 2 2" xfId="24491" hidden="1" xr:uid="{00000000-0005-0000-0000-0000AE5F0000}"/>
    <cellStyle name="Comma [0] 2 135 2 2" xfId="29493" hidden="1" xr:uid="{00000000-0005-0000-0000-000038730000}"/>
    <cellStyle name="Comma [0] 2 135 2 2" xfId="15814" hidden="1" xr:uid="{00000000-0005-0000-0000-0000C93D0000}"/>
    <cellStyle name="Comma [0] 2 135 2 2" xfId="16034" hidden="1" xr:uid="{00000000-0005-0000-0000-0000A53E0000}"/>
    <cellStyle name="Comma [0] 2 135 2 2" xfId="7257" hidden="1" xr:uid="{00000000-0005-0000-0000-00005C1C0000}"/>
    <cellStyle name="Comma [0] 2 135 2 2" xfId="8763" hidden="1" xr:uid="{00000000-0005-0000-0000-00003E220000}"/>
    <cellStyle name="Comma [0] 2 135 2 2" xfId="8793" hidden="1" xr:uid="{00000000-0005-0000-0000-00005C220000}"/>
    <cellStyle name="Comma [0] 2 135 2 2" xfId="9013" hidden="1" xr:uid="{00000000-0005-0000-0000-000038230000}"/>
    <cellStyle name="Comma [0] 2 135 2 2" xfId="31108" hidden="1" xr:uid="{00000000-0005-0000-0000-000087790000}"/>
    <cellStyle name="Comma [0] 2 135 2 2" xfId="29515" hidden="1" xr:uid="{00000000-0005-0000-0000-00004E730000}"/>
    <cellStyle name="Comma [0] 2 135 2 2" xfId="29726" hidden="1" xr:uid="{00000000-0005-0000-0000-000021740000}"/>
    <cellStyle name="Comma [0] 2 135 2 2" xfId="30244" hidden="1" xr:uid="{00000000-0005-0000-0000-000027760000}"/>
    <cellStyle name="Comma [0] 2 135 2 2" xfId="31091" hidden="1" xr:uid="{00000000-0005-0000-0000-000076790000}"/>
    <cellStyle name="Comma [0] 2 135 2 2" xfId="19310" hidden="1" xr:uid="{00000000-0005-0000-0000-0000714B0000}"/>
    <cellStyle name="Comma [0] 2 135 2 2" xfId="36772" hidden="1" xr:uid="{CF2586EF-E387-4103-8D58-3D5D820CD925}"/>
    <cellStyle name="Comma [0] 2 135 2 2" xfId="36802" hidden="1" xr:uid="{DC80F572-7FD0-4081-B1A8-AD5FFF71FD94}"/>
    <cellStyle name="Comma [0] 2 135 2 2" xfId="37022" hidden="1" xr:uid="{821AA981-DDC8-4E76-85B4-4A996E5D3455}"/>
    <cellStyle name="Comma [0] 2 135 2 2" xfId="37583" hidden="1" xr:uid="{FABACEA4-78A5-4FFE-9729-1C1AA7A720A3}"/>
    <cellStyle name="Comma [0] 2 135 2 2" xfId="38991" hidden="1" xr:uid="{7C31C493-68C4-4859-8CDF-766C868A5214}"/>
    <cellStyle name="Comma [0] 2 135 2 2" xfId="39021" hidden="1" xr:uid="{402BC750-4E1A-4051-B734-23D40DBF1277}"/>
    <cellStyle name="Comma [0] 2 135 2 2" xfId="39241" hidden="1" xr:uid="{6CA0B101-C5A1-4428-AF3B-6D28EDD107F2}"/>
    <cellStyle name="Comma [0] 2 135 2 2" xfId="39802" hidden="1" xr:uid="{A29C6128-895B-4EB6-8124-08FC8553B6B0}"/>
    <cellStyle name="Comma [0] 2 135 2 2" xfId="40747" hidden="1" xr:uid="{346FA6F2-7E4C-467F-AA77-A734127356F9}"/>
    <cellStyle name="Comma [0] 2 135 2 2" xfId="40777" hidden="1" xr:uid="{FAB889AB-E1C4-4083-9BAE-07A899E46BB7}"/>
    <cellStyle name="Comma [0] 2 135 2 2" xfId="40997" hidden="1" xr:uid="{B107473B-8A7A-408A-A1D2-B92226C678A0}"/>
    <cellStyle name="Comma [0] 2 135 2 2" xfId="41558" hidden="1" xr:uid="{0EC0453F-0515-4B62-84B0-710A1DC61502}"/>
    <cellStyle name="Comma [0] 2 135 2 2" xfId="42503" hidden="1" xr:uid="{6BDBB869-1185-4811-9862-D0F5054B4C45}"/>
    <cellStyle name="Comma [0] 2 135 2 2" xfId="42533" hidden="1" xr:uid="{48B6BB2C-2735-488D-8C7F-4D80F9AE6600}"/>
    <cellStyle name="Comma [0] 2 135 2 2" xfId="42753" hidden="1" xr:uid="{D05AFF84-AEF8-4FA4-A8CB-ECA4F2FA1FD8}"/>
    <cellStyle name="Comma [0] 2 135 2 2" xfId="43314" hidden="1" xr:uid="{1CC98345-FD12-4B11-AEC8-349750F5219D}"/>
    <cellStyle name="Comma [0] 2 135 2 2" xfId="44259" hidden="1" xr:uid="{2E30BB40-3922-473B-87CA-F94380617D9E}"/>
    <cellStyle name="Comma [0] 2 135 2 2" xfId="44289" hidden="1" xr:uid="{0F761405-377B-445D-AE5E-B3144399E289}"/>
    <cellStyle name="Comma [0] 2 135 2 2" xfId="44509" hidden="1" xr:uid="{59400031-F411-41EE-BE92-16BAC22FF646}"/>
    <cellStyle name="Comma [0] 2 135 2 2" xfId="45070" hidden="1" xr:uid="{C7645566-ADE4-49DD-8B7B-B1E82943D337}"/>
    <cellStyle name="Comma [0] 2 135 2 2" xfId="46015" hidden="1" xr:uid="{CE094E10-4FC3-45B6-A603-57EB3B7CCEC5}"/>
    <cellStyle name="Comma [0] 2 135 2 2" xfId="46045" hidden="1" xr:uid="{346FE791-8208-4C65-A439-4C1238DBB537}"/>
    <cellStyle name="Comma [0] 2 135 2 2" xfId="46265" hidden="1" xr:uid="{2504B135-F766-422A-83C4-1CCC21248F96}"/>
    <cellStyle name="Comma [0] 2 135 2 2" xfId="46826" hidden="1" xr:uid="{8AF244EC-4AC7-41C0-841E-6E374CAF6CA1}"/>
    <cellStyle name="Comma [0] 2 135 2 2" xfId="47769" hidden="1" xr:uid="{CD10D097-3EFE-4CC6-9FA2-03169A6D8AD6}"/>
    <cellStyle name="Comma [0] 2 135 2 2" xfId="47798" hidden="1" xr:uid="{C3BC70B9-77B5-42E5-A9ED-008EB00C7764}"/>
    <cellStyle name="Comma [0] 2 135 2 2" xfId="48018" hidden="1" xr:uid="{D32ECC4B-B139-4E0D-8F34-470D1773AE4A}"/>
    <cellStyle name="Comma [0] 2 135 2 2" xfId="48579" hidden="1" xr:uid="{EEBFF71A-7C7F-44B1-89A3-6A9DD9DFB116}"/>
    <cellStyle name="Comma [0] 2 135 2 2" xfId="49520" hidden="1" xr:uid="{4E330999-5ECE-478B-A223-6C8D1E5E9146}"/>
    <cellStyle name="Comma [0] 2 135 2 2" xfId="49548" hidden="1" xr:uid="{D3E57F33-1BE7-45E1-9C48-491211EF12FF}"/>
    <cellStyle name="Comma [0] 2 135 2 2" xfId="49768" hidden="1" xr:uid="{D1101BBF-3F38-4227-9258-E2BCC97FF1FB}"/>
    <cellStyle name="Comma [0] 2 135 2 2" xfId="50329" hidden="1" xr:uid="{4FDA3AC2-815D-4ADE-9E48-AA2296F231B0}"/>
    <cellStyle name="Comma [0] 2 135 2 2" xfId="51266" hidden="1" xr:uid="{1D16F490-500B-46B2-9ED8-6159A51B55FD}"/>
    <cellStyle name="Comma [0] 2 135 2 2" xfId="51294" hidden="1" xr:uid="{70DC5B68-F077-44FB-B0F0-84CC69E493BE}"/>
    <cellStyle name="Comma [0] 2 135 2 2" xfId="51513" hidden="1" xr:uid="{8198C952-AAA1-445E-8FD9-44A1B9CCF0B7}"/>
    <cellStyle name="Comma [0] 2 135 2 2" xfId="52073" hidden="1" xr:uid="{9725E387-B937-48AE-996E-CF366CE74D20}"/>
    <cellStyle name="Comma [0] 2 135 2 2" xfId="53005" hidden="1" xr:uid="{E0083CA9-BAA9-4AB7-921F-4FFC813794E1}"/>
    <cellStyle name="Comma [0] 2 135 2 2" xfId="53032" hidden="1" xr:uid="{48B3E625-6F25-40A5-95F1-09BE4D9D2592}"/>
    <cellStyle name="Comma [0] 2 135 2 2" xfId="53251" hidden="1" xr:uid="{10B190BD-E5C0-49F5-8EC0-E55910E67841}"/>
    <cellStyle name="Comma [0] 2 135 2 2" xfId="53807" hidden="1" xr:uid="{1DC8F257-B56E-4E8D-A2C4-11FBE03D1B48}"/>
    <cellStyle name="Comma [0] 2 135 2 2" xfId="54733" hidden="1" xr:uid="{F321AB9E-E146-4670-8A0E-A9FC96F931C5}"/>
    <cellStyle name="Comma [0] 2 135 2 2" xfId="54760" hidden="1" xr:uid="{CBCEE5C7-FD32-4DEB-9665-A238518EAA62}"/>
    <cellStyle name="Comma [0] 2 135 2 2" xfId="54979" hidden="1" xr:uid="{2716F91D-FE61-4B99-AE7E-AB8D29ADFDAD}"/>
    <cellStyle name="Comma [0] 2 135 2 2" xfId="55531" hidden="1" xr:uid="{5EEE15CB-DBA8-486F-AD2A-2910B556D581}"/>
    <cellStyle name="Comma [0] 2 135 2 2" xfId="56450" hidden="1" xr:uid="{248EF45D-F65E-4B00-A82F-A804A9CE876F}"/>
    <cellStyle name="Comma [0] 2 135 2 2" xfId="56475" hidden="1" xr:uid="{7A439E4C-9FF4-46A1-BD08-E112F9C88421}"/>
    <cellStyle name="Comma [0] 2 135 2 2" xfId="56692" hidden="1" xr:uid="{57A80905-5B9C-40B2-AEFC-BDC816FA6AE2}"/>
    <cellStyle name="Comma [0] 2 135 2 2" xfId="57238" hidden="1" xr:uid="{544C9D3F-FBFA-454E-943C-7C37D1AAD84D}"/>
    <cellStyle name="Comma [0] 2 135 2 2" xfId="58148" hidden="1" xr:uid="{2015CFA9-ADF4-4B8F-A65B-C54DB6996E02}"/>
    <cellStyle name="Comma [0] 2 135 2 2" xfId="58172" hidden="1" xr:uid="{8921FD6B-A38A-458D-974C-B22797C6A34D}"/>
    <cellStyle name="Comma [0] 2 135 2 2" xfId="58389" hidden="1" xr:uid="{3915C4F8-3425-4B16-AACA-EB8C2D5CE284}"/>
    <cellStyle name="Comma [0] 2 135 2 2" xfId="58932" hidden="1" xr:uid="{5E708EF9-BFD5-4AC7-84BE-EF2EA297E466}"/>
    <cellStyle name="Comma [0] 2 135 2 2" xfId="59828" hidden="1" xr:uid="{034E7AC6-6F39-453D-B198-062D6CB8B603}"/>
    <cellStyle name="Comma [0] 2 135 2 2" xfId="59852" hidden="1" xr:uid="{3AB7B768-2BB5-4BC6-99AE-1FF4AEFD5EC5}"/>
    <cellStyle name="Comma [0] 2 135 2 2" xfId="60064" hidden="1" xr:uid="{4A585E1C-6628-4E6F-8AEA-99B1FA92A28E}"/>
    <cellStyle name="Comma [0] 2 135 2 2" xfId="60593" hidden="1" xr:uid="{CA49BA55-6963-48C7-9375-F21B7B7EC3A8}"/>
    <cellStyle name="Comma [0] 2 135 2 2" xfId="61477" hidden="1" xr:uid="{F8420A81-AFE5-44EF-A6F7-DB24BBFC7CD2}"/>
    <cellStyle name="Comma [0] 2 135 2 2" xfId="61499" hidden="1" xr:uid="{7CA7B066-AE7D-4D81-9DD8-17543551E8B0}"/>
    <cellStyle name="Comma [0] 2 135 2 2" xfId="61710" hidden="1" xr:uid="{71DF0B6F-59EA-4209-8162-AE2695861063}"/>
    <cellStyle name="Comma [0] 2 135 2 2" xfId="62228" hidden="1" xr:uid="{3EE4C222-D0D1-48F6-BEAB-F5514359A01A}"/>
    <cellStyle name="Comma [0] 2 135 2 2" xfId="63075" hidden="1" xr:uid="{6F695DB4-D429-4994-9038-38A395C7FE54}"/>
    <cellStyle name="Comma [0] 2 135 2 2" xfId="63092" hidden="1" xr:uid="{E3893800-C652-4A8B-B3D6-5FACCB3F786F}"/>
    <cellStyle name="Comma [0] 2 135 2 2" xfId="63741" hidden="1" xr:uid="{77988131-EFDB-4504-ACD1-CAC1FAF99D29}"/>
    <cellStyle name="Comma [0] 2 135 3" xfId="24532" hidden="1" xr:uid="{00000000-0005-0000-0000-0000D75F0000}"/>
    <cellStyle name="Comma [0] 2 135 3" xfId="7081" hidden="1" xr:uid="{00000000-0005-0000-0000-0000AC1B0000}"/>
    <cellStyle name="Comma [0] 2 135 3" xfId="22819" hidden="1" xr:uid="{00000000-0005-0000-0000-000026590000}"/>
    <cellStyle name="Comma [0] 2 135 3" xfId="29553" hidden="1" xr:uid="{00000000-0005-0000-0000-000074730000}"/>
    <cellStyle name="Comma [0] 2 135 3" xfId="26229" hidden="1" xr:uid="{00000000-0005-0000-0000-000078660000}"/>
    <cellStyle name="Comma [0] 2 135 3" xfId="8837" hidden="1" xr:uid="{00000000-0005-0000-0000-000088220000}"/>
    <cellStyle name="Comma [0] 2 135 3" xfId="10593" hidden="1" xr:uid="{00000000-0005-0000-0000-000064290000}"/>
    <cellStyle name="Comma [0] 2 135 3" xfId="12349" hidden="1" xr:uid="{00000000-0005-0000-0000-000040300000}"/>
    <cellStyle name="Comma [0] 2 135 3" xfId="4377" hidden="1" xr:uid="{00000000-0005-0000-0000-00001C110000}"/>
    <cellStyle name="Comma [0] 2 135 3" xfId="6596" hidden="1" xr:uid="{00000000-0005-0000-0000-0000C7190000}"/>
    <cellStyle name="Comma [0] 2 135 3" xfId="17608" hidden="1" xr:uid="{00000000-0005-0000-0000-0000CB440000}"/>
    <cellStyle name="Comma [0] 2 135 3" xfId="19353" hidden="1" xr:uid="{00000000-0005-0000-0000-00009C4B0000}"/>
    <cellStyle name="Comma [0] 2 135 3" xfId="21091" hidden="1" xr:uid="{00000000-0005-0000-0000-000066520000}"/>
    <cellStyle name="Comma [0] 2 135 3" xfId="27906" hidden="1" xr:uid="{00000000-0005-0000-0000-0000056D0000}"/>
    <cellStyle name="Comma [0] 2 135 3" xfId="14105" hidden="1" xr:uid="{00000000-0005-0000-0000-00001C370000}"/>
    <cellStyle name="Comma [0] 2 135 3" xfId="15858" hidden="1" xr:uid="{00000000-0005-0000-0000-0000F53D0000}"/>
    <cellStyle name="Comma [0] 2 135 3" xfId="36361" hidden="1" xr:uid="{FD85577C-3072-4FEF-BBA0-7D03E3F4738B}"/>
    <cellStyle name="Comma [0] 2 135 3" xfId="38580" hidden="1" xr:uid="{932F9E29-7C0F-4EED-9238-1A4A81B44BB3}"/>
    <cellStyle name="Comma [0] 2 135 3" xfId="39065" hidden="1" xr:uid="{3845B59D-DA61-4A95-B347-68B270F84CD3}"/>
    <cellStyle name="Comma [0] 2 135 3" xfId="40821" hidden="1" xr:uid="{0B422EB1-7C67-4813-AE74-9AB5C2CF7F1B}"/>
    <cellStyle name="Comma [0] 2 135 3" xfId="42577" hidden="1" xr:uid="{C0A51FB7-9C0A-42F3-90A2-895BEA05A008}"/>
    <cellStyle name="Comma [0] 2 135 3" xfId="44333" hidden="1" xr:uid="{9830748D-FD52-4110-A5FF-078445FCBCFA}"/>
    <cellStyle name="Comma [0] 2 135 3" xfId="46089" hidden="1" xr:uid="{B8A225CA-2AF5-4216-B4AE-031CE4F49127}"/>
    <cellStyle name="Comma [0] 2 135 3" xfId="47842" hidden="1" xr:uid="{F3A9FBC9-1BD2-4850-8B8B-7D3841A167BA}"/>
    <cellStyle name="Comma [0] 2 135 3" xfId="49592" hidden="1" xr:uid="{C46543D5-AB29-434F-9D26-1D9C70F50939}"/>
    <cellStyle name="Comma [0] 2 135 3" xfId="51337" hidden="1" xr:uid="{91826F76-B5B7-4EAF-A986-A99BED230A94}"/>
    <cellStyle name="Comma [0] 2 135 3" xfId="53075" hidden="1" xr:uid="{4854F0DB-AE54-43E7-94DF-5C9B5C90E1F8}"/>
    <cellStyle name="Comma [0] 2 135 3" xfId="54803" hidden="1" xr:uid="{FFA8C93A-27BD-49AD-8BF1-7B47B8F1B1E4}"/>
    <cellStyle name="Comma [0] 2 135 3" xfId="56516" hidden="1" xr:uid="{62131802-C1B3-490A-A43C-E14706549276}"/>
    <cellStyle name="Comma [0] 2 135 3" xfId="58213" hidden="1" xr:uid="{636DF63A-91C0-4C9D-A99D-B5618780AD69}"/>
    <cellStyle name="Comma [0] 2 135 3" xfId="59890" hidden="1" xr:uid="{7144170C-2C1D-4351-BE8D-D5FF29B49CD0}"/>
    <cellStyle name="Comma [0] 2 135 3" xfId="61537" hidden="1" xr:uid="{A9A7F115-FA70-454E-AB8C-DC58646C9975}"/>
    <cellStyle name="Comma [0] 2 136" xfId="590" xr:uid="{00000000-0005-0000-0000-000051020000}"/>
    <cellStyle name="Comma [0] 2 136 2" xfId="1245" hidden="1" xr:uid="{00000000-0005-0000-0000-0000E0040000}"/>
    <cellStyle name="Comma [0] 2 136 2" xfId="1802" hidden="1" xr:uid="{00000000-0005-0000-0000-00000D070000}"/>
    <cellStyle name="Comma [0] 2 136 2" xfId="969" hidden="1" xr:uid="{00000000-0005-0000-0000-0000CC030000}"/>
    <cellStyle name="Comma [0] 2 136 2" xfId="32973" hidden="1" xr:uid="{EE9C5A5F-A427-49A4-9967-D2D83560F9EA}"/>
    <cellStyle name="Comma [0] 2 136 2" xfId="33244" hidden="1" xr:uid="{1402AC0F-AF58-44AF-B019-EBD432D17A81}"/>
    <cellStyle name="Comma [0] 2 136 2" xfId="33797" hidden="1" xr:uid="{F300D23C-63FF-4861-93A0-C3420DA70108}"/>
    <cellStyle name="Comma [0] 2 136 2" xfId="32612" xr:uid="{413356E3-8412-4578-AC00-918137F5CA4F}"/>
    <cellStyle name="Comma [0] 2 136 2 2" xfId="5042" hidden="1" xr:uid="{00000000-0005-0000-0000-0000B5130000}"/>
    <cellStyle name="Comma [0] 2 136 2 2" xfId="4760" hidden="1" xr:uid="{00000000-0005-0000-0000-00009B120000}"/>
    <cellStyle name="Comma [0] 2 136 2 2" xfId="26409" hidden="1" xr:uid="{00000000-0005-0000-0000-00002C670000}"/>
    <cellStyle name="Comma [0] 2 136 2 2" xfId="7027" hidden="1" xr:uid="{00000000-0005-0000-0000-0000761B0000}"/>
    <cellStyle name="Comma [0] 2 136 2 2" xfId="7261" hidden="1" xr:uid="{00000000-0005-0000-0000-0000601C0000}"/>
    <cellStyle name="Comma [0] 2 136 2 2" xfId="6979" hidden="1" xr:uid="{00000000-0005-0000-0000-0000461B0000}"/>
    <cellStyle name="Comma [0] 2 136 2 2" xfId="17788" hidden="1" xr:uid="{00000000-0005-0000-0000-00007F450000}"/>
    <cellStyle name="Comma [0] 2 136 2 2" xfId="18349" hidden="1" xr:uid="{00000000-0005-0000-0000-0000B0470000}"/>
    <cellStyle name="Comma [0] 2 136 2 2" xfId="19254" hidden="1" xr:uid="{00000000-0005-0000-0000-0000394B0000}"/>
    <cellStyle name="Comma [0] 2 136 2 2" xfId="19300" hidden="1" xr:uid="{00000000-0005-0000-0000-0000674B0000}"/>
    <cellStyle name="Comma [0] 2 136 2 2" xfId="19533" hidden="1" xr:uid="{00000000-0005-0000-0000-0000504C0000}"/>
    <cellStyle name="Comma [0] 2 136 2 2" xfId="20093" hidden="1" xr:uid="{00000000-0005-0000-0000-0000804E0000}"/>
    <cellStyle name="Comma [0] 2 136 2 2" xfId="31074" hidden="1" xr:uid="{00000000-0005-0000-0000-000065790000}"/>
    <cellStyle name="Comma [0] 2 136 2 2" xfId="11334" hidden="1" xr:uid="{00000000-0005-0000-0000-0000492C0000}"/>
    <cellStyle name="Comma [0] 2 136 2 2" xfId="12247" hidden="1" xr:uid="{00000000-0005-0000-0000-0000DA2F0000}"/>
    <cellStyle name="Comma [0] 2 136 2 2" xfId="12295" hidden="1" xr:uid="{00000000-0005-0000-0000-00000A300000}"/>
    <cellStyle name="Comma [0] 2 136 2 2" xfId="12529" hidden="1" xr:uid="{00000000-0005-0000-0000-0000F4300000}"/>
    <cellStyle name="Comma [0] 2 136 2 2" xfId="13090" hidden="1" xr:uid="{00000000-0005-0000-0000-000025330000}"/>
    <cellStyle name="Comma [0] 2 136 2 2" xfId="14003" hidden="1" xr:uid="{00000000-0005-0000-0000-0000B6360000}"/>
    <cellStyle name="Comma [0] 2 136 2 2" xfId="14051" hidden="1" xr:uid="{00000000-0005-0000-0000-0000E6360000}"/>
    <cellStyle name="Comma [0] 2 136 2 2" xfId="14285" hidden="1" xr:uid="{00000000-0005-0000-0000-0000D0370000}"/>
    <cellStyle name="Comma [0] 2 136 2 2" xfId="14846" hidden="1" xr:uid="{00000000-0005-0000-0000-0000013A0000}"/>
    <cellStyle name="Comma [0] 2 136 2 2" xfId="15757" hidden="1" xr:uid="{00000000-0005-0000-0000-0000903D0000}"/>
    <cellStyle name="Comma [0] 2 136 2 2" xfId="15804" hidden="1" xr:uid="{00000000-0005-0000-0000-0000BF3D0000}"/>
    <cellStyle name="Comma [0] 2 136 2 2" xfId="16038" hidden="1" xr:uid="{00000000-0005-0000-0000-0000A93E0000}"/>
    <cellStyle name="Comma [0] 2 136 2 2" xfId="16599" hidden="1" xr:uid="{00000000-0005-0000-0000-0000DA400000}"/>
    <cellStyle name="Comma [0] 2 136 2 2" xfId="7822" hidden="1" xr:uid="{00000000-0005-0000-0000-0000911E0000}"/>
    <cellStyle name="Comma [0] 2 136 2 2" xfId="26952" hidden="1" xr:uid="{00000000-0005-0000-0000-00004B690000}"/>
    <cellStyle name="Comma [0] 2 136 2 2" xfId="27822" hidden="1" xr:uid="{00000000-0005-0000-0000-0000B16C0000}"/>
    <cellStyle name="Comma [0] 2 136 2 2" xfId="27860" hidden="1" xr:uid="{00000000-0005-0000-0000-0000D76C0000}"/>
    <cellStyle name="Comma [0] 2 136 2 2" xfId="28084" hidden="1" xr:uid="{00000000-0005-0000-0000-0000B76D0000}"/>
    <cellStyle name="Comma [0] 2 136 2 2" xfId="28613" hidden="1" xr:uid="{00000000-0005-0000-0000-0000C86F0000}"/>
    <cellStyle name="Comma [0] 2 136 2 2" xfId="29474" hidden="1" xr:uid="{00000000-0005-0000-0000-000025730000}"/>
    <cellStyle name="Comma [0] 2 136 2 2" xfId="10773" hidden="1" xr:uid="{00000000-0005-0000-0000-0000182A0000}"/>
    <cellStyle name="Comma [0] 2 136 2 2" xfId="4808" hidden="1" xr:uid="{00000000-0005-0000-0000-0000CB120000}"/>
    <cellStyle name="Comma [0] 2 136 2 2" xfId="21038" hidden="1" xr:uid="{00000000-0005-0000-0000-000031520000}"/>
    <cellStyle name="Comma [0] 2 136 2 2" xfId="21271" hidden="1" xr:uid="{00000000-0005-0000-0000-00001A530000}"/>
    <cellStyle name="Comma [0] 2 136 2 2" xfId="21827" hidden="1" xr:uid="{00000000-0005-0000-0000-000046550000}"/>
    <cellStyle name="Comma [0] 2 136 2 2" xfId="22723" hidden="1" xr:uid="{00000000-0005-0000-0000-0000C6580000}"/>
    <cellStyle name="Comma [0] 2 136 2 2" xfId="22766" hidden="1" xr:uid="{00000000-0005-0000-0000-0000F1580000}"/>
    <cellStyle name="Comma [0] 2 136 2 2" xfId="22999" hidden="1" xr:uid="{00000000-0005-0000-0000-0000DA590000}"/>
    <cellStyle name="Comma [0] 2 136 2 2" xfId="23551" hidden="1" xr:uid="{00000000-0005-0000-0000-0000025C0000}"/>
    <cellStyle name="Comma [0] 2 136 2 2" xfId="24441" hidden="1" xr:uid="{00000000-0005-0000-0000-00007C5F0000}"/>
    <cellStyle name="Comma [0] 2 136 2 2" xfId="24482" hidden="1" xr:uid="{00000000-0005-0000-0000-0000A55F0000}"/>
    <cellStyle name="Comma [0] 2 136 2 2" xfId="24712" hidden="1" xr:uid="{00000000-0005-0000-0000-00008B600000}"/>
    <cellStyle name="Comma [0] 2 136 2 2" xfId="25258" hidden="1" xr:uid="{00000000-0005-0000-0000-0000AD620000}"/>
    <cellStyle name="Comma [0] 2 136 2 2" xfId="26141" hidden="1" xr:uid="{00000000-0005-0000-0000-000020660000}"/>
    <cellStyle name="Comma [0] 2 136 2 2" xfId="26180" hidden="1" xr:uid="{00000000-0005-0000-0000-000047660000}"/>
    <cellStyle name="Comma [0] 2 136 2 2" xfId="17554" hidden="1" xr:uid="{00000000-0005-0000-0000-000095440000}"/>
    <cellStyle name="Comma [0] 2 136 2 2" xfId="8783" hidden="1" xr:uid="{00000000-0005-0000-0000-000052220000}"/>
    <cellStyle name="Comma [0] 2 136 2 2" xfId="9017" hidden="1" xr:uid="{00000000-0005-0000-0000-00003C230000}"/>
    <cellStyle name="Comma [0] 2 136 2 2" xfId="9578" hidden="1" xr:uid="{00000000-0005-0000-0000-00006D250000}"/>
    <cellStyle name="Comma [0] 2 136 2 2" xfId="10491" hidden="1" xr:uid="{00000000-0005-0000-0000-0000FE280000}"/>
    <cellStyle name="Comma [0] 2 136 2 2" xfId="10539" hidden="1" xr:uid="{00000000-0005-0000-0000-00002E290000}"/>
    <cellStyle name="Comma [0] 2 136 2 2" xfId="5603" hidden="1" xr:uid="{00000000-0005-0000-0000-0000E6150000}"/>
    <cellStyle name="Comma [0] 2 136 2 2" xfId="20995" hidden="1" xr:uid="{00000000-0005-0000-0000-000006520000}"/>
    <cellStyle name="Comma [0] 2 136 2 2" xfId="29730" hidden="1" xr:uid="{00000000-0005-0000-0000-000025740000}"/>
    <cellStyle name="Comma [0] 2 136 2 2" xfId="30248" hidden="1" xr:uid="{00000000-0005-0000-0000-00002B760000}"/>
    <cellStyle name="Comma [0] 2 136 2 2" xfId="29508" hidden="1" xr:uid="{00000000-0005-0000-0000-000047730000}"/>
    <cellStyle name="Comma [0] 2 136 2 2" xfId="8735" hidden="1" xr:uid="{00000000-0005-0000-0000-000022220000}"/>
    <cellStyle name="Comma [0] 2 136 2 2" xfId="31761" hidden="1" xr:uid="{00000000-0005-0000-0000-0000147C0000}"/>
    <cellStyle name="Comma [0] 2 136 2 2" xfId="17508" hidden="1" xr:uid="{00000000-0005-0000-0000-000067440000}"/>
    <cellStyle name="Comma [0] 2 136 2 2" xfId="31302" hidden="1" xr:uid="{00000000-0005-0000-0000-0000497A0000}"/>
    <cellStyle name="Comma [0] 2 136 2 2" xfId="36744" hidden="1" xr:uid="{7811CA78-B8FD-4D5B-A30D-0FF3D80068F6}"/>
    <cellStyle name="Comma [0] 2 136 2 2" xfId="36792" hidden="1" xr:uid="{3AD0BBF6-293E-42CB-B7B7-8D609B6DFEE5}"/>
    <cellStyle name="Comma [0] 2 136 2 2" xfId="37026" hidden="1" xr:uid="{72DF68E8-51CF-4494-8919-8CEDAB347948}"/>
    <cellStyle name="Comma [0] 2 136 2 2" xfId="37587" hidden="1" xr:uid="{544D1533-C39B-4571-B4F4-1026CA0A3ACC}"/>
    <cellStyle name="Comma [0] 2 136 2 2" xfId="38963" hidden="1" xr:uid="{6691DDFC-BD72-4627-982E-B3DAC975D02B}"/>
    <cellStyle name="Comma [0] 2 136 2 2" xfId="39011" hidden="1" xr:uid="{EB9D623A-372D-4D67-B916-3F5644BDBC67}"/>
    <cellStyle name="Comma [0] 2 136 2 2" xfId="39245" hidden="1" xr:uid="{F763DD2A-2F95-4B73-93F3-81A9857CCC24}"/>
    <cellStyle name="Comma [0] 2 136 2 2" xfId="39806" hidden="1" xr:uid="{C4FB29DA-8A14-4326-A783-E389E8D93AF2}"/>
    <cellStyle name="Comma [0] 2 136 2 2" xfId="40719" hidden="1" xr:uid="{0A5D623E-A888-4B5B-B44B-6A5711D4C4DA}"/>
    <cellStyle name="Comma [0] 2 136 2 2" xfId="40767" hidden="1" xr:uid="{3F5B7FFD-9BBE-41EA-A6B4-10B31F58498F}"/>
    <cellStyle name="Comma [0] 2 136 2 2" xfId="41001" hidden="1" xr:uid="{BC1A9703-82A4-4A8D-8C89-D53BED08AAC0}"/>
    <cellStyle name="Comma [0] 2 136 2 2" xfId="41562" hidden="1" xr:uid="{D39823B4-082F-4764-8511-92B6BF2DF74F}"/>
    <cellStyle name="Comma [0] 2 136 2 2" xfId="42475" hidden="1" xr:uid="{2C6FAC16-945D-4001-BECB-65D8672CE218}"/>
    <cellStyle name="Comma [0] 2 136 2 2" xfId="42523" hidden="1" xr:uid="{7B8719A2-F6BD-406F-8B45-ED3C8EEAD6DC}"/>
    <cellStyle name="Comma [0] 2 136 2 2" xfId="42757" hidden="1" xr:uid="{FDD206A7-9AD3-494D-9F25-802C8FF79073}"/>
    <cellStyle name="Comma [0] 2 136 2 2" xfId="43318" hidden="1" xr:uid="{52816960-940A-4C16-B449-9F05F8FAC30F}"/>
    <cellStyle name="Comma [0] 2 136 2 2" xfId="44231" hidden="1" xr:uid="{63E476E5-5672-4215-B1FD-809808CC141D}"/>
    <cellStyle name="Comma [0] 2 136 2 2" xfId="44279" hidden="1" xr:uid="{07077BEF-8150-48AE-A702-31FCE3C06334}"/>
    <cellStyle name="Comma [0] 2 136 2 2" xfId="44513" hidden="1" xr:uid="{90201B1D-46E4-4FAF-AE5E-D61D344B170C}"/>
    <cellStyle name="Comma [0] 2 136 2 2" xfId="45074" hidden="1" xr:uid="{7CB5F385-93DF-425D-8764-BC41194EF9B1}"/>
    <cellStyle name="Comma [0] 2 136 2 2" xfId="45987" hidden="1" xr:uid="{34CDF1E8-43E2-4533-B8C4-99D366CCD902}"/>
    <cellStyle name="Comma [0] 2 136 2 2" xfId="46035" hidden="1" xr:uid="{7EBF1ECC-B177-47FC-8AAD-1D6C949F8205}"/>
    <cellStyle name="Comma [0] 2 136 2 2" xfId="46269" hidden="1" xr:uid="{7C6B6CC8-15D6-4774-B3D9-932C8801E724}"/>
    <cellStyle name="Comma [0] 2 136 2 2" xfId="46830" hidden="1" xr:uid="{D6AAD641-7FDB-43EA-8FED-84521D5D2EF4}"/>
    <cellStyle name="Comma [0] 2 136 2 2" xfId="47741" hidden="1" xr:uid="{8229EB7C-ABD0-42C0-8E95-098BF4F58C57}"/>
    <cellStyle name="Comma [0] 2 136 2 2" xfId="47788" hidden="1" xr:uid="{1B230F26-2F09-4532-8A4A-9D14395DA187}"/>
    <cellStyle name="Comma [0] 2 136 2 2" xfId="48022" hidden="1" xr:uid="{5AE9083C-9818-479C-8491-43AD1B279E10}"/>
    <cellStyle name="Comma [0] 2 136 2 2" xfId="48583" hidden="1" xr:uid="{CF77E885-214E-4F5E-8ED0-9EA6AE09C4A4}"/>
    <cellStyle name="Comma [0] 2 136 2 2" xfId="49492" hidden="1" xr:uid="{37303457-AF86-4B84-83D1-51BECE1B284C}"/>
    <cellStyle name="Comma [0] 2 136 2 2" xfId="49538" hidden="1" xr:uid="{1369E7FD-7DBC-4213-8CEC-8B13F8932AD7}"/>
    <cellStyle name="Comma [0] 2 136 2 2" xfId="49772" hidden="1" xr:uid="{2728EBEA-CE6B-4166-967B-9FA2766B241A}"/>
    <cellStyle name="Comma [0] 2 136 2 2" xfId="50333" hidden="1" xr:uid="{F37AE246-AF64-4D64-874F-B6DA9FB492D6}"/>
    <cellStyle name="Comma [0] 2 136 2 2" xfId="51238" hidden="1" xr:uid="{8E196046-B835-4A8C-BEE4-AAFC4A6D974A}"/>
    <cellStyle name="Comma [0] 2 136 2 2" xfId="51284" hidden="1" xr:uid="{28B6B076-008C-4160-8572-17B261FFC25F}"/>
    <cellStyle name="Comma [0] 2 136 2 2" xfId="51517" hidden="1" xr:uid="{DF112761-713D-4F04-B9C1-D01F3604C73C}"/>
    <cellStyle name="Comma [0] 2 136 2 2" xfId="52077" hidden="1" xr:uid="{8096FBA8-08A7-4BC0-A340-A88A65670872}"/>
    <cellStyle name="Comma [0] 2 136 2 2" xfId="52979" hidden="1" xr:uid="{A9925CF9-51BA-46D3-8CEF-17C85E74070B}"/>
    <cellStyle name="Comma [0] 2 136 2 2" xfId="53022" hidden="1" xr:uid="{6DF84531-9DF0-4C30-AA9C-BD9C94AED42A}"/>
    <cellStyle name="Comma [0] 2 136 2 2" xfId="53255" hidden="1" xr:uid="{75F3E247-F0AA-4B7B-8121-D33C6EB94DA2}"/>
    <cellStyle name="Comma [0] 2 136 2 2" xfId="53811" hidden="1" xr:uid="{97D8AA09-D60B-46F0-8177-6B3B9998ED81}"/>
    <cellStyle name="Comma [0] 2 136 2 2" xfId="54707" hidden="1" xr:uid="{9DFB64B1-72A0-4AA3-99BD-92872D4A90F8}"/>
    <cellStyle name="Comma [0] 2 136 2 2" xfId="54750" hidden="1" xr:uid="{1DA4C212-F5EB-4B42-9383-3F577D05FE32}"/>
    <cellStyle name="Comma [0] 2 136 2 2" xfId="54983" hidden="1" xr:uid="{376A0C10-75E4-487D-B790-69BE6565DDD6}"/>
    <cellStyle name="Comma [0] 2 136 2 2" xfId="55535" hidden="1" xr:uid="{713EAF1A-2655-45CB-B600-B4C762AF2560}"/>
    <cellStyle name="Comma [0] 2 136 2 2" xfId="56425" hidden="1" xr:uid="{91B4755B-B179-4DA6-BDAA-032D35CC76B7}"/>
    <cellStyle name="Comma [0] 2 136 2 2" xfId="56466" hidden="1" xr:uid="{ABDC66E7-B4B7-4ABB-8B62-7C40F030B955}"/>
    <cellStyle name="Comma [0] 2 136 2 2" xfId="56696" hidden="1" xr:uid="{993A38D0-1EA5-46E1-882F-442D3A521967}"/>
    <cellStyle name="Comma [0] 2 136 2 2" xfId="57242" hidden="1" xr:uid="{64432BD4-894C-4A91-802D-218058719F71}"/>
    <cellStyle name="Comma [0] 2 136 2 2" xfId="58125" hidden="1" xr:uid="{9248C2FB-8095-4902-9280-0DE4E6669FEF}"/>
    <cellStyle name="Comma [0] 2 136 2 2" xfId="58164" hidden="1" xr:uid="{B9554854-5D08-4CF4-85C7-40D752B482A9}"/>
    <cellStyle name="Comma [0] 2 136 2 2" xfId="58393" hidden="1" xr:uid="{37D16C05-67F9-487B-BEAD-C33311025DB6}"/>
    <cellStyle name="Comma [0] 2 136 2 2" xfId="58936" hidden="1" xr:uid="{4D617BDF-B814-4B0E-8101-B29B5CB1B9AC}"/>
    <cellStyle name="Comma [0] 2 136 2 2" xfId="59806" hidden="1" xr:uid="{1FA2B3D5-12F6-4009-8628-95BEB04713F9}"/>
    <cellStyle name="Comma [0] 2 136 2 2" xfId="59844" hidden="1" xr:uid="{77BBED3C-512E-4D26-8CF1-EB2896F3CEEF}"/>
    <cellStyle name="Comma [0] 2 136 2 2" xfId="60068" hidden="1" xr:uid="{5B359E59-FC86-41AB-878E-34B08AF5AFD2}"/>
    <cellStyle name="Comma [0] 2 136 2 2" xfId="60597" hidden="1" xr:uid="{815C0DF9-D7E9-4B8F-A48B-328B950D5106}"/>
    <cellStyle name="Comma [0] 2 136 2 2" xfId="61458" hidden="1" xr:uid="{9F77995A-516E-4C6E-A136-2B9F60914A7F}"/>
    <cellStyle name="Comma [0] 2 136 2 2" xfId="61492" hidden="1" xr:uid="{5D3DA2D1-4C60-4149-9561-84D8A056965E}"/>
    <cellStyle name="Comma [0] 2 136 2 2" xfId="61714" hidden="1" xr:uid="{C37718F3-CC7D-4C90-B20B-C5A14C9CA40E}"/>
    <cellStyle name="Comma [0] 2 136 2 2" xfId="62232" hidden="1" xr:uid="{441EDF5A-0F0B-4F7B-BD74-19F11DC5DF5B}"/>
    <cellStyle name="Comma [0] 2 136 2 2" xfId="63058" hidden="1" xr:uid="{13049C61-E1B0-4EFC-8553-CDD6DF0E42AD}"/>
    <cellStyle name="Comma [0] 2 136 2 2" xfId="63286" hidden="1" xr:uid="{02184BB8-F8B4-4F39-B9FD-146B1A0166F4}"/>
    <cellStyle name="Comma [0] 2 136 2 2" xfId="63745" hidden="1" xr:uid="{870CDB61-C8A4-4386-886C-CC71976001DB}"/>
    <cellStyle name="Comma [0] 2 136 3" xfId="24537" hidden="1" xr:uid="{00000000-0005-0000-0000-0000DC5F0000}"/>
    <cellStyle name="Comma [0] 2 136 3" xfId="7086" hidden="1" xr:uid="{00000000-0005-0000-0000-0000B11B0000}"/>
    <cellStyle name="Comma [0] 2 136 3" xfId="22824" hidden="1" xr:uid="{00000000-0005-0000-0000-00002B590000}"/>
    <cellStyle name="Comma [0] 2 136 3" xfId="29558" hidden="1" xr:uid="{00000000-0005-0000-0000-000079730000}"/>
    <cellStyle name="Comma [0] 2 136 3" xfId="26234" hidden="1" xr:uid="{00000000-0005-0000-0000-00007D660000}"/>
    <cellStyle name="Comma [0] 2 136 3" xfId="8842" hidden="1" xr:uid="{00000000-0005-0000-0000-00008D220000}"/>
    <cellStyle name="Comma [0] 2 136 3" xfId="10598" hidden="1" xr:uid="{00000000-0005-0000-0000-000069290000}"/>
    <cellStyle name="Comma [0] 2 136 3" xfId="12354" hidden="1" xr:uid="{00000000-0005-0000-0000-000045300000}"/>
    <cellStyle name="Comma [0] 2 136 3" xfId="4381" hidden="1" xr:uid="{00000000-0005-0000-0000-000020110000}"/>
    <cellStyle name="Comma [0] 2 136 3" xfId="6600" hidden="1" xr:uid="{00000000-0005-0000-0000-0000CB190000}"/>
    <cellStyle name="Comma [0] 2 136 3" xfId="17613" hidden="1" xr:uid="{00000000-0005-0000-0000-0000D0440000}"/>
    <cellStyle name="Comma [0] 2 136 3" xfId="19358" hidden="1" xr:uid="{00000000-0005-0000-0000-0000A14B0000}"/>
    <cellStyle name="Comma [0] 2 136 3" xfId="21096" hidden="1" xr:uid="{00000000-0005-0000-0000-00006B520000}"/>
    <cellStyle name="Comma [0] 2 136 3" xfId="27911" hidden="1" xr:uid="{00000000-0005-0000-0000-00000A6D0000}"/>
    <cellStyle name="Comma [0] 2 136 3" xfId="14110" hidden="1" xr:uid="{00000000-0005-0000-0000-000021370000}"/>
    <cellStyle name="Comma [0] 2 136 3" xfId="15863" hidden="1" xr:uid="{00000000-0005-0000-0000-0000FA3D0000}"/>
    <cellStyle name="Comma [0] 2 136 3" xfId="36365" hidden="1" xr:uid="{A09B60D0-90FB-454C-B022-7AB18536CB8B}"/>
    <cellStyle name="Comma [0] 2 136 3" xfId="38584" hidden="1" xr:uid="{C8542E33-57A3-4CE4-B96D-DDBBD12DA4FE}"/>
    <cellStyle name="Comma [0] 2 136 3" xfId="39070" hidden="1" xr:uid="{4375464B-9D75-4340-B033-758D102A4F7F}"/>
    <cellStyle name="Comma [0] 2 136 3" xfId="40826" hidden="1" xr:uid="{DA46A04A-FCEC-4114-8D26-B32713E0BA21}"/>
    <cellStyle name="Comma [0] 2 136 3" xfId="42582" hidden="1" xr:uid="{2429777A-BFD6-43EC-960C-8F88D7E117AB}"/>
    <cellStyle name="Comma [0] 2 136 3" xfId="44338" hidden="1" xr:uid="{8CD73558-45C8-428C-8884-21F770C01A76}"/>
    <cellStyle name="Comma [0] 2 136 3" xfId="46094" hidden="1" xr:uid="{057E32C0-142C-4B5A-96C0-383A32A712DD}"/>
    <cellStyle name="Comma [0] 2 136 3" xfId="47847" hidden="1" xr:uid="{E9E18EC5-786E-409A-BB6F-54D5030D1111}"/>
    <cellStyle name="Comma [0] 2 136 3" xfId="49597" hidden="1" xr:uid="{8647E2F2-F01A-4E66-8E08-D303C0E63D7E}"/>
    <cellStyle name="Comma [0] 2 136 3" xfId="51342" hidden="1" xr:uid="{59EBF11F-163E-427B-9F5E-C0A22BF64668}"/>
    <cellStyle name="Comma [0] 2 136 3" xfId="53080" hidden="1" xr:uid="{EAED25C9-E2F2-41BB-9FAD-1E570AEAC440}"/>
    <cellStyle name="Comma [0] 2 136 3" xfId="54808" hidden="1" xr:uid="{C4B90A1C-96A1-4D22-B27D-5C2FA3603E0D}"/>
    <cellStyle name="Comma [0] 2 136 3" xfId="56521" hidden="1" xr:uid="{B63DB778-3572-4CD6-B7D6-D6078C96206B}"/>
    <cellStyle name="Comma [0] 2 136 3" xfId="58218" hidden="1" xr:uid="{A4ABBBCA-1C69-4CD6-B7B1-D755B0F1BC3D}"/>
    <cellStyle name="Comma [0] 2 136 3" xfId="59895" hidden="1" xr:uid="{78C90DD9-C175-40E0-88D8-EDB5C86193E1}"/>
    <cellStyle name="Comma [0] 2 136 3" xfId="61542" hidden="1" xr:uid="{044048A7-2915-4261-A7D8-CDF2BEAF6314}"/>
    <cellStyle name="Comma [0] 2 137" xfId="583" xr:uid="{00000000-0005-0000-0000-00004A020000}"/>
    <cellStyle name="Comma [0] 2 137 2" xfId="1010" hidden="1" xr:uid="{00000000-0005-0000-0000-0000F5030000}"/>
    <cellStyle name="Comma [0] 2 137 2" xfId="1795" hidden="1" xr:uid="{00000000-0005-0000-0000-000006070000}"/>
    <cellStyle name="Comma [0] 2 137 2" xfId="995" hidden="1" xr:uid="{00000000-0005-0000-0000-0000E6030000}"/>
    <cellStyle name="Comma [0] 2 137 2" xfId="32997" hidden="1" xr:uid="{6B9F6052-B689-4AF0-8437-5FAE15026F4C}"/>
    <cellStyle name="Comma [0] 2 137 2" xfId="33012" hidden="1" xr:uid="{62F47BCC-4285-4891-AC58-797C127FB9BF}"/>
    <cellStyle name="Comma [0] 2 137 2" xfId="33790" hidden="1" xr:uid="{7011CAF1-F785-4591-BED5-3ED71C4863E9}"/>
    <cellStyle name="Comma [0] 2 137 2" xfId="32605" xr:uid="{E5B9D7B1-83E4-4826-851D-2D745252ABCD}"/>
    <cellStyle name="Comma [0] 2 137 2 2" xfId="29492" hidden="1" xr:uid="{00000000-0005-0000-0000-000037730000}"/>
    <cellStyle name="Comma [0] 2 137 2 2" xfId="4802" hidden="1" xr:uid="{00000000-0005-0000-0000-0000C5120000}"/>
    <cellStyle name="Comma [0] 2 137 2 2" xfId="5035" hidden="1" xr:uid="{00000000-0005-0000-0000-0000AE130000}"/>
    <cellStyle name="Comma [0] 2 137 2 2" xfId="7254" hidden="1" xr:uid="{00000000-0005-0000-0000-0000591C0000}"/>
    <cellStyle name="Comma [0] 2 137 2 2" xfId="21032" hidden="1" xr:uid="{00000000-0005-0000-0000-00002B520000}"/>
    <cellStyle name="Comma [0] 2 137 2 2" xfId="21264" hidden="1" xr:uid="{00000000-0005-0000-0000-000013530000}"/>
    <cellStyle name="Comma [0] 2 137 2 2" xfId="31754" hidden="1" xr:uid="{00000000-0005-0000-0000-00000D7C0000}"/>
    <cellStyle name="Comma [0] 2 137 2 2" xfId="17548" hidden="1" xr:uid="{00000000-0005-0000-0000-00008F440000}"/>
    <cellStyle name="Comma [0] 2 137 2 2" xfId="17781" hidden="1" xr:uid="{00000000-0005-0000-0000-000078450000}"/>
    <cellStyle name="Comma [0] 2 137 2 2" xfId="13083" hidden="1" xr:uid="{00000000-0005-0000-0000-00001E330000}"/>
    <cellStyle name="Comma [0] 2 137 2 2" xfId="14029" hidden="1" xr:uid="{00000000-0005-0000-0000-0000D0360000}"/>
    <cellStyle name="Comma [0] 2 137 2 2" xfId="14045" hidden="1" xr:uid="{00000000-0005-0000-0000-0000E0360000}"/>
    <cellStyle name="Comma [0] 2 137 2 2" xfId="14278" hidden="1" xr:uid="{00000000-0005-0000-0000-0000C9370000}"/>
    <cellStyle name="Comma [0] 2 137 2 2" xfId="14839" hidden="1" xr:uid="{00000000-0005-0000-0000-0000FA390000}"/>
    <cellStyle name="Comma [0] 2 137 2 2" xfId="15783" hidden="1" xr:uid="{00000000-0005-0000-0000-0000AA3D0000}"/>
    <cellStyle name="Comma [0] 2 137 2 2" xfId="15798" hidden="1" xr:uid="{00000000-0005-0000-0000-0000B93D0000}"/>
    <cellStyle name="Comma [0] 2 137 2 2" xfId="16031" hidden="1" xr:uid="{00000000-0005-0000-0000-0000A23E0000}"/>
    <cellStyle name="Comma [0] 2 137 2 2" xfId="16592" hidden="1" xr:uid="{00000000-0005-0000-0000-0000D3400000}"/>
    <cellStyle name="Comma [0] 2 137 2 2" xfId="17534" hidden="1" xr:uid="{00000000-0005-0000-0000-000081440000}"/>
    <cellStyle name="Comma [0] 2 137 2 2" xfId="7815" hidden="1" xr:uid="{00000000-0005-0000-0000-00008A1E0000}"/>
    <cellStyle name="Comma [0] 2 137 2 2" xfId="8761" hidden="1" xr:uid="{00000000-0005-0000-0000-00003C220000}"/>
    <cellStyle name="Comma [0] 2 137 2 2" xfId="8777" hidden="1" xr:uid="{00000000-0005-0000-0000-00004C220000}"/>
    <cellStyle name="Comma [0] 2 137 2 2" xfId="9010" hidden="1" xr:uid="{00000000-0005-0000-0000-000035230000}"/>
    <cellStyle name="Comma [0] 2 137 2 2" xfId="9571" hidden="1" xr:uid="{00000000-0005-0000-0000-000066250000}"/>
    <cellStyle name="Comma [0] 2 137 2 2" xfId="29502" hidden="1" xr:uid="{00000000-0005-0000-0000-000041730000}"/>
    <cellStyle name="Comma [0] 2 137 2 2" xfId="29723" hidden="1" xr:uid="{00000000-0005-0000-0000-00001E740000}"/>
    <cellStyle name="Comma [0] 2 137 2 2" xfId="10766" hidden="1" xr:uid="{00000000-0005-0000-0000-0000112A0000}"/>
    <cellStyle name="Comma [0] 2 137 2 2" xfId="11327" hidden="1" xr:uid="{00000000-0005-0000-0000-0000422C0000}"/>
    <cellStyle name="Comma [0] 2 137 2 2" xfId="12273" hidden="1" xr:uid="{00000000-0005-0000-0000-0000F42F0000}"/>
    <cellStyle name="Comma [0] 2 137 2 2" xfId="12289" hidden="1" xr:uid="{00000000-0005-0000-0000-000004300000}"/>
    <cellStyle name="Comma [0] 2 137 2 2" xfId="12522" hidden="1" xr:uid="{00000000-0005-0000-0000-0000ED300000}"/>
    <cellStyle name="Comma [0] 2 137 2 2" xfId="4786" hidden="1" xr:uid="{00000000-0005-0000-0000-0000B5120000}"/>
    <cellStyle name="Comma [0] 2 137 2 2" xfId="28077" hidden="1" xr:uid="{00000000-0005-0000-0000-0000B06D0000}"/>
    <cellStyle name="Comma [0] 2 137 2 2" xfId="28606" hidden="1" xr:uid="{00000000-0005-0000-0000-0000C16F0000}"/>
    <cellStyle name="Comma [0] 2 137 2 2" xfId="24464" hidden="1" xr:uid="{00000000-0005-0000-0000-0000935F0000}"/>
    <cellStyle name="Comma [0] 2 137 2 2" xfId="24476" hidden="1" xr:uid="{00000000-0005-0000-0000-00009F5F0000}"/>
    <cellStyle name="Comma [0] 2 137 2 2" xfId="24705" hidden="1" xr:uid="{00000000-0005-0000-0000-000084600000}"/>
    <cellStyle name="Comma [0] 2 137 2 2" xfId="25251" hidden="1" xr:uid="{00000000-0005-0000-0000-0000A6620000}"/>
    <cellStyle name="Comma [0] 2 137 2 2" xfId="26162" hidden="1" xr:uid="{00000000-0005-0000-0000-000035660000}"/>
    <cellStyle name="Comma [0] 2 137 2 2" xfId="26174" hidden="1" xr:uid="{00000000-0005-0000-0000-000041660000}"/>
    <cellStyle name="Comma [0] 2 137 2 2" xfId="26402" hidden="1" xr:uid="{00000000-0005-0000-0000-000025670000}"/>
    <cellStyle name="Comma [0] 2 137 2 2" xfId="26945" hidden="1" xr:uid="{00000000-0005-0000-0000-000044690000}"/>
    <cellStyle name="Comma [0] 2 137 2 2" xfId="27842" hidden="1" xr:uid="{00000000-0005-0000-0000-0000C56C0000}"/>
    <cellStyle name="Comma [0] 2 137 2 2" xfId="27854" hidden="1" xr:uid="{00000000-0005-0000-0000-0000D16C0000}"/>
    <cellStyle name="Comma [0] 2 137 2 2" xfId="19280" hidden="1" xr:uid="{00000000-0005-0000-0000-0000534B0000}"/>
    <cellStyle name="Comma [0] 2 137 2 2" xfId="19294" hidden="1" xr:uid="{00000000-0005-0000-0000-0000614B0000}"/>
    <cellStyle name="Comma [0] 2 137 2 2" xfId="19526" hidden="1" xr:uid="{00000000-0005-0000-0000-0000494C0000}"/>
    <cellStyle name="Comma [0] 2 137 2 2" xfId="20086" hidden="1" xr:uid="{00000000-0005-0000-0000-0000794E0000}"/>
    <cellStyle name="Comma [0] 2 137 2 2" xfId="21019" hidden="1" xr:uid="{00000000-0005-0000-0000-00001E520000}"/>
    <cellStyle name="Comma [0] 2 137 2 2" xfId="7005" hidden="1" xr:uid="{00000000-0005-0000-0000-0000601B0000}"/>
    <cellStyle name="Comma [0] 2 137 2 2" xfId="7021" hidden="1" xr:uid="{00000000-0005-0000-0000-0000701B0000}"/>
    <cellStyle name="Comma [0] 2 137 2 2" xfId="21820" hidden="1" xr:uid="{00000000-0005-0000-0000-00003F550000}"/>
    <cellStyle name="Comma [0] 2 137 2 2" xfId="22747" hidden="1" xr:uid="{00000000-0005-0000-0000-0000DE580000}"/>
    <cellStyle name="Comma [0] 2 137 2 2" xfId="22760" hidden="1" xr:uid="{00000000-0005-0000-0000-0000EB580000}"/>
    <cellStyle name="Comma [0] 2 137 2 2" xfId="22992" hidden="1" xr:uid="{00000000-0005-0000-0000-0000D3590000}"/>
    <cellStyle name="Comma [0] 2 137 2 2" xfId="23544" hidden="1" xr:uid="{00000000-0005-0000-0000-0000FB5B0000}"/>
    <cellStyle name="Comma [0] 2 137 2 2" xfId="30241" hidden="1" xr:uid="{00000000-0005-0000-0000-000024760000}"/>
    <cellStyle name="Comma [0] 2 137 2 2" xfId="10517" hidden="1" xr:uid="{00000000-0005-0000-0000-000018290000}"/>
    <cellStyle name="Comma [0] 2 137 2 2" xfId="10533" hidden="1" xr:uid="{00000000-0005-0000-0000-000028290000}"/>
    <cellStyle name="Comma [0] 2 137 2 2" xfId="5596" hidden="1" xr:uid="{00000000-0005-0000-0000-0000DF150000}"/>
    <cellStyle name="Comma [0] 2 137 2 2" xfId="31090" hidden="1" xr:uid="{00000000-0005-0000-0000-000075790000}"/>
    <cellStyle name="Comma [0] 2 137 2 2" xfId="31098" hidden="1" xr:uid="{00000000-0005-0000-0000-00007D790000}"/>
    <cellStyle name="Comma [0] 2 137 2 2" xfId="18342" hidden="1" xr:uid="{00000000-0005-0000-0000-0000A9470000}"/>
    <cellStyle name="Comma [0] 2 137 2 2" xfId="36770" hidden="1" xr:uid="{71530F68-AB1F-45C3-B497-74FCAF853869}"/>
    <cellStyle name="Comma [0] 2 137 2 2" xfId="36786" hidden="1" xr:uid="{E3DFDE16-C020-494E-A9DD-50FBADDA4C2A}"/>
    <cellStyle name="Comma [0] 2 137 2 2" xfId="37019" hidden="1" xr:uid="{9CE1CFAE-CC4A-4D51-AF0D-77708FEC03CE}"/>
    <cellStyle name="Comma [0] 2 137 2 2" xfId="37580" hidden="1" xr:uid="{117181F3-935F-4291-9405-316F43AC05E0}"/>
    <cellStyle name="Comma [0] 2 137 2 2" xfId="38989" hidden="1" xr:uid="{A91F4454-BBB4-4EEF-BDBC-299DA09F59D5}"/>
    <cellStyle name="Comma [0] 2 137 2 2" xfId="39005" hidden="1" xr:uid="{EA400501-2992-4BC6-A588-093C2EA67EDB}"/>
    <cellStyle name="Comma [0] 2 137 2 2" xfId="39238" hidden="1" xr:uid="{45D59ACA-7F41-44B6-80FA-CCFF082C6912}"/>
    <cellStyle name="Comma [0] 2 137 2 2" xfId="39799" hidden="1" xr:uid="{C19BDAC8-2BB0-4C73-B103-51DA4063FCCE}"/>
    <cellStyle name="Comma [0] 2 137 2 2" xfId="40745" hidden="1" xr:uid="{C8782835-F4EB-4528-98D7-5438F33BC5CF}"/>
    <cellStyle name="Comma [0] 2 137 2 2" xfId="40761" hidden="1" xr:uid="{304C092B-0B61-4061-9435-8A35D83434FB}"/>
    <cellStyle name="Comma [0] 2 137 2 2" xfId="40994" hidden="1" xr:uid="{5D0EC52F-9331-44A8-B386-EA8AE0FC6961}"/>
    <cellStyle name="Comma [0] 2 137 2 2" xfId="41555" hidden="1" xr:uid="{6FEFFF2D-C20E-440A-B339-C3B45BF7C344}"/>
    <cellStyle name="Comma [0] 2 137 2 2" xfId="42501" hidden="1" xr:uid="{DAC74D5B-4CC7-4A4E-8003-CB7AABE94C23}"/>
    <cellStyle name="Comma [0] 2 137 2 2" xfId="42517" hidden="1" xr:uid="{7F699188-9C2F-4462-86EF-B2F36AC5E569}"/>
    <cellStyle name="Comma [0] 2 137 2 2" xfId="42750" hidden="1" xr:uid="{CD8DD0DC-4B8D-4689-9F10-D6FD4D5BF157}"/>
    <cellStyle name="Comma [0] 2 137 2 2" xfId="43311" hidden="1" xr:uid="{9610B386-CE0C-4DE8-84F7-90CC1FCD4D1A}"/>
    <cellStyle name="Comma [0] 2 137 2 2" xfId="44257" hidden="1" xr:uid="{744CEF1F-60F6-4C0D-BC52-F2B0A20033FA}"/>
    <cellStyle name="Comma [0] 2 137 2 2" xfId="44273" hidden="1" xr:uid="{478BEDE3-F479-41EC-81F8-F3ACF95611AE}"/>
    <cellStyle name="Comma [0] 2 137 2 2" xfId="44506" hidden="1" xr:uid="{6D2D4D96-C281-470F-966B-088411B5E733}"/>
    <cellStyle name="Comma [0] 2 137 2 2" xfId="45067" hidden="1" xr:uid="{F7DA9F2F-AAF8-4CEF-B24A-00B8D04CA734}"/>
    <cellStyle name="Comma [0] 2 137 2 2" xfId="46013" hidden="1" xr:uid="{FEA49C1C-E5C2-4E02-90D0-5B2D8FEA444F}"/>
    <cellStyle name="Comma [0] 2 137 2 2" xfId="46029" hidden="1" xr:uid="{1918BDC9-DE15-49B1-BAB3-818BB08851C4}"/>
    <cellStyle name="Comma [0] 2 137 2 2" xfId="46262" hidden="1" xr:uid="{CB0CD77D-0932-4721-9A04-8495F254C5A3}"/>
    <cellStyle name="Comma [0] 2 137 2 2" xfId="46823" hidden="1" xr:uid="{8C50885A-2624-4B61-8F21-17897994CC94}"/>
    <cellStyle name="Comma [0] 2 137 2 2" xfId="47767" hidden="1" xr:uid="{60CFD5BE-F7FA-4D2B-9BFA-1431059B2929}"/>
    <cellStyle name="Comma [0] 2 137 2 2" xfId="47782" hidden="1" xr:uid="{1C2F6249-FDB0-4CCD-B7AC-523FC2A3EADD}"/>
    <cellStyle name="Comma [0] 2 137 2 2" xfId="48015" hidden="1" xr:uid="{C61B13E0-631B-49D2-85F4-41AE8EDA5BD1}"/>
    <cellStyle name="Comma [0] 2 137 2 2" xfId="48576" hidden="1" xr:uid="{943CC83F-DC34-413B-BE5E-E33CAE6FC394}"/>
    <cellStyle name="Comma [0] 2 137 2 2" xfId="49518" hidden="1" xr:uid="{A0131892-FA7A-4081-AB9E-A9A650BCDCAA}"/>
    <cellStyle name="Comma [0] 2 137 2 2" xfId="49532" hidden="1" xr:uid="{EF8E7060-9246-4B26-ABAD-B9525C8495A6}"/>
    <cellStyle name="Comma [0] 2 137 2 2" xfId="49765" hidden="1" xr:uid="{93D9385A-5075-4FDA-A6F8-165B0459D6E3}"/>
    <cellStyle name="Comma [0] 2 137 2 2" xfId="50326" hidden="1" xr:uid="{48466715-DD19-4A2C-8E9A-6D2B13BF54FC}"/>
    <cellStyle name="Comma [0] 2 137 2 2" xfId="51264" hidden="1" xr:uid="{2A7E9DF6-68D0-4D90-A372-DF69952FBE10}"/>
    <cellStyle name="Comma [0] 2 137 2 2" xfId="51278" hidden="1" xr:uid="{7933F582-B526-45ED-BE99-F36C95C014B7}"/>
    <cellStyle name="Comma [0] 2 137 2 2" xfId="51510" hidden="1" xr:uid="{88398C3B-9BA0-4A1C-B3A1-A37AFCCBB1CD}"/>
    <cellStyle name="Comma [0] 2 137 2 2" xfId="52070" hidden="1" xr:uid="{A0837B4D-D00D-4D25-95D6-24536E84EF13}"/>
    <cellStyle name="Comma [0] 2 137 2 2" xfId="53003" hidden="1" xr:uid="{438A49DF-B1D4-485F-A795-6189477BCEFC}"/>
    <cellStyle name="Comma [0] 2 137 2 2" xfId="53016" hidden="1" xr:uid="{C81E3145-4B94-419C-9D90-02681273D690}"/>
    <cellStyle name="Comma [0] 2 137 2 2" xfId="53248" hidden="1" xr:uid="{CF7DCCD5-79DB-4AA8-BD6F-F3BF8C87FD67}"/>
    <cellStyle name="Comma [0] 2 137 2 2" xfId="53804" hidden="1" xr:uid="{231A4D9E-439E-4BDA-8306-6A699A240FAE}"/>
    <cellStyle name="Comma [0] 2 137 2 2" xfId="54731" hidden="1" xr:uid="{D3D3BCBE-53ED-4D0D-9896-0CCBDC58A36C}"/>
    <cellStyle name="Comma [0] 2 137 2 2" xfId="54744" hidden="1" xr:uid="{11168D13-2A1F-4947-97DE-E01EF6737082}"/>
    <cellStyle name="Comma [0] 2 137 2 2" xfId="54976" hidden="1" xr:uid="{1BB03C2E-A680-4072-A768-727325F55435}"/>
    <cellStyle name="Comma [0] 2 137 2 2" xfId="55528" hidden="1" xr:uid="{EA1E7247-BEB5-4BF4-B4F7-9C4B528787EE}"/>
    <cellStyle name="Comma [0] 2 137 2 2" xfId="56448" hidden="1" xr:uid="{946FCBA4-3A1E-4F73-8B71-8F1DC871A40A}"/>
    <cellStyle name="Comma [0] 2 137 2 2" xfId="56460" hidden="1" xr:uid="{6A923B6A-E3FB-48DF-8781-C6FE40F98D70}"/>
    <cellStyle name="Comma [0] 2 137 2 2" xfId="56689" hidden="1" xr:uid="{0D5CA4E6-C643-45F8-85ED-A7CF6C90498A}"/>
    <cellStyle name="Comma [0] 2 137 2 2" xfId="57235" hidden="1" xr:uid="{E3031B1F-4C15-4474-AB8D-984F06985C20}"/>
    <cellStyle name="Comma [0] 2 137 2 2" xfId="58146" hidden="1" xr:uid="{997EA8F2-D1A3-4962-A713-B319E52A3903}"/>
    <cellStyle name="Comma [0] 2 137 2 2" xfId="58158" hidden="1" xr:uid="{F4543DDD-5494-4546-AC45-019DD2980CE6}"/>
    <cellStyle name="Comma [0] 2 137 2 2" xfId="58386" hidden="1" xr:uid="{DAA99A0E-DAB5-4555-B111-D5708CC26087}"/>
    <cellStyle name="Comma [0] 2 137 2 2" xfId="58929" hidden="1" xr:uid="{54FF1E5A-5291-46A3-A3B7-C13417465935}"/>
    <cellStyle name="Comma [0] 2 137 2 2" xfId="59826" hidden="1" xr:uid="{FD048FAE-D700-4367-915C-B2EBF8517B18}"/>
    <cellStyle name="Comma [0] 2 137 2 2" xfId="59838" hidden="1" xr:uid="{780E2E1E-D183-49AC-9291-EC5A5D3B7DAA}"/>
    <cellStyle name="Comma [0] 2 137 2 2" xfId="60061" hidden="1" xr:uid="{007E661F-D5FE-4012-9475-706BBB800AF3}"/>
    <cellStyle name="Comma [0] 2 137 2 2" xfId="60590" hidden="1" xr:uid="{85E677F3-ECC8-45E6-A6E4-F37D276C21A3}"/>
    <cellStyle name="Comma [0] 2 137 2 2" xfId="61476" hidden="1" xr:uid="{A64A8EFF-BD50-48F8-B68E-A35ABF15C218}"/>
    <cellStyle name="Comma [0] 2 137 2 2" xfId="61486" hidden="1" xr:uid="{CC436309-1C83-4362-A2D2-2184A9731307}"/>
    <cellStyle name="Comma [0] 2 137 2 2" xfId="61707" hidden="1" xr:uid="{C0B8EE7B-26C2-4AC8-99C7-886D14CAE177}"/>
    <cellStyle name="Comma [0] 2 137 2 2" xfId="62225" hidden="1" xr:uid="{10A20042-1E2C-45E5-875A-7CCE4DADDA44}"/>
    <cellStyle name="Comma [0] 2 137 2 2" xfId="63074" hidden="1" xr:uid="{882B3392-23C0-4937-A753-9C74DB3A6CA7}"/>
    <cellStyle name="Comma [0] 2 137 2 2" xfId="63082" hidden="1" xr:uid="{E8F83146-FC35-4AB9-8CDD-8D8216907D83}"/>
    <cellStyle name="Comma [0] 2 137 2 2" xfId="63738" hidden="1" xr:uid="{CBAE7886-B1B6-4AE3-9959-871B92323D9A}"/>
    <cellStyle name="Comma [0] 2 137 3" xfId="16390" hidden="1" xr:uid="{00000000-0005-0000-0000-000009400000}"/>
    <cellStyle name="Comma [0] 2 137 3" xfId="6593" hidden="1" xr:uid="{00000000-0005-0000-0000-0000C4190000}"/>
    <cellStyle name="Comma [0] 2 137 3" xfId="14637" hidden="1" xr:uid="{00000000-0005-0000-0000-000030390000}"/>
    <cellStyle name="Comma [0] 2 137 3" xfId="21618" hidden="1" xr:uid="{00000000-0005-0000-0000-000075540000}"/>
    <cellStyle name="Comma [0] 2 137 3" xfId="18140" hidden="1" xr:uid="{00000000-0005-0000-0000-0000DF460000}"/>
    <cellStyle name="Comma [0] 2 137 3" xfId="6608" hidden="1" xr:uid="{00000000-0005-0000-0000-0000D3190000}"/>
    <cellStyle name="Comma [0] 2 137 3" xfId="6695" hidden="1" xr:uid="{00000000-0005-0000-0000-00002A1A0000}"/>
    <cellStyle name="Comma [0] 2 137 3" xfId="6715" hidden="1" xr:uid="{00000000-0005-0000-0000-00003E1A0000}"/>
    <cellStyle name="Comma [0] 2 137 3" xfId="4374" hidden="1" xr:uid="{00000000-0005-0000-0000-000019110000}"/>
    <cellStyle name="Comma [0] 2 137 3" xfId="6413" hidden="1" xr:uid="{00000000-0005-0000-0000-000010190000}"/>
    <cellStyle name="Comma [0] 2 137 3" xfId="9369" hidden="1" xr:uid="{00000000-0005-0000-0000-00009C240000}"/>
    <cellStyle name="Comma [0] 2 137 3" xfId="11125" hidden="1" xr:uid="{00000000-0005-0000-0000-0000782B0000}"/>
    <cellStyle name="Comma [0] 2 137 3" xfId="12881" hidden="1" xr:uid="{00000000-0005-0000-0000-000054320000}"/>
    <cellStyle name="Comma [0] 2 137 3" xfId="19884" hidden="1" xr:uid="{00000000-0005-0000-0000-0000AF4D0000}"/>
    <cellStyle name="Comma [0] 2 137 3" xfId="6745" hidden="1" xr:uid="{00000000-0005-0000-0000-00005C1A0000}"/>
    <cellStyle name="Comma [0] 2 137 3" xfId="7613" hidden="1" xr:uid="{00000000-0005-0000-0000-0000C01D0000}"/>
    <cellStyle name="Comma [0] 2 137 3" xfId="36358" hidden="1" xr:uid="{2BBD8786-A11E-4CBE-A87C-702E283D9166}"/>
    <cellStyle name="Comma [0] 2 137 3" xfId="38397" hidden="1" xr:uid="{399658BA-CDF5-45FE-B571-883E5D82FB97}"/>
    <cellStyle name="Comma [0] 2 137 3" xfId="38577" hidden="1" xr:uid="{23498E7F-EE0B-45EE-905F-363E19B8A2CA}"/>
    <cellStyle name="Comma [0] 2 137 3" xfId="38592" hidden="1" xr:uid="{D93ECDF9-96EB-4773-BBA7-750B2C34E91C}"/>
    <cellStyle name="Comma [0] 2 137 3" xfId="38679" hidden="1" xr:uid="{A33D432E-654E-4570-A614-CD6F644D494F}"/>
    <cellStyle name="Comma [0] 2 137 3" xfId="38699" hidden="1" xr:uid="{0380C5C5-CD2E-424C-8D6B-B87068C35394}"/>
    <cellStyle name="Comma [0] 2 137 3" xfId="38729" hidden="1" xr:uid="{BD6FD63F-2DAD-4C1F-82B4-A705BEF38FCD}"/>
    <cellStyle name="Comma [0] 2 137 3" xfId="39597" hidden="1" xr:uid="{9CE616BF-6D0E-4F35-BE0F-4AF6A239FF06}"/>
    <cellStyle name="Comma [0] 2 137 3" xfId="41353" hidden="1" xr:uid="{B29B45D3-07B1-44D8-BC9C-9DAB8F072F84}"/>
    <cellStyle name="Comma [0] 2 137 3" xfId="43109" hidden="1" xr:uid="{24EBDD2F-9F43-476A-8407-9CE2F73D18D3}"/>
    <cellStyle name="Comma [0] 2 137 3" xfId="44865" hidden="1" xr:uid="{0B9EB7E1-CDE2-4B6A-BF28-45DB5C696134}"/>
    <cellStyle name="Comma [0] 2 137 3" xfId="46621" hidden="1" xr:uid="{4B51DCC6-D960-4887-96DF-D165BD5649D0}"/>
    <cellStyle name="Comma [0] 2 137 3" xfId="48374" hidden="1" xr:uid="{36F32E06-9E6E-45A0-80CF-96BD422012D1}"/>
    <cellStyle name="Comma [0] 2 137 3" xfId="50124" hidden="1" xr:uid="{2177008C-6173-45EA-8164-1CE35EE56A5B}"/>
    <cellStyle name="Comma [0] 2 137 3" xfId="51868" hidden="1" xr:uid="{2F7AC598-8399-4D78-BF86-7277BE65C3C7}"/>
    <cellStyle name="Comma [0] 2 137 3" xfId="53602" hidden="1" xr:uid="{B06023C7-45D5-43B9-9A97-EB736D45F4CD}"/>
    <cellStyle name="Comma [0] 2 138" xfId="581" xr:uid="{00000000-0005-0000-0000-000048020000}"/>
    <cellStyle name="Comma [0] 2 138 2" xfId="1002" hidden="1" xr:uid="{00000000-0005-0000-0000-0000ED030000}"/>
    <cellStyle name="Comma [0] 2 138 2" xfId="1793" hidden="1" xr:uid="{00000000-0005-0000-0000-000004070000}"/>
    <cellStyle name="Comma [0] 2 138 2" xfId="980" hidden="1" xr:uid="{00000000-0005-0000-0000-0000D7030000}"/>
    <cellStyle name="Comma [0] 2 138 2" xfId="32982" hidden="1" xr:uid="{5A4A42D0-F296-4487-A4D6-F7EC10560891}"/>
    <cellStyle name="Comma [0] 2 138 2" xfId="33004" hidden="1" xr:uid="{AC2446EB-B2A8-4BC1-B07B-1DFBC725104A}"/>
    <cellStyle name="Comma [0] 2 138 2" xfId="33788" hidden="1" xr:uid="{87410B95-75CD-46D1-8F04-DE4B43F5AB98}"/>
    <cellStyle name="Comma [0] 2 138 2" xfId="32603" xr:uid="{7102351A-B795-47CA-85CD-ADB34A538335}"/>
    <cellStyle name="Comma [0] 2 138 2 2" xfId="5033" hidden="1" xr:uid="{00000000-0005-0000-0000-0000AC130000}"/>
    <cellStyle name="Comma [0] 2 138 2 2" xfId="4771" hidden="1" xr:uid="{00000000-0005-0000-0000-0000A6120000}"/>
    <cellStyle name="Comma [0] 2 138 2 2" xfId="4794" hidden="1" xr:uid="{00000000-0005-0000-0000-0000BD120000}"/>
    <cellStyle name="Comma [0] 2 138 2 2" xfId="17542" hidden="1" xr:uid="{00000000-0005-0000-0000-000089440000}"/>
    <cellStyle name="Comma [0] 2 138 2 2" xfId="17779" hidden="1" xr:uid="{00000000-0005-0000-0000-000076450000}"/>
    <cellStyle name="Comma [0] 2 138 2 2" xfId="18340" hidden="1" xr:uid="{00000000-0005-0000-0000-0000A7470000}"/>
    <cellStyle name="Comma [0] 2 138 2 2" xfId="19265" hidden="1" xr:uid="{00000000-0005-0000-0000-0000444B0000}"/>
    <cellStyle name="Comma [0] 2 138 2 2" xfId="24449" hidden="1" xr:uid="{00000000-0005-0000-0000-0000845F0000}"/>
    <cellStyle name="Comma [0] 2 138 2 2" xfId="14037" hidden="1" xr:uid="{00000000-0005-0000-0000-0000D8360000}"/>
    <cellStyle name="Comma [0] 2 138 2 2" xfId="14276" hidden="1" xr:uid="{00000000-0005-0000-0000-0000C7370000}"/>
    <cellStyle name="Comma [0] 2 138 2 2" xfId="14837" hidden="1" xr:uid="{00000000-0005-0000-0000-0000F8390000}"/>
    <cellStyle name="Comma [0] 2 138 2 2" xfId="15791" hidden="1" xr:uid="{00000000-0005-0000-0000-0000B23D0000}"/>
    <cellStyle name="Comma [0] 2 138 2 2" xfId="16029" hidden="1" xr:uid="{00000000-0005-0000-0000-0000A03E0000}"/>
    <cellStyle name="Comma [0] 2 138 2 2" xfId="16590" hidden="1" xr:uid="{00000000-0005-0000-0000-0000D1400000}"/>
    <cellStyle name="Comma [0] 2 138 2 2" xfId="17519" hidden="1" xr:uid="{00000000-0005-0000-0000-000072440000}"/>
    <cellStyle name="Comma [0] 2 138 2 2" xfId="7813" hidden="1" xr:uid="{00000000-0005-0000-0000-0000881E0000}"/>
    <cellStyle name="Comma [0] 2 138 2 2" xfId="8746" hidden="1" xr:uid="{00000000-0005-0000-0000-00002D220000}"/>
    <cellStyle name="Comma [0] 2 138 2 2" xfId="8769" hidden="1" xr:uid="{00000000-0005-0000-0000-000044220000}"/>
    <cellStyle name="Comma [0] 2 138 2 2" xfId="9008" hidden="1" xr:uid="{00000000-0005-0000-0000-000033230000}"/>
    <cellStyle name="Comma [0] 2 138 2 2" xfId="9569" hidden="1" xr:uid="{00000000-0005-0000-0000-000064250000}"/>
    <cellStyle name="Comma [0] 2 138 2 2" xfId="10502" hidden="1" xr:uid="{00000000-0005-0000-0000-000009290000}"/>
    <cellStyle name="Comma [0] 2 138 2 2" xfId="10525" hidden="1" xr:uid="{00000000-0005-0000-0000-000020290000}"/>
    <cellStyle name="Comma [0] 2 138 2 2" xfId="21027" hidden="1" xr:uid="{00000000-0005-0000-0000-000026520000}"/>
    <cellStyle name="Comma [0] 2 138 2 2" xfId="10764" hidden="1" xr:uid="{00000000-0005-0000-0000-00000F2A0000}"/>
    <cellStyle name="Comma [0] 2 138 2 2" xfId="11325" hidden="1" xr:uid="{00000000-0005-0000-0000-0000402C0000}"/>
    <cellStyle name="Comma [0] 2 138 2 2" xfId="12258" hidden="1" xr:uid="{00000000-0005-0000-0000-0000E52F0000}"/>
    <cellStyle name="Comma [0] 2 138 2 2" xfId="12520" hidden="1" xr:uid="{00000000-0005-0000-0000-0000EB300000}"/>
    <cellStyle name="Comma [0] 2 138 2 2" xfId="13081" hidden="1" xr:uid="{00000000-0005-0000-0000-00001C330000}"/>
    <cellStyle name="Comma [0] 2 138 2 2" xfId="14014" hidden="1" xr:uid="{00000000-0005-0000-0000-0000C1360000}"/>
    <cellStyle name="Comma [0] 2 138 2 2" xfId="29478" hidden="1" xr:uid="{00000000-0005-0000-0000-000029730000}"/>
    <cellStyle name="Comma [0] 2 138 2 2" xfId="29497" hidden="1" xr:uid="{00000000-0005-0000-0000-00003C730000}"/>
    <cellStyle name="Comma [0] 2 138 2 2" xfId="29721" hidden="1" xr:uid="{00000000-0005-0000-0000-00001C740000}"/>
    <cellStyle name="Comma [0] 2 138 2 2" xfId="30239" hidden="1" xr:uid="{00000000-0005-0000-0000-000022760000}"/>
    <cellStyle name="Comma [0] 2 138 2 2" xfId="15768" hidden="1" xr:uid="{00000000-0005-0000-0000-00009B3D0000}"/>
    <cellStyle name="Comma [0] 2 138 2 2" xfId="26147" hidden="1" xr:uid="{00000000-0005-0000-0000-000026660000}"/>
    <cellStyle name="Comma [0] 2 138 2 2" xfId="26169" hidden="1" xr:uid="{00000000-0005-0000-0000-00003C660000}"/>
    <cellStyle name="Comma [0] 2 138 2 2" xfId="26400" hidden="1" xr:uid="{00000000-0005-0000-0000-000023670000}"/>
    <cellStyle name="Comma [0] 2 138 2 2" xfId="26943" hidden="1" xr:uid="{00000000-0005-0000-0000-000042690000}"/>
    <cellStyle name="Comma [0] 2 138 2 2" xfId="27827" hidden="1" xr:uid="{00000000-0005-0000-0000-0000B66C0000}"/>
    <cellStyle name="Comma [0] 2 138 2 2" xfId="27849" hidden="1" xr:uid="{00000000-0005-0000-0000-0000CC6C0000}"/>
    <cellStyle name="Comma [0] 2 138 2 2" xfId="28075" hidden="1" xr:uid="{00000000-0005-0000-0000-0000AE6D0000}"/>
    <cellStyle name="Comma [0] 2 138 2 2" xfId="28604" hidden="1" xr:uid="{00000000-0005-0000-0000-0000BF6F0000}"/>
    <cellStyle name="Comma [0] 2 138 2 2" xfId="19288" hidden="1" xr:uid="{00000000-0005-0000-0000-00005B4B0000}"/>
    <cellStyle name="Comma [0] 2 138 2 2" xfId="19524" hidden="1" xr:uid="{00000000-0005-0000-0000-0000474C0000}"/>
    <cellStyle name="Comma [0] 2 138 2 2" xfId="20084" hidden="1" xr:uid="{00000000-0005-0000-0000-0000774E0000}"/>
    <cellStyle name="Comma [0] 2 138 2 2" xfId="21004" hidden="1" xr:uid="{00000000-0005-0000-0000-00000F520000}"/>
    <cellStyle name="Comma [0] 2 138 2 2" xfId="21262" hidden="1" xr:uid="{00000000-0005-0000-0000-000011530000}"/>
    <cellStyle name="Comma [0] 2 138 2 2" xfId="21818" hidden="1" xr:uid="{00000000-0005-0000-0000-00003D550000}"/>
    <cellStyle name="Comma [0] 2 138 2 2" xfId="22732" hidden="1" xr:uid="{00000000-0005-0000-0000-0000CF580000}"/>
    <cellStyle name="Comma [0] 2 138 2 2" xfId="12281" hidden="1" xr:uid="{00000000-0005-0000-0000-0000FC2F0000}"/>
    <cellStyle name="Comma [0] 2 138 2 2" xfId="22755" hidden="1" xr:uid="{00000000-0005-0000-0000-0000E6580000}"/>
    <cellStyle name="Comma [0] 2 138 2 2" xfId="22990" hidden="1" xr:uid="{00000000-0005-0000-0000-0000D1590000}"/>
    <cellStyle name="Comma [0] 2 138 2 2" xfId="23542" hidden="1" xr:uid="{00000000-0005-0000-0000-0000F95B0000}"/>
    <cellStyle name="Comma [0] 2 138 2 2" xfId="24471" hidden="1" xr:uid="{00000000-0005-0000-0000-00009A5F0000}"/>
    <cellStyle name="Comma [0] 2 138 2 2" xfId="24703" hidden="1" xr:uid="{00000000-0005-0000-0000-000082600000}"/>
    <cellStyle name="Comma [0] 2 138 2 2" xfId="25249" hidden="1" xr:uid="{00000000-0005-0000-0000-0000A4620000}"/>
    <cellStyle name="Comma [0] 2 138 2 2" xfId="5594" hidden="1" xr:uid="{00000000-0005-0000-0000-0000DD150000}"/>
    <cellStyle name="Comma [0] 2 138 2 2" xfId="6990" hidden="1" xr:uid="{00000000-0005-0000-0000-0000511B0000}"/>
    <cellStyle name="Comma [0] 2 138 2 2" xfId="7013" hidden="1" xr:uid="{00000000-0005-0000-0000-0000681B0000}"/>
    <cellStyle name="Comma [0] 2 138 2 2" xfId="7252" hidden="1" xr:uid="{00000000-0005-0000-0000-0000571C0000}"/>
    <cellStyle name="Comma [0] 2 138 2 2" xfId="31752" hidden="1" xr:uid="{00000000-0005-0000-0000-00000B7C0000}"/>
    <cellStyle name="Comma [0] 2 138 2 2" xfId="31078" hidden="1" xr:uid="{00000000-0005-0000-0000-000069790000}"/>
    <cellStyle name="Comma [0] 2 138 2 2" xfId="31093" hidden="1" xr:uid="{00000000-0005-0000-0000-000078790000}"/>
    <cellStyle name="Comma [0] 2 138 2 2" xfId="36755" hidden="1" xr:uid="{B55938D4-01A8-4B27-90BE-063206CDE825}"/>
    <cellStyle name="Comma [0] 2 138 2 2" xfId="36778" hidden="1" xr:uid="{46F51601-22B7-466E-9C8C-CFE6AB664560}"/>
    <cellStyle name="Comma [0] 2 138 2 2" xfId="37017" hidden="1" xr:uid="{B5CE5DFA-34DA-461F-AA94-0BC981BCD563}"/>
    <cellStyle name="Comma [0] 2 138 2 2" xfId="37578" hidden="1" xr:uid="{1A4CABC7-9C6B-4F3D-94C2-87BE6877EE85}"/>
    <cellStyle name="Comma [0] 2 138 2 2" xfId="38974" hidden="1" xr:uid="{9BAAC417-AC93-4B45-8C04-80867256FD67}"/>
    <cellStyle name="Comma [0] 2 138 2 2" xfId="38997" hidden="1" xr:uid="{AEFCFA33-0F3D-42B4-86CD-12DD880F3B3E}"/>
    <cellStyle name="Comma [0] 2 138 2 2" xfId="39236" hidden="1" xr:uid="{D9F45093-5DBA-4E72-8A8A-A7729DB12C0A}"/>
    <cellStyle name="Comma [0] 2 138 2 2" xfId="39797" hidden="1" xr:uid="{71514F73-91D6-469A-AFEA-41A4FD1F6DED}"/>
    <cellStyle name="Comma [0] 2 138 2 2" xfId="40730" hidden="1" xr:uid="{32EA74C0-86B3-46EF-97F5-426D59F97BBD}"/>
    <cellStyle name="Comma [0] 2 138 2 2" xfId="40753" hidden="1" xr:uid="{4E1BB9C2-0069-4EE9-9ADC-FAE77AC01E64}"/>
    <cellStyle name="Comma [0] 2 138 2 2" xfId="40992" hidden="1" xr:uid="{4DAF9EC1-6211-44E3-A550-491D3245E052}"/>
    <cellStyle name="Comma [0] 2 138 2 2" xfId="41553" hidden="1" xr:uid="{39B37D6F-3253-42AE-BC0C-A1BBFD20A374}"/>
    <cellStyle name="Comma [0] 2 138 2 2" xfId="42486" hidden="1" xr:uid="{D5D0676C-C580-4B98-A6B9-B8E008A92B8E}"/>
    <cellStyle name="Comma [0] 2 138 2 2" xfId="42509" hidden="1" xr:uid="{C0CE1285-8842-4BB4-9254-C4E1FD4813CE}"/>
    <cellStyle name="Comma [0] 2 138 2 2" xfId="42748" hidden="1" xr:uid="{AD4583F2-A59B-4D34-891A-6CE62ABB435F}"/>
    <cellStyle name="Comma [0] 2 138 2 2" xfId="43309" hidden="1" xr:uid="{1DCCE9E1-9249-497A-8C4D-EE04C937F86D}"/>
    <cellStyle name="Comma [0] 2 138 2 2" xfId="44242" hidden="1" xr:uid="{7F10CAF0-5928-40B4-A862-0F5F32A855AE}"/>
    <cellStyle name="Comma [0] 2 138 2 2" xfId="44265" hidden="1" xr:uid="{760EE022-0F98-4150-AB8F-9D6C5FECDE47}"/>
    <cellStyle name="Comma [0] 2 138 2 2" xfId="44504" hidden="1" xr:uid="{76C94F3E-18D0-4279-A688-F8094184487A}"/>
    <cellStyle name="Comma [0] 2 138 2 2" xfId="45065" hidden="1" xr:uid="{09E7FAB7-8251-40A4-8608-CC728FEAFA28}"/>
    <cellStyle name="Comma [0] 2 138 2 2" xfId="45998" hidden="1" xr:uid="{BA5061E6-863D-458D-8CF3-3B65DAFD0E20}"/>
    <cellStyle name="Comma [0] 2 138 2 2" xfId="46021" hidden="1" xr:uid="{AA1D01EB-AB2B-4B10-80CD-CCE81B5BE468}"/>
    <cellStyle name="Comma [0] 2 138 2 2" xfId="46260" hidden="1" xr:uid="{3BAFB669-49E0-4182-9563-62B008E8E5EE}"/>
    <cellStyle name="Comma [0] 2 138 2 2" xfId="46821" hidden="1" xr:uid="{8F488FF6-4BA6-4CDA-AA5B-D00DCB2912A4}"/>
    <cellStyle name="Comma [0] 2 138 2 2" xfId="47752" hidden="1" xr:uid="{571B9403-43C5-46B2-B113-0A90A64BDCC2}"/>
    <cellStyle name="Comma [0] 2 138 2 2" xfId="47775" hidden="1" xr:uid="{217CA0A9-35EB-4950-B2FF-AE83DF8E4E86}"/>
    <cellStyle name="Comma [0] 2 138 2 2" xfId="48013" hidden="1" xr:uid="{E8763E71-D9A0-4E4C-98FF-B36C91536216}"/>
    <cellStyle name="Comma [0] 2 138 2 2" xfId="48574" hidden="1" xr:uid="{E195DBB7-7642-4C64-BA7C-50840E674833}"/>
    <cellStyle name="Comma [0] 2 138 2 2" xfId="49503" hidden="1" xr:uid="{502505A0-F116-4A6A-8633-0E24A57B15D1}"/>
    <cellStyle name="Comma [0] 2 138 2 2" xfId="49526" hidden="1" xr:uid="{13E40759-BB09-4618-9BDD-980A9E532087}"/>
    <cellStyle name="Comma [0] 2 138 2 2" xfId="49763" hidden="1" xr:uid="{39A81ABC-02F7-4D41-937E-C3405591F7E9}"/>
    <cellStyle name="Comma [0] 2 138 2 2" xfId="50324" hidden="1" xr:uid="{215625A9-818C-47A2-919C-5F40713B0E8A}"/>
    <cellStyle name="Comma [0] 2 138 2 2" xfId="51249" hidden="1" xr:uid="{35D6D2A5-8D0D-474C-BF95-5B3BEFBE43D9}"/>
    <cellStyle name="Comma [0] 2 138 2 2" xfId="51272" hidden="1" xr:uid="{724756AA-64ED-47E2-A640-C39BDDDD4C5D}"/>
    <cellStyle name="Comma [0] 2 138 2 2" xfId="51508" hidden="1" xr:uid="{E970A96D-924B-4A2F-A323-084A999AC2A1}"/>
    <cellStyle name="Comma [0] 2 138 2 2" xfId="52068" hidden="1" xr:uid="{923C6A63-BE74-4B83-BFDE-840C4AE821FC}"/>
    <cellStyle name="Comma [0] 2 138 2 2" xfId="52988" hidden="1" xr:uid="{EB8FDB4E-969F-45E9-9935-68D006387D5A}"/>
    <cellStyle name="Comma [0] 2 138 2 2" xfId="53011" hidden="1" xr:uid="{1878D195-B0E3-4698-B378-7DB6937B3E52}"/>
    <cellStyle name="Comma [0] 2 138 2 2" xfId="53246" hidden="1" xr:uid="{97714973-8C72-4C76-AA3B-B462467D2AD6}"/>
    <cellStyle name="Comma [0] 2 138 2 2" xfId="53802" hidden="1" xr:uid="{1F6E6594-569B-452F-A1E2-829793C1CD53}"/>
    <cellStyle name="Comma [0] 2 138 2 2" xfId="54716" hidden="1" xr:uid="{5F864EE2-1B14-492A-B550-905D01B28CC8}"/>
    <cellStyle name="Comma [0] 2 138 2 2" xfId="54739" hidden="1" xr:uid="{59509579-B1D1-4423-B552-917C9A578CAA}"/>
    <cellStyle name="Comma [0] 2 138 2 2" xfId="54974" hidden="1" xr:uid="{6676DB82-D2AA-4CF1-B128-E9A5E56DE873}"/>
    <cellStyle name="Comma [0] 2 138 2 2" xfId="55526" hidden="1" xr:uid="{88380C9B-981F-4D8B-98D4-25F4672B3BC7}"/>
    <cellStyle name="Comma [0] 2 138 2 2" xfId="56433" hidden="1" xr:uid="{8709004B-7170-4D5C-A37A-AD92CF686419}"/>
    <cellStyle name="Comma [0] 2 138 2 2" xfId="56455" hidden="1" xr:uid="{0BAA9BA6-085A-4632-9121-4E99FF5FFD13}"/>
    <cellStyle name="Comma [0] 2 138 2 2" xfId="56687" hidden="1" xr:uid="{CD7277D1-048E-4646-A4AC-541219326ED5}"/>
    <cellStyle name="Comma [0] 2 138 2 2" xfId="57233" hidden="1" xr:uid="{156C26F0-C4B8-4A8C-B8FF-DBC9746D8E43}"/>
    <cellStyle name="Comma [0] 2 138 2 2" xfId="58131" hidden="1" xr:uid="{C2B100CE-E949-44CC-9C66-187739955D49}"/>
    <cellStyle name="Comma [0] 2 138 2 2" xfId="58153" hidden="1" xr:uid="{60C047D8-D668-4AE2-9C79-5DD9604531E8}"/>
    <cellStyle name="Comma [0] 2 138 2 2" xfId="58384" hidden="1" xr:uid="{D57C8279-EDD6-49CB-89D0-09DE48883742}"/>
    <cellStyle name="Comma [0] 2 138 2 2" xfId="58927" hidden="1" xr:uid="{FB3F8D2F-43D5-4AC7-94AA-9DBA433E2DF8}"/>
    <cellStyle name="Comma [0] 2 138 2 2" xfId="59811" hidden="1" xr:uid="{15F58D85-CD95-435C-9B1D-A416583E0CE1}"/>
    <cellStyle name="Comma [0] 2 138 2 2" xfId="59833" hidden="1" xr:uid="{C1ED402D-5FFE-42E2-BE1C-9EBFF7759A63}"/>
    <cellStyle name="Comma [0] 2 138 2 2" xfId="60059" hidden="1" xr:uid="{CA34D0EA-7361-4BD5-9193-E0B86B7BA9F8}"/>
    <cellStyle name="Comma [0] 2 138 2 2" xfId="60588" hidden="1" xr:uid="{4241A99F-34EF-4592-BD30-8898F2CFD3E7}"/>
    <cellStyle name="Comma [0] 2 138 2 2" xfId="61462" hidden="1" xr:uid="{7C8BD19F-269B-4782-A517-01FAB994B3B6}"/>
    <cellStyle name="Comma [0] 2 138 2 2" xfId="61481" hidden="1" xr:uid="{F3782329-BCE1-423C-ADAB-9DF15A093727}"/>
    <cellStyle name="Comma [0] 2 138 2 2" xfId="61705" hidden="1" xr:uid="{D97D6F88-D8E4-4EFB-857C-345FC46F1C4F}"/>
    <cellStyle name="Comma [0] 2 138 2 2" xfId="62223" hidden="1" xr:uid="{307E189A-E3CF-4435-B270-535BD7E64A73}"/>
    <cellStyle name="Comma [0] 2 138 2 2" xfId="63062" hidden="1" xr:uid="{72EA679C-CB63-4FAC-8A2B-96C69CAFF943}"/>
    <cellStyle name="Comma [0] 2 138 2 2" xfId="63077" hidden="1" xr:uid="{2EC061CC-DB50-4B43-811E-F8E6C014CCD2}"/>
    <cellStyle name="Comma [0] 2 138 2 2" xfId="63736" hidden="1" xr:uid="{5D296EB9-E327-4E62-9933-015BFF85CE29}"/>
    <cellStyle name="Comma [0] 2 138 3" xfId="4372" hidden="1" xr:uid="{00000000-0005-0000-0000-000017110000}"/>
    <cellStyle name="Comma [0] 2 138 3" xfId="6710" hidden="1" xr:uid="{00000000-0005-0000-0000-0000391A0000}"/>
    <cellStyle name="Comma [0] 2 138 3" xfId="6822" hidden="1" xr:uid="{00000000-0005-0000-0000-0000A91A0000}"/>
    <cellStyle name="Comma [0] 2 138 3" xfId="6591" hidden="1" xr:uid="{00000000-0005-0000-0000-0000C2190000}"/>
    <cellStyle name="Comma [0] 2 138 3" xfId="6666" hidden="1" xr:uid="{00000000-0005-0000-0000-00000D1A0000}"/>
    <cellStyle name="Comma [0] 2 138 3" xfId="6705" hidden="1" xr:uid="{00000000-0005-0000-0000-0000341A0000}"/>
    <cellStyle name="Comma [0] 2 138 3" xfId="6709" hidden="1" xr:uid="{00000000-0005-0000-0000-0000381A0000}"/>
    <cellStyle name="Comma [0] 2 138 3" xfId="14394" hidden="1" xr:uid="{00000000-0005-0000-0000-00003D380000}"/>
    <cellStyle name="Comma [0] 2 138 3" xfId="16147" hidden="1" xr:uid="{00000000-0005-0000-0000-0000163F0000}"/>
    <cellStyle name="Comma [0] 2 138 3" xfId="7370" hidden="1" xr:uid="{00000000-0005-0000-0000-0000CD1C0000}"/>
    <cellStyle name="Comma [0] 2 138 3" xfId="9126" hidden="1" xr:uid="{00000000-0005-0000-0000-0000A9230000}"/>
    <cellStyle name="Comma [0] 2 138 3" xfId="10882" hidden="1" xr:uid="{00000000-0005-0000-0000-0000852A0000}"/>
    <cellStyle name="Comma [0] 2 138 3" xfId="12638" hidden="1" xr:uid="{00000000-0005-0000-0000-000061310000}"/>
    <cellStyle name="Comma [0] 2 138 3" xfId="6410" hidden="1" xr:uid="{00000000-0005-0000-0000-00000D190000}"/>
    <cellStyle name="Comma [0] 2 138 3" xfId="6411" hidden="1" xr:uid="{00000000-0005-0000-0000-00000E190000}"/>
    <cellStyle name="Comma [0] 2 138 3" xfId="17897" hidden="1" xr:uid="{00000000-0005-0000-0000-0000EC450000}"/>
    <cellStyle name="Comma [0] 2 138 3" xfId="36356" hidden="1" xr:uid="{1076AE4A-7927-46F2-ADD6-6C4F0CA2D83A}"/>
    <cellStyle name="Comma [0] 2 138 3" xfId="38394" hidden="1" xr:uid="{BE3B10FA-2C3A-457A-89D0-2E37D7872172}"/>
    <cellStyle name="Comma [0] 2 138 3" xfId="38395" hidden="1" xr:uid="{40F72D22-186D-4555-84B0-E87701DC26E0}"/>
    <cellStyle name="Comma [0] 2 138 3" xfId="38575" hidden="1" xr:uid="{B30F1E25-9054-494A-BBA3-A42C537E8409}"/>
    <cellStyle name="Comma [0] 2 138 3" xfId="38650" hidden="1" xr:uid="{336007FB-5A28-4B36-81CD-1235EB6DA08D}"/>
    <cellStyle name="Comma [0] 2 138 3" xfId="38689" hidden="1" xr:uid="{E308B4B1-AE5C-46AC-ACB2-A93ED5A7F00B}"/>
    <cellStyle name="Comma [0] 2 138 3" xfId="38693" hidden="1" xr:uid="{A3635A49-FD0C-411B-8349-68DF5C03867D}"/>
    <cellStyle name="Comma [0] 2 138 3" xfId="38694" hidden="1" xr:uid="{AB725677-D567-4ED9-958A-F29D63665BE7}"/>
    <cellStyle name="Comma [0] 2 138 3" xfId="38806" hidden="1" xr:uid="{7E911AFC-18A0-4F76-BC37-B58AF6799F00}"/>
    <cellStyle name="Comma [0] 2 138 3" xfId="39354" hidden="1" xr:uid="{E6E81DAF-54C1-4C64-B391-215A4991D6BD}"/>
    <cellStyle name="Comma [0] 2 138 3" xfId="41110" hidden="1" xr:uid="{F84BFC21-37BF-4508-BF11-814274D44BDF}"/>
    <cellStyle name="Comma [0] 2 138 3" xfId="42866" hidden="1" xr:uid="{60AC1717-2202-4D56-8429-C94FE8B7229A}"/>
    <cellStyle name="Comma [0] 2 138 3" xfId="44622" hidden="1" xr:uid="{DA49C54A-299D-4786-9064-F4E106CD0D05}"/>
    <cellStyle name="Comma [0] 2 138 3" xfId="46378" hidden="1" xr:uid="{151B14E2-7F37-441D-AC6F-FA190507FED1}"/>
    <cellStyle name="Comma [0] 2 138 3" xfId="48131" hidden="1" xr:uid="{D76B6A2E-C466-4A4C-A0C2-7C9D4FAF599A}"/>
    <cellStyle name="Comma [0] 2 138 3" xfId="49881" hidden="1" xr:uid="{CEA18C82-5C94-4041-A873-4AEE044FF766}"/>
    <cellStyle name="Comma [0] 2 139" xfId="597" xr:uid="{00000000-0005-0000-0000-000058020000}"/>
    <cellStyle name="Comma [0] 2 139 2" xfId="1023" hidden="1" xr:uid="{00000000-0005-0000-0000-000002040000}"/>
    <cellStyle name="Comma [0] 2 139 2" xfId="1809" hidden="1" xr:uid="{00000000-0005-0000-0000-000014070000}"/>
    <cellStyle name="Comma [0] 2 139 2" xfId="1018" hidden="1" xr:uid="{00000000-0005-0000-0000-0000FD030000}"/>
    <cellStyle name="Comma [0] 2 139 2" xfId="33019" hidden="1" xr:uid="{80747B4A-2559-42C6-825C-FDACCAE68CFA}"/>
    <cellStyle name="Comma [0] 2 139 2" xfId="33024" hidden="1" xr:uid="{5F27D9C6-60A3-4FA6-9C12-813F11663D58}"/>
    <cellStyle name="Comma [0] 2 139 2" xfId="33804" hidden="1" xr:uid="{24C9E3E3-1F7B-464F-9690-C8DAED7AB6F5}"/>
    <cellStyle name="Comma [0] 2 139 2" xfId="32619" xr:uid="{4A3CFE2B-19F8-4E8A-B467-873ABB246DB9}"/>
    <cellStyle name="Comma [0] 2 139 2 2" xfId="29737" hidden="1" xr:uid="{00000000-0005-0000-0000-00002C740000}"/>
    <cellStyle name="Comma [0] 2 139 2 2" xfId="5049" hidden="1" xr:uid="{00000000-0005-0000-0000-0000BC130000}"/>
    <cellStyle name="Comma [0] 2 139 2 2" xfId="19308" hidden="1" xr:uid="{00000000-0005-0000-0000-00006F4B0000}"/>
    <cellStyle name="Comma [0] 2 139 2 2" xfId="19540" hidden="1" xr:uid="{00000000-0005-0000-0000-0000574C0000}"/>
    <cellStyle name="Comma [0] 2 139 2 2" xfId="31768" hidden="1" xr:uid="{00000000-0005-0000-0000-00001B7C0000}"/>
    <cellStyle name="Comma [0] 2 139 2 2" xfId="15812" hidden="1" xr:uid="{00000000-0005-0000-0000-0000C73D0000}"/>
    <cellStyle name="Comma [0] 2 139 2 2" xfId="16045" hidden="1" xr:uid="{00000000-0005-0000-0000-0000B03E0000}"/>
    <cellStyle name="Comma [0] 2 139 2 2" xfId="16606" hidden="1" xr:uid="{00000000-0005-0000-0000-0000E1400000}"/>
    <cellStyle name="Comma [0] 2 139 2 2" xfId="17557" hidden="1" xr:uid="{00000000-0005-0000-0000-000098440000}"/>
    <cellStyle name="Comma [0] 2 139 2 2" xfId="17562" hidden="1" xr:uid="{00000000-0005-0000-0000-00009D440000}"/>
    <cellStyle name="Comma [0] 2 139 2 2" xfId="7829" hidden="1" xr:uid="{00000000-0005-0000-0000-0000981E0000}"/>
    <cellStyle name="Comma [0] 2 139 2 2" xfId="8786" hidden="1" xr:uid="{00000000-0005-0000-0000-000055220000}"/>
    <cellStyle name="Comma [0] 2 139 2 2" xfId="8791" hidden="1" xr:uid="{00000000-0005-0000-0000-00005A220000}"/>
    <cellStyle name="Comma [0] 2 139 2 2" xfId="9024" hidden="1" xr:uid="{00000000-0005-0000-0000-000043230000}"/>
    <cellStyle name="Comma [0] 2 139 2 2" xfId="9585" hidden="1" xr:uid="{00000000-0005-0000-0000-000074250000}"/>
    <cellStyle name="Comma [0] 2 139 2 2" xfId="10542" hidden="1" xr:uid="{00000000-0005-0000-0000-000031290000}"/>
    <cellStyle name="Comma [0] 2 139 2 2" xfId="10547" hidden="1" xr:uid="{00000000-0005-0000-0000-000036290000}"/>
    <cellStyle name="Comma [0] 2 139 2 2" xfId="10780" hidden="1" xr:uid="{00000000-0005-0000-0000-00001F2A0000}"/>
    <cellStyle name="Comma [0] 2 139 2 2" xfId="5610" hidden="1" xr:uid="{00000000-0005-0000-0000-0000ED150000}"/>
    <cellStyle name="Comma [0] 2 139 2 2" xfId="7030" hidden="1" xr:uid="{00000000-0005-0000-0000-0000791B0000}"/>
    <cellStyle name="Comma [0] 2 139 2 2" xfId="12303" hidden="1" xr:uid="{00000000-0005-0000-0000-000012300000}"/>
    <cellStyle name="Comma [0] 2 139 2 2" xfId="12536" hidden="1" xr:uid="{00000000-0005-0000-0000-0000FB300000}"/>
    <cellStyle name="Comma [0] 2 139 2 2" xfId="13097" hidden="1" xr:uid="{00000000-0005-0000-0000-00002C330000}"/>
    <cellStyle name="Comma [0] 2 139 2 2" xfId="14054" hidden="1" xr:uid="{00000000-0005-0000-0000-0000E9360000}"/>
    <cellStyle name="Comma [0] 2 139 2 2" xfId="14059" hidden="1" xr:uid="{00000000-0005-0000-0000-0000EE360000}"/>
    <cellStyle name="Comma [0] 2 139 2 2" xfId="14292" hidden="1" xr:uid="{00000000-0005-0000-0000-0000D7370000}"/>
    <cellStyle name="Comma [0] 2 139 2 2" xfId="14853" hidden="1" xr:uid="{00000000-0005-0000-0000-0000083A0000}"/>
    <cellStyle name="Comma [0] 2 139 2 2" xfId="15807" hidden="1" xr:uid="{00000000-0005-0000-0000-0000C23D0000}"/>
    <cellStyle name="Comma [0] 2 139 2 2" xfId="30255" hidden="1" xr:uid="{00000000-0005-0000-0000-000032760000}"/>
    <cellStyle name="Comma [0] 2 139 2 2" xfId="31104" hidden="1" xr:uid="{00000000-0005-0000-0000-000083790000}"/>
    <cellStyle name="Comma [0] 2 139 2 2" xfId="11341" hidden="1" xr:uid="{00000000-0005-0000-0000-0000502C0000}"/>
    <cellStyle name="Comma [0] 2 139 2 2" xfId="12298" hidden="1" xr:uid="{00000000-0005-0000-0000-00000D300000}"/>
    <cellStyle name="Comma [0] 2 139 2 2" xfId="4811" hidden="1" xr:uid="{00000000-0005-0000-0000-0000CE120000}"/>
    <cellStyle name="Comma [0] 2 139 2 2" xfId="27866" hidden="1" xr:uid="{00000000-0005-0000-0000-0000DD6C0000}"/>
    <cellStyle name="Comma [0] 2 139 2 2" xfId="28091" hidden="1" xr:uid="{00000000-0005-0000-0000-0000BE6D0000}"/>
    <cellStyle name="Comma [0] 2 139 2 2" xfId="28620" hidden="1" xr:uid="{00000000-0005-0000-0000-0000CF6F0000}"/>
    <cellStyle name="Comma [0] 2 139 2 2" xfId="29510" hidden="1" xr:uid="{00000000-0005-0000-0000-000049730000}"/>
    <cellStyle name="Comma [0] 2 139 2 2" xfId="29513" hidden="1" xr:uid="{00000000-0005-0000-0000-00004C730000}"/>
    <cellStyle name="Comma [0] 2 139 2 2" xfId="20100" hidden="1" xr:uid="{00000000-0005-0000-0000-0000874E0000}"/>
    <cellStyle name="Comma [0] 2 139 2 2" xfId="21041" hidden="1" xr:uid="{00000000-0005-0000-0000-000034520000}"/>
    <cellStyle name="Comma [0] 2 139 2 2" xfId="21046" hidden="1" xr:uid="{00000000-0005-0000-0000-000039520000}"/>
    <cellStyle name="Comma [0] 2 139 2 2" xfId="21278" hidden="1" xr:uid="{00000000-0005-0000-0000-000021530000}"/>
    <cellStyle name="Comma [0] 2 139 2 2" xfId="21834" hidden="1" xr:uid="{00000000-0005-0000-0000-00004D550000}"/>
    <cellStyle name="Comma [0] 2 139 2 2" xfId="22769" hidden="1" xr:uid="{00000000-0005-0000-0000-0000F4580000}"/>
    <cellStyle name="Comma [0] 2 139 2 2" xfId="22774" hidden="1" xr:uid="{00000000-0005-0000-0000-0000F9580000}"/>
    <cellStyle name="Comma [0] 2 139 2 2" xfId="23006" hidden="1" xr:uid="{00000000-0005-0000-0000-0000E1590000}"/>
    <cellStyle name="Comma [0] 2 139 2 2" xfId="18356" hidden="1" xr:uid="{00000000-0005-0000-0000-0000B7470000}"/>
    <cellStyle name="Comma [0] 2 139 2 2" xfId="19303" hidden="1" xr:uid="{00000000-0005-0000-0000-00006A4B0000}"/>
    <cellStyle name="Comma [0] 2 139 2 2" xfId="24489" hidden="1" xr:uid="{00000000-0005-0000-0000-0000AC5F0000}"/>
    <cellStyle name="Comma [0] 2 139 2 2" xfId="24719" hidden="1" xr:uid="{00000000-0005-0000-0000-000092600000}"/>
    <cellStyle name="Comma [0] 2 139 2 2" xfId="25265" hidden="1" xr:uid="{00000000-0005-0000-0000-0000B4620000}"/>
    <cellStyle name="Comma [0] 2 139 2 2" xfId="26182" hidden="1" xr:uid="{00000000-0005-0000-0000-000049660000}"/>
    <cellStyle name="Comma [0] 2 139 2 2" xfId="26186" hidden="1" xr:uid="{00000000-0005-0000-0000-00004D660000}"/>
    <cellStyle name="Comma [0] 2 139 2 2" xfId="26416" hidden="1" xr:uid="{00000000-0005-0000-0000-000033670000}"/>
    <cellStyle name="Comma [0] 2 139 2 2" xfId="26959" hidden="1" xr:uid="{00000000-0005-0000-0000-000052690000}"/>
    <cellStyle name="Comma [0] 2 139 2 2" xfId="27862" hidden="1" xr:uid="{00000000-0005-0000-0000-0000D96C0000}"/>
    <cellStyle name="Comma [0] 2 139 2 2" xfId="7268" hidden="1" xr:uid="{00000000-0005-0000-0000-0000671C0000}"/>
    <cellStyle name="Comma [0] 2 139 2 2" xfId="4816" hidden="1" xr:uid="{00000000-0005-0000-0000-0000D3120000}"/>
    <cellStyle name="Comma [0] 2 139 2 2" xfId="23558" hidden="1" xr:uid="{00000000-0005-0000-0000-0000095C0000}"/>
    <cellStyle name="Comma [0] 2 139 2 2" xfId="24485" hidden="1" xr:uid="{00000000-0005-0000-0000-0000A85F0000}"/>
    <cellStyle name="Comma [0] 2 139 2 2" xfId="31106" hidden="1" xr:uid="{00000000-0005-0000-0000-000085790000}"/>
    <cellStyle name="Comma [0] 2 139 2 2" xfId="7035" hidden="1" xr:uid="{00000000-0005-0000-0000-00007E1B0000}"/>
    <cellStyle name="Comma [0] 2 139 2 2" xfId="17795" hidden="1" xr:uid="{00000000-0005-0000-0000-000086450000}"/>
    <cellStyle name="Comma [0] 2 139 2 2" xfId="36795" hidden="1" xr:uid="{B1FE218D-15CC-4906-886A-E621B6336285}"/>
    <cellStyle name="Comma [0] 2 139 2 2" xfId="36800" hidden="1" xr:uid="{FB22C6D9-CD7C-4AD4-B9E0-81568900B22B}"/>
    <cellStyle name="Comma [0] 2 139 2 2" xfId="37033" hidden="1" xr:uid="{9D90567D-D903-4C63-A362-C59FC0592D43}"/>
    <cellStyle name="Comma [0] 2 139 2 2" xfId="37594" hidden="1" xr:uid="{2632D534-B0E6-4F56-8237-71FD83DA4A83}"/>
    <cellStyle name="Comma [0] 2 139 2 2" xfId="39014" hidden="1" xr:uid="{97A8B889-E24D-4AE5-B417-05311091CE5C}"/>
    <cellStyle name="Comma [0] 2 139 2 2" xfId="39019" hidden="1" xr:uid="{B8DF00CD-AE9B-4D01-8B4C-8A1E62B1C01A}"/>
    <cellStyle name="Comma [0] 2 139 2 2" xfId="39252" hidden="1" xr:uid="{37385B5D-992F-4BB1-8F45-E2A2556C33A1}"/>
    <cellStyle name="Comma [0] 2 139 2 2" xfId="39813" hidden="1" xr:uid="{36F3D4D8-0A65-4E9A-A60D-14FE8E41C824}"/>
    <cellStyle name="Comma [0] 2 139 2 2" xfId="40770" hidden="1" xr:uid="{57A22B20-568A-4961-B634-5B3B4DBDFC9E}"/>
    <cellStyle name="Comma [0] 2 139 2 2" xfId="40775" hidden="1" xr:uid="{B2A43008-B8CF-4710-BDD4-E7E56758F510}"/>
    <cellStyle name="Comma [0] 2 139 2 2" xfId="41008" hidden="1" xr:uid="{F983620C-4DBE-4A33-B4A0-3E24D21A6C50}"/>
    <cellStyle name="Comma [0] 2 139 2 2" xfId="41569" hidden="1" xr:uid="{791BF1E3-F502-4329-9015-45384B4985E9}"/>
    <cellStyle name="Comma [0] 2 139 2 2" xfId="42526" hidden="1" xr:uid="{D8C16DDB-A4D2-4157-9067-70251351F971}"/>
    <cellStyle name="Comma [0] 2 139 2 2" xfId="42531" hidden="1" xr:uid="{865E507B-716E-4109-B962-99BFEA8257F4}"/>
    <cellStyle name="Comma [0] 2 139 2 2" xfId="42764" hidden="1" xr:uid="{E505182E-0550-4BED-93C5-A800BB096401}"/>
    <cellStyle name="Comma [0] 2 139 2 2" xfId="43325" hidden="1" xr:uid="{068E4D99-5926-4A3D-B1EB-65D15A15F520}"/>
    <cellStyle name="Comma [0] 2 139 2 2" xfId="44282" hidden="1" xr:uid="{1BB7F494-B3AF-4D6B-8A08-416D20AB0F25}"/>
    <cellStyle name="Comma [0] 2 139 2 2" xfId="44287" hidden="1" xr:uid="{307E2FAA-2D40-4A80-9EAE-CC692862BA40}"/>
    <cellStyle name="Comma [0] 2 139 2 2" xfId="44520" hidden="1" xr:uid="{AFA2CDC9-1AC6-4702-B353-56CA98157F15}"/>
    <cellStyle name="Comma [0] 2 139 2 2" xfId="45081" hidden="1" xr:uid="{A2B98F7B-923E-4DA4-9D7C-C2CF4AC85211}"/>
    <cellStyle name="Comma [0] 2 139 2 2" xfId="46038" hidden="1" xr:uid="{04FDC3E1-4E24-4BDB-9A41-70A1C2FCF630}"/>
    <cellStyle name="Comma [0] 2 139 2 2" xfId="46043" hidden="1" xr:uid="{ED66C694-30D7-48B7-8CF0-CE61D57E0D58}"/>
    <cellStyle name="Comma [0] 2 139 2 2" xfId="46276" hidden="1" xr:uid="{00F6CFD3-B73B-4492-AB4F-FCD3DFECBE58}"/>
    <cellStyle name="Comma [0] 2 139 2 2" xfId="46837" hidden="1" xr:uid="{1D65FF18-D4BE-4537-8339-C599F878B7F2}"/>
    <cellStyle name="Comma [0] 2 139 2 2" xfId="47791" hidden="1" xr:uid="{DD3CBA57-B7EE-47CB-A646-9DBAF6D98266}"/>
    <cellStyle name="Comma [0] 2 139 2 2" xfId="47796" hidden="1" xr:uid="{5F26BDD6-004F-4F63-95E6-EB316F73C1BD}"/>
    <cellStyle name="Comma [0] 2 139 2 2" xfId="48029" hidden="1" xr:uid="{D0F03BE7-2463-4AC2-B3C4-01BF74FF835F}"/>
    <cellStyle name="Comma [0] 2 139 2 2" xfId="48590" hidden="1" xr:uid="{30D05B5B-E9DF-4384-B41F-52A955A4B931}"/>
    <cellStyle name="Comma [0] 2 139 2 2" xfId="49541" hidden="1" xr:uid="{1AF2C3BB-0AC2-473E-A571-8F9F35BC42D2}"/>
    <cellStyle name="Comma [0] 2 139 2 2" xfId="49546" hidden="1" xr:uid="{08B8808B-3CFA-4046-81F5-49F07E659B8F}"/>
    <cellStyle name="Comma [0] 2 139 2 2" xfId="49779" hidden="1" xr:uid="{FE074C68-6274-466A-993D-056809B10C29}"/>
    <cellStyle name="Comma [0] 2 139 2 2" xfId="50340" hidden="1" xr:uid="{0B6188D9-FE5C-42C9-8140-09B1DE8511BE}"/>
    <cellStyle name="Comma [0] 2 139 2 2" xfId="51287" hidden="1" xr:uid="{3B84C5B2-777B-4618-983F-FAC3203F793E}"/>
    <cellStyle name="Comma [0] 2 139 2 2" xfId="51292" hidden="1" xr:uid="{18341BB7-7A07-4985-961E-06D3987434AB}"/>
    <cellStyle name="Comma [0] 2 139 2 2" xfId="51524" hidden="1" xr:uid="{B22E7328-06F6-4A1C-9B31-16B79F18D015}"/>
    <cellStyle name="Comma [0] 2 139 2 2" xfId="52084" hidden="1" xr:uid="{F23B4726-B987-4FF3-97B2-B6BE0963CC4F}"/>
    <cellStyle name="Comma [0] 2 139 2 2" xfId="53025" hidden="1" xr:uid="{B1A079E1-D83F-4349-BFC1-8D899A64931E}"/>
    <cellStyle name="Comma [0] 2 139 2 2" xfId="53030" hidden="1" xr:uid="{57106957-7569-492C-A26E-64829996C194}"/>
    <cellStyle name="Comma [0] 2 139 2 2" xfId="53262" hidden="1" xr:uid="{7CF5F875-886B-4FC6-AEFB-F1012FAE20C1}"/>
    <cellStyle name="Comma [0] 2 139 2 2" xfId="53818" hidden="1" xr:uid="{CC879409-DB95-47F6-97A5-5933394B65D2}"/>
    <cellStyle name="Comma [0] 2 139 2 2" xfId="54753" hidden="1" xr:uid="{8B45094B-0044-4A78-86AC-FD368994F517}"/>
    <cellStyle name="Comma [0] 2 139 2 2" xfId="54758" hidden="1" xr:uid="{B7658B79-49EE-4BE1-A107-49730D61D87A}"/>
    <cellStyle name="Comma [0] 2 139 2 2" xfId="54990" hidden="1" xr:uid="{CC0946E1-D032-43BB-99A3-D70DF36730AB}"/>
    <cellStyle name="Comma [0] 2 139 2 2" xfId="55542" hidden="1" xr:uid="{D8F18312-04DC-4330-82B8-D7F6B408EA01}"/>
    <cellStyle name="Comma [0] 2 139 2 2" xfId="56469" hidden="1" xr:uid="{3E414ABF-F892-4F38-B79F-F2CA8650FE9E}"/>
    <cellStyle name="Comma [0] 2 139 2 2" xfId="56473" hidden="1" xr:uid="{9EF0D7BF-5345-4FEF-9EA1-D98178EB38AC}"/>
    <cellStyle name="Comma [0] 2 139 2 2" xfId="56703" hidden="1" xr:uid="{82ED92AF-B41E-4511-B4A3-5D7D2BB5BB31}"/>
    <cellStyle name="Comma [0] 2 139 2 2" xfId="57249" hidden="1" xr:uid="{B10CC1BB-465E-4E67-A705-0C627D006AB3}"/>
    <cellStyle name="Comma [0] 2 139 2 2" xfId="58166" hidden="1" xr:uid="{40ED68A7-495F-4DF6-95CE-9D0E9E40A0C4}"/>
    <cellStyle name="Comma [0] 2 139 2 2" xfId="58170" hidden="1" xr:uid="{3467CF54-D384-456A-AFDC-227423244683}"/>
    <cellStyle name="Comma [0] 2 139 2 2" xfId="58400" hidden="1" xr:uid="{C0E2C79F-2A15-4FA6-A6E6-05BFBC0E266F}"/>
    <cellStyle name="Comma [0] 2 139 2 2" xfId="58943" hidden="1" xr:uid="{C75FB7ED-7B0D-4E42-938D-F32D536961BF}"/>
    <cellStyle name="Comma [0] 2 139 2 2" xfId="59846" hidden="1" xr:uid="{67599CD2-D919-4B37-91E2-2AA6330930E7}"/>
    <cellStyle name="Comma [0] 2 139 2 2" xfId="59850" hidden="1" xr:uid="{B4ED8C6E-F7E0-478D-B14B-FB9F520D5B4A}"/>
    <cellStyle name="Comma [0] 2 139 2 2" xfId="60075" hidden="1" xr:uid="{C95D161C-6476-49B1-AF7C-9A6D6437835C}"/>
    <cellStyle name="Comma [0] 2 139 2 2" xfId="60604" hidden="1" xr:uid="{98E4A5C9-37EE-44AD-AE3F-D0C30BC2D1AB}"/>
    <cellStyle name="Comma [0] 2 139 2 2" xfId="61494" hidden="1" xr:uid="{65B1B5AC-1B72-4D43-AB08-11E338B281FB}"/>
    <cellStyle name="Comma [0] 2 139 2 2" xfId="61497" hidden="1" xr:uid="{1D514BCF-B7C2-410C-9074-DD3E8EAC4DB2}"/>
    <cellStyle name="Comma [0] 2 139 2 2" xfId="61721" hidden="1" xr:uid="{93A215C6-89CB-403D-951D-AC1C2E674A60}"/>
    <cellStyle name="Comma [0] 2 139 2 2" xfId="62239" hidden="1" xr:uid="{7006A15E-B38C-46C2-B392-1A9BF8E94D05}"/>
    <cellStyle name="Comma [0] 2 139 2 2" xfId="63088" hidden="1" xr:uid="{6DFB94A4-4344-468E-BB68-8E0971D5C04B}"/>
    <cellStyle name="Comma [0] 2 139 2 2" xfId="63090" hidden="1" xr:uid="{A9C1B227-F5C3-4DE8-B944-4CA965CC8C49}"/>
    <cellStyle name="Comma [0] 2 139 2 2" xfId="63752" hidden="1" xr:uid="{D8872CC0-F762-466F-AB49-B6C9D7F2BC48}"/>
    <cellStyle name="Comma [0] 2 139 3" xfId="4388" hidden="1" xr:uid="{00000000-0005-0000-0000-000027110000}"/>
    <cellStyle name="Comma [0] 2 139 3" xfId="15684" hidden="1" xr:uid="{00000000-0005-0000-0000-0000473D0000}"/>
    <cellStyle name="Comma [0] 2 139 3" xfId="17436" hidden="1" xr:uid="{00000000-0005-0000-0000-00001F440000}"/>
    <cellStyle name="Comma [0] 2 139 3" xfId="8660" hidden="1" xr:uid="{00000000-0005-0000-0000-0000D7210000}"/>
    <cellStyle name="Comma [0] 2 139 3" xfId="10416" hidden="1" xr:uid="{00000000-0005-0000-0000-0000B3280000}"/>
    <cellStyle name="Comma [0] 2 139 3" xfId="12172" hidden="1" xr:uid="{00000000-0005-0000-0000-00008F2F0000}"/>
    <cellStyle name="Comma [0] 2 139 3" xfId="13928" hidden="1" xr:uid="{00000000-0005-0000-0000-00006B360000}"/>
    <cellStyle name="Comma [0] 2 139 3" xfId="26085" hidden="1" xr:uid="{00000000-0005-0000-0000-0000E8650000}"/>
    <cellStyle name="Comma [0] 2 139 3" xfId="27774" hidden="1" xr:uid="{00000000-0005-0000-0000-0000816C0000}"/>
    <cellStyle name="Comma [0] 2 139 3" xfId="19185" hidden="1" xr:uid="{00000000-0005-0000-0000-0000F44A0000}"/>
    <cellStyle name="Comma [0] 2 139 3" xfId="20928" hidden="1" xr:uid="{00000000-0005-0000-0000-0000C3510000}"/>
    <cellStyle name="Comma [0] 2 139 3" xfId="22658" hidden="1" xr:uid="{00000000-0005-0000-0000-000085580000}"/>
    <cellStyle name="Comma [0] 2 139 3" xfId="24381" hidden="1" xr:uid="{00000000-0005-0000-0000-0000405F0000}"/>
    <cellStyle name="Comma [0] 2 139 3" xfId="6607" hidden="1" xr:uid="{00000000-0005-0000-0000-0000D2190000}"/>
    <cellStyle name="Comma [0] 2 139 3" xfId="6904" hidden="1" xr:uid="{00000000-0005-0000-0000-0000FB1A0000}"/>
    <cellStyle name="Comma [0] 2 139 3" xfId="29430" hidden="1" xr:uid="{00000000-0005-0000-0000-0000F9720000}"/>
    <cellStyle name="Comma [0] 2 139 3" xfId="36372" hidden="1" xr:uid="{5B3278F6-08C0-4AB7-B76E-2CEC2B826E5B}"/>
    <cellStyle name="Comma [0] 2 139 3" xfId="38591" hidden="1" xr:uid="{8B29DF37-17FF-4C34-BC8E-E1C79E50F76B}"/>
    <cellStyle name="Comma [0] 2 139 3" xfId="38888" hidden="1" xr:uid="{B29492EC-A07C-40EF-9336-E4C7D65D8199}"/>
    <cellStyle name="Comma [0] 2 139 3" xfId="40644" hidden="1" xr:uid="{DB7955AD-C2B7-462D-AEB1-AFBC7A953611}"/>
    <cellStyle name="Comma [0] 2 139 3" xfId="42400" hidden="1" xr:uid="{EF94060F-4EAB-4305-9F3C-9B1B888EB26B}"/>
    <cellStyle name="Comma [0] 2 139 3" xfId="44156" hidden="1" xr:uid="{8500F1F3-79D5-47E1-A78C-85D5C0E51608}"/>
    <cellStyle name="Comma [0] 2 139 3" xfId="45912" hidden="1" xr:uid="{97B35EA8-D96B-454A-928A-8DAF969241F8}"/>
    <cellStyle name="Comma [0] 2 139 3" xfId="47668" hidden="1" xr:uid="{45B47A61-4D9D-44DC-9A20-BC836CAB0FCD}"/>
    <cellStyle name="Comma [0] 2 139 3" xfId="49420" hidden="1" xr:uid="{1301D610-E3AB-468C-A25E-728E75FF491F}"/>
    <cellStyle name="Comma [0] 2 139 3" xfId="51169" hidden="1" xr:uid="{74A1239A-2D54-4E1A-A87B-5405C8C6898A}"/>
    <cellStyle name="Comma [0] 2 139 3" xfId="52912" hidden="1" xr:uid="{3BE525C8-4DFE-471B-B5AA-CE4FB44736FE}"/>
    <cellStyle name="Comma [0] 2 139 3" xfId="54642" hidden="1" xr:uid="{8458AD1F-1710-4962-A3A2-394162FC50C9}"/>
    <cellStyle name="Comma [0] 2 139 3" xfId="56365" hidden="1" xr:uid="{B8B45292-572F-4217-BC2E-32C54AEC03A2}"/>
    <cellStyle name="Comma [0] 2 139 3" xfId="58069" hidden="1" xr:uid="{A528CF01-CFC1-4B01-A0B4-91F814827A95}"/>
    <cellStyle name="Comma [0] 2 139 3" xfId="59758" hidden="1" xr:uid="{32E06738-AF5E-461E-8764-9F401DDBB9B2}"/>
    <cellStyle name="Comma [0] 2 139 3" xfId="61414" hidden="1" xr:uid="{FFA1AF99-1764-4A95-9D5B-DFDB393B9192}"/>
    <cellStyle name="Comma [0] 2 14" xfId="907" xr:uid="{00000000-0005-0000-0000-00008E030000}"/>
    <cellStyle name="Comma [0] 2 14 2" xfId="1562" hidden="1" xr:uid="{00000000-0005-0000-0000-00001D060000}"/>
    <cellStyle name="Comma [0] 2 14 2" xfId="2095" hidden="1" xr:uid="{00000000-0005-0000-0000-000032080000}"/>
    <cellStyle name="Comma [0] 2 14 2" xfId="2367" hidden="1" xr:uid="{00000000-0005-0000-0000-000042090000}"/>
    <cellStyle name="Comma [0] 2 14 2" xfId="2572" hidden="1" xr:uid="{00000000-0005-0000-0000-00000F0A0000}"/>
    <cellStyle name="Comma [0] 2 14 2" xfId="33560" hidden="1" xr:uid="{6248518D-F5BD-4171-89A3-27A2FB93B275}"/>
    <cellStyle name="Comma [0] 2 14 2" xfId="34090" hidden="1" xr:uid="{07B874DD-EBAB-416F-8EFE-446504413EFF}"/>
    <cellStyle name="Comma [0] 2 14 2" xfId="34362" hidden="1" xr:uid="{4595739C-6C77-46B3-B8A0-7F59CDEC08FF}"/>
    <cellStyle name="Comma [0] 2 14 2" xfId="34567" hidden="1" xr:uid="{0A8DCD3F-4F7B-4D5D-B3FA-875928FC4ACC}"/>
    <cellStyle name="Comma [0] 2 14 2" xfId="32929" xr:uid="{2EAAE808-C019-4C87-8739-7C6A65C80739}"/>
    <cellStyle name="Comma [0] 2 14 2 2" xfId="18915" hidden="1" xr:uid="{00000000-0005-0000-0000-0000E6490000}"/>
    <cellStyle name="Comma [0] 2 14 2 2" xfId="8593" hidden="1" xr:uid="{00000000-0005-0000-0000-000094210000}"/>
    <cellStyle name="Comma [0] 2 14 2 2" xfId="9334" hidden="1" xr:uid="{00000000-0005-0000-0000-000079240000}"/>
    <cellStyle name="Comma [0] 2 14 2 2" xfId="9872" hidden="1" xr:uid="{00000000-0005-0000-0000-000093260000}"/>
    <cellStyle name="Comma [0] 2 14 2 2" xfId="10144" hidden="1" xr:uid="{00000000-0005-0000-0000-0000A3270000}"/>
    <cellStyle name="Comma [0] 2 14 2 2" xfId="10349" hidden="1" xr:uid="{00000000-0005-0000-0000-000070280000}"/>
    <cellStyle name="Comma [0] 2 14 2 2" xfId="11090" hidden="1" xr:uid="{00000000-0005-0000-0000-0000552B0000}"/>
    <cellStyle name="Comma [0] 2 14 2 2" xfId="11628" hidden="1" xr:uid="{00000000-0005-0000-0000-00006F2D0000}"/>
    <cellStyle name="Comma [0] 2 14 2 2" xfId="11900" hidden="1" xr:uid="{00000000-0005-0000-0000-00007F2E0000}"/>
    <cellStyle name="Comma [0] 2 14 2 2" xfId="6374" hidden="1" xr:uid="{00000000-0005-0000-0000-0000E9180000}"/>
    <cellStyle name="Comma [0] 2 14 2 2" xfId="7578" hidden="1" xr:uid="{00000000-0005-0000-0000-00009D1D0000}"/>
    <cellStyle name="Comma [0] 2 14 2 2" xfId="8116" hidden="1" xr:uid="{00000000-0005-0000-0000-0000B71F0000}"/>
    <cellStyle name="Comma [0] 2 14 2 2" xfId="8388" hidden="1" xr:uid="{00000000-0005-0000-0000-0000C7200000}"/>
    <cellStyle name="Comma [0] 2 14 2 2" xfId="5897" hidden="1" xr:uid="{00000000-0005-0000-0000-00000C170000}"/>
    <cellStyle name="Comma [0] 2 14 2 2" xfId="6169" hidden="1" xr:uid="{00000000-0005-0000-0000-00001C180000}"/>
    <cellStyle name="Comma [0] 2 14 2 2" xfId="5359" hidden="1" xr:uid="{00000000-0005-0000-0000-0000F2140000}"/>
    <cellStyle name="Comma [0] 2 14 2 2" xfId="15412" hidden="1" xr:uid="{00000000-0005-0000-0000-0000373C0000}"/>
    <cellStyle name="Comma [0] 2 14 2 2" xfId="15617" hidden="1" xr:uid="{00000000-0005-0000-0000-0000043D0000}"/>
    <cellStyle name="Comma [0] 2 14 2 2" xfId="16355" hidden="1" xr:uid="{00000000-0005-0000-0000-0000E63F0000}"/>
    <cellStyle name="Comma [0] 2 14 2 2" xfId="16893" hidden="1" xr:uid="{00000000-0005-0000-0000-000000420000}"/>
    <cellStyle name="Comma [0] 2 14 2 2" xfId="17165" hidden="1" xr:uid="{00000000-0005-0000-0000-000010430000}"/>
    <cellStyle name="Comma [0] 2 14 2 2" xfId="17370" hidden="1" xr:uid="{00000000-0005-0000-0000-0000DD430000}"/>
    <cellStyle name="Comma [0] 2 14 2 2" xfId="18105" hidden="1" xr:uid="{00000000-0005-0000-0000-0000BC460000}"/>
    <cellStyle name="Comma [0] 2 14 2 2" xfId="18643" hidden="1" xr:uid="{00000000-0005-0000-0000-0000D6480000}"/>
    <cellStyle name="Comma [0] 2 14 2 2" xfId="13656" hidden="1" xr:uid="{00000000-0005-0000-0000-00005B350000}"/>
    <cellStyle name="Comma [0] 2 14 2 2" xfId="13861" hidden="1" xr:uid="{00000000-0005-0000-0000-000028360000}"/>
    <cellStyle name="Comma [0] 2 14 2 2" xfId="14602" hidden="1" xr:uid="{00000000-0005-0000-0000-00000D390000}"/>
    <cellStyle name="Comma [0] 2 14 2 2" xfId="15140" hidden="1" xr:uid="{00000000-0005-0000-0000-0000273B0000}"/>
    <cellStyle name="Comma [0] 2 14 2 2" xfId="12846" hidden="1" xr:uid="{00000000-0005-0000-0000-000031320000}"/>
    <cellStyle name="Comma [0] 2 14 2 2" xfId="13384" hidden="1" xr:uid="{00000000-0005-0000-0000-00004B340000}"/>
    <cellStyle name="Comma [0] 2 14 2 2" xfId="12105" hidden="1" xr:uid="{00000000-0005-0000-0000-00004C2F0000}"/>
    <cellStyle name="Comma [0] 2 14 2 2" xfId="32053" hidden="1" xr:uid="{00000000-0005-0000-0000-0000387D0000}"/>
    <cellStyle name="Comma [0] 2 14 2 2" xfId="22393" hidden="1" xr:uid="{00000000-0005-0000-0000-00007C570000}"/>
    <cellStyle name="Comma [0] 2 14 2 2" xfId="22598" hidden="1" xr:uid="{00000000-0005-0000-0000-000049580000}"/>
    <cellStyle name="Comma [0] 2 14 2 2" xfId="23309" hidden="1" xr:uid="{00000000-0005-0000-0000-0000105B0000}"/>
    <cellStyle name="Comma [0] 2 14 2 2" xfId="23845" hidden="1" xr:uid="{00000000-0005-0000-0000-0000285D0000}"/>
    <cellStyle name="Comma [0] 2 14 2 2" xfId="24117" hidden="1" xr:uid="{00000000-0005-0000-0000-0000385E0000}"/>
    <cellStyle name="Comma [0] 2 14 2 2" xfId="24322" hidden="1" xr:uid="{00000000-0005-0000-0000-0000055F0000}"/>
    <cellStyle name="Comma [0] 2 14 2 2" xfId="25017" hidden="1" xr:uid="{00000000-0005-0000-0000-0000BC610000}"/>
    <cellStyle name="Comma [0] 2 14 2 2" xfId="25552" hidden="1" xr:uid="{00000000-0005-0000-0000-0000D3630000}"/>
    <cellStyle name="Comma [0] 2 14 2 2" xfId="20659" hidden="1" xr:uid="{00000000-0005-0000-0000-0000B6500000}"/>
    <cellStyle name="Comma [0] 2 14 2 2" xfId="20864" hidden="1" xr:uid="{00000000-0005-0000-0000-000083510000}"/>
    <cellStyle name="Comma [0] 2 14 2 2" xfId="21583" hidden="1" xr:uid="{00000000-0005-0000-0000-000052540000}"/>
    <cellStyle name="Comma [0] 2 14 2 2" xfId="22121" hidden="1" xr:uid="{00000000-0005-0000-0000-00006C560000}"/>
    <cellStyle name="Comma [0] 2 14 2 2" xfId="19849" hidden="1" xr:uid="{00000000-0005-0000-0000-00008C4D0000}"/>
    <cellStyle name="Comma [0] 2 14 2 2" xfId="20387" hidden="1" xr:uid="{00000000-0005-0000-0000-0000A64F0000}"/>
    <cellStyle name="Comma [0] 2 14 2 2" xfId="19120" hidden="1" xr:uid="{00000000-0005-0000-0000-0000B34A0000}"/>
    <cellStyle name="Comma [0] 2 14 2 2" xfId="28907" hidden="1" xr:uid="{00000000-0005-0000-0000-0000EE700000}"/>
    <cellStyle name="Comma [0] 2 14 2 2" xfId="29179" hidden="1" xr:uid="{00000000-0005-0000-0000-0000FE710000}"/>
    <cellStyle name="Comma [0] 2 14 2 2" xfId="29384" hidden="1" xr:uid="{00000000-0005-0000-0000-0000CB720000}"/>
    <cellStyle name="Comma [0] 2 14 2 2" xfId="30011" hidden="1" xr:uid="{00000000-0005-0000-0000-00003E750000}"/>
    <cellStyle name="Comma [0] 2 14 2 2" xfId="30542" hidden="1" xr:uid="{00000000-0005-0000-0000-000051770000}"/>
    <cellStyle name="Comma [0] 2 14 2 2" xfId="30814" hidden="1" xr:uid="{00000000-0005-0000-0000-000061780000}"/>
    <cellStyle name="Comma [0] 2 14 2 2" xfId="31019" hidden="1" xr:uid="{00000000-0005-0000-0000-00002E790000}"/>
    <cellStyle name="Comma [0] 2 14 2 2" xfId="31538" hidden="1" xr:uid="{00000000-0005-0000-0000-0000357B0000}"/>
    <cellStyle name="Comma [0] 2 14 2 2" xfId="27246" hidden="1" xr:uid="{00000000-0005-0000-0000-0000716A0000}"/>
    <cellStyle name="Comma [0] 2 14 2 2" xfId="27518" hidden="1" xr:uid="{00000000-0005-0000-0000-0000816B0000}"/>
    <cellStyle name="Comma [0] 2 14 2 2" xfId="27723" hidden="1" xr:uid="{00000000-0005-0000-0000-00004E6C0000}"/>
    <cellStyle name="Comma [0] 2 14 2 2" xfId="28376" hidden="1" xr:uid="{00000000-0005-0000-0000-0000DB6E0000}"/>
    <cellStyle name="Comma [0] 2 14 2 2" xfId="26029" hidden="1" xr:uid="{00000000-0005-0000-0000-0000B0650000}"/>
    <cellStyle name="Comma [0] 2 14 2 2" xfId="26712" hidden="1" xr:uid="{00000000-0005-0000-0000-00005B680000}"/>
    <cellStyle name="Comma [0] 2 14 2 2" xfId="25824" hidden="1" xr:uid="{00000000-0005-0000-0000-0000E3640000}"/>
    <cellStyle name="Comma [0] 2 14 2 2" xfId="37343" hidden="1" xr:uid="{BCD739F1-AEB8-4214-877E-E5C9B92F1EC4}"/>
    <cellStyle name="Comma [0] 2 14 2 2" xfId="37881" hidden="1" xr:uid="{7C8BB35E-637B-427D-8045-17C88A8B8244}"/>
    <cellStyle name="Comma [0] 2 14 2 2" xfId="38153" hidden="1" xr:uid="{444360BF-6645-4085-86BC-DDB7018C6890}"/>
    <cellStyle name="Comma [0] 2 14 2 2" xfId="38358" hidden="1" xr:uid="{B6A5E997-774C-440C-BB5E-F4AA7CBCAF22}"/>
    <cellStyle name="Comma [0] 2 14 2 2" xfId="39562" hidden="1" xr:uid="{BA9CFAB4-0EE8-4F03-A7EE-1474622A506D}"/>
    <cellStyle name="Comma [0] 2 14 2 2" xfId="40100" hidden="1" xr:uid="{78C4EB9A-35A8-47DC-A50E-1820FE4B1E89}"/>
    <cellStyle name="Comma [0] 2 14 2 2" xfId="40372" hidden="1" xr:uid="{430D960D-1343-439B-9B3B-08E762DBBACB}"/>
    <cellStyle name="Comma [0] 2 14 2 2" xfId="40577" hidden="1" xr:uid="{FEAE2755-F69D-41CE-8DC4-69EB4E980040}"/>
    <cellStyle name="Comma [0] 2 14 2 2" xfId="41318" hidden="1" xr:uid="{97FE4A40-7D5E-47CC-B709-3BB6C6BD0CA0}"/>
    <cellStyle name="Comma [0] 2 14 2 2" xfId="41856" hidden="1" xr:uid="{28CE126D-46CA-42E3-AE86-9E6478CD308E}"/>
    <cellStyle name="Comma [0] 2 14 2 2" xfId="42128" hidden="1" xr:uid="{88EECD56-478C-40B1-995B-824DC3B089CE}"/>
    <cellStyle name="Comma [0] 2 14 2 2" xfId="42333" hidden="1" xr:uid="{106E8D05-2841-4DBC-9262-AC1B958568F3}"/>
    <cellStyle name="Comma [0] 2 14 2 2" xfId="43074" hidden="1" xr:uid="{39211C08-C462-49D3-B6C7-970DA37AFB4E}"/>
    <cellStyle name="Comma [0] 2 14 2 2" xfId="43612" hidden="1" xr:uid="{B7735C99-A46E-42D8-B50D-6F627BE68E1E}"/>
    <cellStyle name="Comma [0] 2 14 2 2" xfId="43884" hidden="1" xr:uid="{81DEB72C-A752-47EF-BF87-1873321EEC9F}"/>
    <cellStyle name="Comma [0] 2 14 2 2" xfId="44089" hidden="1" xr:uid="{CF870B6E-B0A8-4CD3-9F26-6D73B8E9A658}"/>
    <cellStyle name="Comma [0] 2 14 2 2" xfId="44830" hidden="1" xr:uid="{28A2A677-BDAD-4693-A7C4-E79EA9A891F2}"/>
    <cellStyle name="Comma [0] 2 14 2 2" xfId="45368" hidden="1" xr:uid="{32159E7D-5DBE-416B-8C3A-AD2A042F0CB5}"/>
    <cellStyle name="Comma [0] 2 14 2 2" xfId="45640" hidden="1" xr:uid="{B248C579-EB3B-447D-A332-C0F13B1B62C1}"/>
    <cellStyle name="Comma [0] 2 14 2 2" xfId="45845" hidden="1" xr:uid="{26863141-1567-41A6-8543-374BDC49DE3C}"/>
    <cellStyle name="Comma [0] 2 14 2 2" xfId="46586" hidden="1" xr:uid="{77E5FD7E-C90C-42D5-BAC3-D1E088A72381}"/>
    <cellStyle name="Comma [0] 2 14 2 2" xfId="47124" hidden="1" xr:uid="{95BE6A6F-66FD-4B4E-A857-4CA00AA901DE}"/>
    <cellStyle name="Comma [0] 2 14 2 2" xfId="47396" hidden="1" xr:uid="{E0E98375-3355-46F7-B203-48D0F9C59EAE}"/>
    <cellStyle name="Comma [0] 2 14 2 2" xfId="47601" hidden="1" xr:uid="{A4B4FCFD-CDFD-4E8E-82A7-1CAA1009FFC2}"/>
    <cellStyle name="Comma [0] 2 14 2 2" xfId="48339" hidden="1" xr:uid="{EC223074-746E-45C3-9A9B-30FCB3C6E72A}"/>
    <cellStyle name="Comma [0] 2 14 2 2" xfId="48877" hidden="1" xr:uid="{775A6B35-C039-4C21-8B0E-E31715B6F452}"/>
    <cellStyle name="Comma [0] 2 14 2 2" xfId="49149" hidden="1" xr:uid="{427159BE-8F89-4642-B825-71D674B4B2D1}"/>
    <cellStyle name="Comma [0] 2 14 2 2" xfId="49354" hidden="1" xr:uid="{D89A4C77-F22B-4903-B629-513DAA781663}"/>
    <cellStyle name="Comma [0] 2 14 2 2" xfId="50089" hidden="1" xr:uid="{A5A498B1-4B8F-441C-8606-A3CF21AD4385}"/>
    <cellStyle name="Comma [0] 2 14 2 2" xfId="50627" hidden="1" xr:uid="{1B126119-E773-4010-AD29-235BA6F51893}"/>
    <cellStyle name="Comma [0] 2 14 2 2" xfId="50899" hidden="1" xr:uid="{B589DE8A-5C97-4481-B4F8-EFFE8D0941AF}"/>
    <cellStyle name="Comma [0] 2 14 2 2" xfId="51104" hidden="1" xr:uid="{9DE9ADF3-6417-4529-8959-494AB801892B}"/>
    <cellStyle name="Comma [0] 2 14 2 2" xfId="51833" hidden="1" xr:uid="{E0BB6FCA-D98F-42CF-908A-C1746050E573}"/>
    <cellStyle name="Comma [0] 2 14 2 2" xfId="52371" hidden="1" xr:uid="{755F29C1-7EF5-4DD9-AB42-843D789BDA73}"/>
    <cellStyle name="Comma [0] 2 14 2 2" xfId="52643" hidden="1" xr:uid="{E59717C0-4EAB-4ADB-8392-5AC06FF5A9F8}"/>
    <cellStyle name="Comma [0] 2 14 2 2" xfId="52848" hidden="1" xr:uid="{CC5B1A62-8195-4A60-BB61-47C20258BA10}"/>
    <cellStyle name="Comma [0] 2 14 2 2" xfId="53567" hidden="1" xr:uid="{0469C6C4-3C6A-4708-970D-C1E6361D4DE0}"/>
    <cellStyle name="Comma [0] 2 14 2 2" xfId="54105" hidden="1" xr:uid="{46E291B8-08AC-4578-B741-E086FA3C8852}"/>
    <cellStyle name="Comma [0] 2 14 2 2" xfId="54377" hidden="1" xr:uid="{3CDBFFD9-65DE-47E8-AA62-7E4850825081}"/>
    <cellStyle name="Comma [0] 2 14 2 2" xfId="54582" hidden="1" xr:uid="{195B5E92-1A43-4CE2-B9AA-E540ABEBD40D}"/>
    <cellStyle name="Comma [0] 2 14 2 2" xfId="55293" hidden="1" xr:uid="{CEF901A5-CBED-43BB-887D-4EA094FF0B13}"/>
    <cellStyle name="Comma [0] 2 14 2 2" xfId="55829" hidden="1" xr:uid="{40A1A89E-9324-4D74-B1E0-071D678FA476}"/>
    <cellStyle name="Comma [0] 2 14 2 2" xfId="56101" hidden="1" xr:uid="{3294DCA9-3EDF-418E-BD29-BEC133E46B53}"/>
    <cellStyle name="Comma [0] 2 14 2 2" xfId="56306" hidden="1" xr:uid="{9A0F4909-B285-46EC-99AC-1A3E00870F6F}"/>
    <cellStyle name="Comma [0] 2 14 2 2" xfId="57001" hidden="1" xr:uid="{F63C6471-4C7C-4729-816B-718CC57A6FBC}"/>
    <cellStyle name="Comma [0] 2 14 2 2" xfId="57536" hidden="1" xr:uid="{91BBEDEF-1341-4BED-B797-C34F64CB671A}"/>
    <cellStyle name="Comma [0] 2 14 2 2" xfId="57808" hidden="1" xr:uid="{6431FDDE-B057-48FF-8B86-7096161C7CDA}"/>
    <cellStyle name="Comma [0] 2 14 2 2" xfId="58013" hidden="1" xr:uid="{6B7FD82A-63C4-404B-8665-B46402013EC4}"/>
    <cellStyle name="Comma [0] 2 14 2 2" xfId="58696" hidden="1" xr:uid="{45796128-020A-4425-83F9-346FFD755650}"/>
    <cellStyle name="Comma [0] 2 14 2 2" xfId="59230" hidden="1" xr:uid="{88AF92E2-C716-4B08-BBA4-147A86899C1B}"/>
    <cellStyle name="Comma [0] 2 14 2 2" xfId="59502" hidden="1" xr:uid="{C2BA966F-1891-4A4E-A477-73F715F7683F}"/>
    <cellStyle name="Comma [0] 2 14 2 2" xfId="59707" hidden="1" xr:uid="{ADB64893-72C8-4620-8F13-D421C17CF22D}"/>
    <cellStyle name="Comma [0] 2 14 2 2" xfId="60360" hidden="1" xr:uid="{82565E66-D5BC-4BFE-9164-A9EEA21655A7}"/>
    <cellStyle name="Comma [0] 2 14 2 2" xfId="60891" hidden="1" xr:uid="{AB1F0A2A-708D-45C6-89CF-E631CBDD2AD6}"/>
    <cellStyle name="Comma [0] 2 14 2 2" xfId="61163" hidden="1" xr:uid="{0B089C47-8A9D-4B3A-B03B-13D221C870BB}"/>
    <cellStyle name="Comma [0] 2 14 2 2" xfId="61368" hidden="1" xr:uid="{EF5A5049-859F-4F92-9B96-C5A8FBC86CB4}"/>
    <cellStyle name="Comma [0] 2 14 2 2" xfId="61995" hidden="1" xr:uid="{D3B41C38-115B-4FA5-9A2F-46353BC2BC69}"/>
    <cellStyle name="Comma [0] 2 14 2 2" xfId="62526" hidden="1" xr:uid="{734A1D06-F228-44AD-9B5F-D627949D63F7}"/>
    <cellStyle name="Comma [0] 2 14 2 2" xfId="62798" hidden="1" xr:uid="{FEC32779-89B7-48E6-A5D7-205995E065E2}"/>
    <cellStyle name="Comma [0] 2 14 2 2" xfId="63003" hidden="1" xr:uid="{B05526FD-5330-44BC-AE02-C32BDB6FF482}"/>
    <cellStyle name="Comma [0] 2 14 2 2" xfId="63522" hidden="1" xr:uid="{A99E9F0D-C5BB-46A2-B24F-8AFC79A74CAD}"/>
    <cellStyle name="Comma [0] 2 14 2 2" xfId="64037" hidden="1" xr:uid="{F4F945C7-F145-430A-8410-B0D434CBC69D}"/>
    <cellStyle name="Comma [0] 2 14 3" xfId="4698" hidden="1" xr:uid="{00000000-0005-0000-0000-00005D120000}"/>
    <cellStyle name="Comma [0] 2 14 3" xfId="17449" hidden="1" xr:uid="{00000000-0005-0000-0000-00002C440000}"/>
    <cellStyle name="Comma [0] 2 14 3" xfId="19198" hidden="1" xr:uid="{00000000-0005-0000-0000-0000014B0000}"/>
    <cellStyle name="Comma [0] 2 14 3" xfId="10429" hidden="1" xr:uid="{00000000-0005-0000-0000-0000C0280000}"/>
    <cellStyle name="Comma [0] 2 14 3" xfId="12185" hidden="1" xr:uid="{00000000-0005-0000-0000-00009C2F0000}"/>
    <cellStyle name="Comma [0] 2 14 3" xfId="13941" hidden="1" xr:uid="{00000000-0005-0000-0000-000078360000}"/>
    <cellStyle name="Comma [0] 2 14 3" xfId="15697" hidden="1" xr:uid="{00000000-0005-0000-0000-0000543D0000}"/>
    <cellStyle name="Comma [0] 2 14 3" xfId="27786" hidden="1" xr:uid="{00000000-0005-0000-0000-00008D6C0000}"/>
    <cellStyle name="Comma [0] 2 14 3" xfId="29441" hidden="1" xr:uid="{00000000-0005-0000-0000-000004730000}"/>
    <cellStyle name="Comma [0] 2 14 3" xfId="20941" hidden="1" xr:uid="{00000000-0005-0000-0000-0000D0510000}"/>
    <cellStyle name="Comma [0] 2 14 3" xfId="22671" hidden="1" xr:uid="{00000000-0005-0000-0000-000092580000}"/>
    <cellStyle name="Comma [0] 2 14 3" xfId="24394" hidden="1" xr:uid="{00000000-0005-0000-0000-00004D5F0000}"/>
    <cellStyle name="Comma [0] 2 14 3" xfId="26097" hidden="1" xr:uid="{00000000-0005-0000-0000-0000F4650000}"/>
    <cellStyle name="Comma [0] 2 14 3" xfId="6917" hidden="1" xr:uid="{00000000-0005-0000-0000-0000081B0000}"/>
    <cellStyle name="Comma [0] 2 14 3" xfId="8673" hidden="1" xr:uid="{00000000-0005-0000-0000-0000E4210000}"/>
    <cellStyle name="Comma [0] 2 14 3" xfId="31058" hidden="1" xr:uid="{00000000-0005-0000-0000-000055790000}"/>
    <cellStyle name="Comma [0] 2 14 3" xfId="36682" hidden="1" xr:uid="{A4B83061-575A-419C-BCE4-E71B015D3B8A}"/>
    <cellStyle name="Comma [0] 2 14 3" xfId="38901" hidden="1" xr:uid="{A0718D63-581A-4B8E-A714-7BCC8F85729B}"/>
    <cellStyle name="Comma [0] 2 14 3" xfId="40657" hidden="1" xr:uid="{D6551652-1934-4B44-B7A4-70AFAED7533D}"/>
    <cellStyle name="Comma [0] 2 14 3" xfId="42413" hidden="1" xr:uid="{AD8AC39B-B419-41E4-AF7C-615868BC9648}"/>
    <cellStyle name="Comma [0] 2 14 3" xfId="44169" hidden="1" xr:uid="{E99ACE2B-83F5-4B7D-9808-98DB9DF871F0}"/>
    <cellStyle name="Comma [0] 2 14 3" xfId="45925" hidden="1" xr:uid="{36699212-4886-418B-A769-00DE38758D68}"/>
    <cellStyle name="Comma [0] 2 14 3" xfId="47681" hidden="1" xr:uid="{5B79439D-9043-4D51-8406-2FDA6F655894}"/>
    <cellStyle name="Comma [0] 2 14 3" xfId="49433" hidden="1" xr:uid="{0A36C9B0-C210-4456-AC43-234B19238D77}"/>
    <cellStyle name="Comma [0] 2 14 3" xfId="51182" hidden="1" xr:uid="{AAFCBF0B-E464-4974-B7BA-542F38954CBB}"/>
    <cellStyle name="Comma [0] 2 14 3" xfId="52925" hidden="1" xr:uid="{A74EDD61-0F81-4D4A-A8B5-B835B508E6BB}"/>
    <cellStyle name="Comma [0] 2 14 3" xfId="54655" hidden="1" xr:uid="{2B26DDC4-9FB6-47BF-B182-1256711802A8}"/>
    <cellStyle name="Comma [0] 2 14 3" xfId="56378" hidden="1" xr:uid="{507C328F-5FFD-4C1C-AFD3-BB55F0DB6B08}"/>
    <cellStyle name="Comma [0] 2 14 3" xfId="58081" hidden="1" xr:uid="{E982B13D-4157-40BC-82C9-84CE9E4618A3}"/>
    <cellStyle name="Comma [0] 2 14 3" xfId="59770" hidden="1" xr:uid="{4B5FCA6A-4F51-4C40-A48D-43E027A01569}"/>
    <cellStyle name="Comma [0] 2 14 3" xfId="61425" hidden="1" xr:uid="{1A75A5F1-5A93-4345-B746-1AB2B69C1199}"/>
    <cellStyle name="Comma [0] 2 14 3" xfId="63042" hidden="1" xr:uid="{4108EDDF-B735-4076-B9BB-F3C6DA51954F}"/>
    <cellStyle name="Comma [0] 2 140" xfId="575" xr:uid="{00000000-0005-0000-0000-000042020000}"/>
    <cellStyle name="Comma [0] 2 140 2" xfId="1032" hidden="1" xr:uid="{00000000-0005-0000-0000-00000B040000}"/>
    <cellStyle name="Comma [0] 2 140 2" xfId="1787" hidden="1" xr:uid="{00000000-0005-0000-0000-0000FE060000}"/>
    <cellStyle name="Comma [0] 2 140 2" xfId="971" hidden="1" xr:uid="{00000000-0005-0000-0000-0000CE030000}"/>
    <cellStyle name="Comma [0] 2 140 2" xfId="32975" hidden="1" xr:uid="{EA45B692-9456-4600-A256-8DA5FA6ADD9B}"/>
    <cellStyle name="Comma [0] 2 140 2" xfId="33033" hidden="1" xr:uid="{04DCDB7A-4839-4551-BF97-C976E65A244C}"/>
    <cellStyle name="Comma [0] 2 140 2" xfId="33782" hidden="1" xr:uid="{C0C3F1CA-1284-46FA-8CD2-33D0CB94D976}"/>
    <cellStyle name="Comma [0] 2 140 2" xfId="32597" xr:uid="{E2281376-B78B-4DAF-83C5-7F76A32070BE}"/>
    <cellStyle name="Comma [0] 2 140 2 2" xfId="30233" hidden="1" xr:uid="{00000000-0005-0000-0000-00001C760000}"/>
    <cellStyle name="Comma [0] 2 140 2 2" xfId="17773" hidden="1" xr:uid="{00000000-0005-0000-0000-000070450000}"/>
    <cellStyle name="Comma [0] 2 140 2 2" xfId="7807" hidden="1" xr:uid="{00000000-0005-0000-0000-0000821E0000}"/>
    <cellStyle name="Comma [0] 2 140 2 2" xfId="8737" hidden="1" xr:uid="{00000000-0005-0000-0000-000024220000}"/>
    <cellStyle name="Comma [0] 2 140 2 2" xfId="8800" hidden="1" xr:uid="{00000000-0005-0000-0000-000063220000}"/>
    <cellStyle name="Comma [0] 2 140 2 2" xfId="9002" hidden="1" xr:uid="{00000000-0005-0000-0000-00002D230000}"/>
    <cellStyle name="Comma [0] 2 140 2 2" xfId="9563" hidden="1" xr:uid="{00000000-0005-0000-0000-00005E250000}"/>
    <cellStyle name="Comma [0] 2 140 2 2" xfId="10493" hidden="1" xr:uid="{00000000-0005-0000-0000-000000290000}"/>
    <cellStyle name="Comma [0] 2 140 2 2" xfId="10556" hidden="1" xr:uid="{00000000-0005-0000-0000-00003F290000}"/>
    <cellStyle name="Comma [0] 2 140 2 2" xfId="10758" hidden="1" xr:uid="{00000000-0005-0000-0000-0000092A0000}"/>
    <cellStyle name="Comma [0] 2 140 2 2" xfId="5588" hidden="1" xr:uid="{00000000-0005-0000-0000-0000D7150000}"/>
    <cellStyle name="Comma [0] 2 140 2 2" xfId="6981" hidden="1" xr:uid="{00000000-0005-0000-0000-0000481B0000}"/>
    <cellStyle name="Comma [0] 2 140 2 2" xfId="7044" hidden="1" xr:uid="{00000000-0005-0000-0000-0000871B0000}"/>
    <cellStyle name="Comma [0] 2 140 2 2" xfId="4825" hidden="1" xr:uid="{00000000-0005-0000-0000-0000DC120000}"/>
    <cellStyle name="Comma [0] 2 140 2 2" xfId="5027" hidden="1" xr:uid="{00000000-0005-0000-0000-0000A6130000}"/>
    <cellStyle name="Comma [0] 2 140 2 2" xfId="4762" hidden="1" xr:uid="{00000000-0005-0000-0000-00009D120000}"/>
    <cellStyle name="Comma [0] 2 140 2 2" xfId="14068" hidden="1" xr:uid="{00000000-0005-0000-0000-0000F7360000}"/>
    <cellStyle name="Comma [0] 2 140 2 2" xfId="14270" hidden="1" xr:uid="{00000000-0005-0000-0000-0000C1370000}"/>
    <cellStyle name="Comma [0] 2 140 2 2" xfId="14831" hidden="1" xr:uid="{00000000-0005-0000-0000-0000F2390000}"/>
    <cellStyle name="Comma [0] 2 140 2 2" xfId="15759" hidden="1" xr:uid="{00000000-0005-0000-0000-0000923D0000}"/>
    <cellStyle name="Comma [0] 2 140 2 2" xfId="15821" hidden="1" xr:uid="{00000000-0005-0000-0000-0000D03D0000}"/>
    <cellStyle name="Comma [0] 2 140 2 2" xfId="16023" hidden="1" xr:uid="{00000000-0005-0000-0000-00009A3E0000}"/>
    <cellStyle name="Comma [0] 2 140 2 2" xfId="17510" hidden="1" xr:uid="{00000000-0005-0000-0000-000069440000}"/>
    <cellStyle name="Comma [0] 2 140 2 2" xfId="17571" hidden="1" xr:uid="{00000000-0005-0000-0000-0000A6440000}"/>
    <cellStyle name="Comma [0] 2 140 2 2" xfId="12312" hidden="1" xr:uid="{00000000-0005-0000-0000-00001B300000}"/>
    <cellStyle name="Comma [0] 2 140 2 2" xfId="12514" hidden="1" xr:uid="{00000000-0005-0000-0000-0000E5300000}"/>
    <cellStyle name="Comma [0] 2 140 2 2" xfId="13075" hidden="1" xr:uid="{00000000-0005-0000-0000-000016330000}"/>
    <cellStyle name="Comma [0] 2 140 2 2" xfId="14005" hidden="1" xr:uid="{00000000-0005-0000-0000-0000B8360000}"/>
    <cellStyle name="Comma [0] 2 140 2 2" xfId="11319" hidden="1" xr:uid="{00000000-0005-0000-0000-00003A2C0000}"/>
    <cellStyle name="Comma [0] 2 140 2 2" xfId="12249" hidden="1" xr:uid="{00000000-0005-0000-0000-0000DC2F0000}"/>
    <cellStyle name="Comma [0] 2 140 2 2" xfId="24443" hidden="1" xr:uid="{00000000-0005-0000-0000-00007E5F0000}"/>
    <cellStyle name="Comma [0] 2 140 2 2" xfId="7246" hidden="1" xr:uid="{00000000-0005-0000-0000-0000511C0000}"/>
    <cellStyle name="Comma [0] 2 140 2 2" xfId="31746" hidden="1" xr:uid="{00000000-0005-0000-0000-0000057C0000}"/>
    <cellStyle name="Comma [0] 2 140 2 2" xfId="21256" hidden="1" xr:uid="{00000000-0005-0000-0000-00000B530000}"/>
    <cellStyle name="Comma [0] 2 140 2 2" xfId="21812" hidden="1" xr:uid="{00000000-0005-0000-0000-000037550000}"/>
    <cellStyle name="Comma [0] 2 140 2 2" xfId="22725" hidden="1" xr:uid="{00000000-0005-0000-0000-0000C8580000}"/>
    <cellStyle name="Comma [0] 2 140 2 2" xfId="22783" hidden="1" xr:uid="{00000000-0005-0000-0000-000002590000}"/>
    <cellStyle name="Comma [0] 2 140 2 2" xfId="22984" hidden="1" xr:uid="{00000000-0005-0000-0000-0000CB590000}"/>
    <cellStyle name="Comma [0] 2 140 2 2" xfId="23536" hidden="1" xr:uid="{00000000-0005-0000-0000-0000F35B0000}"/>
    <cellStyle name="Comma [0] 2 140 2 2" xfId="24498" hidden="1" xr:uid="{00000000-0005-0000-0000-0000B55F0000}"/>
    <cellStyle name="Comma [0] 2 140 2 2" xfId="24697" hidden="1" xr:uid="{00000000-0005-0000-0000-00007C600000}"/>
    <cellStyle name="Comma [0] 2 140 2 2" xfId="19518" hidden="1" xr:uid="{00000000-0005-0000-0000-0000414C0000}"/>
    <cellStyle name="Comma [0] 2 140 2 2" xfId="20078" hidden="1" xr:uid="{00000000-0005-0000-0000-0000714E0000}"/>
    <cellStyle name="Comma [0] 2 140 2 2" xfId="20997" hidden="1" xr:uid="{00000000-0005-0000-0000-000008520000}"/>
    <cellStyle name="Comma [0] 2 140 2 2" xfId="21055" hidden="1" xr:uid="{00000000-0005-0000-0000-000042520000}"/>
    <cellStyle name="Comma [0] 2 140 2 2" xfId="19256" hidden="1" xr:uid="{00000000-0005-0000-0000-00003B4B0000}"/>
    <cellStyle name="Comma [0] 2 140 2 2" xfId="19317" hidden="1" xr:uid="{00000000-0005-0000-0000-0000784B0000}"/>
    <cellStyle name="Comma [0] 2 140 2 2" xfId="18334" hidden="1" xr:uid="{00000000-0005-0000-0000-0000A1470000}"/>
    <cellStyle name="Comma [0] 2 140 2 2" xfId="27875" hidden="1" xr:uid="{00000000-0005-0000-0000-0000E66C0000}"/>
    <cellStyle name="Comma [0] 2 140 2 2" xfId="28069" hidden="1" xr:uid="{00000000-0005-0000-0000-0000A86D0000}"/>
    <cellStyle name="Comma [0] 2 140 2 2" xfId="28598" hidden="1" xr:uid="{00000000-0005-0000-0000-0000B96F0000}"/>
    <cellStyle name="Comma [0] 2 140 2 2" xfId="29475" hidden="1" xr:uid="{00000000-0005-0000-0000-000026730000}"/>
    <cellStyle name="Comma [0] 2 140 2 2" xfId="29522" hidden="1" xr:uid="{00000000-0005-0000-0000-000055730000}"/>
    <cellStyle name="Comma [0] 2 140 2 2" xfId="29715" hidden="1" xr:uid="{00000000-0005-0000-0000-000016740000}"/>
    <cellStyle name="Comma [0] 2 140 2 2" xfId="31075" hidden="1" xr:uid="{00000000-0005-0000-0000-000066790000}"/>
    <cellStyle name="Comma [0] 2 140 2 2" xfId="31114" hidden="1" xr:uid="{00000000-0005-0000-0000-00008D790000}"/>
    <cellStyle name="Comma [0] 2 140 2 2" xfId="26195" hidden="1" xr:uid="{00000000-0005-0000-0000-000056660000}"/>
    <cellStyle name="Comma [0] 2 140 2 2" xfId="26394" hidden="1" xr:uid="{00000000-0005-0000-0000-00001D670000}"/>
    <cellStyle name="Comma [0] 2 140 2 2" xfId="26937" hidden="1" xr:uid="{00000000-0005-0000-0000-00003C690000}"/>
    <cellStyle name="Comma [0] 2 140 2 2" xfId="27823" hidden="1" xr:uid="{00000000-0005-0000-0000-0000B26C0000}"/>
    <cellStyle name="Comma [0] 2 140 2 2" xfId="25243" hidden="1" xr:uid="{00000000-0005-0000-0000-00009E620000}"/>
    <cellStyle name="Comma [0] 2 140 2 2" xfId="26142" hidden="1" xr:uid="{00000000-0005-0000-0000-000021660000}"/>
    <cellStyle name="Comma [0] 2 140 2 2" xfId="16584" hidden="1" xr:uid="{00000000-0005-0000-0000-0000CB400000}"/>
    <cellStyle name="Comma [0] 2 140 2 2" xfId="36746" hidden="1" xr:uid="{CEB71D3E-64DD-4FE1-BDC8-A8058C012F4B}"/>
    <cellStyle name="Comma [0] 2 140 2 2" xfId="36809" hidden="1" xr:uid="{F8588B6B-4840-4D7E-8276-F1D04E5ADD1A}"/>
    <cellStyle name="Comma [0] 2 140 2 2" xfId="37011" hidden="1" xr:uid="{A8E99F53-5A50-4DFF-B515-965E2C8DF720}"/>
    <cellStyle name="Comma [0] 2 140 2 2" xfId="37572" hidden="1" xr:uid="{97D25E40-788E-48BB-BD21-0E7062DF627F}"/>
    <cellStyle name="Comma [0] 2 140 2 2" xfId="38965" hidden="1" xr:uid="{8AB2CD08-5EFE-444F-9ECE-6E8E977DF3EF}"/>
    <cellStyle name="Comma [0] 2 140 2 2" xfId="39028" hidden="1" xr:uid="{4590F7D5-23E0-48C2-8A36-E26CEBCB1CA9}"/>
    <cellStyle name="Comma [0] 2 140 2 2" xfId="39230" hidden="1" xr:uid="{FDB996B4-4DBC-4755-BE18-19C57F39F4E7}"/>
    <cellStyle name="Comma [0] 2 140 2 2" xfId="39791" hidden="1" xr:uid="{DFE9F785-70A3-4A78-92E8-5D3243BEE7E7}"/>
    <cellStyle name="Comma [0] 2 140 2 2" xfId="40721" hidden="1" xr:uid="{55A5EC5B-D547-4D79-90F9-AEA19462F808}"/>
    <cellStyle name="Comma [0] 2 140 2 2" xfId="40784" hidden="1" xr:uid="{CDC392CC-BA16-4D31-878D-6378D24995A7}"/>
    <cellStyle name="Comma [0] 2 140 2 2" xfId="40986" hidden="1" xr:uid="{CBB05FE2-2E3C-4309-9271-28E56FB4E308}"/>
    <cellStyle name="Comma [0] 2 140 2 2" xfId="41547" hidden="1" xr:uid="{25E55327-95BB-42B4-9857-98836080684A}"/>
    <cellStyle name="Comma [0] 2 140 2 2" xfId="42477" hidden="1" xr:uid="{91C8378E-AE52-4FA9-97C2-BBEBD2995A02}"/>
    <cellStyle name="Comma [0] 2 140 2 2" xfId="42540" hidden="1" xr:uid="{3D8BA34F-B680-4E63-888B-CC5D841CC320}"/>
    <cellStyle name="Comma [0] 2 140 2 2" xfId="42742" hidden="1" xr:uid="{C0C683D8-A208-48D3-BF82-EFA126DE3BE0}"/>
    <cellStyle name="Comma [0] 2 140 2 2" xfId="43303" hidden="1" xr:uid="{3D2367A4-7AE2-4158-AFE7-84AD8C036788}"/>
    <cellStyle name="Comma [0] 2 140 2 2" xfId="44233" hidden="1" xr:uid="{C621F241-483F-4288-857A-F808A85358D6}"/>
    <cellStyle name="Comma [0] 2 140 2 2" xfId="44296" hidden="1" xr:uid="{E1C2B038-1953-4937-A21B-FAA9564F52FE}"/>
    <cellStyle name="Comma [0] 2 140 2 2" xfId="44498" hidden="1" xr:uid="{BCC63C4D-05CA-4138-8CBA-E5FB50025355}"/>
    <cellStyle name="Comma [0] 2 140 2 2" xfId="45059" hidden="1" xr:uid="{844D3967-C61B-4D31-BAC6-66BC7433CCD9}"/>
    <cellStyle name="Comma [0] 2 140 2 2" xfId="45989" hidden="1" xr:uid="{1CB50685-C6BC-4451-AEFA-38BF6FF04F3B}"/>
    <cellStyle name="Comma [0] 2 140 2 2" xfId="46052" hidden="1" xr:uid="{0D78734A-88C0-4A47-B05D-06780AE61B60}"/>
    <cellStyle name="Comma [0] 2 140 2 2" xfId="46254" hidden="1" xr:uid="{402D7015-9AA0-4AD5-B4AC-0D5D9C8CB7A7}"/>
    <cellStyle name="Comma [0] 2 140 2 2" xfId="46815" hidden="1" xr:uid="{FC53A7BC-5770-445B-8152-85C77BCDF684}"/>
    <cellStyle name="Comma [0] 2 140 2 2" xfId="47743" hidden="1" xr:uid="{138694FB-3E5F-4273-A7BF-C2C13C9EE1B9}"/>
    <cellStyle name="Comma [0] 2 140 2 2" xfId="47805" hidden="1" xr:uid="{A574762E-36D1-4024-AD33-BD39750A82FC}"/>
    <cellStyle name="Comma [0] 2 140 2 2" xfId="48007" hidden="1" xr:uid="{F968CD52-D2EE-4DDE-A75F-044AA630C8B6}"/>
    <cellStyle name="Comma [0] 2 140 2 2" xfId="48568" hidden="1" xr:uid="{567B03AD-93F2-4302-B477-DC9DB62659E0}"/>
    <cellStyle name="Comma [0] 2 140 2 2" xfId="49494" hidden="1" xr:uid="{B95001AF-4870-4912-A149-846ACEAB3360}"/>
    <cellStyle name="Comma [0] 2 140 2 2" xfId="49555" hidden="1" xr:uid="{FC9EA805-166E-436A-B40A-D36E9391907E}"/>
    <cellStyle name="Comma [0] 2 140 2 2" xfId="49757" hidden="1" xr:uid="{85A92C91-058C-42A7-8BAE-E3E3E316AE71}"/>
    <cellStyle name="Comma [0] 2 140 2 2" xfId="50318" hidden="1" xr:uid="{E4D2BAED-6E8C-48F7-BB97-53DB12428E10}"/>
    <cellStyle name="Comma [0] 2 140 2 2" xfId="51240" hidden="1" xr:uid="{ACACDE39-2A42-4323-B23D-1A8900433C89}"/>
    <cellStyle name="Comma [0] 2 140 2 2" xfId="51301" hidden="1" xr:uid="{DE0C6A17-BABD-4796-849C-873BCA0E6221}"/>
    <cellStyle name="Comma [0] 2 140 2 2" xfId="51502" hidden="1" xr:uid="{B34E2768-ECB9-428B-953A-895CD2477099}"/>
    <cellStyle name="Comma [0] 2 140 2 2" xfId="52062" hidden="1" xr:uid="{86E19939-0C7E-465D-BF70-8EE494DD4DFE}"/>
    <cellStyle name="Comma [0] 2 140 2 2" xfId="52981" hidden="1" xr:uid="{9BBA173D-4EE8-4186-9064-BDC39975672D}"/>
    <cellStyle name="Comma [0] 2 140 2 2" xfId="53039" hidden="1" xr:uid="{4A9EDB96-60A6-4864-B802-14B4202E90C9}"/>
    <cellStyle name="Comma [0] 2 140 2 2" xfId="53240" hidden="1" xr:uid="{06183F5E-B3E9-41E7-98B7-52E9DC3DCA7A}"/>
    <cellStyle name="Comma [0] 2 140 2 2" xfId="53796" hidden="1" xr:uid="{2946817F-75EC-438F-BF24-8BBF95BC4BA2}"/>
    <cellStyle name="Comma [0] 2 140 2 2" xfId="54709" hidden="1" xr:uid="{6309F01F-E8F7-4C61-A34A-244E272B8321}"/>
    <cellStyle name="Comma [0] 2 140 2 2" xfId="54767" hidden="1" xr:uid="{ABD4C9F8-EDDE-4BE2-B923-848C05F4438C}"/>
    <cellStyle name="Comma [0] 2 140 2 2" xfId="54968" hidden="1" xr:uid="{41EC1BD8-BC17-4C21-95EF-3D5FE34738B4}"/>
    <cellStyle name="Comma [0] 2 140 2 2" xfId="55520" hidden="1" xr:uid="{B5A7EBB2-9C62-48B5-803D-B0254717C4CC}"/>
    <cellStyle name="Comma [0] 2 140 2 2" xfId="56427" hidden="1" xr:uid="{3BB4CBAB-39CC-43D1-A014-A6020070F529}"/>
    <cellStyle name="Comma [0] 2 140 2 2" xfId="56482" hidden="1" xr:uid="{7B9CB50B-DA21-4A5E-BE73-505E9E26030F}"/>
    <cellStyle name="Comma [0] 2 140 2 2" xfId="56681" hidden="1" xr:uid="{3B4B5C84-3245-4C5C-9CE6-70CF416ED3AD}"/>
    <cellStyle name="Comma [0] 2 140 2 2" xfId="57227" hidden="1" xr:uid="{1D5FAE96-3358-46F5-B4A5-6029E80AC8F8}"/>
    <cellStyle name="Comma [0] 2 140 2 2" xfId="58126" hidden="1" xr:uid="{12D13389-0738-49AB-B7FB-0AAFB586B13E}"/>
    <cellStyle name="Comma [0] 2 140 2 2" xfId="58179" hidden="1" xr:uid="{78D21B74-09E1-4E64-AA2D-A124C1FBB2EF}"/>
    <cellStyle name="Comma [0] 2 140 2 2" xfId="58378" hidden="1" xr:uid="{97615979-495B-4FE6-843A-4E5C9FCD0072}"/>
    <cellStyle name="Comma [0] 2 140 2 2" xfId="58921" hidden="1" xr:uid="{260D2F13-1DDE-4DCD-AB9F-49DB98622085}"/>
    <cellStyle name="Comma [0] 2 140 2 2" xfId="59807" hidden="1" xr:uid="{871BF26E-7B4A-416A-8F67-DB18986E79ED}"/>
    <cellStyle name="Comma [0] 2 140 2 2" xfId="59859" hidden="1" xr:uid="{B598CF30-4644-4FC8-92A7-C8780A8A137C}"/>
    <cellStyle name="Comma [0] 2 140 2 2" xfId="60053" hidden="1" xr:uid="{39975655-5BC5-4C8C-AAA2-EB482EEEA6A2}"/>
    <cellStyle name="Comma [0] 2 140 2 2" xfId="60582" hidden="1" xr:uid="{41312A0D-C541-4622-A20D-4699805D5124}"/>
    <cellStyle name="Comma [0] 2 140 2 2" xfId="61459" hidden="1" xr:uid="{158B1D30-E354-4E0F-84F7-783E4A18E474}"/>
    <cellStyle name="Comma [0] 2 140 2 2" xfId="61506" hidden="1" xr:uid="{55EFFF4E-1C4B-4863-9466-3F2FFF3479BF}"/>
    <cellStyle name="Comma [0] 2 140 2 2" xfId="61699" hidden="1" xr:uid="{90102345-99B6-4B1A-9CC9-9656A93BA141}"/>
    <cellStyle name="Comma [0] 2 140 2 2" xfId="62217" hidden="1" xr:uid="{FDE85003-460D-448F-9E8F-C37FF600E11C}"/>
    <cellStyle name="Comma [0] 2 140 2 2" xfId="63059" hidden="1" xr:uid="{EE8DAA22-3417-4620-8817-6D06C18BD201}"/>
    <cellStyle name="Comma [0] 2 140 2 2" xfId="63098" hidden="1" xr:uid="{578C461D-1C2B-4DA4-B31E-9A521F09F749}"/>
    <cellStyle name="Comma [0] 2 140 2 2" xfId="63730" hidden="1" xr:uid="{342DDCE0-E84E-4EF7-B763-A04C3FCF1BCF}"/>
    <cellStyle name="Comma [0] 2 140 3" xfId="6899" hidden="1" xr:uid="{00000000-0005-0000-0000-0000F61A0000}"/>
    <cellStyle name="Comma [0] 2 140 3" xfId="8655" hidden="1" xr:uid="{00000000-0005-0000-0000-0000D2210000}"/>
    <cellStyle name="Comma [0] 2 140 3" xfId="6585" hidden="1" xr:uid="{00000000-0005-0000-0000-0000BC190000}"/>
    <cellStyle name="Comma [0] 2 140 3" xfId="4366" hidden="1" xr:uid="{00000000-0005-0000-0000-000011110000}"/>
    <cellStyle name="Comma [0] 2 140 3" xfId="13923" hidden="1" xr:uid="{00000000-0005-0000-0000-000066360000}"/>
    <cellStyle name="Comma [0] 2 140 3" xfId="15679" hidden="1" xr:uid="{00000000-0005-0000-0000-0000423D0000}"/>
    <cellStyle name="Comma [0] 2 140 3" xfId="12167" hidden="1" xr:uid="{00000000-0005-0000-0000-00008A2F0000}"/>
    <cellStyle name="Comma [0] 2 140 3" xfId="10411" hidden="1" xr:uid="{00000000-0005-0000-0000-0000AE280000}"/>
    <cellStyle name="Comma [0] 2 140 3" xfId="20923" hidden="1" xr:uid="{00000000-0005-0000-0000-0000BE510000}"/>
    <cellStyle name="Comma [0] 2 140 3" xfId="22653" hidden="1" xr:uid="{00000000-0005-0000-0000-000080580000}"/>
    <cellStyle name="Comma [0] 2 140 3" xfId="19180" hidden="1" xr:uid="{00000000-0005-0000-0000-0000EF4A0000}"/>
    <cellStyle name="Comma [0] 2 140 3" xfId="17431" hidden="1" xr:uid="{00000000-0005-0000-0000-00001A440000}"/>
    <cellStyle name="Comma [0] 2 140 3" xfId="27770" hidden="1" xr:uid="{00000000-0005-0000-0000-00007D6C0000}"/>
    <cellStyle name="Comma [0] 2 140 3" xfId="29427" hidden="1" xr:uid="{00000000-0005-0000-0000-0000F6720000}"/>
    <cellStyle name="Comma [0] 2 140 3" xfId="26080" hidden="1" xr:uid="{00000000-0005-0000-0000-0000E3650000}"/>
    <cellStyle name="Comma [0] 2 140 3" xfId="24376" hidden="1" xr:uid="{00000000-0005-0000-0000-00003B5F0000}"/>
    <cellStyle name="Comma [0] 2 140 3" xfId="36350" hidden="1" xr:uid="{60BBA659-E57B-4960-B646-69508C4E0475}"/>
    <cellStyle name="Comma [0] 2 140 3" xfId="38569" hidden="1" xr:uid="{087E77F9-29CF-4ACD-8B24-930A901E5D81}"/>
    <cellStyle name="Comma [0] 2 140 3" xfId="38883" hidden="1" xr:uid="{8CC32149-773F-4559-A799-CE4E56C141CC}"/>
    <cellStyle name="Comma [0] 2 140 3" xfId="40639" hidden="1" xr:uid="{FE8972F0-0510-4836-8229-B6B5CB469F0A}"/>
    <cellStyle name="Comma [0] 2 140 3" xfId="42395" hidden="1" xr:uid="{36AFB61D-3E3F-40A8-BECD-17E624C16A3B}"/>
    <cellStyle name="Comma [0] 2 140 3" xfId="44151" hidden="1" xr:uid="{2CA49B3C-D2FC-46A1-B7F1-6DD0A387A671}"/>
    <cellStyle name="Comma [0] 2 140 3" xfId="45907" hidden="1" xr:uid="{BE9A43A1-5EB5-431B-8B5E-14D277096FC2}"/>
    <cellStyle name="Comma [0] 2 140 3" xfId="47663" hidden="1" xr:uid="{0C9F9847-2408-4DDF-86DB-5B3FC315DAE4}"/>
    <cellStyle name="Comma [0] 2 140 3" xfId="49415" hidden="1" xr:uid="{6CBB8B04-4E81-460D-BB84-FEF3E2E68A4C}"/>
    <cellStyle name="Comma [0] 2 140 3" xfId="51164" hidden="1" xr:uid="{7F0611F9-276B-457A-A7B1-42064538EC43}"/>
    <cellStyle name="Comma [0] 2 140 3" xfId="52907" hidden="1" xr:uid="{47618C5A-F79C-4E77-87B3-71F20FD0E1EE}"/>
    <cellStyle name="Comma [0] 2 140 3" xfId="54637" hidden="1" xr:uid="{90C6ADA5-7415-4043-AE81-0C7611FE6177}"/>
    <cellStyle name="Comma [0] 2 140 3" xfId="56360" hidden="1" xr:uid="{A2DA5D32-031E-461C-B368-87CDBD12CEF8}"/>
    <cellStyle name="Comma [0] 2 140 3" xfId="58064" hidden="1" xr:uid="{8C634479-49B0-45A0-9C9C-832857531BEF}"/>
    <cellStyle name="Comma [0] 2 140 3" xfId="59754" hidden="1" xr:uid="{BB674633-521F-463D-BBEB-AD6B1814B1A2}"/>
    <cellStyle name="Comma [0] 2 140 3" xfId="61411" hidden="1" xr:uid="{76CA5273-DFC6-4454-811E-8DB9CA234BEB}"/>
    <cellStyle name="Comma [0] 2 141" xfId="573" xr:uid="{00000000-0005-0000-0000-000040020000}"/>
    <cellStyle name="Comma [0] 2 141 2" xfId="1030" hidden="1" xr:uid="{00000000-0005-0000-0000-000009040000}"/>
    <cellStyle name="Comma [0] 2 141 2" xfId="1609" hidden="1" xr:uid="{00000000-0005-0000-0000-00004C060000}"/>
    <cellStyle name="Comma [0] 2 141 2" xfId="1786" hidden="1" xr:uid="{00000000-0005-0000-0000-0000FD060000}"/>
    <cellStyle name="Comma [0] 2 141 2" xfId="33031" hidden="1" xr:uid="{D2F5FC63-842F-4309-8544-91E52DBC6D25}"/>
    <cellStyle name="Comma [0] 2 141 2" xfId="33607" hidden="1" xr:uid="{CAD8437B-A614-4689-84DD-AE80B438D28D}"/>
    <cellStyle name="Comma [0] 2 141 2" xfId="33781" hidden="1" xr:uid="{2FB33C9C-86F0-4C9F-B068-BBC90474B4FD}"/>
    <cellStyle name="Comma [0] 2 141 2" xfId="32595" xr:uid="{F7190A2D-AC88-4B48-B533-CC21704EC503}"/>
    <cellStyle name="Comma [0] 2 141 2 2" xfId="9381" hidden="1" xr:uid="{00000000-0005-0000-0000-0000A8240000}"/>
    <cellStyle name="Comma [0] 2 141 2 2" xfId="9562" hidden="1" xr:uid="{00000000-0005-0000-0000-00005D250000}"/>
    <cellStyle name="Comma [0] 2 141 2 2" xfId="10554" hidden="1" xr:uid="{00000000-0005-0000-0000-00003D290000}"/>
    <cellStyle name="Comma [0] 2 141 2 2" xfId="10756" hidden="1" xr:uid="{00000000-0005-0000-0000-0000072A0000}"/>
    <cellStyle name="Comma [0] 2 141 2 2" xfId="11137" hidden="1" xr:uid="{00000000-0005-0000-0000-0000842B0000}"/>
    <cellStyle name="Comma [0] 2 141 2 2" xfId="11318" hidden="1" xr:uid="{00000000-0005-0000-0000-0000392C0000}"/>
    <cellStyle name="Comma [0] 2 141 2 2" xfId="7042" hidden="1" xr:uid="{00000000-0005-0000-0000-0000851B0000}"/>
    <cellStyle name="Comma [0] 2 141 2 2" xfId="7244" hidden="1" xr:uid="{00000000-0005-0000-0000-00004F1C0000}"/>
    <cellStyle name="Comma [0] 2 141 2 2" xfId="7625" hidden="1" xr:uid="{00000000-0005-0000-0000-0000CC1D0000}"/>
    <cellStyle name="Comma [0] 2 141 2 2" xfId="7806" hidden="1" xr:uid="{00000000-0005-0000-0000-0000811E0000}"/>
    <cellStyle name="Comma [0] 2 141 2 2" xfId="5406" hidden="1" xr:uid="{00000000-0005-0000-0000-000021150000}"/>
    <cellStyle name="Comma [0] 2 141 2 2" xfId="5587" hidden="1" xr:uid="{00000000-0005-0000-0000-0000D6150000}"/>
    <cellStyle name="Comma [0] 2 141 2 2" xfId="5025" hidden="1" xr:uid="{00000000-0005-0000-0000-0000A4130000}"/>
    <cellStyle name="Comma [0] 2 141 2 2" xfId="4823" hidden="1" xr:uid="{00000000-0005-0000-0000-0000DA120000}"/>
    <cellStyle name="Comma [0] 2 141 2 2" xfId="26193" hidden="1" xr:uid="{00000000-0005-0000-0000-000054660000}"/>
    <cellStyle name="Comma [0] 2 141 2 2" xfId="16021" hidden="1" xr:uid="{00000000-0005-0000-0000-0000983E0000}"/>
    <cellStyle name="Comma [0] 2 141 2 2" xfId="16402" hidden="1" xr:uid="{00000000-0005-0000-0000-000015400000}"/>
    <cellStyle name="Comma [0] 2 141 2 2" xfId="16583" hidden="1" xr:uid="{00000000-0005-0000-0000-0000CA400000}"/>
    <cellStyle name="Comma [0] 2 141 2 2" xfId="17569" hidden="1" xr:uid="{00000000-0005-0000-0000-0000A4440000}"/>
    <cellStyle name="Comma [0] 2 141 2 2" xfId="17771" hidden="1" xr:uid="{00000000-0005-0000-0000-00006E450000}"/>
    <cellStyle name="Comma [0] 2 141 2 2" xfId="18152" hidden="1" xr:uid="{00000000-0005-0000-0000-0000EB460000}"/>
    <cellStyle name="Comma [0] 2 141 2 2" xfId="18333" hidden="1" xr:uid="{00000000-0005-0000-0000-0000A0470000}"/>
    <cellStyle name="Comma [0] 2 141 2 2" xfId="8798" hidden="1" xr:uid="{00000000-0005-0000-0000-000061220000}"/>
    <cellStyle name="Comma [0] 2 141 2 2" xfId="14268" hidden="1" xr:uid="{00000000-0005-0000-0000-0000BF370000}"/>
    <cellStyle name="Comma [0] 2 141 2 2" xfId="14649" hidden="1" xr:uid="{00000000-0005-0000-0000-00003C390000}"/>
    <cellStyle name="Comma [0] 2 141 2 2" xfId="14830" hidden="1" xr:uid="{00000000-0005-0000-0000-0000F1390000}"/>
    <cellStyle name="Comma [0] 2 141 2 2" xfId="15819" hidden="1" xr:uid="{00000000-0005-0000-0000-0000CE3D0000}"/>
    <cellStyle name="Comma [0] 2 141 2 2" xfId="13074" hidden="1" xr:uid="{00000000-0005-0000-0000-000015330000}"/>
    <cellStyle name="Comma [0] 2 141 2 2" xfId="14066" hidden="1" xr:uid="{00000000-0005-0000-0000-0000F5360000}"/>
    <cellStyle name="Comma [0] 2 141 2 2" xfId="12893" hidden="1" xr:uid="{00000000-0005-0000-0000-000060320000}"/>
    <cellStyle name="Comma [0] 2 141 2 2" xfId="12512" hidden="1" xr:uid="{00000000-0005-0000-0000-0000E3300000}"/>
    <cellStyle name="Comma [0] 2 141 2 2" xfId="22982" hidden="1" xr:uid="{00000000-0005-0000-0000-0000C9590000}"/>
    <cellStyle name="Comma [0] 2 141 2 2" xfId="23354" hidden="1" xr:uid="{00000000-0005-0000-0000-00003D5B0000}"/>
    <cellStyle name="Comma [0] 2 141 2 2" xfId="23535" hidden="1" xr:uid="{00000000-0005-0000-0000-0000F25B0000}"/>
    <cellStyle name="Comma [0] 2 141 2 2" xfId="24496" hidden="1" xr:uid="{00000000-0005-0000-0000-0000B35F0000}"/>
    <cellStyle name="Comma [0] 2 141 2 2" xfId="24695" hidden="1" xr:uid="{00000000-0005-0000-0000-00007A600000}"/>
    <cellStyle name="Comma [0] 2 141 2 2" xfId="25061" hidden="1" xr:uid="{00000000-0005-0000-0000-0000E8610000}"/>
    <cellStyle name="Comma [0] 2 141 2 2" xfId="25242" hidden="1" xr:uid="{00000000-0005-0000-0000-00009D620000}"/>
    <cellStyle name="Comma [0] 2 141 2 2" xfId="21053" hidden="1" xr:uid="{00000000-0005-0000-0000-000040520000}"/>
    <cellStyle name="Comma [0] 2 141 2 2" xfId="21254" hidden="1" xr:uid="{00000000-0005-0000-0000-000009530000}"/>
    <cellStyle name="Comma [0] 2 141 2 2" xfId="21630" hidden="1" xr:uid="{00000000-0005-0000-0000-000081540000}"/>
    <cellStyle name="Comma [0] 2 141 2 2" xfId="21811" hidden="1" xr:uid="{00000000-0005-0000-0000-000036550000}"/>
    <cellStyle name="Comma [0] 2 141 2 2" xfId="19896" hidden="1" xr:uid="{00000000-0005-0000-0000-0000BB4D0000}"/>
    <cellStyle name="Comma [0] 2 141 2 2" xfId="20077" hidden="1" xr:uid="{00000000-0005-0000-0000-0000704E0000}"/>
    <cellStyle name="Comma [0] 2 141 2 2" xfId="19516" hidden="1" xr:uid="{00000000-0005-0000-0000-00003F4C0000}"/>
    <cellStyle name="Comma [0] 2 141 2 2" xfId="19315" hidden="1" xr:uid="{00000000-0005-0000-0000-0000764B0000}"/>
    <cellStyle name="Comma [0] 2 141 2 2" xfId="9000" hidden="1" xr:uid="{00000000-0005-0000-0000-00002B230000}"/>
    <cellStyle name="Comma [0] 2 141 2 2" xfId="29713" hidden="1" xr:uid="{00000000-0005-0000-0000-000014740000}"/>
    <cellStyle name="Comma [0] 2 141 2 2" xfId="30052" hidden="1" xr:uid="{00000000-0005-0000-0000-000067750000}"/>
    <cellStyle name="Comma [0] 2 141 2 2" xfId="30232" hidden="1" xr:uid="{00000000-0005-0000-0000-00001B760000}"/>
    <cellStyle name="Comma [0] 2 141 2 2" xfId="31113" hidden="1" xr:uid="{00000000-0005-0000-0000-00008C790000}"/>
    <cellStyle name="Comma [0] 2 141 2 2" xfId="31574" hidden="1" xr:uid="{00000000-0005-0000-0000-0000597B0000}"/>
    <cellStyle name="Comma [0] 2 141 2 2" xfId="31745" hidden="1" xr:uid="{00000000-0005-0000-0000-0000047C0000}"/>
    <cellStyle name="Comma [0] 2 141 2 2" xfId="12310" hidden="1" xr:uid="{00000000-0005-0000-0000-000019300000}"/>
    <cellStyle name="Comma [0] 2 141 2 2" xfId="22781" hidden="1" xr:uid="{00000000-0005-0000-0000-000000590000}"/>
    <cellStyle name="Comma [0] 2 141 2 2" xfId="28067" hidden="1" xr:uid="{00000000-0005-0000-0000-0000A66D0000}"/>
    <cellStyle name="Comma [0] 2 141 2 2" xfId="28417" hidden="1" xr:uid="{00000000-0005-0000-0000-0000046F0000}"/>
    <cellStyle name="Comma [0] 2 141 2 2" xfId="28597" hidden="1" xr:uid="{00000000-0005-0000-0000-0000B86F0000}"/>
    <cellStyle name="Comma [0] 2 141 2 2" xfId="29520" hidden="1" xr:uid="{00000000-0005-0000-0000-000053730000}"/>
    <cellStyle name="Comma [0] 2 141 2 2" xfId="26936" hidden="1" xr:uid="{00000000-0005-0000-0000-00003B690000}"/>
    <cellStyle name="Comma [0] 2 141 2 2" xfId="27873" hidden="1" xr:uid="{00000000-0005-0000-0000-0000E46C0000}"/>
    <cellStyle name="Comma [0] 2 141 2 2" xfId="26755" hidden="1" xr:uid="{00000000-0005-0000-0000-000086680000}"/>
    <cellStyle name="Comma [0] 2 141 2 2" xfId="26392" hidden="1" xr:uid="{00000000-0005-0000-0000-00001B670000}"/>
    <cellStyle name="Comma [0] 2 141 2 2" xfId="36807" hidden="1" xr:uid="{D810D48A-F173-472F-90C3-5BD4B47C6355}"/>
    <cellStyle name="Comma [0] 2 141 2 2" xfId="37009" hidden="1" xr:uid="{4457CE65-338C-46CF-B1F6-07230A529E95}"/>
    <cellStyle name="Comma [0] 2 141 2 2" xfId="37390" hidden="1" xr:uid="{07EF36EA-FBD4-46D2-82A5-4D72EDCC6776}"/>
    <cellStyle name="Comma [0] 2 141 2 2" xfId="37571" hidden="1" xr:uid="{ACF21ECD-BFE9-435E-9362-33BFED7ECCCF}"/>
    <cellStyle name="Comma [0] 2 141 2 2" xfId="39026" hidden="1" xr:uid="{15D2DC00-A926-4CE1-8AFB-53DDA5A6444E}"/>
    <cellStyle name="Comma [0] 2 141 2 2" xfId="39228" hidden="1" xr:uid="{3246489A-139D-4995-AF6B-DDABF1CB37DE}"/>
    <cellStyle name="Comma [0] 2 141 2 2" xfId="39609" hidden="1" xr:uid="{25992110-4E10-45D2-87E1-198E089AD37F}"/>
    <cellStyle name="Comma [0] 2 141 2 2" xfId="39790" hidden="1" xr:uid="{5AE69758-A493-4A35-8611-4564D5EF4CB2}"/>
    <cellStyle name="Comma [0] 2 141 2 2" xfId="40782" hidden="1" xr:uid="{6251B580-4397-4587-A434-A5B68D2B2161}"/>
    <cellStyle name="Comma [0] 2 141 2 2" xfId="40984" hidden="1" xr:uid="{727EC1C0-AA8E-40AA-A02D-62883A237717}"/>
    <cellStyle name="Comma [0] 2 141 2 2" xfId="41365" hidden="1" xr:uid="{F57D68CC-A842-4B7D-BEC3-E356711A6AF1}"/>
    <cellStyle name="Comma [0] 2 141 2 2" xfId="41546" hidden="1" xr:uid="{CE735F4C-BB50-4658-9815-669E709008AC}"/>
    <cellStyle name="Comma [0] 2 141 2 2" xfId="42538" hidden="1" xr:uid="{DA81E0FD-2439-4DAF-91F1-A39762EC5E2C}"/>
    <cellStyle name="Comma [0] 2 141 2 2" xfId="42740" hidden="1" xr:uid="{C3391203-A415-4B7C-8618-57080F39FDA2}"/>
    <cellStyle name="Comma [0] 2 141 2 2" xfId="43121" hidden="1" xr:uid="{CDDDB25E-AFCE-4CA1-B065-B3C5354B38F5}"/>
    <cellStyle name="Comma [0] 2 141 2 2" xfId="43302" hidden="1" xr:uid="{88CF93EA-D042-4963-9DDB-04CA8CFC1E27}"/>
    <cellStyle name="Comma [0] 2 141 2 2" xfId="44294" hidden="1" xr:uid="{F9ECDB55-6613-404A-A8E4-7B022138AE11}"/>
    <cellStyle name="Comma [0] 2 141 2 2" xfId="44496" hidden="1" xr:uid="{60CFECB8-38C6-470D-983F-56FE923CFDEB}"/>
    <cellStyle name="Comma [0] 2 141 2 2" xfId="44877" hidden="1" xr:uid="{F97612FC-670B-4300-ACB2-84DFF6408DFC}"/>
    <cellStyle name="Comma [0] 2 141 2 2" xfId="45058" hidden="1" xr:uid="{CB2E82C8-614E-4FF8-9596-58F0636268EC}"/>
    <cellStyle name="Comma [0] 2 141 2 2" xfId="46050" hidden="1" xr:uid="{99C304B1-C82A-4B50-AD92-0B26D69DC5CB}"/>
    <cellStyle name="Comma [0] 2 141 2 2" xfId="46252" hidden="1" xr:uid="{835A663D-05A4-4F1A-A56F-D1464C5F5DB0}"/>
    <cellStyle name="Comma [0] 2 141 2 2" xfId="46633" hidden="1" xr:uid="{C05B078A-24DF-489B-96FE-E5E8BC824BF3}"/>
    <cellStyle name="Comma [0] 2 141 2 2" xfId="46814" hidden="1" xr:uid="{2E88A71B-8050-4D47-95A2-3518CB086E1F}"/>
    <cellStyle name="Comma [0] 2 141 2 2" xfId="47803" hidden="1" xr:uid="{CE18F7AE-B683-4009-8EE1-406F1721408E}"/>
    <cellStyle name="Comma [0] 2 141 2 2" xfId="48005" hidden="1" xr:uid="{D936656D-7BBC-482D-98A1-F6132172F9E5}"/>
    <cellStyle name="Comma [0] 2 141 2 2" xfId="48386" hidden="1" xr:uid="{88821F26-0385-43B8-A059-4C50CCEF57BC}"/>
    <cellStyle name="Comma [0] 2 141 2 2" xfId="48567" hidden="1" xr:uid="{3AF3A3B0-0118-4FE8-8670-7A5E70F283D9}"/>
    <cellStyle name="Comma [0] 2 141 2 2" xfId="49553" hidden="1" xr:uid="{484033F3-C5A1-43C0-B87A-3D92BCED1020}"/>
    <cellStyle name="Comma [0] 2 141 2 2" xfId="49755" hidden="1" xr:uid="{CE3530F0-39FE-4269-A499-3218D36A58A7}"/>
    <cellStyle name="Comma [0] 2 141 2 2" xfId="50136" hidden="1" xr:uid="{DEE1691F-CF6F-493C-9684-26E52DDE2E73}"/>
    <cellStyle name="Comma [0] 2 141 2 2" xfId="50317" hidden="1" xr:uid="{1722FA68-895F-4AAA-8E95-FE66F73F3DE6}"/>
    <cellStyle name="Comma [0] 2 141 2 2" xfId="51299" hidden="1" xr:uid="{99DA7766-5E20-4120-9A5A-F006F2ED4D29}"/>
    <cellStyle name="Comma [0] 2 141 2 2" xfId="51500" hidden="1" xr:uid="{5389F044-D8D9-423A-852B-F8817342184C}"/>
    <cellStyle name="Comma [0] 2 141 2 2" xfId="51880" hidden="1" xr:uid="{F9D890CB-10AF-4D57-BBE3-9438D2C36453}"/>
    <cellStyle name="Comma [0] 2 141 2 2" xfId="52061" hidden="1" xr:uid="{5D8D3C6A-8B41-45B9-8609-A71D5839DCBF}"/>
    <cellStyle name="Comma [0] 2 141 2 2" xfId="53037" hidden="1" xr:uid="{D9100EAF-08B6-46E3-90F7-19C696EFD6CB}"/>
    <cellStyle name="Comma [0] 2 141 2 2" xfId="53238" hidden="1" xr:uid="{8B56FC03-28C1-46CE-88E7-5CE0A274AD0B}"/>
    <cellStyle name="Comma [0] 2 141 2 2" xfId="53614" hidden="1" xr:uid="{536F1551-C8D3-496F-8DE1-B72AAB08B93A}"/>
    <cellStyle name="Comma [0] 2 141 2 2" xfId="53795" hidden="1" xr:uid="{D90218F0-AFEB-46E6-9093-38A25B3FA877}"/>
    <cellStyle name="Comma [0] 2 141 2 2" xfId="54765" hidden="1" xr:uid="{2E75DC6E-B743-435D-88CC-3B71EE94637E}"/>
    <cellStyle name="Comma [0] 2 141 2 2" xfId="54966" hidden="1" xr:uid="{49849CCD-3766-44CB-9A87-31940BDC6926}"/>
    <cellStyle name="Comma [0] 2 141 2 2" xfId="55338" hidden="1" xr:uid="{1623FF40-B655-4A9E-A57B-C37ABECA9B43}"/>
    <cellStyle name="Comma [0] 2 141 2 2" xfId="55519" hidden="1" xr:uid="{DAF6F92C-1430-467C-B5BB-461832E1E0B2}"/>
    <cellStyle name="Comma [0] 2 141 2 2" xfId="56480" hidden="1" xr:uid="{C668DC83-0095-4942-A8A1-FEB9A0AF1C19}"/>
    <cellStyle name="Comma [0] 2 141 2 2" xfId="56679" hidden="1" xr:uid="{39694970-6485-4F7D-9059-8D547CDD13ED}"/>
    <cellStyle name="Comma [0] 2 141 2 2" xfId="57045" hidden="1" xr:uid="{4F73DD54-98D4-4F29-BC27-0D60D9AAA9E1}"/>
    <cellStyle name="Comma [0] 2 141 2 2" xfId="57226" hidden="1" xr:uid="{92969C16-3FD6-4F77-ADB9-E9C261AD332C}"/>
    <cellStyle name="Comma [0] 2 141 2 2" xfId="58177" hidden="1" xr:uid="{A0BA30AD-B2AB-419B-A641-122F1936A2A0}"/>
    <cellStyle name="Comma [0] 2 141 2 2" xfId="58376" hidden="1" xr:uid="{E7CC9415-7F8B-4187-B514-D2B916D007D0}"/>
    <cellStyle name="Comma [0] 2 141 2 2" xfId="58739" hidden="1" xr:uid="{1232687A-34DD-489F-B900-FF817D4C4E74}"/>
    <cellStyle name="Comma [0] 2 141 2 2" xfId="58920" hidden="1" xr:uid="{9B61FBE9-B04E-4E16-BC7E-0D85A1D5E8DD}"/>
    <cellStyle name="Comma [0] 2 141 2 2" xfId="59857" hidden="1" xr:uid="{0CB32076-7CAC-49B6-9EAE-0DCFD2756E2A}"/>
    <cellStyle name="Comma [0] 2 141 2 2" xfId="60051" hidden="1" xr:uid="{5D696773-7325-4873-9D64-CF2C394A02BF}"/>
    <cellStyle name="Comma [0] 2 141 2 2" xfId="60401" hidden="1" xr:uid="{0653ECC7-4737-43A4-94F1-07E203DAA287}"/>
    <cellStyle name="Comma [0] 2 141 2 2" xfId="60581" hidden="1" xr:uid="{54306935-DF55-4293-9794-120C972E2623}"/>
    <cellStyle name="Comma [0] 2 141 2 2" xfId="61504" hidden="1" xr:uid="{861B98C8-F9A0-4580-8176-CC1A181494D2}"/>
    <cellStyle name="Comma [0] 2 141 2 2" xfId="61697" hidden="1" xr:uid="{159DCA15-01B0-4047-88C7-180131B18A31}"/>
    <cellStyle name="Comma [0] 2 141 2 2" xfId="62036" hidden="1" xr:uid="{F405673A-4AAF-4595-A344-1697E15C8542}"/>
    <cellStyle name="Comma [0] 2 141 2 2" xfId="62216" hidden="1" xr:uid="{64B5DB5D-2C7E-4CE9-9B7F-2728AA9ED6AB}"/>
    <cellStyle name="Comma [0] 2 141 2 2" xfId="63097" hidden="1" xr:uid="{1088ECBB-283B-4BD3-9AAC-DE4B5E6B105A}"/>
    <cellStyle name="Comma [0] 2 141 2 2" xfId="63558" hidden="1" xr:uid="{5252AE12-A2C5-43EE-BB2D-EC996D71BD6A}"/>
    <cellStyle name="Comma [0] 2 141 2 2" xfId="63729" hidden="1" xr:uid="{DC192C7C-8434-499B-9C09-AE59064B88DB}"/>
    <cellStyle name="Comma [0] 2 141 3" xfId="6583" hidden="1" xr:uid="{00000000-0005-0000-0000-0000BA190000}"/>
    <cellStyle name="Comma [0] 2 141 3" xfId="7372" hidden="1" xr:uid="{00000000-0005-0000-0000-0000CF1C0000}"/>
    <cellStyle name="Comma [0] 2 141 3" xfId="4737" hidden="1" xr:uid="{00000000-0005-0000-0000-000084120000}"/>
    <cellStyle name="Comma [0] 2 141 3" xfId="4364" hidden="1" xr:uid="{00000000-0005-0000-0000-00000F110000}"/>
    <cellStyle name="Comma [0] 2 141 3" xfId="12640" hidden="1" xr:uid="{00000000-0005-0000-0000-000063310000}"/>
    <cellStyle name="Comma [0] 2 141 3" xfId="14396" hidden="1" xr:uid="{00000000-0005-0000-0000-00003F380000}"/>
    <cellStyle name="Comma [0] 2 141 3" xfId="10884" hidden="1" xr:uid="{00000000-0005-0000-0000-0000872A0000}"/>
    <cellStyle name="Comma [0] 2 141 3" xfId="9128" hidden="1" xr:uid="{00000000-0005-0000-0000-0000AB230000}"/>
    <cellStyle name="Comma [0] 2 141 3" xfId="19643" hidden="1" xr:uid="{00000000-0005-0000-0000-0000BE4C0000}"/>
    <cellStyle name="Comma [0] 2 141 3" xfId="21380" hidden="1" xr:uid="{00000000-0005-0000-0000-000087530000}"/>
    <cellStyle name="Comma [0] 2 141 3" xfId="17899" hidden="1" xr:uid="{00000000-0005-0000-0000-0000EE450000}"/>
    <cellStyle name="Comma [0] 2 141 3" xfId="16149" hidden="1" xr:uid="{00000000-0005-0000-0000-0000183F0000}"/>
    <cellStyle name="Comma [0] 2 141 3" xfId="26518" hidden="1" xr:uid="{00000000-0005-0000-0000-000099670000}"/>
    <cellStyle name="Comma [0] 2 141 3" xfId="28191" hidden="1" xr:uid="{00000000-0005-0000-0000-0000226E0000}"/>
    <cellStyle name="Comma [0] 2 141 3" xfId="24821" hidden="1" xr:uid="{00000000-0005-0000-0000-0000F8600000}"/>
    <cellStyle name="Comma [0] 2 141 3" xfId="23108" hidden="1" xr:uid="{00000000-0005-0000-0000-0000475A0000}"/>
    <cellStyle name="Comma [0] 2 141 3" xfId="36348" hidden="1" xr:uid="{367A5D36-1A14-4A2A-81C6-7EFAB19D81D7}"/>
    <cellStyle name="Comma [0] 2 141 3" xfId="36721" hidden="1" xr:uid="{969BDFFD-F302-4BBC-80D7-E8223B650C00}"/>
    <cellStyle name="Comma [0] 2 141 3" xfId="38567" hidden="1" xr:uid="{8E64300C-22D2-47CD-A565-9DB28CB9D0B7}"/>
    <cellStyle name="Comma [0] 2 141 3" xfId="39356" hidden="1" xr:uid="{1C859909-AD3E-4742-9C55-9E0400336D57}"/>
    <cellStyle name="Comma [0] 2 141 3" xfId="41112" hidden="1" xr:uid="{0199AF26-CC05-49B5-A957-C09CF156B843}"/>
    <cellStyle name="Comma [0] 2 141 3" xfId="42868" hidden="1" xr:uid="{58DAD869-3F66-4EE8-8904-73F9C6EC61F0}"/>
    <cellStyle name="Comma [0] 2 141 3" xfId="44624" hidden="1" xr:uid="{A5D1EE07-28E4-46A9-B98A-B4AE5A3BFC6F}"/>
    <cellStyle name="Comma [0] 2 141 3" xfId="46380" hidden="1" xr:uid="{86750A70-8FA2-4573-A7D1-61A567FC823A}"/>
    <cellStyle name="Comma [0] 2 141 3" xfId="48133" hidden="1" xr:uid="{09011910-E5E5-4D4F-85B7-554149FDDF5F}"/>
    <cellStyle name="Comma [0] 2 141 3" xfId="49883" hidden="1" xr:uid="{E892174C-7F62-43C6-B282-C19AB00EDAF0}"/>
    <cellStyle name="Comma [0] 2 141 3" xfId="51627" hidden="1" xr:uid="{D422EA89-7038-4855-8866-58D7D92E23DD}"/>
    <cellStyle name="Comma [0] 2 141 3" xfId="53364" hidden="1" xr:uid="{57C1032C-086D-4D5F-945E-544278868372}"/>
    <cellStyle name="Comma [0] 2 141 3" xfId="55092" hidden="1" xr:uid="{5E85AE2E-471F-45CB-AB93-4038DF852875}"/>
    <cellStyle name="Comma [0] 2 141 3" xfId="56805" hidden="1" xr:uid="{AC1AC905-6577-4F0D-A699-2E546E6A329E}"/>
    <cellStyle name="Comma [0] 2 141 3" xfId="58502" hidden="1" xr:uid="{FB810CD6-EE01-4AA1-B38F-B1CAA38E4C7A}"/>
    <cellStyle name="Comma [0] 2 141 3" xfId="60175" hidden="1" xr:uid="{FB1184CF-D60B-4926-A15B-D582B31A7A6C}"/>
    <cellStyle name="Comma [0] 2 142" xfId="568" xr:uid="{00000000-0005-0000-0000-00003B020000}"/>
    <cellStyle name="Comma [0] 2 142 2" xfId="1223" hidden="1" xr:uid="{00000000-0005-0000-0000-0000CA040000}"/>
    <cellStyle name="Comma [0] 2 142 2" xfId="1621" hidden="1" xr:uid="{00000000-0005-0000-0000-000058060000}"/>
    <cellStyle name="Comma [0] 2 142 2" xfId="1782" hidden="1" xr:uid="{00000000-0005-0000-0000-0000F9060000}"/>
    <cellStyle name="Comma [0] 2 142 2" xfId="2041" hidden="1" xr:uid="{00000000-0005-0000-0000-0000FC070000}"/>
    <cellStyle name="Comma [0] 2 142 2" xfId="33224" hidden="1" xr:uid="{234DAE8C-C115-445C-BF36-D17E10B72BD6}"/>
    <cellStyle name="Comma [0] 2 142 2" xfId="33619" hidden="1" xr:uid="{6C64091B-40B2-44E3-9A6B-D2F6A7076675}"/>
    <cellStyle name="Comma [0] 2 142 2" xfId="33777" hidden="1" xr:uid="{05B7565D-5405-4E44-9154-7D7940CAE32F}"/>
    <cellStyle name="Comma [0] 2 142 2" xfId="34036" hidden="1" xr:uid="{5848B1D7-EA4C-4743-AF7A-3C3266278A1D}"/>
    <cellStyle name="Comma [0] 2 142 2" xfId="32590" xr:uid="{DE926AB3-39D8-4920-8367-9A145C368E08}"/>
    <cellStyle name="Comma [0] 2 142 2 2" xfId="9818" hidden="1" xr:uid="{00000000-0005-0000-0000-00005D260000}"/>
    <cellStyle name="Comma [0] 2 142 2 2" xfId="10751" hidden="1" xr:uid="{00000000-0005-0000-0000-0000022A0000}"/>
    <cellStyle name="Comma [0] 2 142 2 2" xfId="11149" hidden="1" xr:uid="{00000000-0005-0000-0000-0000902B0000}"/>
    <cellStyle name="Comma [0] 2 142 2 2" xfId="11314" hidden="1" xr:uid="{00000000-0005-0000-0000-0000352C0000}"/>
    <cellStyle name="Comma [0] 2 142 2 2" xfId="11574" hidden="1" xr:uid="{00000000-0005-0000-0000-0000392D0000}"/>
    <cellStyle name="Comma [0] 2 142 2 2" xfId="7239" hidden="1" xr:uid="{00000000-0005-0000-0000-00004A1C0000}"/>
    <cellStyle name="Comma [0] 2 142 2 2" xfId="7637" hidden="1" xr:uid="{00000000-0005-0000-0000-0000D81D0000}"/>
    <cellStyle name="Comma [0] 2 142 2 2" xfId="7802" hidden="1" xr:uid="{00000000-0005-0000-0000-00007D1E0000}"/>
    <cellStyle name="Comma [0] 2 142 2 2" xfId="8062" hidden="1" xr:uid="{00000000-0005-0000-0000-0000811F0000}"/>
    <cellStyle name="Comma [0] 2 142 2 2" xfId="5583" hidden="1" xr:uid="{00000000-0005-0000-0000-0000D2150000}"/>
    <cellStyle name="Comma [0] 2 142 2 2" xfId="5843" hidden="1" xr:uid="{00000000-0005-0000-0000-0000D6160000}"/>
    <cellStyle name="Comma [0] 2 142 2 2" xfId="5418" hidden="1" xr:uid="{00000000-0005-0000-0000-00002D150000}"/>
    <cellStyle name="Comma [0] 2 142 2 2" xfId="5020" hidden="1" xr:uid="{00000000-0005-0000-0000-00009F130000}"/>
    <cellStyle name="Comma [0] 2 142 2 2" xfId="26767" hidden="1" xr:uid="{00000000-0005-0000-0000-000092680000}"/>
    <cellStyle name="Comma [0] 2 142 2 2" xfId="26932" hidden="1" xr:uid="{00000000-0005-0000-0000-000037690000}"/>
    <cellStyle name="Comma [0] 2 142 2 2" xfId="16579" hidden="1" xr:uid="{00000000-0005-0000-0000-0000C6400000}"/>
    <cellStyle name="Comma [0] 2 142 2 2" xfId="16839" hidden="1" xr:uid="{00000000-0005-0000-0000-0000CA410000}"/>
    <cellStyle name="Comma [0] 2 142 2 2" xfId="17766" hidden="1" xr:uid="{00000000-0005-0000-0000-000069450000}"/>
    <cellStyle name="Comma [0] 2 142 2 2" xfId="18164" hidden="1" xr:uid="{00000000-0005-0000-0000-0000F7460000}"/>
    <cellStyle name="Comma [0] 2 142 2 2" xfId="18329" hidden="1" xr:uid="{00000000-0005-0000-0000-00009C470000}"/>
    <cellStyle name="Comma [0] 2 142 2 2" xfId="18589" hidden="1" xr:uid="{00000000-0005-0000-0000-0000A0480000}"/>
    <cellStyle name="Comma [0] 2 142 2 2" xfId="19511" hidden="1" xr:uid="{00000000-0005-0000-0000-00003A4C0000}"/>
    <cellStyle name="Comma [0] 2 142 2 2" xfId="8995" hidden="1" xr:uid="{00000000-0005-0000-0000-000026230000}"/>
    <cellStyle name="Comma [0] 2 142 2 2" xfId="14826" hidden="1" xr:uid="{00000000-0005-0000-0000-0000ED390000}"/>
    <cellStyle name="Comma [0] 2 142 2 2" xfId="15086" hidden="1" xr:uid="{00000000-0005-0000-0000-0000F13A0000}"/>
    <cellStyle name="Comma [0] 2 142 2 2" xfId="16016" hidden="1" xr:uid="{00000000-0005-0000-0000-0000933E0000}"/>
    <cellStyle name="Comma [0] 2 142 2 2" xfId="16414" hidden="1" xr:uid="{00000000-0005-0000-0000-000021400000}"/>
    <cellStyle name="Comma [0] 2 142 2 2" xfId="14263" hidden="1" xr:uid="{00000000-0005-0000-0000-0000BA370000}"/>
    <cellStyle name="Comma [0] 2 142 2 2" xfId="14661" hidden="1" xr:uid="{00000000-0005-0000-0000-000048390000}"/>
    <cellStyle name="Comma [0] 2 142 2 2" xfId="13330" hidden="1" xr:uid="{00000000-0005-0000-0000-000015340000}"/>
    <cellStyle name="Comma [0] 2 142 2 2" xfId="13070" hidden="1" xr:uid="{00000000-0005-0000-0000-000011330000}"/>
    <cellStyle name="Comma [0] 2 142 2 2" xfId="23531" hidden="1" xr:uid="{00000000-0005-0000-0000-0000EE5B0000}"/>
    <cellStyle name="Comma [0] 2 142 2 2" xfId="23791" hidden="1" xr:uid="{00000000-0005-0000-0000-0000F25C0000}"/>
    <cellStyle name="Comma [0] 2 142 2 2" xfId="24690" hidden="1" xr:uid="{00000000-0005-0000-0000-000075600000}"/>
    <cellStyle name="Comma [0] 2 142 2 2" xfId="25073" hidden="1" xr:uid="{00000000-0005-0000-0000-0000F4610000}"/>
    <cellStyle name="Comma [0] 2 142 2 2" xfId="25238" hidden="1" xr:uid="{00000000-0005-0000-0000-000099620000}"/>
    <cellStyle name="Comma [0] 2 142 2 2" xfId="25498" hidden="1" xr:uid="{00000000-0005-0000-0000-00009D630000}"/>
    <cellStyle name="Comma [0] 2 142 2 2" xfId="26387" hidden="1" xr:uid="{00000000-0005-0000-0000-000016670000}"/>
    <cellStyle name="Comma [0] 2 142 2 2" xfId="21642" hidden="1" xr:uid="{00000000-0005-0000-0000-00008D540000}"/>
    <cellStyle name="Comma [0] 2 142 2 2" xfId="21807" hidden="1" xr:uid="{00000000-0005-0000-0000-000032550000}"/>
    <cellStyle name="Comma [0] 2 142 2 2" xfId="22067" hidden="1" xr:uid="{00000000-0005-0000-0000-000036560000}"/>
    <cellStyle name="Comma [0] 2 142 2 2" xfId="22977" hidden="1" xr:uid="{00000000-0005-0000-0000-0000C4590000}"/>
    <cellStyle name="Comma [0] 2 142 2 2" xfId="20333" hidden="1" xr:uid="{00000000-0005-0000-0000-0000704F0000}"/>
    <cellStyle name="Comma [0] 2 142 2 2" xfId="21249" hidden="1" xr:uid="{00000000-0005-0000-0000-000004530000}"/>
    <cellStyle name="Comma [0] 2 142 2 2" xfId="20073" hidden="1" xr:uid="{00000000-0005-0000-0000-00006C4E0000}"/>
    <cellStyle name="Comma [0] 2 142 2 2" xfId="19908" hidden="1" xr:uid="{00000000-0005-0000-0000-0000C74D0000}"/>
    <cellStyle name="Comma [0] 2 142 2 2" xfId="9393" hidden="1" xr:uid="{00000000-0005-0000-0000-0000B4240000}"/>
    <cellStyle name="Comma [0] 2 142 2 2" xfId="9558" hidden="1" xr:uid="{00000000-0005-0000-0000-000059250000}"/>
    <cellStyle name="Comma [0] 2 142 2 2" xfId="30488" hidden="1" xr:uid="{00000000-0005-0000-0000-00001B770000}"/>
    <cellStyle name="Comma [0] 2 142 2 2" xfId="31285" hidden="1" xr:uid="{00000000-0005-0000-0000-0000387A0000}"/>
    <cellStyle name="Comma [0] 2 142 2 2" xfId="31585" hidden="1" xr:uid="{00000000-0005-0000-0000-0000647B0000}"/>
    <cellStyle name="Comma [0] 2 142 2 2" xfId="31741" hidden="1" xr:uid="{00000000-0005-0000-0000-0000007C0000}"/>
    <cellStyle name="Comma [0] 2 142 2 2" xfId="31999" hidden="1" xr:uid="{00000000-0005-0000-0000-0000027D0000}"/>
    <cellStyle name="Comma [0] 2 142 2 2" xfId="12507" hidden="1" xr:uid="{00000000-0005-0000-0000-0000DE300000}"/>
    <cellStyle name="Comma [0] 2 142 2 2" xfId="12905" hidden="1" xr:uid="{00000000-0005-0000-0000-00006C320000}"/>
    <cellStyle name="Comma [0] 2 142 2 2" xfId="23366" hidden="1" xr:uid="{00000000-0005-0000-0000-0000495B0000}"/>
    <cellStyle name="Comma [0] 2 142 2 2" xfId="28853" hidden="1" xr:uid="{00000000-0005-0000-0000-0000B8700000}"/>
    <cellStyle name="Comma [0] 2 142 2 2" xfId="29708" hidden="1" xr:uid="{00000000-0005-0000-0000-00000F740000}"/>
    <cellStyle name="Comma [0] 2 142 2 2" xfId="30063" hidden="1" xr:uid="{00000000-0005-0000-0000-000072750000}"/>
    <cellStyle name="Comma [0] 2 142 2 2" xfId="30228" hidden="1" xr:uid="{00000000-0005-0000-0000-000017760000}"/>
    <cellStyle name="Comma [0] 2 142 2 2" xfId="28428" hidden="1" xr:uid="{00000000-0005-0000-0000-00000F6F0000}"/>
    <cellStyle name="Comma [0] 2 142 2 2" xfId="28593" hidden="1" xr:uid="{00000000-0005-0000-0000-0000B46F0000}"/>
    <cellStyle name="Comma [0] 2 142 2 2" xfId="28062" hidden="1" xr:uid="{00000000-0005-0000-0000-0000A16D0000}"/>
    <cellStyle name="Comma [0] 2 142 2 2" xfId="27192" hidden="1" xr:uid="{00000000-0005-0000-0000-00003B6A0000}"/>
    <cellStyle name="Comma [0] 2 142 2 2" xfId="37004" hidden="1" xr:uid="{74957FFA-488D-4E1A-9969-ED96A5755ED4}"/>
    <cellStyle name="Comma [0] 2 142 2 2" xfId="37402" hidden="1" xr:uid="{0D510FAC-6088-40AB-BD02-3CDFCEBD9749}"/>
    <cellStyle name="Comma [0] 2 142 2 2" xfId="37567" hidden="1" xr:uid="{36DE8817-9EE9-4A29-B834-ECEEC49E4F47}"/>
    <cellStyle name="Comma [0] 2 142 2 2" xfId="37827" hidden="1" xr:uid="{4505BF9F-62DC-4B4F-86A6-86C70F366A95}"/>
    <cellStyle name="Comma [0] 2 142 2 2" xfId="39223" hidden="1" xr:uid="{069E995B-4486-43A1-8721-A6A78770A05B}"/>
    <cellStyle name="Comma [0] 2 142 2 2" xfId="39621" hidden="1" xr:uid="{3CF41073-058D-4851-ADD4-68F0EFC67479}"/>
    <cellStyle name="Comma [0] 2 142 2 2" xfId="39786" hidden="1" xr:uid="{CED69D1B-864C-4A54-A7EE-B755E8D64B5E}"/>
    <cellStyle name="Comma [0] 2 142 2 2" xfId="40046" hidden="1" xr:uid="{A60CC54D-6C38-4DAD-AF7A-8F3D6941FBA7}"/>
    <cellStyle name="Comma [0] 2 142 2 2" xfId="40979" hidden="1" xr:uid="{5078A780-1D6D-4A7C-AA66-342729F8CBB0}"/>
    <cellStyle name="Comma [0] 2 142 2 2" xfId="41377" hidden="1" xr:uid="{27EF8872-A04B-4356-89E1-9D94D277CADE}"/>
    <cellStyle name="Comma [0] 2 142 2 2" xfId="41542" hidden="1" xr:uid="{14105399-9F30-419D-8932-0406D89E7285}"/>
    <cellStyle name="Comma [0] 2 142 2 2" xfId="41802" hidden="1" xr:uid="{4401F27F-27B1-4D62-AB1C-B04A6474E8C6}"/>
    <cellStyle name="Comma [0] 2 142 2 2" xfId="42735" hidden="1" xr:uid="{5493AA33-2ECA-4746-AE4C-6DD59E669807}"/>
    <cellStyle name="Comma [0] 2 142 2 2" xfId="43133" hidden="1" xr:uid="{2382B666-AFA1-42AC-9805-4573118327A8}"/>
    <cellStyle name="Comma [0] 2 142 2 2" xfId="43298" hidden="1" xr:uid="{ECDE556F-839D-43ED-96A2-32D5B49E057E}"/>
    <cellStyle name="Comma [0] 2 142 2 2" xfId="43558" hidden="1" xr:uid="{9808E9E7-34B8-43DB-8D7A-DA8EDBCCA06F}"/>
    <cellStyle name="Comma [0] 2 142 2 2" xfId="44491" hidden="1" xr:uid="{65D57760-297C-45A9-BA49-6C83136F2623}"/>
    <cellStyle name="Comma [0] 2 142 2 2" xfId="44889" hidden="1" xr:uid="{190661B6-3837-486A-8C96-C51023D7ABC5}"/>
    <cellStyle name="Comma [0] 2 142 2 2" xfId="45054" hidden="1" xr:uid="{EB91FC4B-4F4D-4056-8A6B-ECC2369AA896}"/>
    <cellStyle name="Comma [0] 2 142 2 2" xfId="45314" hidden="1" xr:uid="{6638F20D-5C76-44F6-BF27-97A486431367}"/>
    <cellStyle name="Comma [0] 2 142 2 2" xfId="46247" hidden="1" xr:uid="{B04F4B54-E7D1-484C-831C-B173D4EDBE8A}"/>
    <cellStyle name="Comma [0] 2 142 2 2" xfId="46645" hidden="1" xr:uid="{EB014A0A-BFDB-4FE7-8CB9-5FDA7C93AB73}"/>
    <cellStyle name="Comma [0] 2 142 2 2" xfId="46810" hidden="1" xr:uid="{849B3A71-819A-4A31-9CAC-418E19BD2577}"/>
    <cellStyle name="Comma [0] 2 142 2 2" xfId="47070" hidden="1" xr:uid="{E7325DCB-C9DC-4E75-AE0D-DAF886A3FDB5}"/>
    <cellStyle name="Comma [0] 2 142 2 2" xfId="48000" hidden="1" xr:uid="{27BA8B67-641F-4E97-A847-08A6989ABEB1}"/>
    <cellStyle name="Comma [0] 2 142 2 2" xfId="48398" hidden="1" xr:uid="{C498E6D7-3188-4F70-87CF-4933276A68D5}"/>
    <cellStyle name="Comma [0] 2 142 2 2" xfId="48563" hidden="1" xr:uid="{9D19D5C8-9168-4857-8A96-34435CCA3D38}"/>
    <cellStyle name="Comma [0] 2 142 2 2" xfId="48823" hidden="1" xr:uid="{07354A0A-D285-473E-8156-663A1F9F6FA6}"/>
    <cellStyle name="Comma [0] 2 142 2 2" xfId="49750" hidden="1" xr:uid="{4E0B9E3D-441E-4271-843B-F4C0CBCB8DD9}"/>
    <cellStyle name="Comma [0] 2 142 2 2" xfId="50148" hidden="1" xr:uid="{E5DDEFB0-F5A1-4871-A3A4-23D443722E43}"/>
    <cellStyle name="Comma [0] 2 142 2 2" xfId="50313" hidden="1" xr:uid="{E8DFA692-7D8F-462E-BC6C-DD31E5F121A4}"/>
    <cellStyle name="Comma [0] 2 142 2 2" xfId="50573" hidden="1" xr:uid="{DCD14B80-BDF4-416C-9312-5A2CB8C872BA}"/>
    <cellStyle name="Comma [0] 2 142 2 2" xfId="51495" hidden="1" xr:uid="{DA37F753-918D-414A-8499-780A90432595}"/>
    <cellStyle name="Comma [0] 2 142 2 2" xfId="51892" hidden="1" xr:uid="{B75A1EBA-5E83-4DAC-9EE3-B6D51F2169D8}"/>
    <cellStyle name="Comma [0] 2 142 2 2" xfId="52057" hidden="1" xr:uid="{A8E31F59-4A40-4838-9F56-C6B9D3DF80A0}"/>
    <cellStyle name="Comma [0] 2 142 2 2" xfId="52317" hidden="1" xr:uid="{CB85ABA4-22CA-47DB-ABCE-A6678E04DE3E}"/>
    <cellStyle name="Comma [0] 2 142 2 2" xfId="53233" hidden="1" xr:uid="{F6BDDA99-0923-4C6D-A36C-AF45C4F1D5A7}"/>
    <cellStyle name="Comma [0] 2 142 2 2" xfId="53626" hidden="1" xr:uid="{5D4B5036-1849-4FB4-AD21-618630437392}"/>
    <cellStyle name="Comma [0] 2 142 2 2" xfId="53791" hidden="1" xr:uid="{1DAA0D71-F353-4C4D-82CA-0E658B008A3E}"/>
    <cellStyle name="Comma [0] 2 142 2 2" xfId="54051" hidden="1" xr:uid="{6F9EE7AF-96A9-4D8F-B604-428F5E4F95EA}"/>
    <cellStyle name="Comma [0] 2 142 2 2" xfId="54961" hidden="1" xr:uid="{8B0C3124-5D4A-4DC2-9502-25C01009CF1A}"/>
    <cellStyle name="Comma [0] 2 142 2 2" xfId="55350" hidden="1" xr:uid="{31A7778F-AF3F-443D-9621-9E84D20C49EC}"/>
    <cellStyle name="Comma [0] 2 142 2 2" xfId="55515" hidden="1" xr:uid="{9E106141-9665-44AB-8D9E-36070E3DBC11}"/>
    <cellStyle name="Comma [0] 2 142 2 2" xfId="55775" hidden="1" xr:uid="{762686A0-D9FC-407D-B42D-0AEB9B846241}"/>
    <cellStyle name="Comma [0] 2 142 2 2" xfId="56674" hidden="1" xr:uid="{817230DF-1DEA-4C7F-9B85-86C6DEF8DA23}"/>
    <cellStyle name="Comma [0] 2 142 2 2" xfId="57057" hidden="1" xr:uid="{373A4FCF-97A2-47DA-B657-613EFBC26EF2}"/>
    <cellStyle name="Comma [0] 2 142 2 2" xfId="57222" hidden="1" xr:uid="{E8E8D645-B3D5-4C17-AC11-E789EFCC1EDA}"/>
    <cellStyle name="Comma [0] 2 142 2 2" xfId="57482" hidden="1" xr:uid="{A12B8D19-45CF-4E02-9E45-8766A9CCF25E}"/>
    <cellStyle name="Comma [0] 2 142 2 2" xfId="58371" hidden="1" xr:uid="{F2594275-0D2F-402C-94FB-EC804A784E15}"/>
    <cellStyle name="Comma [0] 2 142 2 2" xfId="58751" hidden="1" xr:uid="{F207EEB4-8ADE-4B7D-B956-4E759159267E}"/>
    <cellStyle name="Comma [0] 2 142 2 2" xfId="58916" hidden="1" xr:uid="{5CD4BE6E-9868-472C-A918-80E6486EF368}"/>
    <cellStyle name="Comma [0] 2 142 2 2" xfId="59176" hidden="1" xr:uid="{B29183EA-2C24-403B-B633-5BD4BF622AFF}"/>
    <cellStyle name="Comma [0] 2 142 2 2" xfId="60046" hidden="1" xr:uid="{D90AC438-A46F-4D4B-BD82-4558727EBB3E}"/>
    <cellStyle name="Comma [0] 2 142 2 2" xfId="60412" hidden="1" xr:uid="{89147898-F01B-42BE-AE7D-1727908F475A}"/>
    <cellStyle name="Comma [0] 2 142 2 2" xfId="60577" hidden="1" xr:uid="{5D74656C-87BB-4B4C-A67F-A2D02922FA69}"/>
    <cellStyle name="Comma [0] 2 142 2 2" xfId="60837" hidden="1" xr:uid="{D4A173A0-EDEA-4A82-A30D-9E3B579C0474}"/>
    <cellStyle name="Comma [0] 2 142 2 2" xfId="61692" hidden="1" xr:uid="{247D3A67-1F2E-44C9-8823-FD6493336F8A}"/>
    <cellStyle name="Comma [0] 2 142 2 2" xfId="62047" hidden="1" xr:uid="{2EBA3110-2811-48DE-8199-3D743440471C}"/>
    <cellStyle name="Comma [0] 2 142 2 2" xfId="62212" hidden="1" xr:uid="{E94E24FD-96E5-47B2-B795-6ED209635073}"/>
    <cellStyle name="Comma [0] 2 142 2 2" xfId="62472" hidden="1" xr:uid="{D9467C79-18B1-44DB-9E4D-D1544C2AEB04}"/>
    <cellStyle name="Comma [0] 2 142 2 2" xfId="63269" hidden="1" xr:uid="{7275A922-05A4-468A-A0C9-C8F0CF4A7088}"/>
    <cellStyle name="Comma [0] 2 142 2 2" xfId="63569" hidden="1" xr:uid="{CE226E1D-6EF3-4512-968C-F8A2C392CFA2}"/>
    <cellStyle name="Comma [0] 2 142 2 2" xfId="63725" hidden="1" xr:uid="{199A3112-E826-4C20-B4F7-38B2C95DB050}"/>
    <cellStyle name="Comma [0] 2 142 2 2" xfId="63983" hidden="1" xr:uid="{B75F79D6-B4C3-49BA-A460-2EFC493C2FB1}"/>
    <cellStyle name="Comma [0] 2 142 3" xfId="7061" hidden="1" xr:uid="{00000000-0005-0000-0000-0000981B0000}"/>
    <cellStyle name="Comma [0] 2 142 3" xfId="8817" hidden="1" xr:uid="{00000000-0005-0000-0000-000074220000}"/>
    <cellStyle name="Comma [0] 2 142 3" xfId="6578" hidden="1" xr:uid="{00000000-0005-0000-0000-0000B5190000}"/>
    <cellStyle name="Comma [0] 2 142 3" xfId="4359" hidden="1" xr:uid="{00000000-0005-0000-0000-00000A110000}"/>
    <cellStyle name="Comma [0] 2 142 3" xfId="14085" hidden="1" xr:uid="{00000000-0005-0000-0000-000008370000}"/>
    <cellStyle name="Comma [0] 2 142 3" xfId="15838" hidden="1" xr:uid="{00000000-0005-0000-0000-0000E13D0000}"/>
    <cellStyle name="Comma [0] 2 142 3" xfId="12329" hidden="1" xr:uid="{00000000-0005-0000-0000-00002C300000}"/>
    <cellStyle name="Comma [0] 2 142 3" xfId="10573" hidden="1" xr:uid="{00000000-0005-0000-0000-000050290000}"/>
    <cellStyle name="Comma [0] 2 142 3" xfId="21072" hidden="1" xr:uid="{00000000-0005-0000-0000-000053520000}"/>
    <cellStyle name="Comma [0] 2 142 3" xfId="22800" hidden="1" xr:uid="{00000000-0005-0000-0000-000013590000}"/>
    <cellStyle name="Comma [0] 2 142 3" xfId="19334" hidden="1" xr:uid="{00000000-0005-0000-0000-0000894B0000}"/>
    <cellStyle name="Comma [0] 2 142 3" xfId="17588" hidden="1" xr:uid="{00000000-0005-0000-0000-0000B7440000}"/>
    <cellStyle name="Comma [0] 2 142 3" xfId="27890" hidden="1" xr:uid="{00000000-0005-0000-0000-0000F56C0000}"/>
    <cellStyle name="Comma [0] 2 142 3" xfId="29537" hidden="1" xr:uid="{00000000-0005-0000-0000-000064730000}"/>
    <cellStyle name="Comma [0] 2 142 3" xfId="26211" hidden="1" xr:uid="{00000000-0005-0000-0000-000066660000}"/>
    <cellStyle name="Comma [0] 2 142 3" xfId="24514" hidden="1" xr:uid="{00000000-0005-0000-0000-0000C55F0000}"/>
    <cellStyle name="Comma [0] 2 142 3" xfId="36343" hidden="1" xr:uid="{1CFEA810-9AA8-493A-BCDD-E9B4B499CD77}"/>
    <cellStyle name="Comma [0] 2 142 3" xfId="38562" hidden="1" xr:uid="{5E1E6709-34CD-4948-A98A-4E098B4237E1}"/>
    <cellStyle name="Comma [0] 2 142 3" xfId="39045" hidden="1" xr:uid="{1EA054BE-770F-4910-94F3-614A78E22A04}"/>
    <cellStyle name="Comma [0] 2 142 3" xfId="40801" hidden="1" xr:uid="{6AF71053-894F-40AC-8A95-12D4BD75E8DC}"/>
    <cellStyle name="Comma [0] 2 142 3" xfId="42557" hidden="1" xr:uid="{F6DF8579-4E35-4E12-9018-6ADDFB6E88D1}"/>
    <cellStyle name="Comma [0] 2 142 3" xfId="44313" hidden="1" xr:uid="{15553B18-C82A-4460-ABA9-7FB318289D2E}"/>
    <cellStyle name="Comma [0] 2 142 3" xfId="46069" hidden="1" xr:uid="{870E05CD-DB4A-460F-8D55-AB82AC3183A2}"/>
    <cellStyle name="Comma [0] 2 142 3" xfId="47822" hidden="1" xr:uid="{3042F47A-1B91-46DD-BB7A-57CBA03E1DB8}"/>
    <cellStyle name="Comma [0] 2 142 3" xfId="49572" hidden="1" xr:uid="{73D56E29-3451-4FD5-B21C-21A51DC3F395}"/>
    <cellStyle name="Comma [0] 2 142 3" xfId="51318" hidden="1" xr:uid="{B6324F6A-6232-4D51-8EE1-F2EA75A2B29B}"/>
    <cellStyle name="Comma [0] 2 142 3" xfId="53056" hidden="1" xr:uid="{1281D0A2-1EE4-4C48-864F-C038BAA24877}"/>
    <cellStyle name="Comma [0] 2 142 3" xfId="54784" hidden="1" xr:uid="{45924300-4DB6-46E8-89F7-B13AD3A012C4}"/>
    <cellStyle name="Comma [0] 2 142 3" xfId="56498" hidden="1" xr:uid="{5C40C83C-417E-4E6F-B002-F70CC49C12B0}"/>
    <cellStyle name="Comma [0] 2 142 3" xfId="58195" hidden="1" xr:uid="{D57085C1-943B-4F17-8B73-109F90C685FD}"/>
    <cellStyle name="Comma [0] 2 142 3" xfId="59874" hidden="1" xr:uid="{CD21841A-5209-4704-A794-520960EF0C3D}"/>
    <cellStyle name="Comma [0] 2 142 3" xfId="61521" hidden="1" xr:uid="{1A73E113-6BB4-4513-BCC1-2CADB4D40043}"/>
    <cellStyle name="Comma [0] 2 143" xfId="566" xr:uid="{00000000-0005-0000-0000-000039020000}"/>
    <cellStyle name="Comma [0] 2 143 2" xfId="1221" hidden="1" xr:uid="{00000000-0005-0000-0000-0000C8040000}"/>
    <cellStyle name="Comma [0] 2 143 2" xfId="1618" hidden="1" xr:uid="{00000000-0005-0000-0000-000055060000}"/>
    <cellStyle name="Comma [0] 2 143 2" xfId="1780" hidden="1" xr:uid="{00000000-0005-0000-0000-0000F7060000}"/>
    <cellStyle name="Comma [0] 2 143 2" xfId="2044" hidden="1" xr:uid="{00000000-0005-0000-0000-0000FF070000}"/>
    <cellStyle name="Comma [0] 2 143 2" xfId="33222" hidden="1" xr:uid="{B67EA7B9-A88F-4C95-A751-580DFFCF1D5B}"/>
    <cellStyle name="Comma [0] 2 143 2" xfId="33616" hidden="1" xr:uid="{2B8B0CDB-3421-49D2-BA21-7D7D37DD8580}"/>
    <cellStyle name="Comma [0] 2 143 2" xfId="33775" hidden="1" xr:uid="{F5AB5C70-79C5-4C53-A959-C93029B19B27}"/>
    <cellStyle name="Comma [0] 2 143 2" xfId="34039" hidden="1" xr:uid="{60395EAA-D476-4499-A857-E0A95FCFFE10}"/>
    <cellStyle name="Comma [0] 2 143 2" xfId="32588" xr:uid="{49F88923-FD81-42C1-A932-04DC0B9A3F34}"/>
    <cellStyle name="Comma [0] 2 143 2 2" xfId="10749" hidden="1" xr:uid="{00000000-0005-0000-0000-0000002A0000}"/>
    <cellStyle name="Comma [0] 2 143 2 2" xfId="11146" hidden="1" xr:uid="{00000000-0005-0000-0000-00008D2B0000}"/>
    <cellStyle name="Comma [0] 2 143 2 2" xfId="11312" hidden="1" xr:uid="{00000000-0005-0000-0000-0000332C0000}"/>
    <cellStyle name="Comma [0] 2 143 2 2" xfId="11577" hidden="1" xr:uid="{00000000-0005-0000-0000-00003C2D0000}"/>
    <cellStyle name="Comma [0] 2 143 2 2" xfId="7237" hidden="1" xr:uid="{00000000-0005-0000-0000-0000481C0000}"/>
    <cellStyle name="Comma [0] 2 143 2 2" xfId="7634" hidden="1" xr:uid="{00000000-0005-0000-0000-0000D51D0000}"/>
    <cellStyle name="Comma [0] 2 143 2 2" xfId="7800" hidden="1" xr:uid="{00000000-0005-0000-0000-00007B1E0000}"/>
    <cellStyle name="Comma [0] 2 143 2 2" xfId="8065" hidden="1" xr:uid="{00000000-0005-0000-0000-0000841F0000}"/>
    <cellStyle name="Comma [0] 2 143 2 2" xfId="5581" hidden="1" xr:uid="{00000000-0005-0000-0000-0000D0150000}"/>
    <cellStyle name="Comma [0] 2 143 2 2" xfId="5846" hidden="1" xr:uid="{00000000-0005-0000-0000-0000D9160000}"/>
    <cellStyle name="Comma [0] 2 143 2 2" xfId="5415" hidden="1" xr:uid="{00000000-0005-0000-0000-00002A150000}"/>
    <cellStyle name="Comma [0] 2 143 2 2" xfId="5018" hidden="1" xr:uid="{00000000-0005-0000-0000-00009D130000}"/>
    <cellStyle name="Comma [0] 2 143 2 2" xfId="8993" hidden="1" xr:uid="{00000000-0005-0000-0000-000024230000}"/>
    <cellStyle name="Comma [0] 2 143 2 2" xfId="26930" hidden="1" xr:uid="{00000000-0005-0000-0000-000035690000}"/>
    <cellStyle name="Comma [0] 2 143 2 2" xfId="27195" hidden="1" xr:uid="{00000000-0005-0000-0000-00003E6A0000}"/>
    <cellStyle name="Comma [0] 2 143 2 2" xfId="16842" hidden="1" xr:uid="{00000000-0005-0000-0000-0000CD410000}"/>
    <cellStyle name="Comma [0] 2 143 2 2" xfId="17764" hidden="1" xr:uid="{00000000-0005-0000-0000-000067450000}"/>
    <cellStyle name="Comma [0] 2 143 2 2" xfId="18161" hidden="1" xr:uid="{00000000-0005-0000-0000-0000F4460000}"/>
    <cellStyle name="Comma [0] 2 143 2 2" xfId="18327" hidden="1" xr:uid="{00000000-0005-0000-0000-00009A470000}"/>
    <cellStyle name="Comma [0] 2 143 2 2" xfId="18592" hidden="1" xr:uid="{00000000-0005-0000-0000-0000A3480000}"/>
    <cellStyle name="Comma [0] 2 143 2 2" xfId="19509" hidden="1" xr:uid="{00000000-0005-0000-0000-0000384C0000}"/>
    <cellStyle name="Comma [0] 2 143 2 2" xfId="9390" hidden="1" xr:uid="{00000000-0005-0000-0000-0000B1240000}"/>
    <cellStyle name="Comma [0] 2 143 2 2" xfId="14824" hidden="1" xr:uid="{00000000-0005-0000-0000-0000EB390000}"/>
    <cellStyle name="Comma [0] 2 143 2 2" xfId="15089" hidden="1" xr:uid="{00000000-0005-0000-0000-0000F43A0000}"/>
    <cellStyle name="Comma [0] 2 143 2 2" xfId="16014" hidden="1" xr:uid="{00000000-0005-0000-0000-0000913E0000}"/>
    <cellStyle name="Comma [0] 2 143 2 2" xfId="16411" hidden="1" xr:uid="{00000000-0005-0000-0000-00001E400000}"/>
    <cellStyle name="Comma [0] 2 143 2 2" xfId="14261" hidden="1" xr:uid="{00000000-0005-0000-0000-0000B8370000}"/>
    <cellStyle name="Comma [0] 2 143 2 2" xfId="14658" hidden="1" xr:uid="{00000000-0005-0000-0000-000045390000}"/>
    <cellStyle name="Comma [0] 2 143 2 2" xfId="13333" hidden="1" xr:uid="{00000000-0005-0000-0000-000018340000}"/>
    <cellStyle name="Comma [0] 2 143 2 2" xfId="13068" hidden="1" xr:uid="{00000000-0005-0000-0000-00000F330000}"/>
    <cellStyle name="Comma [0] 2 143 2 2" xfId="16577" hidden="1" xr:uid="{00000000-0005-0000-0000-0000C4400000}"/>
    <cellStyle name="Comma [0] 2 143 2 2" xfId="23794" hidden="1" xr:uid="{00000000-0005-0000-0000-0000F55C0000}"/>
    <cellStyle name="Comma [0] 2 143 2 2" xfId="24688" hidden="1" xr:uid="{00000000-0005-0000-0000-000073600000}"/>
    <cellStyle name="Comma [0] 2 143 2 2" xfId="25070" hidden="1" xr:uid="{00000000-0005-0000-0000-0000F1610000}"/>
    <cellStyle name="Comma [0] 2 143 2 2" xfId="25236" hidden="1" xr:uid="{00000000-0005-0000-0000-000097620000}"/>
    <cellStyle name="Comma [0] 2 143 2 2" xfId="25501" hidden="1" xr:uid="{00000000-0005-0000-0000-0000A0630000}"/>
    <cellStyle name="Comma [0] 2 143 2 2" xfId="26764" hidden="1" xr:uid="{00000000-0005-0000-0000-00008F680000}"/>
    <cellStyle name="Comma [0] 2 143 2 2" xfId="21639" hidden="1" xr:uid="{00000000-0005-0000-0000-00008A540000}"/>
    <cellStyle name="Comma [0] 2 143 2 2" xfId="21805" hidden="1" xr:uid="{00000000-0005-0000-0000-000030550000}"/>
    <cellStyle name="Comma [0] 2 143 2 2" xfId="22070" hidden="1" xr:uid="{00000000-0005-0000-0000-000039560000}"/>
    <cellStyle name="Comma [0] 2 143 2 2" xfId="22975" hidden="1" xr:uid="{00000000-0005-0000-0000-0000C2590000}"/>
    <cellStyle name="Comma [0] 2 143 2 2" xfId="20336" hidden="1" xr:uid="{00000000-0005-0000-0000-0000734F0000}"/>
    <cellStyle name="Comma [0] 2 143 2 2" xfId="21247" hidden="1" xr:uid="{00000000-0005-0000-0000-000002530000}"/>
    <cellStyle name="Comma [0] 2 143 2 2" xfId="20071" hidden="1" xr:uid="{00000000-0005-0000-0000-00006A4E0000}"/>
    <cellStyle name="Comma [0] 2 143 2 2" xfId="19905" hidden="1" xr:uid="{00000000-0005-0000-0000-0000C44D0000}"/>
    <cellStyle name="Comma [0] 2 143 2 2" xfId="23363" hidden="1" xr:uid="{00000000-0005-0000-0000-0000465B0000}"/>
    <cellStyle name="Comma [0] 2 143 2 2" xfId="9556" hidden="1" xr:uid="{00000000-0005-0000-0000-000057250000}"/>
    <cellStyle name="Comma [0] 2 143 2 2" xfId="9821" hidden="1" xr:uid="{00000000-0005-0000-0000-000060260000}"/>
    <cellStyle name="Comma [0] 2 143 2 2" xfId="31283" hidden="1" xr:uid="{00000000-0005-0000-0000-0000367A0000}"/>
    <cellStyle name="Comma [0] 2 143 2 2" xfId="31582" hidden="1" xr:uid="{00000000-0005-0000-0000-0000617B0000}"/>
    <cellStyle name="Comma [0] 2 143 2 2" xfId="31739" hidden="1" xr:uid="{00000000-0005-0000-0000-0000FE7B0000}"/>
    <cellStyle name="Comma [0] 2 143 2 2" xfId="32002" hidden="1" xr:uid="{00000000-0005-0000-0000-0000057D0000}"/>
    <cellStyle name="Comma [0] 2 143 2 2" xfId="26385" hidden="1" xr:uid="{00000000-0005-0000-0000-000014670000}"/>
    <cellStyle name="Comma [0] 2 143 2 2" xfId="12505" hidden="1" xr:uid="{00000000-0005-0000-0000-0000DC300000}"/>
    <cellStyle name="Comma [0] 2 143 2 2" xfId="12902" hidden="1" xr:uid="{00000000-0005-0000-0000-000069320000}"/>
    <cellStyle name="Comma [0] 2 143 2 2" xfId="23529" hidden="1" xr:uid="{00000000-0005-0000-0000-0000EC5B0000}"/>
    <cellStyle name="Comma [0] 2 143 2 2" xfId="29706" hidden="1" xr:uid="{00000000-0005-0000-0000-00000D740000}"/>
    <cellStyle name="Comma [0] 2 143 2 2" xfId="30060" hidden="1" xr:uid="{00000000-0005-0000-0000-00006F750000}"/>
    <cellStyle name="Comma [0] 2 143 2 2" xfId="30226" hidden="1" xr:uid="{00000000-0005-0000-0000-000015760000}"/>
    <cellStyle name="Comma [0] 2 143 2 2" xfId="30491" hidden="1" xr:uid="{00000000-0005-0000-0000-00001E770000}"/>
    <cellStyle name="Comma [0] 2 143 2 2" xfId="28591" hidden="1" xr:uid="{00000000-0005-0000-0000-0000B26F0000}"/>
    <cellStyle name="Comma [0] 2 143 2 2" xfId="28856" hidden="1" xr:uid="{00000000-0005-0000-0000-0000BB700000}"/>
    <cellStyle name="Comma [0] 2 143 2 2" xfId="28425" hidden="1" xr:uid="{00000000-0005-0000-0000-00000C6F0000}"/>
    <cellStyle name="Comma [0] 2 143 2 2" xfId="28060" hidden="1" xr:uid="{00000000-0005-0000-0000-00009F6D0000}"/>
    <cellStyle name="Comma [0] 2 143 2 2" xfId="37002" hidden="1" xr:uid="{85B9C60D-179A-46B8-B2F4-3670F4A3ECF8}"/>
    <cellStyle name="Comma [0] 2 143 2 2" xfId="37399" hidden="1" xr:uid="{1AA7CAE6-80DB-4CE4-A5C2-17DD6F7611EE}"/>
    <cellStyle name="Comma [0] 2 143 2 2" xfId="37565" hidden="1" xr:uid="{60F5E6D5-FC92-4993-8D23-FA591D48A588}"/>
    <cellStyle name="Comma [0] 2 143 2 2" xfId="37830" hidden="1" xr:uid="{B689BC52-74F6-4BD3-A5E6-8FDEAB0088DE}"/>
    <cellStyle name="Comma [0] 2 143 2 2" xfId="39221" hidden="1" xr:uid="{17F8487A-12E6-45EC-9CEF-F92CF630CF9C}"/>
    <cellStyle name="Comma [0] 2 143 2 2" xfId="39618" hidden="1" xr:uid="{B20A8218-513C-41FE-BE26-176810BD04D1}"/>
    <cellStyle name="Comma [0] 2 143 2 2" xfId="39784" hidden="1" xr:uid="{A1DC9BB8-EC38-41E2-B7A8-16EEFC096951}"/>
    <cellStyle name="Comma [0] 2 143 2 2" xfId="40049" hidden="1" xr:uid="{479F6C3E-8E43-410D-87B7-21A92FB62E95}"/>
    <cellStyle name="Comma [0] 2 143 2 2" xfId="40977" hidden="1" xr:uid="{A4679EDF-2F67-4034-9C1B-84C722DD54AE}"/>
    <cellStyle name="Comma [0] 2 143 2 2" xfId="41374" hidden="1" xr:uid="{B1197AA1-576B-4B62-933C-3603EA5413E5}"/>
    <cellStyle name="Comma [0] 2 143 2 2" xfId="41540" hidden="1" xr:uid="{CC701EAB-E29E-400A-9240-82B474730EDE}"/>
    <cellStyle name="Comma [0] 2 143 2 2" xfId="41805" hidden="1" xr:uid="{04F39AF3-82D2-4DED-AFAF-4BF86B36FDB2}"/>
    <cellStyle name="Comma [0] 2 143 2 2" xfId="42733" hidden="1" xr:uid="{B7154A6F-25E6-49DB-B0CD-FE16703AD06F}"/>
    <cellStyle name="Comma [0] 2 143 2 2" xfId="43130" hidden="1" xr:uid="{632E6A90-484A-4390-AD4D-1D00E43496EC}"/>
    <cellStyle name="Comma [0] 2 143 2 2" xfId="43296" hidden="1" xr:uid="{17B7CB3E-FA85-4A92-A208-E8A90F81C1E5}"/>
    <cellStyle name="Comma [0] 2 143 2 2" xfId="43561" hidden="1" xr:uid="{DBB6DAE8-71A5-4B5B-B992-228CCD211779}"/>
    <cellStyle name="Comma [0] 2 143 2 2" xfId="44489" hidden="1" xr:uid="{99BBFC9C-CB4A-41B8-99DC-146EDAF80B67}"/>
    <cellStyle name="Comma [0] 2 143 2 2" xfId="44886" hidden="1" xr:uid="{B82BEF76-C6AA-4AEC-A78B-2DB18005FF27}"/>
    <cellStyle name="Comma [0] 2 143 2 2" xfId="45052" hidden="1" xr:uid="{EF5A5EE0-3500-44F3-82BE-18C6E6FB2E96}"/>
    <cellStyle name="Comma [0] 2 143 2 2" xfId="45317" hidden="1" xr:uid="{4B034588-0207-4499-9C6A-850A75BEFC53}"/>
    <cellStyle name="Comma [0] 2 143 2 2" xfId="46245" hidden="1" xr:uid="{A59AB03F-EC53-49C5-8817-CF224292B170}"/>
    <cellStyle name="Comma [0] 2 143 2 2" xfId="46642" hidden="1" xr:uid="{A37F9D7D-9CD0-46A3-BB50-A0BC87BCDCF8}"/>
    <cellStyle name="Comma [0] 2 143 2 2" xfId="46808" hidden="1" xr:uid="{B0C785E5-DCFD-4381-8CC0-108EA72634F3}"/>
    <cellStyle name="Comma [0] 2 143 2 2" xfId="47073" hidden="1" xr:uid="{CDAB31C2-B4FA-49B0-9DF9-FDD282A4BFFB}"/>
    <cellStyle name="Comma [0] 2 143 2 2" xfId="47998" hidden="1" xr:uid="{DA79E425-9CA0-4A4A-A92A-545BF6A6785B}"/>
    <cellStyle name="Comma [0] 2 143 2 2" xfId="48395" hidden="1" xr:uid="{20819D97-EC11-4078-9A92-2D334C6C7066}"/>
    <cellStyle name="Comma [0] 2 143 2 2" xfId="48561" hidden="1" xr:uid="{92DC55E8-22C2-4870-919B-877473552269}"/>
    <cellStyle name="Comma [0] 2 143 2 2" xfId="48826" hidden="1" xr:uid="{0B2311F6-4F50-4C72-B0D9-5459E097A6B7}"/>
    <cellStyle name="Comma [0] 2 143 2 2" xfId="49748" hidden="1" xr:uid="{85D83575-5F74-4E87-885C-AD3A8289DD76}"/>
    <cellStyle name="Comma [0] 2 143 2 2" xfId="50145" hidden="1" xr:uid="{CD717E6E-5D2E-4412-B1A6-CDC7822162BD}"/>
    <cellStyle name="Comma [0] 2 143 2 2" xfId="50311" hidden="1" xr:uid="{53A02729-5AA7-4C3C-AC58-B0A3B57586E2}"/>
    <cellStyle name="Comma [0] 2 143 2 2" xfId="50576" hidden="1" xr:uid="{0734D512-26BA-4A88-97FC-9E458E817034}"/>
    <cellStyle name="Comma [0] 2 143 2 2" xfId="51493" hidden="1" xr:uid="{F78D4CB5-40C4-4F41-83BC-37CB15E57315}"/>
    <cellStyle name="Comma [0] 2 143 2 2" xfId="51889" hidden="1" xr:uid="{E53EE756-2499-4AFE-8618-76C2A6D9FF20}"/>
    <cellStyle name="Comma [0] 2 143 2 2" xfId="52055" hidden="1" xr:uid="{D850527A-59C3-4B1B-BF85-B0EAF803AE83}"/>
    <cellStyle name="Comma [0] 2 143 2 2" xfId="52320" hidden="1" xr:uid="{5346C804-6262-458D-8433-80EE40D29444}"/>
    <cellStyle name="Comma [0] 2 143 2 2" xfId="53231" hidden="1" xr:uid="{85800B38-FD58-49B2-B414-D245486CAB54}"/>
    <cellStyle name="Comma [0] 2 143 2 2" xfId="53623" hidden="1" xr:uid="{D4F3A9C5-2487-4873-BB57-870B3B88C546}"/>
    <cellStyle name="Comma [0] 2 143 2 2" xfId="53789" hidden="1" xr:uid="{1C08F6CE-9F49-4FD6-A909-627315DB9B1F}"/>
    <cellStyle name="Comma [0] 2 143 2 2" xfId="54054" hidden="1" xr:uid="{DDD31549-FEC7-4762-AD55-B9D697F971AE}"/>
    <cellStyle name="Comma [0] 2 143 2 2" xfId="54959" hidden="1" xr:uid="{0F5CCE2A-B77D-4E9A-9212-5565694ABA44}"/>
    <cellStyle name="Comma [0] 2 143 2 2" xfId="55347" hidden="1" xr:uid="{AFFB44BB-247D-42EF-967D-89444490BF21}"/>
    <cellStyle name="Comma [0] 2 143 2 2" xfId="55513" hidden="1" xr:uid="{C9DBD9D7-FA77-4444-86B8-811903C19F02}"/>
    <cellStyle name="Comma [0] 2 143 2 2" xfId="55778" hidden="1" xr:uid="{53F62203-CD08-416F-8C77-69B8CE7464F5}"/>
    <cellStyle name="Comma [0] 2 143 2 2" xfId="56672" hidden="1" xr:uid="{57495A12-AB6F-44B0-B8B2-BECD5BC6DE1D}"/>
    <cellStyle name="Comma [0] 2 143 2 2" xfId="57054" hidden="1" xr:uid="{0372305D-99EF-4A32-BF11-ECD8E030E770}"/>
    <cellStyle name="Comma [0] 2 143 2 2" xfId="57220" hidden="1" xr:uid="{01C4B450-505B-486F-96DE-8A0FA6D0DC5E}"/>
    <cellStyle name="Comma [0] 2 143 2 2" xfId="57485" hidden="1" xr:uid="{0037FEB8-42FB-4845-9F1F-8CA1B0107697}"/>
    <cellStyle name="Comma [0] 2 143 2 2" xfId="58369" hidden="1" xr:uid="{7D0F166A-5030-4409-B2A4-94220BCC79CF}"/>
    <cellStyle name="Comma [0] 2 143 2 2" xfId="58748" hidden="1" xr:uid="{D39005D1-132D-435B-B01D-74B02B4CEE17}"/>
    <cellStyle name="Comma [0] 2 143 2 2" xfId="58914" hidden="1" xr:uid="{82D30068-4609-4E5D-9517-09AD62EBCDFB}"/>
    <cellStyle name="Comma [0] 2 143 2 2" xfId="59179" hidden="1" xr:uid="{74AFC120-BE3A-43E6-AE85-F5D7ADD15AD2}"/>
    <cellStyle name="Comma [0] 2 143 2 2" xfId="60044" hidden="1" xr:uid="{61042A40-7E03-44EA-BEE5-50FF9CC0E17C}"/>
    <cellStyle name="Comma [0] 2 143 2 2" xfId="60409" hidden="1" xr:uid="{E55F0526-22E0-4E0C-8AFC-A45F4751107B}"/>
    <cellStyle name="Comma [0] 2 143 2 2" xfId="60575" hidden="1" xr:uid="{79B4CB18-618C-4649-AA9A-5E9744EBFE42}"/>
    <cellStyle name="Comma [0] 2 143 2 2" xfId="60840" hidden="1" xr:uid="{E085E79E-087A-4BC8-8C71-920EA567B8B7}"/>
    <cellStyle name="Comma [0] 2 143 2 2" xfId="61690" hidden="1" xr:uid="{CF90DFA2-2A75-4BAC-A9E3-0543D762EB86}"/>
    <cellStyle name="Comma [0] 2 143 2 2" xfId="62044" hidden="1" xr:uid="{115E16E5-8D9C-4A73-9DA7-CC4EFEDDC152}"/>
    <cellStyle name="Comma [0] 2 143 2 2" xfId="62210" hidden="1" xr:uid="{5BB60452-81A9-446F-B6A1-C48CFCBDF5EB}"/>
    <cellStyle name="Comma [0] 2 143 2 2" xfId="62475" hidden="1" xr:uid="{7CA7C919-84AE-442E-B733-B9BAD3F92FE3}"/>
    <cellStyle name="Comma [0] 2 143 2 2" xfId="63267" hidden="1" xr:uid="{02D2D67E-B680-4113-812A-6EAE2AEEDAFD}"/>
    <cellStyle name="Comma [0] 2 143 2 2" xfId="63566" hidden="1" xr:uid="{A4E8E849-A693-4B68-9D75-9769DE1014E9}"/>
    <cellStyle name="Comma [0] 2 143 2 2" xfId="63723" hidden="1" xr:uid="{DCBDF7B3-0026-4A1E-8A96-BBC745560520}"/>
    <cellStyle name="Comma [0] 2 143 2 2" xfId="63986" hidden="1" xr:uid="{BA68D235-8380-4FBA-BE6E-262E4E7113C1}"/>
    <cellStyle name="Comma [0] 2 143 3" xfId="7053" hidden="1" xr:uid="{00000000-0005-0000-0000-0000901B0000}"/>
    <cellStyle name="Comma [0] 2 143 3" xfId="8809" hidden="1" xr:uid="{00000000-0005-0000-0000-00006C220000}"/>
    <cellStyle name="Comma [0] 2 143 3" xfId="6576" hidden="1" xr:uid="{00000000-0005-0000-0000-0000B3190000}"/>
    <cellStyle name="Comma [0] 2 143 3" xfId="4357" hidden="1" xr:uid="{00000000-0005-0000-0000-000008110000}"/>
    <cellStyle name="Comma [0] 2 143 3" xfId="14077" hidden="1" xr:uid="{00000000-0005-0000-0000-000000370000}"/>
    <cellStyle name="Comma [0] 2 143 3" xfId="15830" hidden="1" xr:uid="{00000000-0005-0000-0000-0000D93D0000}"/>
    <cellStyle name="Comma [0] 2 143 3" xfId="12321" hidden="1" xr:uid="{00000000-0005-0000-0000-000024300000}"/>
    <cellStyle name="Comma [0] 2 143 3" xfId="10565" hidden="1" xr:uid="{00000000-0005-0000-0000-000048290000}"/>
    <cellStyle name="Comma [0] 2 143 3" xfId="21064" hidden="1" xr:uid="{00000000-0005-0000-0000-00004B520000}"/>
    <cellStyle name="Comma [0] 2 143 3" xfId="22792" hidden="1" xr:uid="{00000000-0005-0000-0000-00000B590000}"/>
    <cellStyle name="Comma [0] 2 143 3" xfId="19326" hidden="1" xr:uid="{00000000-0005-0000-0000-0000814B0000}"/>
    <cellStyle name="Comma [0] 2 143 3" xfId="17580" hidden="1" xr:uid="{00000000-0005-0000-0000-0000AF440000}"/>
    <cellStyle name="Comma [0] 2 143 3" xfId="27883" hidden="1" xr:uid="{00000000-0005-0000-0000-0000EE6C0000}"/>
    <cellStyle name="Comma [0] 2 143 3" xfId="29530" hidden="1" xr:uid="{00000000-0005-0000-0000-00005D730000}"/>
    <cellStyle name="Comma [0] 2 143 3" xfId="26204" hidden="1" xr:uid="{00000000-0005-0000-0000-00005F660000}"/>
    <cellStyle name="Comma [0] 2 143 3" xfId="24507" hidden="1" xr:uid="{00000000-0005-0000-0000-0000BE5F0000}"/>
    <cellStyle name="Comma [0] 2 143 3" xfId="36341" hidden="1" xr:uid="{9DF74410-7F1B-4EA9-8099-8AB79842CE0A}"/>
    <cellStyle name="Comma [0] 2 143 3" xfId="38560" hidden="1" xr:uid="{3011E573-9F19-439B-8DDE-6D89310EF71B}"/>
    <cellStyle name="Comma [0] 2 143 3" xfId="39037" hidden="1" xr:uid="{1AD727A6-1820-482A-8F1B-153ACA3C7202}"/>
    <cellStyle name="Comma [0] 2 143 3" xfId="40793" hidden="1" xr:uid="{C713CEFC-4F4A-4F2E-8E4C-84876F0E092D}"/>
    <cellStyle name="Comma [0] 2 143 3" xfId="42549" hidden="1" xr:uid="{7751BCB0-80F0-46D3-B7BA-8D06EE4591E0}"/>
    <cellStyle name="Comma [0] 2 143 3" xfId="44305" hidden="1" xr:uid="{FE477B50-DC54-456B-9F3F-FE5DB6519E78}"/>
    <cellStyle name="Comma [0] 2 143 3" xfId="46061" hidden="1" xr:uid="{A7ED8B53-2C80-449D-BA47-DFB2188DD52A}"/>
    <cellStyle name="Comma [0] 2 143 3" xfId="47814" hidden="1" xr:uid="{37E7FEC6-C748-4D3A-AC03-A6F2E54B132F}"/>
    <cellStyle name="Comma [0] 2 143 3" xfId="49564" hidden="1" xr:uid="{C9885DA1-E91F-481F-A73E-E181A865CFFD}"/>
    <cellStyle name="Comma [0] 2 143 3" xfId="51310" hidden="1" xr:uid="{C80D7DF4-0187-4861-B2C6-A26E24A556DC}"/>
    <cellStyle name="Comma [0] 2 143 3" xfId="53048" hidden="1" xr:uid="{2CF812B8-8023-460D-9D9D-33871CB319AA}"/>
    <cellStyle name="Comma [0] 2 143 3" xfId="54776" hidden="1" xr:uid="{26750A37-89D3-4246-A8AC-AC8922C5BCBC}"/>
    <cellStyle name="Comma [0] 2 143 3" xfId="56491" hidden="1" xr:uid="{B1F1CB98-62D4-4EF5-93B9-B842744876C8}"/>
    <cellStyle name="Comma [0] 2 143 3" xfId="58188" hidden="1" xr:uid="{E2DE0196-638A-49A4-B392-7D5A64F802B5}"/>
    <cellStyle name="Comma [0] 2 143 3" xfId="59867" hidden="1" xr:uid="{868A7C9A-9F24-4494-BEB1-628729E5E70D}"/>
    <cellStyle name="Comma [0] 2 143 3" xfId="61514" hidden="1" xr:uid="{EC93B8D7-9C79-4454-AAED-E6778435A0CC}"/>
    <cellStyle name="Comma [0] 2 144" xfId="570" xr:uid="{00000000-0005-0000-0000-00003D020000}"/>
    <cellStyle name="Comma [0] 2 144 2" xfId="1225" hidden="1" xr:uid="{00000000-0005-0000-0000-0000CC040000}"/>
    <cellStyle name="Comma [0] 2 144 2" xfId="1613" hidden="1" xr:uid="{00000000-0005-0000-0000-000050060000}"/>
    <cellStyle name="Comma [0] 2 144 2" xfId="1784" hidden="1" xr:uid="{00000000-0005-0000-0000-0000FB060000}"/>
    <cellStyle name="Comma [0] 2 144 2" xfId="2060" hidden="1" xr:uid="{00000000-0005-0000-0000-00000F080000}"/>
    <cellStyle name="Comma [0] 2 144 2" xfId="33226" hidden="1" xr:uid="{55BCFD55-DABF-4896-86CA-270554AE5C3B}"/>
    <cellStyle name="Comma [0] 2 144 2" xfId="33611" hidden="1" xr:uid="{628FD993-C59B-4BDD-BBDD-099AAF0739CE}"/>
    <cellStyle name="Comma [0] 2 144 2" xfId="33779" hidden="1" xr:uid="{3FF1D771-16BB-4553-B236-EEE52749B543}"/>
    <cellStyle name="Comma [0] 2 144 2" xfId="34055" hidden="1" xr:uid="{D9C72A98-6C11-48CE-A936-92D48132FF3C}"/>
    <cellStyle name="Comma [0] 2 144 2" xfId="32592" xr:uid="{07A672A1-56C7-4C23-B93D-3E4A5C157928}"/>
    <cellStyle name="Comma [0] 2 144 2 2" xfId="12509" hidden="1" xr:uid="{00000000-0005-0000-0000-0000E0300000}"/>
    <cellStyle name="Comma [0] 2 144 2 2" xfId="7241" hidden="1" xr:uid="{00000000-0005-0000-0000-00004C1C0000}"/>
    <cellStyle name="Comma [0] 2 144 2 2" xfId="7629" hidden="1" xr:uid="{00000000-0005-0000-0000-0000D01D0000}"/>
    <cellStyle name="Comma [0] 2 144 2 2" xfId="7804" hidden="1" xr:uid="{00000000-0005-0000-0000-00007F1E0000}"/>
    <cellStyle name="Comma [0] 2 144 2 2" xfId="8081" hidden="1" xr:uid="{00000000-0005-0000-0000-0000941F0000}"/>
    <cellStyle name="Comma [0] 2 144 2 2" xfId="5585" hidden="1" xr:uid="{00000000-0005-0000-0000-0000D4150000}"/>
    <cellStyle name="Comma [0] 2 144 2 2" xfId="5862" hidden="1" xr:uid="{00000000-0005-0000-0000-0000E9160000}"/>
    <cellStyle name="Comma [0] 2 144 2 2" xfId="5410" hidden="1" xr:uid="{00000000-0005-0000-0000-000025150000}"/>
    <cellStyle name="Comma [0] 2 144 2 2" xfId="5022" hidden="1" xr:uid="{00000000-0005-0000-0000-0000A1130000}"/>
    <cellStyle name="Comma [0] 2 144 2 2" xfId="27211" hidden="1" xr:uid="{00000000-0005-0000-0000-00004E6A0000}"/>
    <cellStyle name="Comma [0] 2 144 2 2" xfId="28064" hidden="1" xr:uid="{00000000-0005-0000-0000-0000A36D0000}"/>
    <cellStyle name="Comma [0] 2 144 2 2" xfId="28420" hidden="1" xr:uid="{00000000-0005-0000-0000-0000076F0000}"/>
    <cellStyle name="Comma [0] 2 144 2 2" xfId="28595" hidden="1" xr:uid="{00000000-0005-0000-0000-0000B66F0000}"/>
    <cellStyle name="Comma [0] 2 144 2 2" xfId="18156" hidden="1" xr:uid="{00000000-0005-0000-0000-0000EF460000}"/>
    <cellStyle name="Comma [0] 2 144 2 2" xfId="18331" hidden="1" xr:uid="{00000000-0005-0000-0000-00009E470000}"/>
    <cellStyle name="Comma [0] 2 144 2 2" xfId="18608" hidden="1" xr:uid="{00000000-0005-0000-0000-0000B3480000}"/>
    <cellStyle name="Comma [0] 2 144 2 2" xfId="19513" hidden="1" xr:uid="{00000000-0005-0000-0000-00003C4C0000}"/>
    <cellStyle name="Comma [0] 2 144 2 2" xfId="19900" hidden="1" xr:uid="{00000000-0005-0000-0000-0000BF4D0000}"/>
    <cellStyle name="Comma [0] 2 144 2 2" xfId="8997" hidden="1" xr:uid="{00000000-0005-0000-0000-000028230000}"/>
    <cellStyle name="Comma [0] 2 144 2 2" xfId="9385" hidden="1" xr:uid="{00000000-0005-0000-0000-0000AC240000}"/>
    <cellStyle name="Comma [0] 2 144 2 2" xfId="9560" hidden="1" xr:uid="{00000000-0005-0000-0000-00005B250000}"/>
    <cellStyle name="Comma [0] 2 144 2 2" xfId="9837" hidden="1" xr:uid="{00000000-0005-0000-0000-000070260000}"/>
    <cellStyle name="Comma [0] 2 144 2 2" xfId="16406" hidden="1" xr:uid="{00000000-0005-0000-0000-000019400000}"/>
    <cellStyle name="Comma [0] 2 144 2 2" xfId="16581" hidden="1" xr:uid="{00000000-0005-0000-0000-0000C8400000}"/>
    <cellStyle name="Comma [0] 2 144 2 2" xfId="16858" hidden="1" xr:uid="{00000000-0005-0000-0000-0000DD410000}"/>
    <cellStyle name="Comma [0] 2 144 2 2" xfId="17768" hidden="1" xr:uid="{00000000-0005-0000-0000-00006B450000}"/>
    <cellStyle name="Comma [0] 2 144 2 2" xfId="15105" hidden="1" xr:uid="{00000000-0005-0000-0000-0000043B0000}"/>
    <cellStyle name="Comma [0] 2 144 2 2" xfId="16018" hidden="1" xr:uid="{00000000-0005-0000-0000-0000953E0000}"/>
    <cellStyle name="Comma [0] 2 144 2 2" xfId="14828" hidden="1" xr:uid="{00000000-0005-0000-0000-0000EF390000}"/>
    <cellStyle name="Comma [0] 2 144 2 2" xfId="14653" hidden="1" xr:uid="{00000000-0005-0000-0000-000040390000}"/>
    <cellStyle name="Comma [0] 2 144 2 2" xfId="25240" hidden="1" xr:uid="{00000000-0005-0000-0000-00009B620000}"/>
    <cellStyle name="Comma [0] 2 144 2 2" xfId="25517" hidden="1" xr:uid="{00000000-0005-0000-0000-0000B0630000}"/>
    <cellStyle name="Comma [0] 2 144 2 2" xfId="26389" hidden="1" xr:uid="{00000000-0005-0000-0000-000018670000}"/>
    <cellStyle name="Comma [0] 2 144 2 2" xfId="26759" hidden="1" xr:uid="{00000000-0005-0000-0000-00008A680000}"/>
    <cellStyle name="Comma [0] 2 144 2 2" xfId="26934" hidden="1" xr:uid="{00000000-0005-0000-0000-000039690000}"/>
    <cellStyle name="Comma [0] 2 144 2 2" xfId="21809" hidden="1" xr:uid="{00000000-0005-0000-0000-000034550000}"/>
    <cellStyle name="Comma [0] 2 144 2 2" xfId="22086" hidden="1" xr:uid="{00000000-0005-0000-0000-000049560000}"/>
    <cellStyle name="Comma [0] 2 144 2 2" xfId="22979" hidden="1" xr:uid="{00000000-0005-0000-0000-0000C6590000}"/>
    <cellStyle name="Comma [0] 2 144 2 2" xfId="23358" hidden="1" xr:uid="{00000000-0005-0000-0000-0000415B0000}"/>
    <cellStyle name="Comma [0] 2 144 2 2" xfId="21251" hidden="1" xr:uid="{00000000-0005-0000-0000-000006530000}"/>
    <cellStyle name="Comma [0] 2 144 2 2" xfId="21634" hidden="1" xr:uid="{00000000-0005-0000-0000-000085540000}"/>
    <cellStyle name="Comma [0] 2 144 2 2" xfId="20352" hidden="1" xr:uid="{00000000-0005-0000-0000-0000834F0000}"/>
    <cellStyle name="Comma [0] 2 144 2 2" xfId="20075" hidden="1" xr:uid="{00000000-0005-0000-0000-00006E4E0000}"/>
    <cellStyle name="Comma [0] 2 144 2 2" xfId="10753" hidden="1" xr:uid="{00000000-0005-0000-0000-0000042A0000}"/>
    <cellStyle name="Comma [0] 2 144 2 2" xfId="11141" hidden="1" xr:uid="{00000000-0005-0000-0000-0000882B0000}"/>
    <cellStyle name="Comma [0] 2 144 2 2" xfId="11316" hidden="1" xr:uid="{00000000-0005-0000-0000-0000372C0000}"/>
    <cellStyle name="Comma [0] 2 144 2 2" xfId="11593" hidden="1" xr:uid="{00000000-0005-0000-0000-00004C2D0000}"/>
    <cellStyle name="Comma [0] 2 144 2 2" xfId="32018" hidden="1" xr:uid="{00000000-0005-0000-0000-0000157D0000}"/>
    <cellStyle name="Comma [0] 2 144 2 2" xfId="12897" hidden="1" xr:uid="{00000000-0005-0000-0000-000064320000}"/>
    <cellStyle name="Comma [0] 2 144 2 2" xfId="13072" hidden="1" xr:uid="{00000000-0005-0000-0000-000013330000}"/>
    <cellStyle name="Comma [0] 2 144 2 2" xfId="13349" hidden="1" xr:uid="{00000000-0005-0000-0000-000028340000}"/>
    <cellStyle name="Comma [0] 2 144 2 2" xfId="14265" hidden="1" xr:uid="{00000000-0005-0000-0000-0000BC370000}"/>
    <cellStyle name="Comma [0] 2 144 2 2" xfId="23533" hidden="1" xr:uid="{00000000-0005-0000-0000-0000F05B0000}"/>
    <cellStyle name="Comma [0] 2 144 2 2" xfId="23810" hidden="1" xr:uid="{00000000-0005-0000-0000-0000055D0000}"/>
    <cellStyle name="Comma [0] 2 144 2 2" xfId="24692" hidden="1" xr:uid="{00000000-0005-0000-0000-000077600000}"/>
    <cellStyle name="Comma [0] 2 144 2 2" xfId="25065" hidden="1" xr:uid="{00000000-0005-0000-0000-0000EC610000}"/>
    <cellStyle name="Comma [0] 2 144 2 2" xfId="30507" hidden="1" xr:uid="{00000000-0005-0000-0000-00002E770000}"/>
    <cellStyle name="Comma [0] 2 144 2 2" xfId="31287" hidden="1" xr:uid="{00000000-0005-0000-0000-00003A7A0000}"/>
    <cellStyle name="Comma [0] 2 144 2 2" xfId="31577" hidden="1" xr:uid="{00000000-0005-0000-0000-00005C7B0000}"/>
    <cellStyle name="Comma [0] 2 144 2 2" xfId="31743" hidden="1" xr:uid="{00000000-0005-0000-0000-0000027C0000}"/>
    <cellStyle name="Comma [0] 2 144 2 2" xfId="30055" hidden="1" xr:uid="{00000000-0005-0000-0000-00006A750000}"/>
    <cellStyle name="Comma [0] 2 144 2 2" xfId="30230" hidden="1" xr:uid="{00000000-0005-0000-0000-000019760000}"/>
    <cellStyle name="Comma [0] 2 144 2 2" xfId="29710" hidden="1" xr:uid="{00000000-0005-0000-0000-000011740000}"/>
    <cellStyle name="Comma [0] 2 144 2 2" xfId="28872" hidden="1" xr:uid="{00000000-0005-0000-0000-0000CB700000}"/>
    <cellStyle name="Comma [0] 2 144 2 2" xfId="37006" hidden="1" xr:uid="{FDCEBF37-0721-4199-AAD1-2AE3762662F3}"/>
    <cellStyle name="Comma [0] 2 144 2 2" xfId="37394" hidden="1" xr:uid="{EF424528-05E9-4DDD-B0C7-C2DA52519ADB}"/>
    <cellStyle name="Comma [0] 2 144 2 2" xfId="37569" hidden="1" xr:uid="{4272E3B5-C763-40B3-9786-FFA44B7EA479}"/>
    <cellStyle name="Comma [0] 2 144 2 2" xfId="37846" hidden="1" xr:uid="{4330CB01-FF38-44ED-8016-D29F862B7870}"/>
    <cellStyle name="Comma [0] 2 144 2 2" xfId="39225" hidden="1" xr:uid="{210D190B-0247-4E45-8C74-B07C5A19E837}"/>
    <cellStyle name="Comma [0] 2 144 2 2" xfId="39613" hidden="1" xr:uid="{482C9281-B05C-4891-BBA2-A18786C8C729}"/>
    <cellStyle name="Comma [0] 2 144 2 2" xfId="39788" hidden="1" xr:uid="{542A9D18-AB70-4624-A34A-F42B5CB2E032}"/>
    <cellStyle name="Comma [0] 2 144 2 2" xfId="40065" hidden="1" xr:uid="{B1A3898A-7AFE-414A-A56A-4B191473A992}"/>
    <cellStyle name="Comma [0] 2 144 2 2" xfId="40981" hidden="1" xr:uid="{697788AE-E1D8-46CE-A25B-8D3AD029D4BA}"/>
    <cellStyle name="Comma [0] 2 144 2 2" xfId="41369" hidden="1" xr:uid="{8CE3973C-2E3C-41E5-90F4-F676A0A8A0D0}"/>
    <cellStyle name="Comma [0] 2 144 2 2" xfId="41544" hidden="1" xr:uid="{B7ED856A-D73F-4B65-B69B-792EE7F0A836}"/>
    <cellStyle name="Comma [0] 2 144 2 2" xfId="41821" hidden="1" xr:uid="{29536568-07EF-443A-A2AB-82176EC5A5A1}"/>
    <cellStyle name="Comma [0] 2 144 2 2" xfId="42737" hidden="1" xr:uid="{F97FBD4A-3645-4624-8B6E-186CCF7D6359}"/>
    <cellStyle name="Comma [0] 2 144 2 2" xfId="43125" hidden="1" xr:uid="{E762620B-F714-4137-B0AD-05A89BA56F74}"/>
    <cellStyle name="Comma [0] 2 144 2 2" xfId="43300" hidden="1" xr:uid="{902AF59D-D12A-4646-B505-F7311AE9F2F0}"/>
    <cellStyle name="Comma [0] 2 144 2 2" xfId="43577" hidden="1" xr:uid="{7A497B69-0885-41A6-B175-BFC22204D04B}"/>
    <cellStyle name="Comma [0] 2 144 2 2" xfId="44493" hidden="1" xr:uid="{65D55E40-6D16-4AEF-AA4F-26EA2FE5741C}"/>
    <cellStyle name="Comma [0] 2 144 2 2" xfId="44881" hidden="1" xr:uid="{0D0C8E30-75DD-4668-8F1D-FC1550A05CBA}"/>
    <cellStyle name="Comma [0] 2 144 2 2" xfId="45056" hidden="1" xr:uid="{EE17226C-3024-4196-9CD3-14949D050827}"/>
    <cellStyle name="Comma [0] 2 144 2 2" xfId="45333" hidden="1" xr:uid="{6C636A90-81EC-41AB-A773-8CA9952703D3}"/>
    <cellStyle name="Comma [0] 2 144 2 2" xfId="46249" hidden="1" xr:uid="{EEFDD8AA-6693-46EB-9F9D-EAD37CA54A7B}"/>
    <cellStyle name="Comma [0] 2 144 2 2" xfId="46637" hidden="1" xr:uid="{FA890C3C-A775-4204-8DEB-E9846265ECFD}"/>
    <cellStyle name="Comma [0] 2 144 2 2" xfId="46812" hidden="1" xr:uid="{A370BAAB-F999-4A91-A72B-FF03E91C2EA3}"/>
    <cellStyle name="Comma [0] 2 144 2 2" xfId="47089" hidden="1" xr:uid="{EEA7D45B-DB82-4078-BCCD-A1207A10032D}"/>
    <cellStyle name="Comma [0] 2 144 2 2" xfId="48002" hidden="1" xr:uid="{83090B27-71C0-406C-B836-58EBBB548F60}"/>
    <cellStyle name="Comma [0] 2 144 2 2" xfId="48390" hidden="1" xr:uid="{6BC7D0CB-B046-47E5-83E4-09906E9AC01F}"/>
    <cellStyle name="Comma [0] 2 144 2 2" xfId="48565" hidden="1" xr:uid="{4E1536A2-E19D-43BB-8109-ED124BF12380}"/>
    <cellStyle name="Comma [0] 2 144 2 2" xfId="48842" hidden="1" xr:uid="{661C7496-7789-4AB5-B754-98376583565E}"/>
    <cellStyle name="Comma [0] 2 144 2 2" xfId="49752" hidden="1" xr:uid="{A3BE0D6D-CD80-4E02-9D4F-91A448C40C6B}"/>
    <cellStyle name="Comma [0] 2 144 2 2" xfId="50140" hidden="1" xr:uid="{50EB8F83-B9D7-456E-8C3A-38F8CFC3A690}"/>
    <cellStyle name="Comma [0] 2 144 2 2" xfId="50315" hidden="1" xr:uid="{4BFBEA43-B1D0-4740-A4DC-F6B924813013}"/>
    <cellStyle name="Comma [0] 2 144 2 2" xfId="50592" hidden="1" xr:uid="{746A5966-44D4-4C15-B669-2F22F6E7F73C}"/>
    <cellStyle name="Comma [0] 2 144 2 2" xfId="51497" hidden="1" xr:uid="{93C73402-FFFC-4515-AD41-03D4932AD042}"/>
    <cellStyle name="Comma [0] 2 144 2 2" xfId="51884" hidden="1" xr:uid="{78F884C7-EBA2-4D14-9D76-1DA37E7C3354}"/>
    <cellStyle name="Comma [0] 2 144 2 2" xfId="52059" hidden="1" xr:uid="{6E6144B9-138A-450B-8F76-FA6B6250B690}"/>
    <cellStyle name="Comma [0] 2 144 2 2" xfId="52336" hidden="1" xr:uid="{856EFE80-99DE-4669-984A-42820EF13D58}"/>
    <cellStyle name="Comma [0] 2 144 2 2" xfId="53235" hidden="1" xr:uid="{592477D4-A272-4F1C-A8DD-EB2321C0AC54}"/>
    <cellStyle name="Comma [0] 2 144 2 2" xfId="53618" hidden="1" xr:uid="{858D02DB-E28D-44DC-8306-C66BD7D823C8}"/>
    <cellStyle name="Comma [0] 2 144 2 2" xfId="53793" hidden="1" xr:uid="{AB27989E-26FD-4C91-89C3-64AE6E243223}"/>
    <cellStyle name="Comma [0] 2 144 2 2" xfId="54070" hidden="1" xr:uid="{C7A458B4-47CA-41AC-8754-86CE729EC4B8}"/>
    <cellStyle name="Comma [0] 2 144 2 2" xfId="54963" hidden="1" xr:uid="{DBF065B4-02D6-439E-89DD-5507065F82DB}"/>
    <cellStyle name="Comma [0] 2 144 2 2" xfId="55342" hidden="1" xr:uid="{E5189E03-6351-40F0-A0DA-6C87554C972B}"/>
    <cellStyle name="Comma [0] 2 144 2 2" xfId="55517" hidden="1" xr:uid="{2D01DC1B-A797-412C-9337-76349E42210C}"/>
    <cellStyle name="Comma [0] 2 144 2 2" xfId="55794" hidden="1" xr:uid="{E2E90CFE-787B-4028-93A9-316F3D69F4B5}"/>
    <cellStyle name="Comma [0] 2 144 2 2" xfId="56676" hidden="1" xr:uid="{C0A37F66-F978-441F-A8C4-78C8CF12FA7C}"/>
    <cellStyle name="Comma [0] 2 144 2 2" xfId="57049" hidden="1" xr:uid="{0ABDE236-C7C1-4643-9BA2-4CD1CC9A2474}"/>
    <cellStyle name="Comma [0] 2 144 2 2" xfId="57224" hidden="1" xr:uid="{C3454211-1A5E-4A3B-8C8D-F7BE93DB0E10}"/>
    <cellStyle name="Comma [0] 2 144 2 2" xfId="57501" hidden="1" xr:uid="{8D8DE292-4EAF-4569-86C7-538C85DB6CA1}"/>
    <cellStyle name="Comma [0] 2 144 2 2" xfId="58373" hidden="1" xr:uid="{F5C4DA81-F54A-44A7-8972-926E293D2ABE}"/>
    <cellStyle name="Comma [0] 2 144 2 2" xfId="58743" hidden="1" xr:uid="{EA09D3A4-AE40-40D7-9E63-8272E7DE9841}"/>
    <cellStyle name="Comma [0] 2 144 2 2" xfId="58918" hidden="1" xr:uid="{74F3AD87-0DAB-4819-83EB-7C133CCDE809}"/>
    <cellStyle name="Comma [0] 2 144 2 2" xfId="59195" hidden="1" xr:uid="{32A04D48-AC25-4487-88BD-A2920279484D}"/>
    <cellStyle name="Comma [0] 2 144 2 2" xfId="60048" hidden="1" xr:uid="{752EF7A3-D002-46AE-A5D4-B7121763B899}"/>
    <cellStyle name="Comma [0] 2 144 2 2" xfId="60404" hidden="1" xr:uid="{9F0135BD-9886-4ABB-B3B1-4FCBB890EE85}"/>
    <cellStyle name="Comma [0] 2 144 2 2" xfId="60579" hidden="1" xr:uid="{EF752836-49E9-4D7D-99F8-B9CA2732743C}"/>
    <cellStyle name="Comma [0] 2 144 2 2" xfId="60856" hidden="1" xr:uid="{2E649DE6-3E16-4A11-ABF7-B64F9ED97425}"/>
    <cellStyle name="Comma [0] 2 144 2 2" xfId="61694" hidden="1" xr:uid="{0ED3EBCE-C21A-48D8-B14E-676655064A73}"/>
    <cellStyle name="Comma [0] 2 144 2 2" xfId="62039" hidden="1" xr:uid="{970B0FA1-E54A-4FDE-AC7F-7A422005D472}"/>
    <cellStyle name="Comma [0] 2 144 2 2" xfId="62214" hidden="1" xr:uid="{2912FB5A-F8CE-4386-A4C1-123D74FEEB16}"/>
    <cellStyle name="Comma [0] 2 144 2 2" xfId="62491" hidden="1" xr:uid="{EC96DC99-0A8A-4305-B489-9F0A3CC0D17D}"/>
    <cellStyle name="Comma [0] 2 144 2 2" xfId="63271" hidden="1" xr:uid="{24FA3E6B-FFD5-4676-B447-5B45D95B7750}"/>
    <cellStyle name="Comma [0] 2 144 2 2" xfId="63561" hidden="1" xr:uid="{84B9337B-8EBE-4F6B-89BA-66AA6142D6F4}"/>
    <cellStyle name="Comma [0] 2 144 2 2" xfId="63727" hidden="1" xr:uid="{C15736C7-FABD-4B12-AB50-B2699C0F248B}"/>
    <cellStyle name="Comma [0] 2 144 2 2" xfId="64002" hidden="1" xr:uid="{4417F2AA-E834-44F9-8767-E8883C76090C}"/>
    <cellStyle name="Comma [0] 2 144 3" xfId="7063" hidden="1" xr:uid="{00000000-0005-0000-0000-00009A1B0000}"/>
    <cellStyle name="Comma [0] 2 144 3" xfId="8819" hidden="1" xr:uid="{00000000-0005-0000-0000-000076220000}"/>
    <cellStyle name="Comma [0] 2 144 3" xfId="6580" hidden="1" xr:uid="{00000000-0005-0000-0000-0000B7190000}"/>
    <cellStyle name="Comma [0] 2 144 3" xfId="4361" hidden="1" xr:uid="{00000000-0005-0000-0000-00000C110000}"/>
    <cellStyle name="Comma [0] 2 144 3" xfId="14087" hidden="1" xr:uid="{00000000-0005-0000-0000-00000A370000}"/>
    <cellStyle name="Comma [0] 2 144 3" xfId="15840" hidden="1" xr:uid="{00000000-0005-0000-0000-0000E33D0000}"/>
    <cellStyle name="Comma [0] 2 144 3" xfId="12331" hidden="1" xr:uid="{00000000-0005-0000-0000-00002E300000}"/>
    <cellStyle name="Comma [0] 2 144 3" xfId="10575" hidden="1" xr:uid="{00000000-0005-0000-0000-000052290000}"/>
    <cellStyle name="Comma [0] 2 144 3" xfId="21074" hidden="1" xr:uid="{00000000-0005-0000-0000-000055520000}"/>
    <cellStyle name="Comma [0] 2 144 3" xfId="22802" hidden="1" xr:uid="{00000000-0005-0000-0000-000015590000}"/>
    <cellStyle name="Comma [0] 2 144 3" xfId="19336" hidden="1" xr:uid="{00000000-0005-0000-0000-00008B4B0000}"/>
    <cellStyle name="Comma [0] 2 144 3" xfId="17590" hidden="1" xr:uid="{00000000-0005-0000-0000-0000B9440000}"/>
    <cellStyle name="Comma [0] 2 144 3" xfId="27892" hidden="1" xr:uid="{00000000-0005-0000-0000-0000F76C0000}"/>
    <cellStyle name="Comma [0] 2 144 3" xfId="29539" hidden="1" xr:uid="{00000000-0005-0000-0000-000066730000}"/>
    <cellStyle name="Comma [0] 2 144 3" xfId="26213" hidden="1" xr:uid="{00000000-0005-0000-0000-000068660000}"/>
    <cellStyle name="Comma [0] 2 144 3" xfId="24516" hidden="1" xr:uid="{00000000-0005-0000-0000-0000C75F0000}"/>
    <cellStyle name="Comma [0] 2 144 3" xfId="36345" hidden="1" xr:uid="{A2B692C2-0188-4C6C-B30F-1BBE279BA801}"/>
    <cellStyle name="Comma [0] 2 144 3" xfId="38564" hidden="1" xr:uid="{AFCA3B0C-37FD-4911-B41A-8C01D190D844}"/>
    <cellStyle name="Comma [0] 2 144 3" xfId="39047" hidden="1" xr:uid="{9B419581-016B-40E4-BDF2-18FF50EF9EA7}"/>
    <cellStyle name="Comma [0] 2 144 3" xfId="40803" hidden="1" xr:uid="{CDE7EBA4-813C-4A18-B2F0-3DA4CBE5BFF5}"/>
    <cellStyle name="Comma [0] 2 144 3" xfId="42559" hidden="1" xr:uid="{D0460B91-BB1E-4F61-8E00-3C5E7BF08C55}"/>
    <cellStyle name="Comma [0] 2 144 3" xfId="44315" hidden="1" xr:uid="{994F63FF-B8F0-4769-BF09-FC2BF1C3CF42}"/>
    <cellStyle name="Comma [0] 2 144 3" xfId="46071" hidden="1" xr:uid="{E7A69FBE-EEA2-4C1B-A630-162262808D1A}"/>
    <cellStyle name="Comma [0] 2 144 3" xfId="47824" hidden="1" xr:uid="{BD910369-D44F-484D-B809-59EC31A52791}"/>
    <cellStyle name="Comma [0] 2 144 3" xfId="49574" hidden="1" xr:uid="{BA6FF99B-E002-4DBE-A43A-4D446434E455}"/>
    <cellStyle name="Comma [0] 2 144 3" xfId="51320" hidden="1" xr:uid="{127E09C5-A801-43A9-9D98-1FFB4EC430F7}"/>
    <cellStyle name="Comma [0] 2 144 3" xfId="53058" hidden="1" xr:uid="{1CD2AF17-683E-4136-BF36-48B81E76658D}"/>
    <cellStyle name="Comma [0] 2 144 3" xfId="54786" hidden="1" xr:uid="{98046E3F-C808-4B3C-8DD0-1390080CCFA1}"/>
    <cellStyle name="Comma [0] 2 144 3" xfId="56500" hidden="1" xr:uid="{E6B5B82B-FD5C-4F22-97C9-6E57ECE9D4C0}"/>
    <cellStyle name="Comma [0] 2 144 3" xfId="58197" hidden="1" xr:uid="{147ADDF8-B5FB-4977-B8FD-8CD22D3484A1}"/>
    <cellStyle name="Comma [0] 2 144 3" xfId="59876" hidden="1" xr:uid="{04764D67-2861-453A-924F-B1DF9F551589}"/>
    <cellStyle name="Comma [0] 2 144 3" xfId="61523" hidden="1" xr:uid="{83F982EA-5565-424F-B321-35CD6B28EA43}"/>
    <cellStyle name="Comma [0] 2 145" xfId="563" xr:uid="{00000000-0005-0000-0000-000036020000}"/>
    <cellStyle name="Comma [0] 2 145 2" xfId="1218" hidden="1" xr:uid="{00000000-0005-0000-0000-0000C5040000}"/>
    <cellStyle name="Comma [0] 2 145 2" xfId="1611" hidden="1" xr:uid="{00000000-0005-0000-0000-00004E060000}"/>
    <cellStyle name="Comma [0] 2 145 2" xfId="1777" hidden="1" xr:uid="{00000000-0005-0000-0000-0000F4060000}"/>
    <cellStyle name="Comma [0] 2 145 2" xfId="2066" hidden="1" xr:uid="{00000000-0005-0000-0000-000015080000}"/>
    <cellStyle name="Comma [0] 2 145 2" xfId="33219" hidden="1" xr:uid="{FF250CE5-BEC5-444B-AF29-B9A941927D6C}"/>
    <cellStyle name="Comma [0] 2 145 2" xfId="33609" hidden="1" xr:uid="{62ECE49F-3757-446C-B34B-E27704A05C97}"/>
    <cellStyle name="Comma [0] 2 145 2" xfId="33772" hidden="1" xr:uid="{40808283-8064-4EFA-90AE-A2E28A781EAA}"/>
    <cellStyle name="Comma [0] 2 145 2" xfId="34061" hidden="1" xr:uid="{C22A3227-55C2-4322-AD85-CE8D28F3A8C4}"/>
    <cellStyle name="Comma [0] 2 145 2" xfId="32585" xr:uid="{47EB3E68-08F7-42CD-AAC5-E8840CD70AE2}"/>
    <cellStyle name="Comma [0] 2 145 2 2" xfId="7797" hidden="1" xr:uid="{00000000-0005-0000-0000-0000781E0000}"/>
    <cellStyle name="Comma [0] 2 145 2 2" xfId="8087" hidden="1" xr:uid="{00000000-0005-0000-0000-00009A1F0000}"/>
    <cellStyle name="Comma [0] 2 145 2 2" xfId="5578" hidden="1" xr:uid="{00000000-0005-0000-0000-0000CD150000}"/>
    <cellStyle name="Comma [0] 2 145 2 2" xfId="5868" hidden="1" xr:uid="{00000000-0005-0000-0000-0000EF160000}"/>
    <cellStyle name="Comma [0] 2 145 2 2" xfId="5408" hidden="1" xr:uid="{00000000-0005-0000-0000-000023150000}"/>
    <cellStyle name="Comma [0] 2 145 2 2" xfId="5015" hidden="1" xr:uid="{00000000-0005-0000-0000-00009A130000}"/>
    <cellStyle name="Comma [0] 2 145 2 2" xfId="28057" hidden="1" xr:uid="{00000000-0005-0000-0000-00009C6D0000}"/>
    <cellStyle name="Comma [0] 2 145 2 2" xfId="28418" hidden="1" xr:uid="{00000000-0005-0000-0000-0000056F0000}"/>
    <cellStyle name="Comma [0] 2 145 2 2" xfId="28588" hidden="1" xr:uid="{00000000-0005-0000-0000-0000AF6F0000}"/>
    <cellStyle name="Comma [0] 2 145 2 2" xfId="28878" hidden="1" xr:uid="{00000000-0005-0000-0000-0000D1700000}"/>
    <cellStyle name="Comma [0] 2 145 2 2" xfId="29703" hidden="1" xr:uid="{00000000-0005-0000-0000-00000A740000}"/>
    <cellStyle name="Comma [0] 2 145 2 2" xfId="30053" hidden="1" xr:uid="{00000000-0005-0000-0000-000068750000}"/>
    <cellStyle name="Comma [0] 2 145 2 2" xfId="18614" hidden="1" xr:uid="{00000000-0005-0000-0000-0000B9480000}"/>
    <cellStyle name="Comma [0] 2 145 2 2" xfId="19506" hidden="1" xr:uid="{00000000-0005-0000-0000-0000354C0000}"/>
    <cellStyle name="Comma [0] 2 145 2 2" xfId="19898" hidden="1" xr:uid="{00000000-0005-0000-0000-0000BD4D0000}"/>
    <cellStyle name="Comma [0] 2 145 2 2" xfId="20068" hidden="1" xr:uid="{00000000-0005-0000-0000-0000674E0000}"/>
    <cellStyle name="Comma [0] 2 145 2 2" xfId="8990" hidden="1" xr:uid="{00000000-0005-0000-0000-000021230000}"/>
    <cellStyle name="Comma [0] 2 145 2 2" xfId="9383" hidden="1" xr:uid="{00000000-0005-0000-0000-0000AA240000}"/>
    <cellStyle name="Comma [0] 2 145 2 2" xfId="9553" hidden="1" xr:uid="{00000000-0005-0000-0000-000054250000}"/>
    <cellStyle name="Comma [0] 2 145 2 2" xfId="9843" hidden="1" xr:uid="{00000000-0005-0000-0000-000076260000}"/>
    <cellStyle name="Comma [0] 2 145 2 2" xfId="10746" hidden="1" xr:uid="{00000000-0005-0000-0000-0000FD290000}"/>
    <cellStyle name="Comma [0] 2 145 2 2" xfId="16864" hidden="1" xr:uid="{00000000-0005-0000-0000-0000E3410000}"/>
    <cellStyle name="Comma [0] 2 145 2 2" xfId="17761" hidden="1" xr:uid="{00000000-0005-0000-0000-000064450000}"/>
    <cellStyle name="Comma [0] 2 145 2 2" xfId="18154" hidden="1" xr:uid="{00000000-0005-0000-0000-0000ED460000}"/>
    <cellStyle name="Comma [0] 2 145 2 2" xfId="18324" hidden="1" xr:uid="{00000000-0005-0000-0000-000097470000}"/>
    <cellStyle name="Comma [0] 2 145 2 2" xfId="16404" hidden="1" xr:uid="{00000000-0005-0000-0000-000017400000}"/>
    <cellStyle name="Comma [0] 2 145 2 2" xfId="16574" hidden="1" xr:uid="{00000000-0005-0000-0000-0000C1400000}"/>
    <cellStyle name="Comma [0] 2 145 2 2" xfId="16011" hidden="1" xr:uid="{00000000-0005-0000-0000-00008E3E0000}"/>
    <cellStyle name="Comma [0] 2 145 2 2" xfId="15111" hidden="1" xr:uid="{00000000-0005-0000-0000-00000A3B0000}"/>
    <cellStyle name="Comma [0] 2 145 2 2" xfId="26382" hidden="1" xr:uid="{00000000-0005-0000-0000-000011670000}"/>
    <cellStyle name="Comma [0] 2 145 2 2" xfId="26757" hidden="1" xr:uid="{00000000-0005-0000-0000-000088680000}"/>
    <cellStyle name="Comma [0] 2 145 2 2" xfId="26927" hidden="1" xr:uid="{00000000-0005-0000-0000-000032690000}"/>
    <cellStyle name="Comma [0] 2 145 2 2" xfId="27217" hidden="1" xr:uid="{00000000-0005-0000-0000-0000546A0000}"/>
    <cellStyle name="Comma [0] 2 145 2 2" xfId="22092" hidden="1" xr:uid="{00000000-0005-0000-0000-00004F560000}"/>
    <cellStyle name="Comma [0] 2 145 2 2" xfId="22972" hidden="1" xr:uid="{00000000-0005-0000-0000-0000BF590000}"/>
    <cellStyle name="Comma [0] 2 145 2 2" xfId="23356" hidden="1" xr:uid="{00000000-0005-0000-0000-00003F5B0000}"/>
    <cellStyle name="Comma [0] 2 145 2 2" xfId="23526" hidden="1" xr:uid="{00000000-0005-0000-0000-0000E95B0000}"/>
    <cellStyle name="Comma [0] 2 145 2 2" xfId="21632" hidden="1" xr:uid="{00000000-0005-0000-0000-000083540000}"/>
    <cellStyle name="Comma [0] 2 145 2 2" xfId="21802" hidden="1" xr:uid="{00000000-0005-0000-0000-00002D550000}"/>
    <cellStyle name="Comma [0] 2 145 2 2" xfId="21244" hidden="1" xr:uid="{00000000-0005-0000-0000-0000FF520000}"/>
    <cellStyle name="Comma [0] 2 145 2 2" xfId="20358" hidden="1" xr:uid="{00000000-0005-0000-0000-0000894F0000}"/>
    <cellStyle name="Comma [0] 2 145 2 2" xfId="11139" hidden="1" xr:uid="{00000000-0005-0000-0000-0000862B0000}"/>
    <cellStyle name="Comma [0] 2 145 2 2" xfId="11309" hidden="1" xr:uid="{00000000-0005-0000-0000-0000302C0000}"/>
    <cellStyle name="Comma [0] 2 145 2 2" xfId="11599" hidden="1" xr:uid="{00000000-0005-0000-0000-0000522D0000}"/>
    <cellStyle name="Comma [0] 2 145 2 2" xfId="12502" hidden="1" xr:uid="{00000000-0005-0000-0000-0000D9300000}"/>
    <cellStyle name="Comma [0] 2 145 2 2" xfId="7234" hidden="1" xr:uid="{00000000-0005-0000-0000-0000451C0000}"/>
    <cellStyle name="Comma [0] 2 145 2 2" xfId="7627" hidden="1" xr:uid="{00000000-0005-0000-0000-0000CE1D0000}"/>
    <cellStyle name="Comma [0] 2 145 2 2" xfId="13355" hidden="1" xr:uid="{00000000-0005-0000-0000-00002E340000}"/>
    <cellStyle name="Comma [0] 2 145 2 2" xfId="14258" hidden="1" xr:uid="{00000000-0005-0000-0000-0000B5370000}"/>
    <cellStyle name="Comma [0] 2 145 2 2" xfId="14651" hidden="1" xr:uid="{00000000-0005-0000-0000-00003E390000}"/>
    <cellStyle name="Comma [0] 2 145 2 2" xfId="14821" hidden="1" xr:uid="{00000000-0005-0000-0000-0000E8390000}"/>
    <cellStyle name="Comma [0] 2 145 2 2" xfId="23816" hidden="1" xr:uid="{00000000-0005-0000-0000-00000B5D0000}"/>
    <cellStyle name="Comma [0] 2 145 2 2" xfId="24685" hidden="1" xr:uid="{00000000-0005-0000-0000-000070600000}"/>
    <cellStyle name="Comma [0] 2 145 2 2" xfId="25063" hidden="1" xr:uid="{00000000-0005-0000-0000-0000EA610000}"/>
    <cellStyle name="Comma [0] 2 145 2 2" xfId="25233" hidden="1" xr:uid="{00000000-0005-0000-0000-000094620000}"/>
    <cellStyle name="Comma [0] 2 145 2 2" xfId="25523" hidden="1" xr:uid="{00000000-0005-0000-0000-0000B6630000}"/>
    <cellStyle name="Comma [0] 2 145 2 2" xfId="31736" hidden="1" xr:uid="{00000000-0005-0000-0000-0000FB7B0000}"/>
    <cellStyle name="Comma [0] 2 145 2 2" xfId="32024" hidden="1" xr:uid="{00000000-0005-0000-0000-00001B7D0000}"/>
    <cellStyle name="Comma [0] 2 145 2 2" xfId="12895" hidden="1" xr:uid="{00000000-0005-0000-0000-000062320000}"/>
    <cellStyle name="Comma [0] 2 145 2 2" xfId="13065" hidden="1" xr:uid="{00000000-0005-0000-0000-00000C330000}"/>
    <cellStyle name="Comma [0] 2 145 2 2" xfId="31280" hidden="1" xr:uid="{00000000-0005-0000-0000-0000337A0000}"/>
    <cellStyle name="Comma [0] 2 145 2 2" xfId="31575" hidden="1" xr:uid="{00000000-0005-0000-0000-00005A7B0000}"/>
    <cellStyle name="Comma [0] 2 145 2 2" xfId="30513" hidden="1" xr:uid="{00000000-0005-0000-0000-000034770000}"/>
    <cellStyle name="Comma [0] 2 145 2 2" xfId="30223" hidden="1" xr:uid="{00000000-0005-0000-0000-000012760000}"/>
    <cellStyle name="Comma [0] 2 145 2 2" xfId="36999" hidden="1" xr:uid="{42C75B80-7F70-4D13-87AB-8AB88FB82222}"/>
    <cellStyle name="Comma [0] 2 145 2 2" xfId="37392" hidden="1" xr:uid="{3E3BAC14-5699-4E1C-AC25-480D6100218A}"/>
    <cellStyle name="Comma [0] 2 145 2 2" xfId="37562" hidden="1" xr:uid="{87C72EEA-9C62-4AD7-9E6E-C38424E08CCF}"/>
    <cellStyle name="Comma [0] 2 145 2 2" xfId="37852" hidden="1" xr:uid="{7DC2B4FA-8F27-47CC-B92D-9879D67AF02B}"/>
    <cellStyle name="Comma [0] 2 145 2 2" xfId="39218" hidden="1" xr:uid="{A2C503DD-EE7B-4D80-A3B0-F3340EE169F4}"/>
    <cellStyle name="Comma [0] 2 145 2 2" xfId="39611" hidden="1" xr:uid="{A63B926C-1BD6-410A-AACE-B64C41EA19AF}"/>
    <cellStyle name="Comma [0] 2 145 2 2" xfId="39781" hidden="1" xr:uid="{9BBB52FE-714C-4925-84B1-5D31CB7E79C4}"/>
    <cellStyle name="Comma [0] 2 145 2 2" xfId="40071" hidden="1" xr:uid="{5E9DB683-A6BC-4EF0-8478-B4804AFB1AE8}"/>
    <cellStyle name="Comma [0] 2 145 2 2" xfId="40974" hidden="1" xr:uid="{88DDDF4C-296C-4CD9-A255-0AEC18D03DE1}"/>
    <cellStyle name="Comma [0] 2 145 2 2" xfId="41367" hidden="1" xr:uid="{1CE949C1-55E3-4C15-BE0F-1A85AC936536}"/>
    <cellStyle name="Comma [0] 2 145 2 2" xfId="41537" hidden="1" xr:uid="{F1983F9B-5618-4B7D-8811-4928CAC09C9C}"/>
    <cellStyle name="Comma [0] 2 145 2 2" xfId="41827" hidden="1" xr:uid="{A75F5F0F-83E8-46AA-8721-0DC278B99FFE}"/>
    <cellStyle name="Comma [0] 2 145 2 2" xfId="42730" hidden="1" xr:uid="{D2C8AD71-48C6-4768-9582-47B03FF6A4BE}"/>
    <cellStyle name="Comma [0] 2 145 2 2" xfId="43123" hidden="1" xr:uid="{12804F61-1A42-4355-9118-9FEFF6040F76}"/>
    <cellStyle name="Comma [0] 2 145 2 2" xfId="43293" hidden="1" xr:uid="{9B79513D-73CF-4B1E-B290-6FBF2AABBA99}"/>
    <cellStyle name="Comma [0] 2 145 2 2" xfId="43583" hidden="1" xr:uid="{A2ED4CC9-E995-411D-9F2A-A6C472AD4F5A}"/>
    <cellStyle name="Comma [0] 2 145 2 2" xfId="44486" hidden="1" xr:uid="{83B7315E-932A-4EA8-BE51-6A755DF495C5}"/>
    <cellStyle name="Comma [0] 2 145 2 2" xfId="44879" hidden="1" xr:uid="{80B4FF8C-4162-4204-A697-7D780D84A5EC}"/>
    <cellStyle name="Comma [0] 2 145 2 2" xfId="45049" hidden="1" xr:uid="{A87BB663-A7BB-4E90-B9DE-41E07E9758BB}"/>
    <cellStyle name="Comma [0] 2 145 2 2" xfId="45339" hidden="1" xr:uid="{296AA1DA-D0DB-4A26-863F-27F8F9A6C68E}"/>
    <cellStyle name="Comma [0] 2 145 2 2" xfId="46242" hidden="1" xr:uid="{8C40CF4A-D32A-4888-B56E-323AC77A2E14}"/>
    <cellStyle name="Comma [0] 2 145 2 2" xfId="46635" hidden="1" xr:uid="{49C0B94C-53F0-42C0-90CE-5B576021E8F1}"/>
    <cellStyle name="Comma [0] 2 145 2 2" xfId="46805" hidden="1" xr:uid="{C8323304-121B-4853-B262-37EB34D6BBB3}"/>
    <cellStyle name="Comma [0] 2 145 2 2" xfId="47095" hidden="1" xr:uid="{7C40DD8B-1E01-4B77-A837-316192AA68C0}"/>
    <cellStyle name="Comma [0] 2 145 2 2" xfId="47995" hidden="1" xr:uid="{2207C87B-871C-4D8A-B030-6943F1A37E39}"/>
    <cellStyle name="Comma [0] 2 145 2 2" xfId="48388" hidden="1" xr:uid="{3D45EACB-4DD1-4430-99F5-96C0A543DE96}"/>
    <cellStyle name="Comma [0] 2 145 2 2" xfId="48558" hidden="1" xr:uid="{7DF9FDAD-E723-4FDA-B44C-FD93B424A25A}"/>
    <cellStyle name="Comma [0] 2 145 2 2" xfId="48848" hidden="1" xr:uid="{4A8373F7-93B6-4ACE-BA7F-30891D8B34EE}"/>
    <cellStyle name="Comma [0] 2 145 2 2" xfId="49745" hidden="1" xr:uid="{56576ED7-F4BC-422A-B77F-256A20FC9367}"/>
    <cellStyle name="Comma [0] 2 145 2 2" xfId="50138" hidden="1" xr:uid="{413CA70C-1B8A-4FEA-9FC3-7A1FB2804815}"/>
    <cellStyle name="Comma [0] 2 145 2 2" xfId="50308" hidden="1" xr:uid="{10DB02D8-B40F-4BDA-9BAF-C129F254958F}"/>
    <cellStyle name="Comma [0] 2 145 2 2" xfId="50598" hidden="1" xr:uid="{994AB6C7-4841-4D0F-9558-6404074FA66A}"/>
    <cellStyle name="Comma [0] 2 145 2 2" xfId="51490" hidden="1" xr:uid="{3064E431-D6FA-4300-8B47-A60025D72939}"/>
    <cellStyle name="Comma [0] 2 145 2 2" xfId="51882" hidden="1" xr:uid="{27CC3D0E-2EBB-4D98-858F-46D2D4DC4E95}"/>
    <cellStyle name="Comma [0] 2 145 2 2" xfId="52052" hidden="1" xr:uid="{BFDC47D7-1647-4978-8161-0C1736DDB61A}"/>
    <cellStyle name="Comma [0] 2 145 2 2" xfId="52342" hidden="1" xr:uid="{6FFE9F80-3813-443F-AF14-83A2D14A6758}"/>
    <cellStyle name="Comma [0] 2 145 2 2" xfId="53228" hidden="1" xr:uid="{191EE5D4-D444-4244-A58F-E6DC8855857A}"/>
    <cellStyle name="Comma [0] 2 145 2 2" xfId="53616" hidden="1" xr:uid="{D6F0398B-64FE-4D11-89B8-1DB60A9E94CD}"/>
    <cellStyle name="Comma [0] 2 145 2 2" xfId="53786" hidden="1" xr:uid="{6EC96A3E-923A-4DFC-AE93-95B944A60C82}"/>
    <cellStyle name="Comma [0] 2 145 2 2" xfId="54076" hidden="1" xr:uid="{243D8C0E-D9CA-4F28-A12B-972EEB9F8E27}"/>
    <cellStyle name="Comma [0] 2 145 2 2" xfId="54956" hidden="1" xr:uid="{9D54B24B-B72E-4BC5-8F0B-90022FC6D078}"/>
    <cellStyle name="Comma [0] 2 145 2 2" xfId="55340" hidden="1" xr:uid="{95CC9FED-F1DF-4FBC-AB5B-DB225B1C6F94}"/>
    <cellStyle name="Comma [0] 2 145 2 2" xfId="55510" hidden="1" xr:uid="{5EA29EC0-4878-4300-9A57-BD3D4252407D}"/>
    <cellStyle name="Comma [0] 2 145 2 2" xfId="55800" hidden="1" xr:uid="{C1106A14-21B2-4CA2-A05A-BA17B8813C50}"/>
    <cellStyle name="Comma [0] 2 145 2 2" xfId="56669" hidden="1" xr:uid="{EA2F3278-F978-4601-87CD-67AE43E48D96}"/>
    <cellStyle name="Comma [0] 2 145 2 2" xfId="57047" hidden="1" xr:uid="{14C13C3B-9EAD-43A2-9886-CADAE2805B60}"/>
    <cellStyle name="Comma [0] 2 145 2 2" xfId="57217" hidden="1" xr:uid="{CB7D6BB9-D75E-4CD4-8041-1E8078C2F878}"/>
    <cellStyle name="Comma [0] 2 145 2 2" xfId="57507" hidden="1" xr:uid="{47EC3215-5AA8-46A7-8BEF-9E38017C3229}"/>
    <cellStyle name="Comma [0] 2 145 2 2" xfId="58366" hidden="1" xr:uid="{EBE69518-E9F0-43BC-BD95-78429752C36C}"/>
    <cellStyle name="Comma [0] 2 145 2 2" xfId="58741" hidden="1" xr:uid="{B31F92FB-C4A2-4362-ABE9-438303B0C9EB}"/>
    <cellStyle name="Comma [0] 2 145 2 2" xfId="58911" hidden="1" xr:uid="{7ECC9616-E13C-4C74-890F-E081DCD5FEC4}"/>
    <cellStyle name="Comma [0] 2 145 2 2" xfId="59201" hidden="1" xr:uid="{2725EDB9-93E3-47A4-8B3E-CD8F2979D797}"/>
    <cellStyle name="Comma [0] 2 145 2 2" xfId="60041" hidden="1" xr:uid="{19EA692A-28E7-4B0C-84AA-3B875464738B}"/>
    <cellStyle name="Comma [0] 2 145 2 2" xfId="60402" hidden="1" xr:uid="{B606D641-0548-43C5-A1DF-C11F2C4DCB67}"/>
    <cellStyle name="Comma [0] 2 145 2 2" xfId="60572" hidden="1" xr:uid="{48717F40-294D-49C6-85AB-27F965A1C3BA}"/>
    <cellStyle name="Comma [0] 2 145 2 2" xfId="60862" hidden="1" xr:uid="{B905FE19-8981-4FBA-8693-3C222692142B}"/>
    <cellStyle name="Comma [0] 2 145 2 2" xfId="61687" hidden="1" xr:uid="{FFEF92C3-BA8D-45C3-A5C7-1C003D4D4812}"/>
    <cellStyle name="Comma [0] 2 145 2 2" xfId="62037" hidden="1" xr:uid="{3B380ABC-F84A-4F89-B0B1-2AEEAA0F48B4}"/>
    <cellStyle name="Comma [0] 2 145 2 2" xfId="62207" hidden="1" xr:uid="{BC1B026A-5749-416D-B7DF-89ADEB4A80FE}"/>
    <cellStyle name="Comma [0] 2 145 2 2" xfId="62497" hidden="1" xr:uid="{D193A07D-6734-44A7-8532-8D4FC0994EBB}"/>
    <cellStyle name="Comma [0] 2 145 2 2" xfId="63264" hidden="1" xr:uid="{BC5AEE33-828F-4CCE-B2F9-E84E332B4B03}"/>
    <cellStyle name="Comma [0] 2 145 2 2" xfId="63559" hidden="1" xr:uid="{778E3011-AB42-45C1-9151-00BECE0FA7F1}"/>
    <cellStyle name="Comma [0] 2 145 2 2" xfId="63720" hidden="1" xr:uid="{FDA89787-7333-4840-A448-D6D73A5FFCFC}"/>
    <cellStyle name="Comma [0] 2 145 2 2" xfId="64008" hidden="1" xr:uid="{44E220F3-820D-4298-916A-000ED8800F79}"/>
    <cellStyle name="Comma [0] 2 145 3" xfId="6573" hidden="1" xr:uid="{00000000-0005-0000-0000-0000B0190000}"/>
    <cellStyle name="Comma [0] 2 145 3" xfId="7006" hidden="1" xr:uid="{00000000-0005-0000-0000-0000611B0000}"/>
    <cellStyle name="Comma [0] 2 145 3" xfId="4354" hidden="1" xr:uid="{00000000-0005-0000-0000-000005110000}"/>
    <cellStyle name="Comma [0] 2 145 3" xfId="4051" hidden="1" xr:uid="{00000000-0005-0000-0000-0000D60F0000}"/>
    <cellStyle name="Comma [0] 2 145 3" xfId="12274" hidden="1" xr:uid="{00000000-0005-0000-0000-0000F52F0000}"/>
    <cellStyle name="Comma [0] 2 145 3" xfId="14030" hidden="1" xr:uid="{00000000-0005-0000-0000-0000D1360000}"/>
    <cellStyle name="Comma [0] 2 145 3" xfId="10518" hidden="1" xr:uid="{00000000-0005-0000-0000-000019290000}"/>
    <cellStyle name="Comma [0] 2 145 3" xfId="8762" hidden="1" xr:uid="{00000000-0005-0000-0000-00003D220000}"/>
    <cellStyle name="Comma [0] 2 145 3" xfId="19281" hidden="1" xr:uid="{00000000-0005-0000-0000-0000544B0000}"/>
    <cellStyle name="Comma [0] 2 145 3" xfId="21020" hidden="1" xr:uid="{00000000-0005-0000-0000-00001F520000}"/>
    <cellStyle name="Comma [0] 2 145 3" xfId="17535" hidden="1" xr:uid="{00000000-0005-0000-0000-000082440000}"/>
    <cellStyle name="Comma [0] 2 145 3" xfId="15784" hidden="1" xr:uid="{00000000-0005-0000-0000-0000AB3D0000}"/>
    <cellStyle name="Comma [0] 2 145 3" xfId="26163" hidden="1" xr:uid="{00000000-0005-0000-0000-000036660000}"/>
    <cellStyle name="Comma [0] 2 145 3" xfId="27843" hidden="1" xr:uid="{00000000-0005-0000-0000-0000C66C0000}"/>
    <cellStyle name="Comma [0] 2 145 3" xfId="24465" hidden="1" xr:uid="{00000000-0005-0000-0000-0000945F0000}"/>
    <cellStyle name="Comma [0] 2 145 3" xfId="22748" hidden="1" xr:uid="{00000000-0005-0000-0000-0000DF580000}"/>
    <cellStyle name="Comma [0] 2 145 3" xfId="36035" hidden="1" xr:uid="{9B6A8CF8-EDE7-42A8-BB13-08C8E0FC40EF}"/>
    <cellStyle name="Comma [0] 2 145 3" xfId="36338" hidden="1" xr:uid="{D8EC6414-CAD2-41E1-AD54-5D8606611BD9}"/>
    <cellStyle name="Comma [0] 2 145 3" xfId="38557" hidden="1" xr:uid="{237DB5A6-1950-4EC1-847A-BBA84DAFEAAA}"/>
    <cellStyle name="Comma [0] 2 145 3" xfId="38990" hidden="1" xr:uid="{82734AB2-C842-4143-AD05-1445CC8FAEF7}"/>
    <cellStyle name="Comma [0] 2 145 3" xfId="40746" hidden="1" xr:uid="{C69B74A5-7574-4C44-AC06-308B6772ACD0}"/>
    <cellStyle name="Comma [0] 2 145 3" xfId="42502" hidden="1" xr:uid="{BBDE3785-C3AF-43BD-A245-CE12E5D5A537}"/>
    <cellStyle name="Comma [0] 2 145 3" xfId="44258" hidden="1" xr:uid="{A01E5C70-429D-4629-8862-4C00C69FED42}"/>
    <cellStyle name="Comma [0] 2 145 3" xfId="46014" hidden="1" xr:uid="{46126D92-382B-41C8-8142-D0190FA38B4F}"/>
    <cellStyle name="Comma [0] 2 145 3" xfId="47768" hidden="1" xr:uid="{5A2B8FC5-0922-44A7-8F50-E6934B39F513}"/>
    <cellStyle name="Comma [0] 2 145 3" xfId="49519" hidden="1" xr:uid="{7A78C5F8-E93B-4DAF-A543-FE6F0F4E6E0E}"/>
    <cellStyle name="Comma [0] 2 145 3" xfId="51265" hidden="1" xr:uid="{B37F4728-012D-433A-937E-C180FB1FE67B}"/>
    <cellStyle name="Comma [0] 2 145 3" xfId="53004" hidden="1" xr:uid="{DB4814DE-C8E2-4915-A537-1DA48C295F8E}"/>
    <cellStyle name="Comma [0] 2 145 3" xfId="54732" hidden="1" xr:uid="{DADB0A7C-4571-478D-99BB-A7AE9839C5A1}"/>
    <cellStyle name="Comma [0] 2 145 3" xfId="56449" hidden="1" xr:uid="{0BC7CB03-D67A-4D99-8699-C223AC09727D}"/>
    <cellStyle name="Comma [0] 2 145 3" xfId="58147" hidden="1" xr:uid="{3AA1253F-5651-432A-9936-1657957B5814}"/>
    <cellStyle name="Comma [0] 2 145 3" xfId="59827" hidden="1" xr:uid="{05645FF8-4379-44E9-9DD5-75C2ACFC156C}"/>
    <cellStyle name="Comma [0] 2 146" xfId="561" xr:uid="{00000000-0005-0000-0000-000034020000}"/>
    <cellStyle name="Comma [0] 2 146 2" xfId="1216" hidden="1" xr:uid="{00000000-0005-0000-0000-0000C3040000}"/>
    <cellStyle name="Comma [0] 2 146 2" xfId="1633" hidden="1" xr:uid="{00000000-0005-0000-0000-000064060000}"/>
    <cellStyle name="Comma [0] 2 146 2" xfId="1775" hidden="1" xr:uid="{00000000-0005-0000-0000-0000F2060000}"/>
    <cellStyle name="Comma [0] 2 146 2" xfId="2012" hidden="1" xr:uid="{00000000-0005-0000-0000-0000DF070000}"/>
    <cellStyle name="Comma [0] 2 146 2" xfId="33217" hidden="1" xr:uid="{D5A326A7-4C23-4A30-AAF5-F4FA63BA177E}"/>
    <cellStyle name="Comma [0] 2 146 2" xfId="33631" hidden="1" xr:uid="{3F992821-C7EA-41BD-8B2C-04B374A0A828}"/>
    <cellStyle name="Comma [0] 2 146 2" xfId="33770" hidden="1" xr:uid="{DD353178-69CE-4F30-B856-02F8CE3B3154}"/>
    <cellStyle name="Comma [0] 2 146 2" xfId="34007" hidden="1" xr:uid="{7A2BC470-F7FE-45B0-B4C7-7051F32E2ABD}"/>
    <cellStyle name="Comma [0] 2 146 2" xfId="32583" xr:uid="{F680648F-68DB-42DF-B059-CD334C1CC79A}"/>
    <cellStyle name="Comma [0] 2 146 2 2" xfId="8033" hidden="1" xr:uid="{00000000-0005-0000-0000-0000641F0000}"/>
    <cellStyle name="Comma [0] 2 146 2 2" xfId="5576" hidden="1" xr:uid="{00000000-0005-0000-0000-0000CB150000}"/>
    <cellStyle name="Comma [0] 2 146 2 2" xfId="5814" hidden="1" xr:uid="{00000000-0005-0000-0000-0000B9160000}"/>
    <cellStyle name="Comma [0] 2 146 2 2" xfId="5430" hidden="1" xr:uid="{00000000-0005-0000-0000-000039150000}"/>
    <cellStyle name="Comma [0] 2 146 2 2" xfId="5013" hidden="1" xr:uid="{00000000-0005-0000-0000-000098130000}"/>
    <cellStyle name="Comma [0] 2 146 2 2" xfId="9551" hidden="1" xr:uid="{00000000-0005-0000-0000-000052250000}"/>
    <cellStyle name="Comma [0] 2 146 2 2" xfId="28440" hidden="1" xr:uid="{00000000-0005-0000-0000-00001B6F0000}"/>
    <cellStyle name="Comma [0] 2 146 2 2" xfId="28586" hidden="1" xr:uid="{00000000-0005-0000-0000-0000AD6F0000}"/>
    <cellStyle name="Comma [0] 2 146 2 2" xfId="28824" hidden="1" xr:uid="{00000000-0005-0000-0000-00009B700000}"/>
    <cellStyle name="Comma [0] 2 146 2 2" xfId="29701" hidden="1" xr:uid="{00000000-0005-0000-0000-000008740000}"/>
    <cellStyle name="Comma [0] 2 146 2 2" xfId="30075" hidden="1" xr:uid="{00000000-0005-0000-0000-00007E750000}"/>
    <cellStyle name="Comma [0] 2 146 2 2" xfId="30221" hidden="1" xr:uid="{00000000-0005-0000-0000-000010760000}"/>
    <cellStyle name="Comma [0] 2 146 2 2" xfId="18560" hidden="1" xr:uid="{00000000-0005-0000-0000-000083480000}"/>
    <cellStyle name="Comma [0] 2 146 2 2" xfId="19504" hidden="1" xr:uid="{00000000-0005-0000-0000-0000334C0000}"/>
    <cellStyle name="Comma [0] 2 146 2 2" xfId="20066" hidden="1" xr:uid="{00000000-0005-0000-0000-0000654E0000}"/>
    <cellStyle name="Comma [0] 2 146 2 2" xfId="8988" hidden="1" xr:uid="{00000000-0005-0000-0000-00001F230000}"/>
    <cellStyle name="Comma [0] 2 146 2 2" xfId="9405" hidden="1" xr:uid="{00000000-0005-0000-0000-0000C0240000}"/>
    <cellStyle name="Comma [0] 2 146 2 2" xfId="9789" hidden="1" xr:uid="{00000000-0005-0000-0000-000040260000}"/>
    <cellStyle name="Comma [0] 2 146 2 2" xfId="10744" hidden="1" xr:uid="{00000000-0005-0000-0000-0000FB290000}"/>
    <cellStyle name="Comma [0] 2 146 2 2" xfId="11161" hidden="1" xr:uid="{00000000-0005-0000-0000-00009C2B0000}"/>
    <cellStyle name="Comma [0] 2 146 2 2" xfId="16810" hidden="1" xr:uid="{00000000-0005-0000-0000-0000AD410000}"/>
    <cellStyle name="Comma [0] 2 146 2 2" xfId="17759" hidden="1" xr:uid="{00000000-0005-0000-0000-000062450000}"/>
    <cellStyle name="Comma [0] 2 146 2 2" xfId="18176" hidden="1" xr:uid="{00000000-0005-0000-0000-000003470000}"/>
    <cellStyle name="Comma [0] 2 146 2 2" xfId="18322" hidden="1" xr:uid="{00000000-0005-0000-0000-000095470000}"/>
    <cellStyle name="Comma [0] 2 146 2 2" xfId="16426" hidden="1" xr:uid="{00000000-0005-0000-0000-00002D400000}"/>
    <cellStyle name="Comma [0] 2 146 2 2" xfId="16572" hidden="1" xr:uid="{00000000-0005-0000-0000-0000BF400000}"/>
    <cellStyle name="Comma [0] 2 146 2 2" xfId="16009" hidden="1" xr:uid="{00000000-0005-0000-0000-00008C3E0000}"/>
    <cellStyle name="Comma [0] 2 146 2 2" xfId="15057" hidden="1" xr:uid="{00000000-0005-0000-0000-0000D43A0000}"/>
    <cellStyle name="Comma [0] 2 146 2 2" xfId="19920" hidden="1" xr:uid="{00000000-0005-0000-0000-0000D34D0000}"/>
    <cellStyle name="Comma [0] 2 146 2 2" xfId="26925" hidden="1" xr:uid="{00000000-0005-0000-0000-000030690000}"/>
    <cellStyle name="Comma [0] 2 146 2 2" xfId="27163" hidden="1" xr:uid="{00000000-0005-0000-0000-00001E6A0000}"/>
    <cellStyle name="Comma [0] 2 146 2 2" xfId="28055" hidden="1" xr:uid="{00000000-0005-0000-0000-00009A6D0000}"/>
    <cellStyle name="Comma [0] 2 146 2 2" xfId="22038" hidden="1" xr:uid="{00000000-0005-0000-0000-000019560000}"/>
    <cellStyle name="Comma [0] 2 146 2 2" xfId="22970" hidden="1" xr:uid="{00000000-0005-0000-0000-0000BD590000}"/>
    <cellStyle name="Comma [0] 2 146 2 2" xfId="23378" hidden="1" xr:uid="{00000000-0005-0000-0000-0000555B0000}"/>
    <cellStyle name="Comma [0] 2 146 2 2" xfId="23524" hidden="1" xr:uid="{00000000-0005-0000-0000-0000E75B0000}"/>
    <cellStyle name="Comma [0] 2 146 2 2" xfId="21654" hidden="1" xr:uid="{00000000-0005-0000-0000-000099540000}"/>
    <cellStyle name="Comma [0] 2 146 2 2" xfId="21800" hidden="1" xr:uid="{00000000-0005-0000-0000-00002B550000}"/>
    <cellStyle name="Comma [0] 2 146 2 2" xfId="21242" hidden="1" xr:uid="{00000000-0005-0000-0000-0000FD520000}"/>
    <cellStyle name="Comma [0] 2 146 2 2" xfId="20304" hidden="1" xr:uid="{00000000-0005-0000-0000-0000534F0000}"/>
    <cellStyle name="Comma [0] 2 146 2 2" xfId="25085" hidden="1" xr:uid="{00000000-0005-0000-0000-000000620000}"/>
    <cellStyle name="Comma [0] 2 146 2 2" xfId="11307" hidden="1" xr:uid="{00000000-0005-0000-0000-00002E2C0000}"/>
    <cellStyle name="Comma [0] 2 146 2 2" xfId="11545" hidden="1" xr:uid="{00000000-0005-0000-0000-00001C2D0000}"/>
    <cellStyle name="Comma [0] 2 146 2 2" xfId="12500" hidden="1" xr:uid="{00000000-0005-0000-0000-0000D7300000}"/>
    <cellStyle name="Comma [0] 2 146 2 2" xfId="7232" hidden="1" xr:uid="{00000000-0005-0000-0000-0000431C0000}"/>
    <cellStyle name="Comma [0] 2 146 2 2" xfId="7649" hidden="1" xr:uid="{00000000-0005-0000-0000-0000E41D0000}"/>
    <cellStyle name="Comma [0] 2 146 2 2" xfId="7795" hidden="1" xr:uid="{00000000-0005-0000-0000-0000761E0000}"/>
    <cellStyle name="Comma [0] 2 146 2 2" xfId="13301" hidden="1" xr:uid="{00000000-0005-0000-0000-0000F8330000}"/>
    <cellStyle name="Comma [0] 2 146 2 2" xfId="14256" hidden="1" xr:uid="{00000000-0005-0000-0000-0000B3370000}"/>
    <cellStyle name="Comma [0] 2 146 2 2" xfId="14673" hidden="1" xr:uid="{00000000-0005-0000-0000-000054390000}"/>
    <cellStyle name="Comma [0] 2 146 2 2" xfId="14819" hidden="1" xr:uid="{00000000-0005-0000-0000-0000E6390000}"/>
    <cellStyle name="Comma [0] 2 146 2 2" xfId="23762" hidden="1" xr:uid="{00000000-0005-0000-0000-0000D55C0000}"/>
    <cellStyle name="Comma [0] 2 146 2 2" xfId="24683" hidden="1" xr:uid="{00000000-0005-0000-0000-00006E600000}"/>
    <cellStyle name="Comma [0] 2 146 2 2" xfId="25231" hidden="1" xr:uid="{00000000-0005-0000-0000-000092620000}"/>
    <cellStyle name="Comma [0] 2 146 2 2" xfId="25469" hidden="1" xr:uid="{00000000-0005-0000-0000-000080630000}"/>
    <cellStyle name="Comma [0] 2 146 2 2" xfId="26380" hidden="1" xr:uid="{00000000-0005-0000-0000-00000F670000}"/>
    <cellStyle name="Comma [0] 2 146 2 2" xfId="31970" hidden="1" xr:uid="{00000000-0005-0000-0000-0000E57C0000}"/>
    <cellStyle name="Comma [0] 2 146 2 2" xfId="26779" hidden="1" xr:uid="{00000000-0005-0000-0000-00009E680000}"/>
    <cellStyle name="Comma [0] 2 146 2 2" xfId="12917" hidden="1" xr:uid="{00000000-0005-0000-0000-000078320000}"/>
    <cellStyle name="Comma [0] 2 146 2 2" xfId="13063" hidden="1" xr:uid="{00000000-0005-0000-0000-00000A330000}"/>
    <cellStyle name="Comma [0] 2 146 2 2" xfId="31597" hidden="1" xr:uid="{00000000-0005-0000-0000-0000707B0000}"/>
    <cellStyle name="Comma [0] 2 146 2 2" xfId="31734" hidden="1" xr:uid="{00000000-0005-0000-0000-0000F97B0000}"/>
    <cellStyle name="Comma [0] 2 146 2 2" xfId="31278" hidden="1" xr:uid="{00000000-0005-0000-0000-0000317A0000}"/>
    <cellStyle name="Comma [0] 2 146 2 2" xfId="30459" hidden="1" xr:uid="{00000000-0005-0000-0000-0000FE760000}"/>
    <cellStyle name="Comma [0] 2 146 2 2" xfId="36997" hidden="1" xr:uid="{9CCA3BDD-6FB1-4BE9-90D7-36DFC334C279}"/>
    <cellStyle name="Comma [0] 2 146 2 2" xfId="37414" hidden="1" xr:uid="{F5A45E33-C69C-4778-BFDA-06836C9CBD48}"/>
    <cellStyle name="Comma [0] 2 146 2 2" xfId="37560" hidden="1" xr:uid="{44835E20-5E3C-49E8-AD87-7EB831237CC4}"/>
    <cellStyle name="Comma [0] 2 146 2 2" xfId="37798" hidden="1" xr:uid="{EA20DA66-88DE-4130-AC2C-70FE111C70A5}"/>
    <cellStyle name="Comma [0] 2 146 2 2" xfId="39216" hidden="1" xr:uid="{6F2C001B-79CE-4BD0-B0B4-04C0AF65E451}"/>
    <cellStyle name="Comma [0] 2 146 2 2" xfId="39633" hidden="1" xr:uid="{5A6BEB73-B0A9-41C8-A6E0-09D95A68AB27}"/>
    <cellStyle name="Comma [0] 2 146 2 2" xfId="39779" hidden="1" xr:uid="{CA690A06-2F6C-4864-BA7C-FCC3A998BB72}"/>
    <cellStyle name="Comma [0] 2 146 2 2" xfId="40017" hidden="1" xr:uid="{64DC4A20-72A3-479B-A40C-009F721AD38D}"/>
    <cellStyle name="Comma [0] 2 146 2 2" xfId="40972" hidden="1" xr:uid="{258FC384-23C3-4099-B14E-38C041BD6AA2}"/>
    <cellStyle name="Comma [0] 2 146 2 2" xfId="41389" hidden="1" xr:uid="{98599AFF-1515-479A-AACA-CB7316A58DDB}"/>
    <cellStyle name="Comma [0] 2 146 2 2" xfId="41535" hidden="1" xr:uid="{54B8837B-0619-4A7D-92D0-61FD082ADED7}"/>
    <cellStyle name="Comma [0] 2 146 2 2" xfId="41773" hidden="1" xr:uid="{01A9AC6D-1A8A-4C8B-8DD1-4C9781BFCFD7}"/>
    <cellStyle name="Comma [0] 2 146 2 2" xfId="42728" hidden="1" xr:uid="{ABFBC660-1E78-4FD4-8601-E15F3CE60F71}"/>
    <cellStyle name="Comma [0] 2 146 2 2" xfId="43145" hidden="1" xr:uid="{79B9CDB0-27CA-4953-AE9E-5F9D6A7C0357}"/>
    <cellStyle name="Comma [0] 2 146 2 2" xfId="43291" hidden="1" xr:uid="{8BB65B30-781A-4DC1-BF2D-1A9A590A4403}"/>
    <cellStyle name="Comma [0] 2 146 2 2" xfId="43529" hidden="1" xr:uid="{AAFF9E6E-DE52-4464-90F7-AB1A28278FB4}"/>
    <cellStyle name="Comma [0] 2 146 2 2" xfId="44484" hidden="1" xr:uid="{FC7BE94E-CA1C-449A-B957-A932F81F3356}"/>
    <cellStyle name="Comma [0] 2 146 2 2" xfId="44901" hidden="1" xr:uid="{26FD665C-BBB0-47C8-BE83-E18B1C0EBE82}"/>
    <cellStyle name="Comma [0] 2 146 2 2" xfId="45047" hidden="1" xr:uid="{EDFC77D9-AB25-496D-9C36-BFF7063FF6AC}"/>
    <cellStyle name="Comma [0] 2 146 2 2" xfId="45285" hidden="1" xr:uid="{F1DAF7BF-6728-495D-974E-78A863F92278}"/>
    <cellStyle name="Comma [0] 2 146 2 2" xfId="46240" hidden="1" xr:uid="{3AA44388-7A8C-4D3B-ABA4-9B676E5351F6}"/>
    <cellStyle name="Comma [0] 2 146 2 2" xfId="46657" hidden="1" xr:uid="{891344EB-1702-40EB-91A6-D0B4728191DC}"/>
    <cellStyle name="Comma [0] 2 146 2 2" xfId="46803" hidden="1" xr:uid="{A6CA19D6-EB0C-4D25-9F9B-CCDDCB91A9F6}"/>
    <cellStyle name="Comma [0] 2 146 2 2" xfId="47041" hidden="1" xr:uid="{D4816FFE-E5BD-4364-BE8A-8D282B10B7B2}"/>
    <cellStyle name="Comma [0] 2 146 2 2" xfId="47993" hidden="1" xr:uid="{2F4EF7D8-BA44-4B08-BC20-56A0519FBF8B}"/>
    <cellStyle name="Comma [0] 2 146 2 2" xfId="48410" hidden="1" xr:uid="{B8FE2DD2-553C-4876-9EF5-EA275F4AB965}"/>
    <cellStyle name="Comma [0] 2 146 2 2" xfId="48556" hidden="1" xr:uid="{31E018E1-D174-4210-A450-A16A1F24F36F}"/>
    <cellStyle name="Comma [0] 2 146 2 2" xfId="48794" hidden="1" xr:uid="{AA0B22B6-1F7C-4DF7-874C-A1B2A83ABC5B}"/>
    <cellStyle name="Comma [0] 2 146 2 2" xfId="49743" hidden="1" xr:uid="{502ABEF9-5143-4281-B7EC-C9DB054A3AC1}"/>
    <cellStyle name="Comma [0] 2 146 2 2" xfId="50160" hidden="1" xr:uid="{24B94E13-8B93-4B80-9AA1-1A2A298483B5}"/>
    <cellStyle name="Comma [0] 2 146 2 2" xfId="50306" hidden="1" xr:uid="{5F337E37-058B-434C-AF51-63E70F34BD96}"/>
    <cellStyle name="Comma [0] 2 146 2 2" xfId="50544" hidden="1" xr:uid="{74610054-6DD0-440E-992E-78CBF26C6CF2}"/>
    <cellStyle name="Comma [0] 2 146 2 2" xfId="51488" hidden="1" xr:uid="{0D7E3FB1-39DD-4A2F-A125-6470CFCB7B00}"/>
    <cellStyle name="Comma [0] 2 146 2 2" xfId="51904" hidden="1" xr:uid="{20A742E4-5CF1-4E67-8E37-2BB809F0614A}"/>
    <cellStyle name="Comma [0] 2 146 2 2" xfId="52050" hidden="1" xr:uid="{BD2AF00C-396B-4714-B0F0-AB3259FB7BC8}"/>
    <cellStyle name="Comma [0] 2 146 2 2" xfId="52288" hidden="1" xr:uid="{FF9C30F3-8D4B-4E7C-A0BF-565B2083E9CA}"/>
    <cellStyle name="Comma [0] 2 146 2 2" xfId="53226" hidden="1" xr:uid="{DC7BD939-30EE-4EE7-A109-13185AE289BE}"/>
    <cellStyle name="Comma [0] 2 146 2 2" xfId="53638" hidden="1" xr:uid="{44A8F40F-007B-4976-84C6-5F5603E14CAE}"/>
    <cellStyle name="Comma [0] 2 146 2 2" xfId="53784" hidden="1" xr:uid="{6661D6FC-48EF-4942-BD9A-38C82C870024}"/>
    <cellStyle name="Comma [0] 2 146 2 2" xfId="54022" hidden="1" xr:uid="{E2D85258-714C-496B-912D-D7CA775E95FC}"/>
    <cellStyle name="Comma [0] 2 146 2 2" xfId="54954" hidden="1" xr:uid="{762226DE-95AC-4C13-94A5-90BEE764CA3B}"/>
    <cellStyle name="Comma [0] 2 146 2 2" xfId="55362" hidden="1" xr:uid="{480BCC3B-4BF8-453A-BB57-15ABE5A684C0}"/>
    <cellStyle name="Comma [0] 2 146 2 2" xfId="55508" hidden="1" xr:uid="{B848751B-753E-4C93-801F-E189ACDE43D1}"/>
    <cellStyle name="Comma [0] 2 146 2 2" xfId="55746" hidden="1" xr:uid="{C6567CCD-68F0-400D-BFE3-8B372705C96B}"/>
    <cellStyle name="Comma [0] 2 146 2 2" xfId="56667" hidden="1" xr:uid="{57E9DEEE-EFAF-4B62-A15F-DD4B0BC34F4F}"/>
    <cellStyle name="Comma [0] 2 146 2 2" xfId="57069" hidden="1" xr:uid="{D89FE8AA-93B8-472E-B2A4-6D55AFC9E5DF}"/>
    <cellStyle name="Comma [0] 2 146 2 2" xfId="57215" hidden="1" xr:uid="{742858E2-283A-454B-AE99-35E4E0D2708F}"/>
    <cellStyle name="Comma [0] 2 146 2 2" xfId="57453" hidden="1" xr:uid="{80388E38-F96F-490C-B043-26441E2062A3}"/>
    <cellStyle name="Comma [0] 2 146 2 2" xfId="58364" hidden="1" xr:uid="{49175D70-2D67-4B27-BE71-976E36241402}"/>
    <cellStyle name="Comma [0] 2 146 2 2" xfId="58763" hidden="1" xr:uid="{C2E22ACB-9471-4A3E-B1B3-C064E499B037}"/>
    <cellStyle name="Comma [0] 2 146 2 2" xfId="58909" hidden="1" xr:uid="{F040AD7B-A763-4CDE-AFC8-5FE32899994B}"/>
    <cellStyle name="Comma [0] 2 146 2 2" xfId="59147" hidden="1" xr:uid="{DEA56B3D-59EC-4504-954B-17A9E8FECBCA}"/>
    <cellStyle name="Comma [0] 2 146 2 2" xfId="60039" hidden="1" xr:uid="{8768DF66-B457-40DC-B0EA-989377DDAC52}"/>
    <cellStyle name="Comma [0] 2 146 2 2" xfId="60424" hidden="1" xr:uid="{B3BB99F0-818D-4E48-9AB9-25D9DADEDA45}"/>
    <cellStyle name="Comma [0] 2 146 2 2" xfId="60570" hidden="1" xr:uid="{2A2AEFC8-0987-494D-A4B3-F04E073818F0}"/>
    <cellStyle name="Comma [0] 2 146 2 2" xfId="60808" hidden="1" xr:uid="{42586038-81CB-4933-8938-4A7B8C77F94B}"/>
    <cellStyle name="Comma [0] 2 146 2 2" xfId="61685" hidden="1" xr:uid="{797D71DF-1D0B-4304-B197-78BDA321EFB0}"/>
    <cellStyle name="Comma [0] 2 146 2 2" xfId="62059" hidden="1" xr:uid="{73FE55AB-00B7-451C-AFF8-F98A2E06EF28}"/>
    <cellStyle name="Comma [0] 2 146 2 2" xfId="62205" hidden="1" xr:uid="{9355B6F4-6C7A-47FD-AC43-CA40563602EB}"/>
    <cellStyle name="Comma [0] 2 146 2 2" xfId="62443" hidden="1" xr:uid="{EDCDECC1-E2F6-45BE-B302-B192825B1C6E}"/>
    <cellStyle name="Comma [0] 2 146 2 2" xfId="63262" hidden="1" xr:uid="{38A22A86-F53D-4A06-B07F-4FAD7C91F92A}"/>
    <cellStyle name="Comma [0] 2 146 2 2" xfId="63581" hidden="1" xr:uid="{D982FE49-81CB-4E97-8E98-67FE7664A25D}"/>
    <cellStyle name="Comma [0] 2 146 2 2" xfId="63718" hidden="1" xr:uid="{19528916-7912-4BEC-9246-AF14B14074D9}"/>
    <cellStyle name="Comma [0] 2 146 2 2" xfId="63954" hidden="1" xr:uid="{8CDD0C36-14EC-453D-9925-8B756F148C4F}"/>
    <cellStyle name="Comma [0] 2 146 3" xfId="4060" hidden="1" xr:uid="{00000000-0005-0000-0000-0000DF0F0000}"/>
    <cellStyle name="Comma [0] 2 146 3" xfId="24454" hidden="1" xr:uid="{00000000-0005-0000-0000-0000895F0000}"/>
    <cellStyle name="Comma [0] 2 146 3" xfId="26152" hidden="1" xr:uid="{00000000-0005-0000-0000-00002B660000}"/>
    <cellStyle name="Comma [0] 2 146 3" xfId="15773" hidden="1" xr:uid="{00000000-0005-0000-0000-0000A03D0000}"/>
    <cellStyle name="Comma [0] 2 146 3" xfId="6571" hidden="1" xr:uid="{00000000-0005-0000-0000-0000AE190000}"/>
    <cellStyle name="Comma [0] 2 146 3" xfId="14019" hidden="1" xr:uid="{00000000-0005-0000-0000-0000C6360000}"/>
    <cellStyle name="Comma [0] 2 146 3" xfId="12263" hidden="1" xr:uid="{00000000-0005-0000-0000-0000EA2F0000}"/>
    <cellStyle name="Comma [0] 2 146 3" xfId="22737" hidden="1" xr:uid="{00000000-0005-0000-0000-0000D4580000}"/>
    <cellStyle name="Comma [0] 2 146 3" xfId="19270" hidden="1" xr:uid="{00000000-0005-0000-0000-0000494B0000}"/>
    <cellStyle name="Comma [0] 2 146 3" xfId="17524" hidden="1" xr:uid="{00000000-0005-0000-0000-000077440000}"/>
    <cellStyle name="Comma [0] 2 146 3" xfId="6995" hidden="1" xr:uid="{00000000-0005-0000-0000-0000561B0000}"/>
    <cellStyle name="Comma [0] 2 146 3" xfId="4352" hidden="1" xr:uid="{00000000-0005-0000-0000-000003110000}"/>
    <cellStyle name="Comma [0] 2 146 3" xfId="10507" hidden="1" xr:uid="{00000000-0005-0000-0000-00000E290000}"/>
    <cellStyle name="Comma [0] 2 146 3" xfId="21009" hidden="1" xr:uid="{00000000-0005-0000-0000-000014520000}"/>
    <cellStyle name="Comma [0] 2 146 3" xfId="8751" hidden="1" xr:uid="{00000000-0005-0000-0000-000032220000}"/>
    <cellStyle name="Comma [0] 2 146 3" xfId="27832" hidden="1" xr:uid="{00000000-0005-0000-0000-0000BB6C0000}"/>
    <cellStyle name="Comma [0] 2 146 3" xfId="36044" hidden="1" xr:uid="{585AB240-F70D-4BB7-9AFF-B73A2F8C278D}"/>
    <cellStyle name="Comma [0] 2 146 3" xfId="36336" hidden="1" xr:uid="{C0F31F5D-CD3B-4D6A-806F-2D9E335D71EE}"/>
    <cellStyle name="Comma [0] 2 146 3" xfId="38555" hidden="1" xr:uid="{30BB33E8-617E-45F2-A59F-D5B3C6F95E0E}"/>
    <cellStyle name="Comma [0] 2 146 3" xfId="38979" hidden="1" xr:uid="{20D1BE35-1351-4CF1-BCFF-1C7EDB4D8ED5}"/>
    <cellStyle name="Comma [0] 2 146 3" xfId="40735" hidden="1" xr:uid="{D3C14A75-46CD-4610-A6E3-B5E82BE9DFFB}"/>
    <cellStyle name="Comma [0] 2 146 3" xfId="42491" hidden="1" xr:uid="{9ACA25E9-1755-480F-A976-AB55FD407F4F}"/>
    <cellStyle name="Comma [0] 2 146 3" xfId="44247" hidden="1" xr:uid="{A0107D48-2C88-4BC7-A57A-2141156FE583}"/>
    <cellStyle name="Comma [0] 2 146 3" xfId="46003" hidden="1" xr:uid="{D3785697-0A0E-4748-8F46-F496D5AE7E31}"/>
    <cellStyle name="Comma [0] 2 146 3" xfId="47757" hidden="1" xr:uid="{560FA8A2-68BF-4378-80BE-8F24C1D41169}"/>
    <cellStyle name="Comma [0] 2 146 3" xfId="49508" hidden="1" xr:uid="{ECE51B14-C65D-44C4-AD92-898EF647A1FF}"/>
    <cellStyle name="Comma [0] 2 146 3" xfId="51254" hidden="1" xr:uid="{5C4DD961-DBBD-4C34-8FF3-936402B2A63F}"/>
    <cellStyle name="Comma [0] 2 146 3" xfId="52993" hidden="1" xr:uid="{76C5321D-C41C-46AB-BCC9-DD7EE4363300}"/>
    <cellStyle name="Comma [0] 2 146 3" xfId="54721" hidden="1" xr:uid="{5BA747A6-FF76-4919-87C0-B18D8CA969C0}"/>
    <cellStyle name="Comma [0] 2 146 3" xfId="56438" hidden="1" xr:uid="{EC08B40E-04B9-434F-95DA-AA66D56E968A}"/>
    <cellStyle name="Comma [0] 2 146 3" xfId="58136" hidden="1" xr:uid="{2C8692CA-A50A-415C-BBC7-0C5997BCC56D}"/>
    <cellStyle name="Comma [0] 2 146 3" xfId="59816" hidden="1" xr:uid="{5B96F4C6-DEE4-4FBA-8AD5-626FC925FCE5}"/>
    <cellStyle name="Comma [0] 2 147" xfId="556" xr:uid="{00000000-0005-0000-0000-00002F020000}"/>
    <cellStyle name="Comma [0] 2 147 2" xfId="1211" hidden="1" xr:uid="{00000000-0005-0000-0000-0000BE040000}"/>
    <cellStyle name="Comma [0] 2 147 2" xfId="1644" hidden="1" xr:uid="{00000000-0005-0000-0000-00006F060000}"/>
    <cellStyle name="Comma [0] 2 147 2" xfId="1770" hidden="1" xr:uid="{00000000-0005-0000-0000-0000ED060000}"/>
    <cellStyle name="Comma [0] 2 147 2" xfId="1921" hidden="1" xr:uid="{00000000-0005-0000-0000-000084070000}"/>
    <cellStyle name="Comma [0] 2 147 2" xfId="33212" hidden="1" xr:uid="{2D0270E1-0473-44EC-988F-53A7C290DA61}"/>
    <cellStyle name="Comma [0] 2 147 2" xfId="33642" hidden="1" xr:uid="{312F9C43-51C9-497C-BE94-0618C5965D69}"/>
    <cellStyle name="Comma [0] 2 147 2" xfId="33765" hidden="1" xr:uid="{8F8746D8-3FF5-4992-AF08-92B68B2983C3}"/>
    <cellStyle name="Comma [0] 2 147 2" xfId="33916" hidden="1" xr:uid="{53F5A1D9-F92B-4654-930B-D18D78324792}"/>
    <cellStyle name="Comma [0] 2 147 2" xfId="32578" xr:uid="{A8EC0434-FE8B-48E1-B94D-6337E9DC88A4}"/>
    <cellStyle name="Comma [0] 2 147 2 2" xfId="5441" hidden="1" xr:uid="{00000000-0005-0000-0000-000044150000}"/>
    <cellStyle name="Comma [0] 2 147 2 2" xfId="5008" hidden="1" xr:uid="{00000000-0005-0000-0000-000093130000}"/>
    <cellStyle name="Comma [0] 2 147 2 2" xfId="28581" hidden="1" xr:uid="{00000000-0005-0000-0000-0000A86F0000}"/>
    <cellStyle name="Comma [0] 2 147 2 2" xfId="28733" hidden="1" xr:uid="{00000000-0005-0000-0000-000040700000}"/>
    <cellStyle name="Comma [0] 2 147 2 2" xfId="29696" hidden="1" xr:uid="{00000000-0005-0000-0000-000003740000}"/>
    <cellStyle name="Comma [0] 2 147 2 2" xfId="30086" hidden="1" xr:uid="{00000000-0005-0000-0000-000089750000}"/>
    <cellStyle name="Comma [0] 2 147 2 2" xfId="30216" hidden="1" xr:uid="{00000000-0005-0000-0000-00000B760000}"/>
    <cellStyle name="Comma [0] 2 147 2 2" xfId="30368" hidden="1" xr:uid="{00000000-0005-0000-0000-0000A3760000}"/>
    <cellStyle name="Comma [0] 2 147 2 2" xfId="31273" hidden="1" xr:uid="{00000000-0005-0000-0000-00002C7A0000}"/>
    <cellStyle name="Comma [0] 2 147 2 2" xfId="31608" hidden="1" xr:uid="{00000000-0005-0000-0000-00007B7B0000}"/>
    <cellStyle name="Comma [0] 2 147 2 2" xfId="20213" hidden="1" xr:uid="{00000000-0005-0000-0000-0000F84E0000}"/>
    <cellStyle name="Comma [0] 2 147 2 2" xfId="9416" hidden="1" xr:uid="{00000000-0005-0000-0000-0000CB240000}"/>
    <cellStyle name="Comma [0] 2 147 2 2" xfId="9546" hidden="1" xr:uid="{00000000-0005-0000-0000-00004D250000}"/>
    <cellStyle name="Comma [0] 2 147 2 2" xfId="9698" hidden="1" xr:uid="{00000000-0005-0000-0000-0000E5250000}"/>
    <cellStyle name="Comma [0] 2 147 2 2" xfId="10739" hidden="1" xr:uid="{00000000-0005-0000-0000-0000F6290000}"/>
    <cellStyle name="Comma [0] 2 147 2 2" xfId="11172" hidden="1" xr:uid="{00000000-0005-0000-0000-0000A72B0000}"/>
    <cellStyle name="Comma [0] 2 147 2 2" xfId="11302" hidden="1" xr:uid="{00000000-0005-0000-0000-0000292C0000}"/>
    <cellStyle name="Comma [0] 2 147 2 2" xfId="11454" hidden="1" xr:uid="{00000000-0005-0000-0000-0000C12C0000}"/>
    <cellStyle name="Comma [0] 2 147 2 2" xfId="12495" hidden="1" xr:uid="{00000000-0005-0000-0000-0000D2300000}"/>
    <cellStyle name="Comma [0] 2 147 2 2" xfId="18317" hidden="1" xr:uid="{00000000-0005-0000-0000-000090470000}"/>
    <cellStyle name="Comma [0] 2 147 2 2" xfId="18469" hidden="1" xr:uid="{00000000-0005-0000-0000-000028480000}"/>
    <cellStyle name="Comma [0] 2 147 2 2" xfId="19499" hidden="1" xr:uid="{00000000-0005-0000-0000-00002E4C0000}"/>
    <cellStyle name="Comma [0] 2 147 2 2" xfId="19931" hidden="1" xr:uid="{00000000-0005-0000-0000-0000DE4D0000}"/>
    <cellStyle name="Comma [0] 2 147 2 2" xfId="20061" hidden="1" xr:uid="{00000000-0005-0000-0000-0000604E0000}"/>
    <cellStyle name="Comma [0] 2 147 2 2" xfId="17754" hidden="1" xr:uid="{00000000-0005-0000-0000-00005D450000}"/>
    <cellStyle name="Comma [0] 2 147 2 2" xfId="18187" hidden="1" xr:uid="{00000000-0005-0000-0000-00000E470000}"/>
    <cellStyle name="Comma [0] 2 147 2 2" xfId="16719" hidden="1" xr:uid="{00000000-0005-0000-0000-000052410000}"/>
    <cellStyle name="Comma [0] 2 147 2 2" xfId="16567" hidden="1" xr:uid="{00000000-0005-0000-0000-0000BA400000}"/>
    <cellStyle name="Comma [0] 2 147 2 2" xfId="28451" hidden="1" xr:uid="{00000000-0005-0000-0000-0000266F0000}"/>
    <cellStyle name="Comma [0] 2 147 2 2" xfId="22965" hidden="1" xr:uid="{00000000-0005-0000-0000-0000B8590000}"/>
    <cellStyle name="Comma [0] 2 147 2 2" xfId="23389" hidden="1" xr:uid="{00000000-0005-0000-0000-0000605B0000}"/>
    <cellStyle name="Comma [0] 2 147 2 2" xfId="23519" hidden="1" xr:uid="{00000000-0005-0000-0000-0000E25B0000}"/>
    <cellStyle name="Comma [0] 2 147 2 2" xfId="23671" hidden="1" xr:uid="{00000000-0005-0000-0000-00007A5C0000}"/>
    <cellStyle name="Comma [0] 2 147 2 2" xfId="24678" hidden="1" xr:uid="{00000000-0005-0000-0000-000069600000}"/>
    <cellStyle name="Comma [0] 2 147 2 2" xfId="21795" hidden="1" xr:uid="{00000000-0005-0000-0000-000026550000}"/>
    <cellStyle name="Comma [0] 2 147 2 2" xfId="21947" hidden="1" xr:uid="{00000000-0005-0000-0000-0000BE550000}"/>
    <cellStyle name="Comma [0] 2 147 2 2" xfId="21665" hidden="1" xr:uid="{00000000-0005-0000-0000-0000A4540000}"/>
    <cellStyle name="Comma [0] 2 147 2 2" xfId="21237" hidden="1" xr:uid="{00000000-0005-0000-0000-0000F8520000}"/>
    <cellStyle name="Comma [0] 2 147 2 2" xfId="12928" hidden="1" xr:uid="{00000000-0005-0000-0000-000083320000}"/>
    <cellStyle name="Comma [0] 2 147 2 2" xfId="7227" hidden="1" xr:uid="{00000000-0005-0000-0000-00003E1C0000}"/>
    <cellStyle name="Comma [0] 2 147 2 2" xfId="7660" hidden="1" xr:uid="{00000000-0005-0000-0000-0000EF1D0000}"/>
    <cellStyle name="Comma [0] 2 147 2 2" xfId="7790" hidden="1" xr:uid="{00000000-0005-0000-0000-0000711E0000}"/>
    <cellStyle name="Comma [0] 2 147 2 2" xfId="7942" hidden="1" xr:uid="{00000000-0005-0000-0000-0000091F0000}"/>
    <cellStyle name="Comma [0] 2 147 2 2" xfId="8983" hidden="1" xr:uid="{00000000-0005-0000-0000-00001A230000}"/>
    <cellStyle name="Comma [0] 2 147 2 2" xfId="5571" hidden="1" xr:uid="{00000000-0005-0000-0000-0000C6150000}"/>
    <cellStyle name="Comma [0] 2 147 2 2" xfId="5723" hidden="1" xr:uid="{00000000-0005-0000-0000-00005E160000}"/>
    <cellStyle name="Comma [0] 2 147 2 2" xfId="16437" hidden="1" xr:uid="{00000000-0005-0000-0000-000038400000}"/>
    <cellStyle name="Comma [0] 2 147 2 2" xfId="25096" hidden="1" xr:uid="{00000000-0005-0000-0000-00000B620000}"/>
    <cellStyle name="Comma [0] 2 147 2 2" xfId="25226" hidden="1" xr:uid="{00000000-0005-0000-0000-00008D620000}"/>
    <cellStyle name="Comma [0] 2 147 2 2" xfId="25378" hidden="1" xr:uid="{00000000-0005-0000-0000-000025630000}"/>
    <cellStyle name="Comma [0] 2 147 2 2" xfId="26375" hidden="1" xr:uid="{00000000-0005-0000-0000-00000A670000}"/>
    <cellStyle name="Comma [0] 2 147 2 2" xfId="26790" hidden="1" xr:uid="{00000000-0005-0000-0000-0000A9680000}"/>
    <cellStyle name="Comma [0] 2 147 2 2" xfId="26920" hidden="1" xr:uid="{00000000-0005-0000-0000-00002B690000}"/>
    <cellStyle name="Comma [0] 2 147 2 2" xfId="27072" hidden="1" xr:uid="{00000000-0005-0000-0000-0000C3690000}"/>
    <cellStyle name="Comma [0] 2 147 2 2" xfId="28050" hidden="1" xr:uid="{00000000-0005-0000-0000-0000956D0000}"/>
    <cellStyle name="Comma [0] 2 147 2 2" xfId="14251" hidden="1" xr:uid="{00000000-0005-0000-0000-0000AE370000}"/>
    <cellStyle name="Comma [0] 2 147 2 2" xfId="14684" hidden="1" xr:uid="{00000000-0005-0000-0000-00005F390000}"/>
    <cellStyle name="Comma [0] 2 147 2 2" xfId="14814" hidden="1" xr:uid="{00000000-0005-0000-0000-0000E1390000}"/>
    <cellStyle name="Comma [0] 2 147 2 2" xfId="14966" hidden="1" xr:uid="{00000000-0005-0000-0000-0000793A0000}"/>
    <cellStyle name="Comma [0] 2 147 2 2" xfId="16004" hidden="1" xr:uid="{00000000-0005-0000-0000-0000873E0000}"/>
    <cellStyle name="Comma [0] 2 147 2 2" xfId="13058" hidden="1" xr:uid="{00000000-0005-0000-0000-000005330000}"/>
    <cellStyle name="Comma [0] 2 147 2 2" xfId="13210" hidden="1" xr:uid="{00000000-0005-0000-0000-00009D330000}"/>
    <cellStyle name="Comma [0] 2 147 2 2" xfId="31879" hidden="1" xr:uid="{00000000-0005-0000-0000-00008A7C0000}"/>
    <cellStyle name="Comma [0] 2 147 2 2" xfId="31729" hidden="1" xr:uid="{00000000-0005-0000-0000-0000F47B0000}"/>
    <cellStyle name="Comma [0] 2 147 2 2" xfId="36992" hidden="1" xr:uid="{2725A14E-CD47-487B-8B53-DFE9B085C398}"/>
    <cellStyle name="Comma [0] 2 147 2 2" xfId="37425" hidden="1" xr:uid="{93CB81CA-3ADC-433C-A6CA-6340D7CBDB9A}"/>
    <cellStyle name="Comma [0] 2 147 2 2" xfId="37555" hidden="1" xr:uid="{A94EDC47-6487-4D24-A958-D15AFBC303CF}"/>
    <cellStyle name="Comma [0] 2 147 2 2" xfId="37707" hidden="1" xr:uid="{015E4ED4-507D-4629-A012-8235B2F69F56}"/>
    <cellStyle name="Comma [0] 2 147 2 2" xfId="39211" hidden="1" xr:uid="{A7D2ABB8-74F7-47B5-826F-D4626B4B86E4}"/>
    <cellStyle name="Comma [0] 2 147 2 2" xfId="39644" hidden="1" xr:uid="{E1353CE7-F678-4650-A1F5-03A9450AF748}"/>
    <cellStyle name="Comma [0] 2 147 2 2" xfId="39774" hidden="1" xr:uid="{A6EFE0F2-5B70-4EE4-BFD8-E5579980E479}"/>
    <cellStyle name="Comma [0] 2 147 2 2" xfId="39926" hidden="1" xr:uid="{CC2D1B17-1A39-430C-A108-C936A78AAFD2}"/>
    <cellStyle name="Comma [0] 2 147 2 2" xfId="40967" hidden="1" xr:uid="{AA7D6C2F-6CDA-4F90-9DD3-E11599CA0F94}"/>
    <cellStyle name="Comma [0] 2 147 2 2" xfId="41400" hidden="1" xr:uid="{42FCCD76-B971-4B0D-8C6B-018B08F2EAC5}"/>
    <cellStyle name="Comma [0] 2 147 2 2" xfId="41530" hidden="1" xr:uid="{A55DB5D2-C280-49A9-89D4-3B842AA5BE3B}"/>
    <cellStyle name="Comma [0] 2 147 2 2" xfId="41682" hidden="1" xr:uid="{F504B0DB-9BF9-494D-9C24-26B15B1D67A9}"/>
    <cellStyle name="Comma [0] 2 147 2 2" xfId="42723" hidden="1" xr:uid="{B1AC5049-F43A-42D7-9638-F5A5A97B85EC}"/>
    <cellStyle name="Comma [0] 2 147 2 2" xfId="43156" hidden="1" xr:uid="{DEEDC4ED-E860-4C8E-AA0E-C984C9ECB344}"/>
    <cellStyle name="Comma [0] 2 147 2 2" xfId="43286" hidden="1" xr:uid="{28F726E5-8CB2-4BD7-991B-E18FE226081B}"/>
    <cellStyle name="Comma [0] 2 147 2 2" xfId="43438" hidden="1" xr:uid="{AE5079E3-D10D-4535-B1A0-D68158C57935}"/>
    <cellStyle name="Comma [0] 2 147 2 2" xfId="44479" hidden="1" xr:uid="{BB9F262A-7DFF-431F-A5CF-4A98235AD40D}"/>
    <cellStyle name="Comma [0] 2 147 2 2" xfId="44912" hidden="1" xr:uid="{C461C876-4FE7-421D-A97A-9A65A429B84F}"/>
    <cellStyle name="Comma [0] 2 147 2 2" xfId="45042" hidden="1" xr:uid="{746FDB9F-281F-418C-B686-D38816BF6698}"/>
    <cellStyle name="Comma [0] 2 147 2 2" xfId="45194" hidden="1" xr:uid="{C4219D67-10B6-400E-BA97-736D008326C4}"/>
    <cellStyle name="Comma [0] 2 147 2 2" xfId="46235" hidden="1" xr:uid="{A47264DB-E0F3-4C59-B339-330355F5D393}"/>
    <cellStyle name="Comma [0] 2 147 2 2" xfId="46668" hidden="1" xr:uid="{ACAD3414-38F5-4019-981C-BDD62901B8B4}"/>
    <cellStyle name="Comma [0] 2 147 2 2" xfId="46798" hidden="1" xr:uid="{C9C2E1E0-2418-40E2-AA23-0EE5014C3435}"/>
    <cellStyle name="Comma [0] 2 147 2 2" xfId="46950" hidden="1" xr:uid="{64A343B0-6ED2-4C58-B312-76B2DD565D20}"/>
    <cellStyle name="Comma [0] 2 147 2 2" xfId="47988" hidden="1" xr:uid="{DFF87AA0-1AE6-4D1A-9A3B-C6ABDEA93105}"/>
    <cellStyle name="Comma [0] 2 147 2 2" xfId="48421" hidden="1" xr:uid="{4B74B478-94B1-4748-AA22-D45E59319DBB}"/>
    <cellStyle name="Comma [0] 2 147 2 2" xfId="48551" hidden="1" xr:uid="{5C3609AD-F74C-4EB6-8D10-14BF4F6F723E}"/>
    <cellStyle name="Comma [0] 2 147 2 2" xfId="48703" hidden="1" xr:uid="{FEFA3D8A-F178-41CF-829A-6AF3719EEF2D}"/>
    <cellStyle name="Comma [0] 2 147 2 2" xfId="49738" hidden="1" xr:uid="{188DE225-B953-4261-9364-62EC66DBC9C6}"/>
    <cellStyle name="Comma [0] 2 147 2 2" xfId="50171" hidden="1" xr:uid="{DE12271E-2AA9-4B00-A471-5324CBABF1AA}"/>
    <cellStyle name="Comma [0] 2 147 2 2" xfId="50301" hidden="1" xr:uid="{675F50F8-80F9-44C2-9141-4E74CE3C6B22}"/>
    <cellStyle name="Comma [0] 2 147 2 2" xfId="50453" hidden="1" xr:uid="{76561254-54C1-4051-A217-C1D7E0483721}"/>
    <cellStyle name="Comma [0] 2 147 2 2" xfId="51483" hidden="1" xr:uid="{4A045C79-D4F0-40C2-8501-1D8EC8A83325}"/>
    <cellStyle name="Comma [0] 2 147 2 2" xfId="51915" hidden="1" xr:uid="{8745DCA1-8E7A-4112-8379-576CADADF6A9}"/>
    <cellStyle name="Comma [0] 2 147 2 2" xfId="52045" hidden="1" xr:uid="{DCFE4C23-8927-4795-A3A8-857C7673531B}"/>
    <cellStyle name="Comma [0] 2 147 2 2" xfId="52197" hidden="1" xr:uid="{700CF0E0-B24D-4610-919F-A83F2096A8C2}"/>
    <cellStyle name="Comma [0] 2 147 2 2" xfId="53221" hidden="1" xr:uid="{683E8E11-3A57-41AB-A103-FCE10266C490}"/>
    <cellStyle name="Comma [0] 2 147 2 2" xfId="53649" hidden="1" xr:uid="{A7A5D852-3430-4E2D-ADE4-953CC7938B50}"/>
    <cellStyle name="Comma [0] 2 147 2 2" xfId="53779" hidden="1" xr:uid="{EF546A23-BF96-46A0-BB33-7F08342F38F7}"/>
    <cellStyle name="Comma [0] 2 147 2 2" xfId="53931" hidden="1" xr:uid="{7273C8F7-4447-4D5B-BCC8-CEC77A6D697C}"/>
    <cellStyle name="Comma [0] 2 147 2 2" xfId="54949" hidden="1" xr:uid="{B1B8298D-7CCF-45AA-AD36-EE403BD6F675}"/>
    <cellStyle name="Comma [0] 2 147 2 2" xfId="55373" hidden="1" xr:uid="{0EBDDDD8-ED21-4CED-B299-05EFABDDDC58}"/>
    <cellStyle name="Comma [0] 2 147 2 2" xfId="55503" hidden="1" xr:uid="{22E7EEBD-1166-4157-862F-0DCE6A8BE55C}"/>
    <cellStyle name="Comma [0] 2 147 2 2" xfId="55655" hidden="1" xr:uid="{5051476B-85E1-4B09-B2BB-D3479E09923E}"/>
    <cellStyle name="Comma [0] 2 147 2 2" xfId="56662" hidden="1" xr:uid="{C537725F-14C5-453A-ADF8-881B8A1E8DD5}"/>
    <cellStyle name="Comma [0] 2 147 2 2" xfId="57080" hidden="1" xr:uid="{40553A99-8C0A-4B38-97FB-E6C688BDBCD2}"/>
    <cellStyle name="Comma [0] 2 147 2 2" xfId="57210" hidden="1" xr:uid="{EDC7A1F9-6C84-40FC-B560-10022097EEFF}"/>
    <cellStyle name="Comma [0] 2 147 2 2" xfId="57362" hidden="1" xr:uid="{9FF68ABD-4761-41AA-9890-925E664649EB}"/>
    <cellStyle name="Comma [0] 2 147 2 2" xfId="58359" hidden="1" xr:uid="{02960E35-DB44-4C4C-98FA-1288DBBDCE19}"/>
    <cellStyle name="Comma [0] 2 147 2 2" xfId="58774" hidden="1" xr:uid="{5487DAEE-A2ED-4695-9FBB-443EAAF8672B}"/>
    <cellStyle name="Comma [0] 2 147 2 2" xfId="58904" hidden="1" xr:uid="{A8D04814-930B-4818-9960-6F9BDFC5A1FA}"/>
    <cellStyle name="Comma [0] 2 147 2 2" xfId="59056" hidden="1" xr:uid="{C9E28FF6-A617-4BC4-B5D6-A46C298C15F6}"/>
    <cellStyle name="Comma [0] 2 147 2 2" xfId="60034" hidden="1" xr:uid="{F5B39B4D-C539-46C3-9F82-5A2EFE999532}"/>
    <cellStyle name="Comma [0] 2 147 2 2" xfId="60435" hidden="1" xr:uid="{C8C92B85-DB5A-40A2-864F-CF0767A9440F}"/>
    <cellStyle name="Comma [0] 2 147 2 2" xfId="60565" hidden="1" xr:uid="{023A4702-2661-4248-AFAD-01213A753A87}"/>
    <cellStyle name="Comma [0] 2 147 2 2" xfId="60717" hidden="1" xr:uid="{BA9597F3-E94B-49B0-A668-561DF23AE20B}"/>
    <cellStyle name="Comma [0] 2 147 2 2" xfId="61680" hidden="1" xr:uid="{CC4D32FC-09F5-47E7-B9CD-948199B74EA3}"/>
    <cellStyle name="Comma [0] 2 147 2 2" xfId="62070" hidden="1" xr:uid="{D45CE253-91CE-4C9D-872D-87FDB66E740F}"/>
    <cellStyle name="Comma [0] 2 147 2 2" xfId="62200" hidden="1" xr:uid="{2DDB3EE9-68D5-458B-A13D-C885EF27AD7D}"/>
    <cellStyle name="Comma [0] 2 147 2 2" xfId="62352" hidden="1" xr:uid="{BD650EF9-75DD-42F3-AA94-6DD73630D53A}"/>
    <cellStyle name="Comma [0] 2 147 2 2" xfId="63257" hidden="1" xr:uid="{404EDE80-45B2-43DA-83E2-236BF738CFD7}"/>
    <cellStyle name="Comma [0] 2 147 2 2" xfId="63592" hidden="1" xr:uid="{11F21474-E0B3-4276-9364-9085C599DFCE}"/>
    <cellStyle name="Comma [0] 2 147 2 2" xfId="63713" hidden="1" xr:uid="{AC072B86-63B9-44AF-8A5B-4A09BA4EF095}"/>
    <cellStyle name="Comma [0] 2 147 2 2" xfId="63863" hidden="1" xr:uid="{EE8F6725-51F6-4B42-9251-12D376E85153}"/>
    <cellStyle name="Comma [0] 2 147 3" xfId="4347" hidden="1" xr:uid="{00000000-0005-0000-0000-0000FE100000}"/>
    <cellStyle name="Comma [0] 2 147 3" xfId="26691" hidden="1" xr:uid="{00000000-0005-0000-0000-000046680000}"/>
    <cellStyle name="Comma [0] 2 147 3" xfId="28355" hidden="1" xr:uid="{00000000-0005-0000-0000-0000C66E0000}"/>
    <cellStyle name="Comma [0] 2 147 3" xfId="18084" hidden="1" xr:uid="{00000000-0005-0000-0000-0000A7460000}"/>
    <cellStyle name="Comma [0] 2 147 3" xfId="7557" hidden="1" xr:uid="{00000000-0005-0000-0000-0000881D0000}"/>
    <cellStyle name="Comma [0] 2 147 3" xfId="16334" hidden="1" xr:uid="{00000000-0005-0000-0000-0000D13F0000}"/>
    <cellStyle name="Comma [0] 2 147 3" xfId="14581" hidden="1" xr:uid="{00000000-0005-0000-0000-0000F8380000}"/>
    <cellStyle name="Comma [0] 2 147 3" xfId="24996" hidden="1" xr:uid="{00000000-0005-0000-0000-0000A7610000}"/>
    <cellStyle name="Comma [0] 2 147 3" xfId="21562" hidden="1" xr:uid="{00000000-0005-0000-0000-00003D540000}"/>
    <cellStyle name="Comma [0] 2 147 3" xfId="19828" hidden="1" xr:uid="{00000000-0005-0000-0000-0000774D0000}"/>
    <cellStyle name="Comma [0] 2 147 3" xfId="9313" hidden="1" xr:uid="{00000000-0005-0000-0000-000064240000}"/>
    <cellStyle name="Comma [0] 2 147 3" xfId="6566" hidden="1" xr:uid="{00000000-0005-0000-0000-0000A9190000}"/>
    <cellStyle name="Comma [0] 2 147 3" xfId="12825" hidden="1" xr:uid="{00000000-0005-0000-0000-00001C320000}"/>
    <cellStyle name="Comma [0] 2 147 3" xfId="23288" hidden="1" xr:uid="{00000000-0005-0000-0000-0000FB5A0000}"/>
    <cellStyle name="Comma [0] 2 147 3" xfId="11069" hidden="1" xr:uid="{00000000-0005-0000-0000-0000402B0000}"/>
    <cellStyle name="Comma [0] 2 147 3" xfId="29991" hidden="1" xr:uid="{00000000-0005-0000-0000-00002A750000}"/>
    <cellStyle name="Comma [0] 2 147 3" xfId="36331" hidden="1" xr:uid="{DE56ADF2-67D9-4606-A151-87769875F8E7}"/>
    <cellStyle name="Comma [0] 2 147 3" xfId="38550" hidden="1" xr:uid="{AB116558-14A4-4D70-B3CB-4B5EA4504355}"/>
    <cellStyle name="Comma [0] 2 147 3" xfId="39541" hidden="1" xr:uid="{FE943D3C-1224-493A-9B08-7AA35536704E}"/>
    <cellStyle name="Comma [0] 2 147 3" xfId="41297" hidden="1" xr:uid="{F32EF906-238B-4E34-B57A-96BD3A139D84}"/>
    <cellStyle name="Comma [0] 2 147 3" xfId="43053" hidden="1" xr:uid="{D6872812-5500-40ED-8266-02DE60162C70}"/>
    <cellStyle name="Comma [0] 2 147 3" xfId="44809" hidden="1" xr:uid="{75232FE1-7BC4-4080-8EA8-4B3C7B672520}"/>
    <cellStyle name="Comma [0] 2 147 3" xfId="46565" hidden="1" xr:uid="{98FCBF85-4459-4B73-B14D-D113198CCAD9}"/>
    <cellStyle name="Comma [0] 2 147 3" xfId="48318" hidden="1" xr:uid="{0516CCFA-4C3C-4BC3-9108-B157AE29C9CC}"/>
    <cellStyle name="Comma [0] 2 147 3" xfId="50068" hidden="1" xr:uid="{58CDE54D-3934-458B-80E6-5C5E082A289B}"/>
    <cellStyle name="Comma [0] 2 147 3" xfId="51812" hidden="1" xr:uid="{25CEA33C-256E-4D19-AFFA-457A3EAFEC56}"/>
    <cellStyle name="Comma [0] 2 147 3" xfId="53546" hidden="1" xr:uid="{9B52AB49-1E25-4392-B22F-1816A7712FC8}"/>
    <cellStyle name="Comma [0] 2 147 3" xfId="55272" hidden="1" xr:uid="{F2EEF7EA-22DD-4DC7-B7A8-AC2896DC2736}"/>
    <cellStyle name="Comma [0] 2 147 3" xfId="56980" hidden="1" xr:uid="{0A14CDFD-7675-423D-8896-AFA4421DB368}"/>
    <cellStyle name="Comma [0] 2 147 3" xfId="58675" hidden="1" xr:uid="{C1DC9A3F-ED0E-45EC-BD14-67991E8FF945}"/>
    <cellStyle name="Comma [0] 2 147 3" xfId="60339" hidden="1" xr:uid="{F72FF679-2E9C-4E05-9537-361EA02135EE}"/>
    <cellStyle name="Comma [0] 2 147 3" xfId="61975" hidden="1" xr:uid="{755A748B-7780-4DEB-858E-83995398E206}"/>
    <cellStyle name="Comma [0] 2 148" xfId="554" xr:uid="{00000000-0005-0000-0000-00002D020000}"/>
    <cellStyle name="Comma [0] 2 148 2" xfId="1209" hidden="1" xr:uid="{00000000-0005-0000-0000-0000BC040000}"/>
    <cellStyle name="Comma [0] 2 148 2" xfId="1651" hidden="1" xr:uid="{00000000-0005-0000-0000-000076060000}"/>
    <cellStyle name="Comma [0] 2 148 2" xfId="1768" hidden="1" xr:uid="{00000000-0005-0000-0000-0000EB060000}"/>
    <cellStyle name="Comma [0] 2 148 2" xfId="1965" hidden="1" xr:uid="{00000000-0005-0000-0000-0000B0070000}"/>
    <cellStyle name="Comma [0] 2 148 2" xfId="33210" hidden="1" xr:uid="{2143FE00-3A5F-4F5B-A616-EE87F5574955}"/>
    <cellStyle name="Comma [0] 2 148 2" xfId="33649" hidden="1" xr:uid="{D2A292A9-32FC-4FDE-9781-F24475F6DA12}"/>
    <cellStyle name="Comma [0] 2 148 2" xfId="33763" hidden="1" xr:uid="{43FE34F1-6FAC-4671-B1E6-64824C812BC9}"/>
    <cellStyle name="Comma [0] 2 148 2" xfId="33960" hidden="1" xr:uid="{50CFE2A3-470D-417E-9B61-E7340F73E6DE}"/>
    <cellStyle name="Comma [0] 2 148 2" xfId="32576" xr:uid="{17EB5529-DB43-4C83-8398-94898F13D5E8}"/>
    <cellStyle name="Comma [0] 2 148 2 2" xfId="29694" hidden="1" xr:uid="{00000000-0005-0000-0000-000001740000}"/>
    <cellStyle name="Comma [0] 2 148 2 2" xfId="30093" hidden="1" xr:uid="{00000000-0005-0000-0000-000090750000}"/>
    <cellStyle name="Comma [0] 2 148 2 2" xfId="30214" hidden="1" xr:uid="{00000000-0005-0000-0000-000009760000}"/>
    <cellStyle name="Comma [0] 2 148 2 2" xfId="30412" hidden="1" xr:uid="{00000000-0005-0000-0000-0000CF760000}"/>
    <cellStyle name="Comma [0] 2 148 2 2" xfId="31271" hidden="1" xr:uid="{00000000-0005-0000-0000-00002A7A0000}"/>
    <cellStyle name="Comma [0] 2 148 2 2" xfId="31615" hidden="1" xr:uid="{00000000-0005-0000-0000-0000827B0000}"/>
    <cellStyle name="Comma [0] 2 148 2 2" xfId="31727" hidden="1" xr:uid="{00000000-0005-0000-0000-0000F27B0000}"/>
    <cellStyle name="Comma [0] 2 148 2 2" xfId="31923" hidden="1" xr:uid="{00000000-0005-0000-0000-0000B67C0000}"/>
    <cellStyle name="Comma [0] 2 148 2 2" xfId="13056" hidden="1" xr:uid="{00000000-0005-0000-0000-000003330000}"/>
    <cellStyle name="Comma [0] 2 148 2 2" xfId="9423" hidden="1" xr:uid="{00000000-0005-0000-0000-0000D2240000}"/>
    <cellStyle name="Comma [0] 2 148 2 2" xfId="9544" hidden="1" xr:uid="{00000000-0005-0000-0000-00004B250000}"/>
    <cellStyle name="Comma [0] 2 148 2 2" xfId="9742" hidden="1" xr:uid="{00000000-0005-0000-0000-000011260000}"/>
    <cellStyle name="Comma [0] 2 148 2 2" xfId="10737" hidden="1" xr:uid="{00000000-0005-0000-0000-0000F4290000}"/>
    <cellStyle name="Comma [0] 2 148 2 2" xfId="11179" hidden="1" xr:uid="{00000000-0005-0000-0000-0000AE2B0000}"/>
    <cellStyle name="Comma [0] 2 148 2 2" xfId="11300" hidden="1" xr:uid="{00000000-0005-0000-0000-0000272C0000}"/>
    <cellStyle name="Comma [0] 2 148 2 2" xfId="11498" hidden="1" xr:uid="{00000000-0005-0000-0000-0000ED2C0000}"/>
    <cellStyle name="Comma [0] 2 148 2 2" xfId="12493" hidden="1" xr:uid="{00000000-0005-0000-0000-0000D0300000}"/>
    <cellStyle name="Comma [0] 2 148 2 2" xfId="12935" hidden="1" xr:uid="{00000000-0005-0000-0000-00008A320000}"/>
    <cellStyle name="Comma [0] 2 148 2 2" xfId="19497" hidden="1" xr:uid="{00000000-0005-0000-0000-00002C4C0000}"/>
    <cellStyle name="Comma [0] 2 148 2 2" xfId="19938" hidden="1" xr:uid="{00000000-0005-0000-0000-0000E54D0000}"/>
    <cellStyle name="Comma [0] 2 148 2 2" xfId="20059" hidden="1" xr:uid="{00000000-0005-0000-0000-00005E4E0000}"/>
    <cellStyle name="Comma [0] 2 148 2 2" xfId="20257" hidden="1" xr:uid="{00000000-0005-0000-0000-0000244F0000}"/>
    <cellStyle name="Comma [0] 2 148 2 2" xfId="21235" hidden="1" xr:uid="{00000000-0005-0000-0000-0000F6520000}"/>
    <cellStyle name="Comma [0] 2 148 2 2" xfId="18315" hidden="1" xr:uid="{00000000-0005-0000-0000-00008E470000}"/>
    <cellStyle name="Comma [0] 2 148 2 2" xfId="18513" hidden="1" xr:uid="{00000000-0005-0000-0000-000054480000}"/>
    <cellStyle name="Comma [0] 2 148 2 2" xfId="18194" hidden="1" xr:uid="{00000000-0005-0000-0000-000015470000}"/>
    <cellStyle name="Comma [0] 2 148 2 2" xfId="17752" hidden="1" xr:uid="{00000000-0005-0000-0000-00005B450000}"/>
    <cellStyle name="Comma [0] 2 148 2 2" xfId="23396" hidden="1" xr:uid="{00000000-0005-0000-0000-0000675B0000}"/>
    <cellStyle name="Comma [0] 2 148 2 2" xfId="23517" hidden="1" xr:uid="{00000000-0005-0000-0000-0000E05B0000}"/>
    <cellStyle name="Comma [0] 2 148 2 2" xfId="23715" hidden="1" xr:uid="{00000000-0005-0000-0000-0000A65C0000}"/>
    <cellStyle name="Comma [0] 2 148 2 2" xfId="24676" hidden="1" xr:uid="{00000000-0005-0000-0000-000067600000}"/>
    <cellStyle name="Comma [0] 2 148 2 2" xfId="25103" hidden="1" xr:uid="{00000000-0005-0000-0000-000012620000}"/>
    <cellStyle name="Comma [0] 2 148 2 2" xfId="21991" hidden="1" xr:uid="{00000000-0005-0000-0000-0000EA550000}"/>
    <cellStyle name="Comma [0] 2 148 2 2" xfId="22963" hidden="1" xr:uid="{00000000-0005-0000-0000-0000B6590000}"/>
    <cellStyle name="Comma [0] 2 148 2 2" xfId="21793" hidden="1" xr:uid="{00000000-0005-0000-0000-000024550000}"/>
    <cellStyle name="Comma [0] 2 148 2 2" xfId="21672" hidden="1" xr:uid="{00000000-0005-0000-0000-0000AB540000}"/>
    <cellStyle name="Comma [0] 2 148 2 2" xfId="7225" hidden="1" xr:uid="{00000000-0005-0000-0000-00003C1C0000}"/>
    <cellStyle name="Comma [0] 2 148 2 2" xfId="7667" hidden="1" xr:uid="{00000000-0005-0000-0000-0000F61D0000}"/>
    <cellStyle name="Comma [0] 2 148 2 2" xfId="7788" hidden="1" xr:uid="{00000000-0005-0000-0000-00006F1E0000}"/>
    <cellStyle name="Comma [0] 2 148 2 2" xfId="7986" hidden="1" xr:uid="{00000000-0005-0000-0000-0000351F0000}"/>
    <cellStyle name="Comma [0] 2 148 2 2" xfId="8981" hidden="1" xr:uid="{00000000-0005-0000-0000-000018230000}"/>
    <cellStyle name="Comma [0] 2 148 2 2" xfId="5569" hidden="1" xr:uid="{00000000-0005-0000-0000-0000C4150000}"/>
    <cellStyle name="Comma [0] 2 148 2 2" xfId="5767" hidden="1" xr:uid="{00000000-0005-0000-0000-00008A160000}"/>
    <cellStyle name="Comma [0] 2 148 2 2" xfId="5448" hidden="1" xr:uid="{00000000-0005-0000-0000-00004B150000}"/>
    <cellStyle name="Comma [0] 2 148 2 2" xfId="5006" hidden="1" xr:uid="{00000000-0005-0000-0000-000091130000}"/>
    <cellStyle name="Comma [0] 2 148 2 2" xfId="28777" hidden="1" xr:uid="{00000000-0005-0000-0000-00006C700000}"/>
    <cellStyle name="Comma [0] 2 148 2 2" xfId="25224" hidden="1" xr:uid="{00000000-0005-0000-0000-00008B620000}"/>
    <cellStyle name="Comma [0] 2 148 2 2" xfId="25422" hidden="1" xr:uid="{00000000-0005-0000-0000-000051630000}"/>
    <cellStyle name="Comma [0] 2 148 2 2" xfId="26373" hidden="1" xr:uid="{00000000-0005-0000-0000-000008670000}"/>
    <cellStyle name="Comma [0] 2 148 2 2" xfId="26797" hidden="1" xr:uid="{00000000-0005-0000-0000-0000B0680000}"/>
    <cellStyle name="Comma [0] 2 148 2 2" xfId="26918" hidden="1" xr:uid="{00000000-0005-0000-0000-000029690000}"/>
    <cellStyle name="Comma [0] 2 148 2 2" xfId="27116" hidden="1" xr:uid="{00000000-0005-0000-0000-0000EF690000}"/>
    <cellStyle name="Comma [0] 2 148 2 2" xfId="28048" hidden="1" xr:uid="{00000000-0005-0000-0000-0000936D0000}"/>
    <cellStyle name="Comma [0] 2 148 2 2" xfId="28458" hidden="1" xr:uid="{00000000-0005-0000-0000-00002D6F0000}"/>
    <cellStyle name="Comma [0] 2 148 2 2" xfId="28579" hidden="1" xr:uid="{00000000-0005-0000-0000-0000A66F0000}"/>
    <cellStyle name="Comma [0] 2 148 2 2" xfId="15010" hidden="1" xr:uid="{00000000-0005-0000-0000-0000A53A0000}"/>
    <cellStyle name="Comma [0] 2 148 2 2" xfId="16002" hidden="1" xr:uid="{00000000-0005-0000-0000-0000853E0000}"/>
    <cellStyle name="Comma [0] 2 148 2 2" xfId="16444" hidden="1" xr:uid="{00000000-0005-0000-0000-00003F400000}"/>
    <cellStyle name="Comma [0] 2 148 2 2" xfId="16565" hidden="1" xr:uid="{00000000-0005-0000-0000-0000B8400000}"/>
    <cellStyle name="Comma [0] 2 148 2 2" xfId="16763" hidden="1" xr:uid="{00000000-0005-0000-0000-00007E410000}"/>
    <cellStyle name="Comma [0] 2 148 2 2" xfId="14691" hidden="1" xr:uid="{00000000-0005-0000-0000-000066390000}"/>
    <cellStyle name="Comma [0] 2 148 2 2" xfId="14812" hidden="1" xr:uid="{00000000-0005-0000-0000-0000DF390000}"/>
    <cellStyle name="Comma [0] 2 148 2 2" xfId="14249" hidden="1" xr:uid="{00000000-0005-0000-0000-0000AC370000}"/>
    <cellStyle name="Comma [0] 2 148 2 2" xfId="13254" hidden="1" xr:uid="{00000000-0005-0000-0000-0000C9330000}"/>
    <cellStyle name="Comma [0] 2 148 2 2" xfId="36990" hidden="1" xr:uid="{D2320917-AEF5-4897-A337-3CE4F3D13214}"/>
    <cellStyle name="Comma [0] 2 148 2 2" xfId="37432" hidden="1" xr:uid="{51D18CD6-B6D0-4A63-B98A-18FCCC1597B6}"/>
    <cellStyle name="Comma [0] 2 148 2 2" xfId="37553" hidden="1" xr:uid="{23C4B71C-34A1-441B-ADA3-CCEB44813D41}"/>
    <cellStyle name="Comma [0] 2 148 2 2" xfId="37751" hidden="1" xr:uid="{23928213-D5EE-4D46-A19B-B6D817C5B270}"/>
    <cellStyle name="Comma [0] 2 148 2 2" xfId="39209" hidden="1" xr:uid="{2B31F4C9-5F6E-4F00-AF1E-6F43B7D9BD23}"/>
    <cellStyle name="Comma [0] 2 148 2 2" xfId="39651" hidden="1" xr:uid="{16EFC910-B135-4782-ABBD-F037FF07F931}"/>
    <cellStyle name="Comma [0] 2 148 2 2" xfId="39772" hidden="1" xr:uid="{42DEA026-0FFA-4124-84DD-41934F7C727F}"/>
    <cellStyle name="Comma [0] 2 148 2 2" xfId="39970" hidden="1" xr:uid="{9CF0EC12-A45B-4757-81A3-5C7728AB193D}"/>
    <cellStyle name="Comma [0] 2 148 2 2" xfId="40965" hidden="1" xr:uid="{CC7168CB-4F7C-487B-B73C-52611B86362A}"/>
    <cellStyle name="Comma [0] 2 148 2 2" xfId="41407" hidden="1" xr:uid="{0B4FEB6E-F621-4C8F-84EB-80A429C35ED0}"/>
    <cellStyle name="Comma [0] 2 148 2 2" xfId="41528" hidden="1" xr:uid="{646B2191-7C84-4CC6-891D-307EEB550379}"/>
    <cellStyle name="Comma [0] 2 148 2 2" xfId="41726" hidden="1" xr:uid="{9D0C488B-1D7E-43B8-AB7E-E89A41BC2321}"/>
    <cellStyle name="Comma [0] 2 148 2 2" xfId="42721" hidden="1" xr:uid="{46517849-E77F-4B8B-8EEB-2226E645C9CF}"/>
    <cellStyle name="Comma [0] 2 148 2 2" xfId="43163" hidden="1" xr:uid="{ECF6A335-D30F-4B99-A470-8BD2ADB15166}"/>
    <cellStyle name="Comma [0] 2 148 2 2" xfId="43284" hidden="1" xr:uid="{F626A20B-B930-46DB-AFB9-20C913C62AD7}"/>
    <cellStyle name="Comma [0] 2 148 2 2" xfId="43482" hidden="1" xr:uid="{07D3416E-9779-4FE3-A1AF-967340114CE4}"/>
    <cellStyle name="Comma [0] 2 148 2 2" xfId="44477" hidden="1" xr:uid="{EF261DEA-BC01-4B9C-AC57-8D3459DEC7C3}"/>
    <cellStyle name="Comma [0] 2 148 2 2" xfId="44919" hidden="1" xr:uid="{16CB0FA7-B539-4112-816E-8103CC0FFEEF}"/>
    <cellStyle name="Comma [0] 2 148 2 2" xfId="45040" hidden="1" xr:uid="{75EC653E-61CB-4BA6-9B3A-D703F428E423}"/>
    <cellStyle name="Comma [0] 2 148 2 2" xfId="45238" hidden="1" xr:uid="{7C467AE0-10C7-4E38-B49E-6328A9E89469}"/>
    <cellStyle name="Comma [0] 2 148 2 2" xfId="46233" hidden="1" xr:uid="{3F914303-8A4A-48BC-B3E7-F849A2CCDADA}"/>
    <cellStyle name="Comma [0] 2 148 2 2" xfId="46675" hidden="1" xr:uid="{A452958B-4776-44F7-AF26-087F0F92BBF8}"/>
    <cellStyle name="Comma [0] 2 148 2 2" xfId="46796" hidden="1" xr:uid="{C08DF493-3D52-47F7-A455-7D4422EFB665}"/>
    <cellStyle name="Comma [0] 2 148 2 2" xfId="46994" hidden="1" xr:uid="{29D4AAD1-908B-487B-92BA-F9CF1D794613}"/>
    <cellStyle name="Comma [0] 2 148 2 2" xfId="47986" hidden="1" xr:uid="{DB03DD59-7F7B-40E5-B314-E02A3A07DA39}"/>
    <cellStyle name="Comma [0] 2 148 2 2" xfId="48428" hidden="1" xr:uid="{5895E19B-E8E5-419E-ADA3-72D06DDC42D3}"/>
    <cellStyle name="Comma [0] 2 148 2 2" xfId="48549" hidden="1" xr:uid="{7112CCFC-0219-4A90-BAD9-B912A6244474}"/>
    <cellStyle name="Comma [0] 2 148 2 2" xfId="48747" hidden="1" xr:uid="{2F6CF613-E87B-4612-910A-0A3AC7723245}"/>
    <cellStyle name="Comma [0] 2 148 2 2" xfId="49736" hidden="1" xr:uid="{B4D9D540-71E8-4E35-8038-CFC58F8624B3}"/>
    <cellStyle name="Comma [0] 2 148 2 2" xfId="50178" hidden="1" xr:uid="{4D07B7EB-F60B-4AC2-ADC7-408A8B8E8C0D}"/>
    <cellStyle name="Comma [0] 2 148 2 2" xfId="50299" hidden="1" xr:uid="{C2485EDD-DF59-4D90-94D8-2D10935159F1}"/>
    <cellStyle name="Comma [0] 2 148 2 2" xfId="50497" hidden="1" xr:uid="{39949929-43DC-4852-B154-FF6D6B7B1647}"/>
    <cellStyle name="Comma [0] 2 148 2 2" xfId="51481" hidden="1" xr:uid="{08C2B0AF-CB82-4095-97DE-2B555E0EFE09}"/>
    <cellStyle name="Comma [0] 2 148 2 2" xfId="51922" hidden="1" xr:uid="{87C0B997-0F55-46D3-A5C1-971FF5D5C39E}"/>
    <cellStyle name="Comma [0] 2 148 2 2" xfId="52043" hidden="1" xr:uid="{FED85568-15AD-4007-B7C8-8A341D4991C3}"/>
    <cellStyle name="Comma [0] 2 148 2 2" xfId="52241" hidden="1" xr:uid="{19F57325-E607-4E5C-9907-CA80D7AF2260}"/>
    <cellStyle name="Comma [0] 2 148 2 2" xfId="53219" hidden="1" xr:uid="{F25F2550-0747-4E93-A3A9-64450123B48F}"/>
    <cellStyle name="Comma [0] 2 148 2 2" xfId="53656" hidden="1" xr:uid="{3955B310-E555-45FC-A76E-E7E366092267}"/>
    <cellStyle name="Comma [0] 2 148 2 2" xfId="53777" hidden="1" xr:uid="{94770E5B-8FB9-40BD-B8BD-ED20F0859A39}"/>
    <cellStyle name="Comma [0] 2 148 2 2" xfId="53975" hidden="1" xr:uid="{C0518828-0084-48DC-9D63-7734386DAFA1}"/>
    <cellStyle name="Comma [0] 2 148 2 2" xfId="54947" hidden="1" xr:uid="{E949D4CD-A0A3-483C-B681-B578653E0A43}"/>
    <cellStyle name="Comma [0] 2 148 2 2" xfId="55380" hidden="1" xr:uid="{87EB5BC7-8A19-4359-B5B1-4D04A1390950}"/>
    <cellStyle name="Comma [0] 2 148 2 2" xfId="55501" hidden="1" xr:uid="{66B9DA6D-465E-414F-9FC9-05381A511700}"/>
    <cellStyle name="Comma [0] 2 148 2 2" xfId="55699" hidden="1" xr:uid="{71296E82-5571-4A52-B927-980AD427682C}"/>
    <cellStyle name="Comma [0] 2 148 2 2" xfId="56660" hidden="1" xr:uid="{377C80D1-9AF1-4B1A-AED4-BF05ED0DD152}"/>
    <cellStyle name="Comma [0] 2 148 2 2" xfId="57087" hidden="1" xr:uid="{F543A6C2-610A-4DF7-8302-E2BE2D0C967D}"/>
    <cellStyle name="Comma [0] 2 148 2 2" xfId="57208" hidden="1" xr:uid="{AA2AD244-DCF7-4D12-A1E3-7162DC8B65D3}"/>
    <cellStyle name="Comma [0] 2 148 2 2" xfId="57406" hidden="1" xr:uid="{620101E3-B297-418B-9A6F-041093120353}"/>
    <cellStyle name="Comma [0] 2 148 2 2" xfId="58357" hidden="1" xr:uid="{1FE4F9AB-C9DF-46D6-9FAE-4A432EFA3F8A}"/>
    <cellStyle name="Comma [0] 2 148 2 2" xfId="58781" hidden="1" xr:uid="{1C9D9AAE-0BE5-4421-B2CC-455A6098AE09}"/>
    <cellStyle name="Comma [0] 2 148 2 2" xfId="58902" hidden="1" xr:uid="{37D836AE-27FC-414E-8F9D-943F9C8DB886}"/>
    <cellStyle name="Comma [0] 2 148 2 2" xfId="59100" hidden="1" xr:uid="{81A9066F-03A4-44C8-92EB-1912379592A7}"/>
    <cellStyle name="Comma [0] 2 148 2 2" xfId="60032" hidden="1" xr:uid="{11268CBA-6F94-4A08-8856-C5D851F9D6D7}"/>
    <cellStyle name="Comma [0] 2 148 2 2" xfId="60442" hidden="1" xr:uid="{F794DCDB-9F0E-4107-B8EE-62052E779E50}"/>
    <cellStyle name="Comma [0] 2 148 2 2" xfId="60563" hidden="1" xr:uid="{E3E4D3AB-158B-493E-B028-A915420D969E}"/>
    <cellStyle name="Comma [0] 2 148 2 2" xfId="60761" hidden="1" xr:uid="{C99148C3-FC22-4807-AF35-FCCC31FDD391}"/>
    <cellStyle name="Comma [0] 2 148 2 2" xfId="61678" hidden="1" xr:uid="{541FFB4F-CE3B-4132-A2F5-2BE1A5AA47F9}"/>
    <cellStyle name="Comma [0] 2 148 2 2" xfId="62077" hidden="1" xr:uid="{685FBA8B-43BD-4CD6-9A42-EEAFF6CF0B98}"/>
    <cellStyle name="Comma [0] 2 148 2 2" xfId="62198" hidden="1" xr:uid="{AC9E0C75-6208-4EE4-ACCB-29F4664EE0B6}"/>
    <cellStyle name="Comma [0] 2 148 2 2" xfId="62396" hidden="1" xr:uid="{3152DC1E-D99D-42C5-AEB5-330B3CFC916D}"/>
    <cellStyle name="Comma [0] 2 148 2 2" xfId="63255" hidden="1" xr:uid="{D545EE00-17F2-4814-9B1E-305DB084AC01}"/>
    <cellStyle name="Comma [0] 2 148 2 2" xfId="63599" hidden="1" xr:uid="{C4AC3640-8E71-4683-85DF-6561ABA6259F}"/>
    <cellStyle name="Comma [0] 2 148 2 2" xfId="63711" hidden="1" xr:uid="{D49B779D-FE8F-4520-A7EB-E4034C6FEDB5}"/>
    <cellStyle name="Comma [0] 2 148 2 2" xfId="63907" hidden="1" xr:uid="{676C92EA-9BB4-4870-88C7-DF009338956E}"/>
    <cellStyle name="Comma [0] 2 148 3" xfId="4345" hidden="1" xr:uid="{00000000-0005-0000-0000-0000FC100000}"/>
    <cellStyle name="Comma [0] 2 148 3" xfId="26697" hidden="1" xr:uid="{00000000-0005-0000-0000-00004C680000}"/>
    <cellStyle name="Comma [0] 2 148 3" xfId="28361" hidden="1" xr:uid="{00000000-0005-0000-0000-0000CC6E0000}"/>
    <cellStyle name="Comma [0] 2 148 3" xfId="18090" hidden="1" xr:uid="{00000000-0005-0000-0000-0000AD460000}"/>
    <cellStyle name="Comma [0] 2 148 3" xfId="7563" hidden="1" xr:uid="{00000000-0005-0000-0000-00008E1D0000}"/>
    <cellStyle name="Comma [0] 2 148 3" xfId="16340" hidden="1" xr:uid="{00000000-0005-0000-0000-0000D73F0000}"/>
    <cellStyle name="Comma [0] 2 148 3" xfId="14587" hidden="1" xr:uid="{00000000-0005-0000-0000-0000FE380000}"/>
    <cellStyle name="Comma [0] 2 148 3" xfId="25002" hidden="1" xr:uid="{00000000-0005-0000-0000-0000AD610000}"/>
    <cellStyle name="Comma [0] 2 148 3" xfId="21568" hidden="1" xr:uid="{00000000-0005-0000-0000-000043540000}"/>
    <cellStyle name="Comma [0] 2 148 3" xfId="19834" hidden="1" xr:uid="{00000000-0005-0000-0000-00007D4D0000}"/>
    <cellStyle name="Comma [0] 2 148 3" xfId="9319" hidden="1" xr:uid="{00000000-0005-0000-0000-00006A240000}"/>
    <cellStyle name="Comma [0] 2 148 3" xfId="6564" hidden="1" xr:uid="{00000000-0005-0000-0000-0000A7190000}"/>
    <cellStyle name="Comma [0] 2 148 3" xfId="12831" hidden="1" xr:uid="{00000000-0005-0000-0000-000022320000}"/>
    <cellStyle name="Comma [0] 2 148 3" xfId="23294" hidden="1" xr:uid="{00000000-0005-0000-0000-0000015B0000}"/>
    <cellStyle name="Comma [0] 2 148 3" xfId="11075" hidden="1" xr:uid="{00000000-0005-0000-0000-0000462B0000}"/>
    <cellStyle name="Comma [0] 2 148 3" xfId="29996" hidden="1" xr:uid="{00000000-0005-0000-0000-00002F750000}"/>
    <cellStyle name="Comma [0] 2 148 3" xfId="36329" hidden="1" xr:uid="{6A2C3CFD-6F65-4131-9A31-3C87D4A2AF52}"/>
    <cellStyle name="Comma [0] 2 148 3" xfId="38548" hidden="1" xr:uid="{AFE3D624-701C-4448-8FE9-0EFDCE707AA3}"/>
    <cellStyle name="Comma [0] 2 148 3" xfId="39547" hidden="1" xr:uid="{A9A8222B-C1BD-48D5-B4F6-CE43BBBB0EE9}"/>
    <cellStyle name="Comma [0] 2 148 3" xfId="41303" hidden="1" xr:uid="{0C1E8C58-D187-446E-A261-924E1E53A44E}"/>
    <cellStyle name="Comma [0] 2 148 3" xfId="43059" hidden="1" xr:uid="{59D2350D-408F-409D-958A-42563FCC0ED1}"/>
    <cellStyle name="Comma [0] 2 148 3" xfId="44815" hidden="1" xr:uid="{FE07D37A-5487-4443-A5CB-6B221D39B1B2}"/>
    <cellStyle name="Comma [0] 2 148 3" xfId="46571" hidden="1" xr:uid="{6A6EB790-20C6-4539-9AA6-84A9561DBEEA}"/>
    <cellStyle name="Comma [0] 2 148 3" xfId="48324" hidden="1" xr:uid="{C6B10C57-3B47-427F-92BE-43FA3F04FB8E}"/>
    <cellStyle name="Comma [0] 2 148 3" xfId="50074" hidden="1" xr:uid="{C9E73CAD-2173-444F-8370-00394E508A2A}"/>
    <cellStyle name="Comma [0] 2 148 3" xfId="51818" hidden="1" xr:uid="{7FFDE5C8-44E2-4AFB-B7A8-235DB07E8BEA}"/>
    <cellStyle name="Comma [0] 2 148 3" xfId="53552" hidden="1" xr:uid="{919F4213-9B74-4FED-9CEB-C8BADF3FBD13}"/>
    <cellStyle name="Comma [0] 2 148 3" xfId="55278" hidden="1" xr:uid="{AFDEF542-0336-43FF-B237-4CB18B3C6DB7}"/>
    <cellStyle name="Comma [0] 2 148 3" xfId="56986" hidden="1" xr:uid="{4A579CC3-3030-4A61-8180-599C48B53EC5}"/>
    <cellStyle name="Comma [0] 2 148 3" xfId="58681" hidden="1" xr:uid="{E4549CDB-1B0F-47C1-8517-CA7CA241D5AC}"/>
    <cellStyle name="Comma [0] 2 148 3" xfId="60345" hidden="1" xr:uid="{B16AB7EC-1D7A-491E-AA48-C8D411B4DFB9}"/>
    <cellStyle name="Comma [0] 2 148 3" xfId="61980" hidden="1" xr:uid="{5B63DC89-6126-4DD4-BB9F-15B59B604315}"/>
    <cellStyle name="Comma [0] 2 149" xfId="548" xr:uid="{00000000-0005-0000-0000-000027020000}"/>
    <cellStyle name="Comma [0] 2 149 2" xfId="1203" hidden="1" xr:uid="{00000000-0005-0000-0000-0000B6040000}"/>
    <cellStyle name="Comma [0] 2 149 2" xfId="1631" hidden="1" xr:uid="{00000000-0005-0000-0000-000062060000}"/>
    <cellStyle name="Comma [0] 2 149 2" xfId="1762" hidden="1" xr:uid="{00000000-0005-0000-0000-0000E5060000}"/>
    <cellStyle name="Comma [0] 2 149 2" xfId="2017" hidden="1" xr:uid="{00000000-0005-0000-0000-0000E4070000}"/>
    <cellStyle name="Comma [0] 2 149 2" xfId="33204" hidden="1" xr:uid="{A1AA0D1C-3E44-4581-848A-1385EAB60E78}"/>
    <cellStyle name="Comma [0] 2 149 2" xfId="33629" hidden="1" xr:uid="{75AA3A37-BAB0-46F3-A985-133A35BDF77F}"/>
    <cellStyle name="Comma [0] 2 149 2" xfId="33757" hidden="1" xr:uid="{2F4A2724-96D0-4FC7-8235-32DA6DDBD0A4}"/>
    <cellStyle name="Comma [0] 2 149 2" xfId="34012" hidden="1" xr:uid="{3751D284-F1BC-4C34-B243-05823BF3789A}"/>
    <cellStyle name="Comma [0] 2 149 2" xfId="32570" xr:uid="{0DF0BE81-39F2-4AAD-A558-A9947CB14415}"/>
    <cellStyle name="Comma [0] 2 149 2 2" xfId="30073" hidden="1" xr:uid="{00000000-0005-0000-0000-00007C750000}"/>
    <cellStyle name="Comma [0] 2 149 2 2" xfId="30208" hidden="1" xr:uid="{00000000-0005-0000-0000-000003760000}"/>
    <cellStyle name="Comma [0] 2 149 2 2" xfId="30464" hidden="1" xr:uid="{00000000-0005-0000-0000-000003770000}"/>
    <cellStyle name="Comma [0] 2 149 2 2" xfId="31265" hidden="1" xr:uid="{00000000-0005-0000-0000-0000247A0000}"/>
    <cellStyle name="Comma [0] 2 149 2 2" xfId="31595" hidden="1" xr:uid="{00000000-0005-0000-0000-00006E7B0000}"/>
    <cellStyle name="Comma [0] 2 149 2 2" xfId="31721" hidden="1" xr:uid="{00000000-0005-0000-0000-0000EC7B0000}"/>
    <cellStyle name="Comma [0] 2 149 2 2" xfId="31975" hidden="1" xr:uid="{00000000-0005-0000-0000-0000EA7C0000}"/>
    <cellStyle name="Comma [0] 2 149 2 2" xfId="26912" hidden="1" xr:uid="{00000000-0005-0000-0000-000023690000}"/>
    <cellStyle name="Comma [0] 2 149 2 2" xfId="13050" hidden="1" xr:uid="{00000000-0005-0000-0000-0000FD320000}"/>
    <cellStyle name="Comma [0] 2 149 2 2" xfId="9403" hidden="1" xr:uid="{00000000-0005-0000-0000-0000BE240000}"/>
    <cellStyle name="Comma [0] 2 149 2 2" xfId="9538" hidden="1" xr:uid="{00000000-0005-0000-0000-000045250000}"/>
    <cellStyle name="Comma [0] 2 149 2 2" xfId="9794" hidden="1" xr:uid="{00000000-0005-0000-0000-000045260000}"/>
    <cellStyle name="Comma [0] 2 149 2 2" xfId="10731" hidden="1" xr:uid="{00000000-0005-0000-0000-0000EE290000}"/>
    <cellStyle name="Comma [0] 2 149 2 2" xfId="11550" hidden="1" xr:uid="{00000000-0005-0000-0000-0000212D0000}"/>
    <cellStyle name="Comma [0] 2 149 2 2" xfId="12487" hidden="1" xr:uid="{00000000-0005-0000-0000-0000CA300000}"/>
    <cellStyle name="Comma [0] 2 149 2 2" xfId="12915" hidden="1" xr:uid="{00000000-0005-0000-0000-000076320000}"/>
    <cellStyle name="Comma [0] 2 149 2 2" xfId="7219" hidden="1" xr:uid="{00000000-0005-0000-0000-0000361C0000}"/>
    <cellStyle name="Comma [0] 2 149 2 2" xfId="19491" hidden="1" xr:uid="{00000000-0005-0000-0000-0000264C0000}"/>
    <cellStyle name="Comma [0] 2 149 2 2" xfId="19918" hidden="1" xr:uid="{00000000-0005-0000-0000-0000D14D0000}"/>
    <cellStyle name="Comma [0] 2 149 2 2" xfId="20053" hidden="1" xr:uid="{00000000-0005-0000-0000-0000584E0000}"/>
    <cellStyle name="Comma [0] 2 149 2 2" xfId="20309" hidden="1" xr:uid="{00000000-0005-0000-0000-0000584F0000}"/>
    <cellStyle name="Comma [0] 2 149 2 2" xfId="21229" hidden="1" xr:uid="{00000000-0005-0000-0000-0000F0520000}"/>
    <cellStyle name="Comma [0] 2 149 2 2" xfId="18309" hidden="1" xr:uid="{00000000-0005-0000-0000-000088470000}"/>
    <cellStyle name="Comma [0] 2 149 2 2" xfId="18565" hidden="1" xr:uid="{00000000-0005-0000-0000-000088480000}"/>
    <cellStyle name="Comma [0] 2 149 2 2" xfId="18174" hidden="1" xr:uid="{00000000-0005-0000-0000-000001470000}"/>
    <cellStyle name="Comma [0] 2 149 2 2" xfId="17746" hidden="1" xr:uid="{00000000-0005-0000-0000-000055450000}"/>
    <cellStyle name="Comma [0] 2 149 2 2" xfId="11294" hidden="1" xr:uid="{00000000-0005-0000-0000-0000212C0000}"/>
    <cellStyle name="Comma [0] 2 149 2 2" xfId="23511" hidden="1" xr:uid="{00000000-0005-0000-0000-0000DA5B0000}"/>
    <cellStyle name="Comma [0] 2 149 2 2" xfId="23767" hidden="1" xr:uid="{00000000-0005-0000-0000-0000DA5C0000}"/>
    <cellStyle name="Comma [0] 2 149 2 2" xfId="24670" hidden="1" xr:uid="{00000000-0005-0000-0000-000061600000}"/>
    <cellStyle name="Comma [0] 2 149 2 2" xfId="25083" hidden="1" xr:uid="{00000000-0005-0000-0000-0000FE610000}"/>
    <cellStyle name="Comma [0] 2 149 2 2" xfId="22043" hidden="1" xr:uid="{00000000-0005-0000-0000-00001E560000}"/>
    <cellStyle name="Comma [0] 2 149 2 2" xfId="22957" hidden="1" xr:uid="{00000000-0005-0000-0000-0000B0590000}"/>
    <cellStyle name="Comma [0] 2 149 2 2" xfId="21787" hidden="1" xr:uid="{00000000-0005-0000-0000-00001E550000}"/>
    <cellStyle name="Comma [0] 2 149 2 2" xfId="21652" hidden="1" xr:uid="{00000000-0005-0000-0000-000097540000}"/>
    <cellStyle name="Comma [0] 2 149 2 2" xfId="27168" hidden="1" xr:uid="{00000000-0005-0000-0000-0000236A0000}"/>
    <cellStyle name="Comma [0] 2 149 2 2" xfId="7647" hidden="1" xr:uid="{00000000-0005-0000-0000-0000E21D0000}"/>
    <cellStyle name="Comma [0] 2 149 2 2" xfId="7782" hidden="1" xr:uid="{00000000-0005-0000-0000-0000691E0000}"/>
    <cellStyle name="Comma [0] 2 149 2 2" xfId="8038" hidden="1" xr:uid="{00000000-0005-0000-0000-0000691F0000}"/>
    <cellStyle name="Comma [0] 2 149 2 2" xfId="8975" hidden="1" xr:uid="{00000000-0005-0000-0000-000012230000}"/>
    <cellStyle name="Comma [0] 2 149 2 2" xfId="5563" hidden="1" xr:uid="{00000000-0005-0000-0000-0000BE150000}"/>
    <cellStyle name="Comma [0] 2 149 2 2" xfId="5819" hidden="1" xr:uid="{00000000-0005-0000-0000-0000BE160000}"/>
    <cellStyle name="Comma [0] 2 149 2 2" xfId="5428" hidden="1" xr:uid="{00000000-0005-0000-0000-000037150000}"/>
    <cellStyle name="Comma [0] 2 149 2 2" xfId="5000" hidden="1" xr:uid="{00000000-0005-0000-0000-00008B130000}"/>
    <cellStyle name="Comma [0] 2 149 2 2" xfId="11159" hidden="1" xr:uid="{00000000-0005-0000-0000-00009A2B0000}"/>
    <cellStyle name="Comma [0] 2 149 2 2" xfId="29688" hidden="1" xr:uid="{00000000-0005-0000-0000-0000FB730000}"/>
    <cellStyle name="Comma [0] 2 149 2 2" xfId="25218" hidden="1" xr:uid="{00000000-0005-0000-0000-000085620000}"/>
    <cellStyle name="Comma [0] 2 149 2 2" xfId="25474" hidden="1" xr:uid="{00000000-0005-0000-0000-000085630000}"/>
    <cellStyle name="Comma [0] 2 149 2 2" xfId="26367" hidden="1" xr:uid="{00000000-0005-0000-0000-000002670000}"/>
    <cellStyle name="Comma [0] 2 149 2 2" xfId="26777" hidden="1" xr:uid="{00000000-0005-0000-0000-00009C680000}"/>
    <cellStyle name="Comma [0] 2 149 2 2" xfId="28042" hidden="1" xr:uid="{00000000-0005-0000-0000-00008D6D0000}"/>
    <cellStyle name="Comma [0] 2 149 2 2" xfId="28438" hidden="1" xr:uid="{00000000-0005-0000-0000-0000196F0000}"/>
    <cellStyle name="Comma [0] 2 149 2 2" xfId="28573" hidden="1" xr:uid="{00000000-0005-0000-0000-0000A06F0000}"/>
    <cellStyle name="Comma [0] 2 149 2 2" xfId="28829" hidden="1" xr:uid="{00000000-0005-0000-0000-0000A0700000}"/>
    <cellStyle name="Comma [0] 2 149 2 2" xfId="23376" hidden="1" xr:uid="{00000000-0005-0000-0000-0000535B0000}"/>
    <cellStyle name="Comma [0] 2 149 2 2" xfId="15062" hidden="1" xr:uid="{00000000-0005-0000-0000-0000D93A0000}"/>
    <cellStyle name="Comma [0] 2 149 2 2" xfId="15996" hidden="1" xr:uid="{00000000-0005-0000-0000-00007F3E0000}"/>
    <cellStyle name="Comma [0] 2 149 2 2" xfId="16424" hidden="1" xr:uid="{00000000-0005-0000-0000-00002B400000}"/>
    <cellStyle name="Comma [0] 2 149 2 2" xfId="16559" hidden="1" xr:uid="{00000000-0005-0000-0000-0000B2400000}"/>
    <cellStyle name="Comma [0] 2 149 2 2" xfId="16815" hidden="1" xr:uid="{00000000-0005-0000-0000-0000B2410000}"/>
    <cellStyle name="Comma [0] 2 149 2 2" xfId="14671" hidden="1" xr:uid="{00000000-0005-0000-0000-000052390000}"/>
    <cellStyle name="Comma [0] 2 149 2 2" xfId="14806" hidden="1" xr:uid="{00000000-0005-0000-0000-0000D9390000}"/>
    <cellStyle name="Comma [0] 2 149 2 2" xfId="14243" hidden="1" xr:uid="{00000000-0005-0000-0000-0000A6370000}"/>
    <cellStyle name="Comma [0] 2 149 2 2" xfId="13306" hidden="1" xr:uid="{00000000-0005-0000-0000-0000FD330000}"/>
    <cellStyle name="Comma [0] 2 149 2 2" xfId="36984" hidden="1" xr:uid="{B5A3C643-D84D-4EE8-8516-A66C20426891}"/>
    <cellStyle name="Comma [0] 2 149 2 2" xfId="37412" hidden="1" xr:uid="{087AF141-B549-4DDF-8946-0822AD9CC44B}"/>
    <cellStyle name="Comma [0] 2 149 2 2" xfId="37547" hidden="1" xr:uid="{A251522B-07A7-4158-BCF5-6B2157FCBCA8}"/>
    <cellStyle name="Comma [0] 2 149 2 2" xfId="37803" hidden="1" xr:uid="{3433D8FC-B777-4C43-BAF0-F53F2F5F016E}"/>
    <cellStyle name="Comma [0] 2 149 2 2" xfId="39203" hidden="1" xr:uid="{1ECDD258-F375-4E2D-BC09-43566F40FBE8}"/>
    <cellStyle name="Comma [0] 2 149 2 2" xfId="39631" hidden="1" xr:uid="{972E286D-D518-4713-9AD8-18FC4FDB5F1B}"/>
    <cellStyle name="Comma [0] 2 149 2 2" xfId="39766" hidden="1" xr:uid="{68D8191F-F659-4626-8733-7F0BDB0A5591}"/>
    <cellStyle name="Comma [0] 2 149 2 2" xfId="40022" hidden="1" xr:uid="{E50E3C7D-97A0-40D2-AC09-C75FB4010AB0}"/>
    <cellStyle name="Comma [0] 2 149 2 2" xfId="40959" hidden="1" xr:uid="{0D048411-009C-4854-8F67-36A91E5B1138}"/>
    <cellStyle name="Comma [0] 2 149 2 2" xfId="41387" hidden="1" xr:uid="{D56B4745-FA28-4673-B39F-5AF9B6439D8B}"/>
    <cellStyle name="Comma [0] 2 149 2 2" xfId="41522" hidden="1" xr:uid="{E94F7C5E-3DD1-4900-A4EA-AABB5D361FF1}"/>
    <cellStyle name="Comma [0] 2 149 2 2" xfId="41778" hidden="1" xr:uid="{67FDBC51-4C6D-4C6A-89C9-82857A1DB731}"/>
    <cellStyle name="Comma [0] 2 149 2 2" xfId="42715" hidden="1" xr:uid="{0F5E50C8-51E8-4CAF-89E6-E1EF7E793960}"/>
    <cellStyle name="Comma [0] 2 149 2 2" xfId="43143" hidden="1" xr:uid="{C1F18542-DD62-46A4-9F6B-975DCF266E48}"/>
    <cellStyle name="Comma [0] 2 149 2 2" xfId="43278" hidden="1" xr:uid="{B99224E8-C9AE-47C2-BDF1-9D3D652158DD}"/>
    <cellStyle name="Comma [0] 2 149 2 2" xfId="43534" hidden="1" xr:uid="{6C8B2B3D-49A4-414B-AC07-AC2187CFA4B5}"/>
    <cellStyle name="Comma [0] 2 149 2 2" xfId="44471" hidden="1" xr:uid="{28860830-5780-4488-87E6-CFE76B1BDCDB}"/>
    <cellStyle name="Comma [0] 2 149 2 2" xfId="44899" hidden="1" xr:uid="{0FE38020-3925-4878-952E-827C68D89571}"/>
    <cellStyle name="Comma [0] 2 149 2 2" xfId="45034" hidden="1" xr:uid="{B3E76649-FFD9-4D0A-97B5-3343F7D06349}"/>
    <cellStyle name="Comma [0] 2 149 2 2" xfId="45290" hidden="1" xr:uid="{F857D56D-CC72-4070-9E95-D835CD14C8CF}"/>
    <cellStyle name="Comma [0] 2 149 2 2" xfId="46227" hidden="1" xr:uid="{03586DB6-7137-45DC-9505-4B0FEA543656}"/>
    <cellStyle name="Comma [0] 2 149 2 2" xfId="46655" hidden="1" xr:uid="{141C09DC-C96F-40F2-BD73-BB85AA548A3C}"/>
    <cellStyle name="Comma [0] 2 149 2 2" xfId="46790" hidden="1" xr:uid="{4AB81032-4D5A-4824-98B2-A0BBFEF3A824}"/>
    <cellStyle name="Comma [0] 2 149 2 2" xfId="47046" hidden="1" xr:uid="{3698B263-6C4E-454F-AE0E-592F3BDC3828}"/>
    <cellStyle name="Comma [0] 2 149 2 2" xfId="47980" hidden="1" xr:uid="{FA4CDB45-064B-4877-A77E-38F124DD2BD7}"/>
    <cellStyle name="Comma [0] 2 149 2 2" xfId="48408" hidden="1" xr:uid="{809E6BE2-1852-4987-9504-B290ED20C435}"/>
    <cellStyle name="Comma [0] 2 149 2 2" xfId="48543" hidden="1" xr:uid="{573CDDD1-C40B-469E-BEBD-1CA31D3240A3}"/>
    <cellStyle name="Comma [0] 2 149 2 2" xfId="48799" hidden="1" xr:uid="{BE600C16-D977-4BFB-9EF2-431D42D07BDA}"/>
    <cellStyle name="Comma [0] 2 149 2 2" xfId="49730" hidden="1" xr:uid="{7392994E-AA8E-4992-9C02-F32D96211123}"/>
    <cellStyle name="Comma [0] 2 149 2 2" xfId="50158" hidden="1" xr:uid="{56AB552F-0D07-4877-8236-1F78A7AEFD56}"/>
    <cellStyle name="Comma [0] 2 149 2 2" xfId="50293" hidden="1" xr:uid="{E5C3A13F-A499-47AE-B839-41AA3E54EB42}"/>
    <cellStyle name="Comma [0] 2 149 2 2" xfId="50549" hidden="1" xr:uid="{F879E793-8C73-44C9-938C-474828844FFD}"/>
    <cellStyle name="Comma [0] 2 149 2 2" xfId="51475" hidden="1" xr:uid="{5D151BF1-C1E6-46C0-9575-2CBBE8B80CDC}"/>
    <cellStyle name="Comma [0] 2 149 2 2" xfId="51902" hidden="1" xr:uid="{819AFDD9-3A05-4C01-82D9-8778AC278BF3}"/>
    <cellStyle name="Comma [0] 2 149 2 2" xfId="52037" hidden="1" xr:uid="{A8928044-E91A-44D9-BBC5-F9BC2FA59696}"/>
    <cellStyle name="Comma [0] 2 149 2 2" xfId="52293" hidden="1" xr:uid="{36494D0B-9079-4374-BF0F-92EFB0705368}"/>
    <cellStyle name="Comma [0] 2 149 2 2" xfId="53213" hidden="1" xr:uid="{1A60EDD2-4158-4C43-A057-2E98B727E24D}"/>
    <cellStyle name="Comma [0] 2 149 2 2" xfId="53636" hidden="1" xr:uid="{85ACF70F-3ABE-48AA-A40B-596261F0A4EA}"/>
    <cellStyle name="Comma [0] 2 149 2 2" xfId="53771" hidden="1" xr:uid="{7BFF0B29-09F6-42E4-9C62-5F14393731A2}"/>
    <cellStyle name="Comma [0] 2 149 2 2" xfId="54027" hidden="1" xr:uid="{3C8DB3D6-BDF9-48BB-91F1-0DB3CF7C2D71}"/>
    <cellStyle name="Comma [0] 2 149 2 2" xfId="54941" hidden="1" xr:uid="{FBCF9CED-5ABE-4BA5-B3D7-8664C23EDA61}"/>
    <cellStyle name="Comma [0] 2 149 2 2" xfId="55360" hidden="1" xr:uid="{44CDDBA9-C2F0-4017-B6BF-336D6D17FA29}"/>
    <cellStyle name="Comma [0] 2 149 2 2" xfId="55495" hidden="1" xr:uid="{B0C46790-6B45-49BE-B2CF-ACAD7FFAC5EB}"/>
    <cellStyle name="Comma [0] 2 149 2 2" xfId="55751" hidden="1" xr:uid="{2D4B0EBF-E9BB-4E5F-8625-7888F267A93F}"/>
    <cellStyle name="Comma [0] 2 149 2 2" xfId="56654" hidden="1" xr:uid="{3D02D9C3-5012-41C0-B191-02B6D4DE2E91}"/>
    <cellStyle name="Comma [0] 2 149 2 2" xfId="57067" hidden="1" xr:uid="{468458B6-935E-4E85-A3F4-17780A0A61CC}"/>
    <cellStyle name="Comma [0] 2 149 2 2" xfId="57202" hidden="1" xr:uid="{75D88E5A-6520-4AEE-A8A2-421F45030F08}"/>
    <cellStyle name="Comma [0] 2 149 2 2" xfId="57458" hidden="1" xr:uid="{A2815AA7-4774-4A52-9758-D00AFF50CF41}"/>
    <cellStyle name="Comma [0] 2 149 2 2" xfId="58351" hidden="1" xr:uid="{6C75EC6A-2620-4D2D-9B5B-F2EB54EEB9AA}"/>
    <cellStyle name="Comma [0] 2 149 2 2" xfId="58761" hidden="1" xr:uid="{59B7DD7A-77CD-48B0-857A-3982A00EB0F9}"/>
    <cellStyle name="Comma [0] 2 149 2 2" xfId="58896" hidden="1" xr:uid="{F76E4FC0-2AC1-4D9B-948F-DBE8121C9D33}"/>
    <cellStyle name="Comma [0] 2 149 2 2" xfId="59152" hidden="1" xr:uid="{D188072D-43DE-44FA-A373-2FE035E12F90}"/>
    <cellStyle name="Comma [0] 2 149 2 2" xfId="60026" hidden="1" xr:uid="{F297E47E-C170-41DB-92EF-4617F5D2BF62}"/>
    <cellStyle name="Comma [0] 2 149 2 2" xfId="60422" hidden="1" xr:uid="{3D18FE8C-2126-4EDA-8F8F-C26FE6D8C5A0}"/>
    <cellStyle name="Comma [0] 2 149 2 2" xfId="60557" hidden="1" xr:uid="{A9F3C7F0-68A4-4458-8FDB-4373D3E34EA9}"/>
    <cellStyle name="Comma [0] 2 149 2 2" xfId="60813" hidden="1" xr:uid="{5616B096-D597-404A-AAE8-C7188A98700C}"/>
    <cellStyle name="Comma [0] 2 149 2 2" xfId="61672" hidden="1" xr:uid="{A8E80243-9EB4-4F79-B9C9-B0026871E615}"/>
    <cellStyle name="Comma [0] 2 149 2 2" xfId="62057" hidden="1" xr:uid="{57605E90-9ACB-4792-874F-BD21B264F310}"/>
    <cellStyle name="Comma [0] 2 149 2 2" xfId="62192" hidden="1" xr:uid="{D9AF8E05-E6BE-496C-B0DF-F957062B7EBC}"/>
    <cellStyle name="Comma [0] 2 149 2 2" xfId="62448" hidden="1" xr:uid="{B00FD3C6-22DC-42E8-83C7-5ABBF9A5FF06}"/>
    <cellStyle name="Comma [0] 2 149 2 2" xfId="63249" hidden="1" xr:uid="{1F23A3B6-9D17-4021-82AE-F0D109D6AC15}"/>
    <cellStyle name="Comma [0] 2 149 2 2" xfId="63579" hidden="1" xr:uid="{27B9CE9A-ABE7-435F-A422-4E5A35831400}"/>
    <cellStyle name="Comma [0] 2 149 2 2" xfId="63705" hidden="1" xr:uid="{9C453A7A-89C7-4076-BB9C-9CD2F113E790}"/>
    <cellStyle name="Comma [0] 2 149 2 2" xfId="63959" hidden="1" xr:uid="{00BA1FB9-C8C0-49E7-B89C-191E96631D88}"/>
    <cellStyle name="Comma [0] 2 149 3" xfId="4339" hidden="1" xr:uid="{00000000-0005-0000-0000-0000F6100000}"/>
    <cellStyle name="Comma [0] 2 149 3" xfId="26722" hidden="1" xr:uid="{00000000-0005-0000-0000-000065680000}"/>
    <cellStyle name="Comma [0] 2 149 3" xfId="28386" hidden="1" xr:uid="{00000000-0005-0000-0000-0000E56E0000}"/>
    <cellStyle name="Comma [0] 2 149 3" xfId="18115" hidden="1" xr:uid="{00000000-0005-0000-0000-0000C6460000}"/>
    <cellStyle name="Comma [0] 2 149 3" xfId="7588" hidden="1" xr:uid="{00000000-0005-0000-0000-0000A71D0000}"/>
    <cellStyle name="Comma [0] 2 149 3" xfId="16365" hidden="1" xr:uid="{00000000-0005-0000-0000-0000F03F0000}"/>
    <cellStyle name="Comma [0] 2 149 3" xfId="14612" hidden="1" xr:uid="{00000000-0005-0000-0000-000017390000}"/>
    <cellStyle name="Comma [0] 2 149 3" xfId="25027" hidden="1" xr:uid="{00000000-0005-0000-0000-0000C6610000}"/>
    <cellStyle name="Comma [0] 2 149 3" xfId="21593" hidden="1" xr:uid="{00000000-0005-0000-0000-00005C540000}"/>
    <cellStyle name="Comma [0] 2 149 3" xfId="19859" hidden="1" xr:uid="{00000000-0005-0000-0000-0000964D0000}"/>
    <cellStyle name="Comma [0] 2 149 3" xfId="9344" hidden="1" xr:uid="{00000000-0005-0000-0000-000083240000}"/>
    <cellStyle name="Comma [0] 2 149 3" xfId="6558" hidden="1" xr:uid="{00000000-0005-0000-0000-0000A1190000}"/>
    <cellStyle name="Comma [0] 2 149 3" xfId="12856" hidden="1" xr:uid="{00000000-0005-0000-0000-00003B320000}"/>
    <cellStyle name="Comma [0] 2 149 3" xfId="23319" hidden="1" xr:uid="{00000000-0005-0000-0000-00001A5B0000}"/>
    <cellStyle name="Comma [0] 2 149 3" xfId="11100" hidden="1" xr:uid="{00000000-0005-0000-0000-00005F2B0000}"/>
    <cellStyle name="Comma [0] 2 149 3" xfId="30021" hidden="1" xr:uid="{00000000-0005-0000-0000-000048750000}"/>
    <cellStyle name="Comma [0] 2 149 3" xfId="36323" hidden="1" xr:uid="{AC4FA51A-3F36-44F5-9199-742400979B60}"/>
    <cellStyle name="Comma [0] 2 149 3" xfId="38542" hidden="1" xr:uid="{E491617D-C4B3-4215-907A-2535BE846958}"/>
    <cellStyle name="Comma [0] 2 149 3" xfId="39572" hidden="1" xr:uid="{24561578-CE92-4A3B-9448-22B9EA18C552}"/>
    <cellStyle name="Comma [0] 2 149 3" xfId="41328" hidden="1" xr:uid="{B8F4CCD1-954F-4F0D-A3EF-1D4DE8593B1D}"/>
    <cellStyle name="Comma [0] 2 149 3" xfId="43084" hidden="1" xr:uid="{83728C69-4134-47B2-A184-7078F5140A68}"/>
    <cellStyle name="Comma [0] 2 149 3" xfId="44840" hidden="1" xr:uid="{BB13F132-EDEA-4564-B14D-EB66468B29C3}"/>
    <cellStyle name="Comma [0] 2 149 3" xfId="46596" hidden="1" xr:uid="{FC1F80AE-03D9-496C-BA6A-B66D5139FCB6}"/>
    <cellStyle name="Comma [0] 2 149 3" xfId="48349" hidden="1" xr:uid="{13146AAC-3874-4F0E-BEF3-A54B7BAA6111}"/>
    <cellStyle name="Comma [0] 2 149 3" xfId="50099" hidden="1" xr:uid="{AC258584-9F43-43EB-8F4B-83AAD5F67503}"/>
    <cellStyle name="Comma [0] 2 149 3" xfId="51843" hidden="1" xr:uid="{E728FDE3-7220-49D6-9AB2-EA4564F61EE7}"/>
    <cellStyle name="Comma [0] 2 149 3" xfId="53577" hidden="1" xr:uid="{1BF1AA2C-EFA5-49D5-B6CA-CB701B9E52A8}"/>
    <cellStyle name="Comma [0] 2 149 3" xfId="55303" hidden="1" xr:uid="{C0D4E0E6-7519-4716-818D-B401DAF03509}"/>
    <cellStyle name="Comma [0] 2 149 3" xfId="57011" hidden="1" xr:uid="{07012296-2B95-4ED3-820E-E896DA2A3B17}"/>
    <cellStyle name="Comma [0] 2 149 3" xfId="58706" hidden="1" xr:uid="{C2709FA7-2FEA-470A-A7A0-650A3432A0A8}"/>
    <cellStyle name="Comma [0] 2 149 3" xfId="60370" hidden="1" xr:uid="{49C39C8E-AD79-43D5-99E5-493193F75C84}"/>
    <cellStyle name="Comma [0] 2 149 3" xfId="62005" hidden="1" xr:uid="{0DD2CAE4-DA33-4767-AA67-896C62CB3D76}"/>
    <cellStyle name="Comma [0] 2 15" xfId="905" xr:uid="{00000000-0005-0000-0000-00008C030000}"/>
    <cellStyle name="Comma [0] 2 15 2" xfId="1560" hidden="1" xr:uid="{00000000-0005-0000-0000-00001B060000}"/>
    <cellStyle name="Comma [0] 2 15 2" xfId="2094" hidden="1" xr:uid="{00000000-0005-0000-0000-000031080000}"/>
    <cellStyle name="Comma [0] 2 15 2" xfId="2366" hidden="1" xr:uid="{00000000-0005-0000-0000-000041090000}"/>
    <cellStyle name="Comma [0] 2 15 2" xfId="2571" hidden="1" xr:uid="{00000000-0005-0000-0000-00000E0A0000}"/>
    <cellStyle name="Comma [0] 2 15 2" xfId="33558" hidden="1" xr:uid="{D93F4F5F-8FC6-4E71-A210-49FB521F048A}"/>
    <cellStyle name="Comma [0] 2 15 2" xfId="34089" hidden="1" xr:uid="{3DE8390D-8812-49A0-A54B-88B6D2BC365C}"/>
    <cellStyle name="Comma [0] 2 15 2" xfId="34361" hidden="1" xr:uid="{ACE1CEEE-8BD7-408A-8050-17EA047A2AE4}"/>
    <cellStyle name="Comma [0] 2 15 2" xfId="34566" hidden="1" xr:uid="{B53599AB-CB2D-43A3-9C11-7C7563A65E1C}"/>
    <cellStyle name="Comma [0] 2 15 2" xfId="32927" xr:uid="{E658A029-F86C-4C72-BA25-3F5D44B77289}"/>
    <cellStyle name="Comma [0] 2 15 2 2" xfId="15616" hidden="1" xr:uid="{00000000-0005-0000-0000-0000033D0000}"/>
    <cellStyle name="Comma [0] 2 15 2 2" xfId="16353" hidden="1" xr:uid="{00000000-0005-0000-0000-0000E43F0000}"/>
    <cellStyle name="Comma [0] 2 15 2 2" xfId="16892" hidden="1" xr:uid="{00000000-0005-0000-0000-0000FF410000}"/>
    <cellStyle name="Comma [0] 2 15 2 2" xfId="17164" hidden="1" xr:uid="{00000000-0005-0000-0000-00000F430000}"/>
    <cellStyle name="Comma [0] 2 15 2 2" xfId="17369" hidden="1" xr:uid="{00000000-0005-0000-0000-0000DC430000}"/>
    <cellStyle name="Comma [0] 2 15 2 2" xfId="11627" hidden="1" xr:uid="{00000000-0005-0000-0000-00006E2D0000}"/>
    <cellStyle name="Comma [0] 2 15 2 2" xfId="11899" hidden="1" xr:uid="{00000000-0005-0000-0000-00007E2E0000}"/>
    <cellStyle name="Comma [0] 2 15 2 2" xfId="12104" hidden="1" xr:uid="{00000000-0005-0000-0000-00004B2F0000}"/>
    <cellStyle name="Comma [0] 2 15 2 2" xfId="12844" hidden="1" xr:uid="{00000000-0005-0000-0000-00002F320000}"/>
    <cellStyle name="Comma [0] 2 15 2 2" xfId="13383" hidden="1" xr:uid="{00000000-0005-0000-0000-00004A340000}"/>
    <cellStyle name="Comma [0] 2 15 2 2" xfId="13655" hidden="1" xr:uid="{00000000-0005-0000-0000-00005A350000}"/>
    <cellStyle name="Comma [0] 2 15 2 2" xfId="7576" hidden="1" xr:uid="{00000000-0005-0000-0000-00009B1D0000}"/>
    <cellStyle name="Comma [0] 2 15 2 2" xfId="8115" hidden="1" xr:uid="{00000000-0005-0000-0000-0000B61F0000}"/>
    <cellStyle name="Comma [0] 2 15 2 2" xfId="8387" hidden="1" xr:uid="{00000000-0005-0000-0000-0000C6200000}"/>
    <cellStyle name="Comma [0] 2 15 2 2" xfId="8592" hidden="1" xr:uid="{00000000-0005-0000-0000-000093210000}"/>
    <cellStyle name="Comma [0] 2 15 2 2" xfId="22120" hidden="1" xr:uid="{00000000-0005-0000-0000-00006B560000}"/>
    <cellStyle name="Comma [0] 2 15 2 2" xfId="9871" hidden="1" xr:uid="{00000000-0005-0000-0000-000092260000}"/>
    <cellStyle name="Comma [0] 2 15 2 2" xfId="10143" hidden="1" xr:uid="{00000000-0005-0000-0000-0000A2270000}"/>
    <cellStyle name="Comma [0] 2 15 2 2" xfId="10348" hidden="1" xr:uid="{00000000-0005-0000-0000-00006F280000}"/>
    <cellStyle name="Comma [0] 2 15 2 2" xfId="11088" hidden="1" xr:uid="{00000000-0005-0000-0000-0000532B0000}"/>
    <cellStyle name="Comma [0] 2 15 2 2" xfId="20863" hidden="1" xr:uid="{00000000-0005-0000-0000-000082510000}"/>
    <cellStyle name="Comma [0] 2 15 2 2" xfId="21581" hidden="1" xr:uid="{00000000-0005-0000-0000-000050540000}"/>
    <cellStyle name="Comma [0] 2 15 2 2" xfId="20658" hidden="1" xr:uid="{00000000-0005-0000-0000-0000B5500000}"/>
    <cellStyle name="Comma [0] 2 15 2 2" xfId="20386" hidden="1" xr:uid="{00000000-0005-0000-0000-0000A54F0000}"/>
    <cellStyle name="Comma [0] 2 15 2 2" xfId="25823" hidden="1" xr:uid="{00000000-0005-0000-0000-0000E2640000}"/>
    <cellStyle name="Comma [0] 2 15 2 2" xfId="23307" hidden="1" xr:uid="{00000000-0005-0000-0000-00000E5B0000}"/>
    <cellStyle name="Comma [0] 2 15 2 2" xfId="23844" hidden="1" xr:uid="{00000000-0005-0000-0000-0000275D0000}"/>
    <cellStyle name="Comma [0] 2 15 2 2" xfId="22597" hidden="1" xr:uid="{00000000-0005-0000-0000-000048580000}"/>
    <cellStyle name="Comma [0] 2 15 2 2" xfId="22392" hidden="1" xr:uid="{00000000-0005-0000-0000-00007B570000}"/>
    <cellStyle name="Comma [0] 2 15 2 2" xfId="9332" hidden="1" xr:uid="{00000000-0005-0000-0000-000077240000}"/>
    <cellStyle name="Comma [0] 2 15 2 2" xfId="6168" hidden="1" xr:uid="{00000000-0005-0000-0000-00001B180000}"/>
    <cellStyle name="Comma [0] 2 15 2 2" xfId="6373" hidden="1" xr:uid="{00000000-0005-0000-0000-0000E8180000}"/>
    <cellStyle name="Comma [0] 2 15 2 2" xfId="5896" hidden="1" xr:uid="{00000000-0005-0000-0000-00000B170000}"/>
    <cellStyle name="Comma [0] 2 15 2 2" xfId="5357" hidden="1" xr:uid="{00000000-0005-0000-0000-0000F0140000}"/>
    <cellStyle name="Comma [0] 2 15 2 2" xfId="30541" hidden="1" xr:uid="{00000000-0005-0000-0000-000050770000}"/>
    <cellStyle name="Comma [0] 2 15 2 2" xfId="30813" hidden="1" xr:uid="{00000000-0005-0000-0000-000060780000}"/>
    <cellStyle name="Comma [0] 2 15 2 2" xfId="31018" hidden="1" xr:uid="{00000000-0005-0000-0000-00002D790000}"/>
    <cellStyle name="Comma [0] 2 15 2 2" xfId="31536" hidden="1" xr:uid="{00000000-0005-0000-0000-0000337B0000}"/>
    <cellStyle name="Comma [0] 2 15 2 2" xfId="32052" hidden="1" xr:uid="{00000000-0005-0000-0000-0000377D0000}"/>
    <cellStyle name="Comma [0] 2 15 2 2" xfId="13860" hidden="1" xr:uid="{00000000-0005-0000-0000-000027360000}"/>
    <cellStyle name="Comma [0] 2 15 2 2" xfId="14600" hidden="1" xr:uid="{00000000-0005-0000-0000-00000B390000}"/>
    <cellStyle name="Comma [0] 2 15 2 2" xfId="15139" hidden="1" xr:uid="{00000000-0005-0000-0000-0000263B0000}"/>
    <cellStyle name="Comma [0] 2 15 2 2" xfId="15411" hidden="1" xr:uid="{00000000-0005-0000-0000-0000363C0000}"/>
    <cellStyle name="Comma [0] 2 15 2 2" xfId="27722" hidden="1" xr:uid="{00000000-0005-0000-0000-00004D6C0000}"/>
    <cellStyle name="Comma [0] 2 15 2 2" xfId="28374" hidden="1" xr:uid="{00000000-0005-0000-0000-0000D96E0000}"/>
    <cellStyle name="Comma [0] 2 15 2 2" xfId="28906" hidden="1" xr:uid="{00000000-0005-0000-0000-0000ED700000}"/>
    <cellStyle name="Comma [0] 2 15 2 2" xfId="29178" hidden="1" xr:uid="{00000000-0005-0000-0000-0000FD710000}"/>
    <cellStyle name="Comma [0] 2 15 2 2" xfId="29383" hidden="1" xr:uid="{00000000-0005-0000-0000-0000CA720000}"/>
    <cellStyle name="Comma [0] 2 15 2 2" xfId="30009" hidden="1" xr:uid="{00000000-0005-0000-0000-00003C750000}"/>
    <cellStyle name="Comma [0] 2 15 2 2" xfId="24116" hidden="1" xr:uid="{00000000-0005-0000-0000-0000375E0000}"/>
    <cellStyle name="Comma [0] 2 15 2 2" xfId="24321" hidden="1" xr:uid="{00000000-0005-0000-0000-0000045F0000}"/>
    <cellStyle name="Comma [0] 2 15 2 2" xfId="25015" hidden="1" xr:uid="{00000000-0005-0000-0000-0000BA610000}"/>
    <cellStyle name="Comma [0] 2 15 2 2" xfId="25551" hidden="1" xr:uid="{00000000-0005-0000-0000-0000D2630000}"/>
    <cellStyle name="Comma [0] 2 15 2 2" xfId="19847" hidden="1" xr:uid="{00000000-0005-0000-0000-00008A4D0000}"/>
    <cellStyle name="Comma [0] 2 15 2 2" xfId="26028" hidden="1" xr:uid="{00000000-0005-0000-0000-0000AF650000}"/>
    <cellStyle name="Comma [0] 2 15 2 2" xfId="26710" hidden="1" xr:uid="{00000000-0005-0000-0000-000059680000}"/>
    <cellStyle name="Comma [0] 2 15 2 2" xfId="27245" hidden="1" xr:uid="{00000000-0005-0000-0000-0000706A0000}"/>
    <cellStyle name="Comma [0] 2 15 2 2" xfId="27517" hidden="1" xr:uid="{00000000-0005-0000-0000-0000806B0000}"/>
    <cellStyle name="Comma [0] 2 15 2 2" xfId="18914" hidden="1" xr:uid="{00000000-0005-0000-0000-0000E5490000}"/>
    <cellStyle name="Comma [0] 2 15 2 2" xfId="19119" hidden="1" xr:uid="{00000000-0005-0000-0000-0000B24A0000}"/>
    <cellStyle name="Comma [0] 2 15 2 2" xfId="18642" hidden="1" xr:uid="{00000000-0005-0000-0000-0000D5480000}"/>
    <cellStyle name="Comma [0] 2 15 2 2" xfId="18103" hidden="1" xr:uid="{00000000-0005-0000-0000-0000BA460000}"/>
    <cellStyle name="Comma [0] 2 15 2 2" xfId="37341" hidden="1" xr:uid="{AEB69ED6-07B9-4726-A83E-429F2A8543B7}"/>
    <cellStyle name="Comma [0] 2 15 2 2" xfId="37880" hidden="1" xr:uid="{62C8C83A-A65E-493E-BB1F-D9F1F8168C5D}"/>
    <cellStyle name="Comma [0] 2 15 2 2" xfId="38152" hidden="1" xr:uid="{2FF751BD-60BB-4646-8A82-C52F410B0CF9}"/>
    <cellStyle name="Comma [0] 2 15 2 2" xfId="38357" hidden="1" xr:uid="{078E61A9-D77C-4826-80C7-27A6CD7D7D06}"/>
    <cellStyle name="Comma [0] 2 15 2 2" xfId="39560" hidden="1" xr:uid="{90D6C15C-FC17-49D2-9BEB-E2395B0EC794}"/>
    <cellStyle name="Comma [0] 2 15 2 2" xfId="40099" hidden="1" xr:uid="{EA5D4220-C5EB-41C7-AE0C-AA10A1FF026E}"/>
    <cellStyle name="Comma [0] 2 15 2 2" xfId="40371" hidden="1" xr:uid="{F9E8C1BC-DF60-44BF-A1B6-84811F05469D}"/>
    <cellStyle name="Comma [0] 2 15 2 2" xfId="40576" hidden="1" xr:uid="{D185079F-FCE7-489C-8819-A2395B589903}"/>
    <cellStyle name="Comma [0] 2 15 2 2" xfId="41316" hidden="1" xr:uid="{8AEBA78E-DD5D-4A6E-AEDC-034814CF8319}"/>
    <cellStyle name="Comma [0] 2 15 2 2" xfId="41855" hidden="1" xr:uid="{F71F9ADE-AAF0-4381-BFA1-9FC85C61626A}"/>
    <cellStyle name="Comma [0] 2 15 2 2" xfId="42127" hidden="1" xr:uid="{3173E1D9-2B84-4C73-8EBB-F46B9E7B15DA}"/>
    <cellStyle name="Comma [0] 2 15 2 2" xfId="42332" hidden="1" xr:uid="{E85DCE77-5C85-4ABD-9D88-CBBD42B47698}"/>
    <cellStyle name="Comma [0] 2 15 2 2" xfId="43072" hidden="1" xr:uid="{0950C126-EFD0-48E5-AFEE-8CA7C302B0D9}"/>
    <cellStyle name="Comma [0] 2 15 2 2" xfId="43611" hidden="1" xr:uid="{12FF5756-13D0-4DFF-811B-36EC25B9F879}"/>
    <cellStyle name="Comma [0] 2 15 2 2" xfId="43883" hidden="1" xr:uid="{40AC4C27-3391-4C2D-9936-5B2C9EB43EC4}"/>
    <cellStyle name="Comma [0] 2 15 2 2" xfId="44088" hidden="1" xr:uid="{1CBA258D-FADF-4A27-8029-5DECE3572CED}"/>
    <cellStyle name="Comma [0] 2 15 2 2" xfId="44828" hidden="1" xr:uid="{A746B99D-8872-49DC-9474-2876819A325B}"/>
    <cellStyle name="Comma [0] 2 15 2 2" xfId="45367" hidden="1" xr:uid="{FAB8F922-9C57-40D4-AC9B-35D9FCDA07D9}"/>
    <cellStyle name="Comma [0] 2 15 2 2" xfId="45639" hidden="1" xr:uid="{BCFA0173-4A7E-450F-93D6-8887B21DCF0B}"/>
    <cellStyle name="Comma [0] 2 15 2 2" xfId="45844" hidden="1" xr:uid="{D18E692D-DD82-4B94-86B6-FE7D840D812A}"/>
    <cellStyle name="Comma [0] 2 15 2 2" xfId="46584" hidden="1" xr:uid="{B7C5AF61-EA6C-4C73-878F-619C7003FAAA}"/>
    <cellStyle name="Comma [0] 2 15 2 2" xfId="47123" hidden="1" xr:uid="{09EB415B-F5BF-4FAB-8AC8-3A4AF05B1F7D}"/>
    <cellStyle name="Comma [0] 2 15 2 2" xfId="47395" hidden="1" xr:uid="{5F917E8D-E29A-4C7D-83CC-C32B6A000B82}"/>
    <cellStyle name="Comma [0] 2 15 2 2" xfId="47600" hidden="1" xr:uid="{4C8C9B2F-0A89-4C79-A3B7-50C9AF4838FE}"/>
    <cellStyle name="Comma [0] 2 15 2 2" xfId="48337" hidden="1" xr:uid="{5BA9C5A7-DF0E-450A-870F-C0D312182596}"/>
    <cellStyle name="Comma [0] 2 15 2 2" xfId="48876" hidden="1" xr:uid="{A74F3340-88CF-4332-A378-E3F62279B22B}"/>
    <cellStyle name="Comma [0] 2 15 2 2" xfId="49148" hidden="1" xr:uid="{C2E49A79-B673-40E3-88C3-DA5D1BF547DB}"/>
    <cellStyle name="Comma [0] 2 15 2 2" xfId="49353" hidden="1" xr:uid="{8806921A-1337-4C7A-A9A6-9D3FB4CA01DB}"/>
    <cellStyle name="Comma [0] 2 15 2 2" xfId="50087" hidden="1" xr:uid="{67999BCF-461F-4249-A656-246985DA7AA1}"/>
    <cellStyle name="Comma [0] 2 15 2 2" xfId="50626" hidden="1" xr:uid="{A4BD4316-E82C-40E7-A234-51C0E2283DFD}"/>
    <cellStyle name="Comma [0] 2 15 2 2" xfId="50898" hidden="1" xr:uid="{317F6F48-CBD1-4F36-A66C-22F656A0EF7A}"/>
    <cellStyle name="Comma [0] 2 15 2 2" xfId="51103" hidden="1" xr:uid="{36E43C7F-09B8-486A-9777-7B7EF40914EF}"/>
    <cellStyle name="Comma [0] 2 15 2 2" xfId="51831" hidden="1" xr:uid="{06405947-274A-4E85-9280-085094317F86}"/>
    <cellStyle name="Comma [0] 2 15 2 2" xfId="52370" hidden="1" xr:uid="{74F289DE-9F44-467C-8F49-9AAD4CA44912}"/>
    <cellStyle name="Comma [0] 2 15 2 2" xfId="52642" hidden="1" xr:uid="{67129B1D-FF00-4320-A4D9-3FE8A5072D2D}"/>
    <cellStyle name="Comma [0] 2 15 2 2" xfId="52847" hidden="1" xr:uid="{0DE24CF8-3E42-4922-80BA-751BFD579501}"/>
    <cellStyle name="Comma [0] 2 15 2 2" xfId="53565" hidden="1" xr:uid="{1F9E22F1-7D05-4F7B-9851-125FA4DF0DB8}"/>
    <cellStyle name="Comma [0] 2 15 2 2" xfId="54104" hidden="1" xr:uid="{19B1EE80-BC11-40B0-8BEF-B0BD89262650}"/>
    <cellStyle name="Comma [0] 2 15 2 2" xfId="54376" hidden="1" xr:uid="{6E9DFA0A-0307-4F35-A74E-DED519ACD1FD}"/>
    <cellStyle name="Comma [0] 2 15 2 2" xfId="54581" hidden="1" xr:uid="{616A6972-E93E-4A7A-80F8-AB1670F67B9E}"/>
    <cellStyle name="Comma [0] 2 15 2 2" xfId="55291" hidden="1" xr:uid="{A7656FB7-7F1A-43B5-B266-22F766ED6A81}"/>
    <cellStyle name="Comma [0] 2 15 2 2" xfId="55828" hidden="1" xr:uid="{0204C48D-D4C0-452D-9027-1C5210D8A6DB}"/>
    <cellStyle name="Comma [0] 2 15 2 2" xfId="56100" hidden="1" xr:uid="{E6198C62-D331-460D-825B-A38B87858850}"/>
    <cellStyle name="Comma [0] 2 15 2 2" xfId="56305" hidden="1" xr:uid="{887FC6AF-A55A-451A-B4DC-6FB777452BA7}"/>
    <cellStyle name="Comma [0] 2 15 2 2" xfId="56999" hidden="1" xr:uid="{4D6AC771-CD6F-4748-82F8-9C7D0A82B8AF}"/>
    <cellStyle name="Comma [0] 2 15 2 2" xfId="57535" hidden="1" xr:uid="{65F03A91-F285-47D9-9782-99ADB7D164CF}"/>
    <cellStyle name="Comma [0] 2 15 2 2" xfId="57807" hidden="1" xr:uid="{18DBE978-7B03-45B1-959B-AF5768E23C91}"/>
    <cellStyle name="Comma [0] 2 15 2 2" xfId="58012" hidden="1" xr:uid="{96914699-4DBF-4C64-9B58-257B8C9CE527}"/>
    <cellStyle name="Comma [0] 2 15 2 2" xfId="58694" hidden="1" xr:uid="{7949DDD6-60AA-44C2-8A5F-F08F7E4BD994}"/>
    <cellStyle name="Comma [0] 2 15 2 2" xfId="59229" hidden="1" xr:uid="{51FF0237-63CF-4F58-A130-AC1685C83BA4}"/>
    <cellStyle name="Comma [0] 2 15 2 2" xfId="59501" hidden="1" xr:uid="{722B263F-4CA6-4A52-AFAA-E68552E12F8F}"/>
    <cellStyle name="Comma [0] 2 15 2 2" xfId="59706" hidden="1" xr:uid="{AB7B124E-B891-48EB-9653-DC2AFB13B482}"/>
    <cellStyle name="Comma [0] 2 15 2 2" xfId="60358" hidden="1" xr:uid="{9BC4971A-52BB-4758-ADD1-39562BD2B087}"/>
    <cellStyle name="Comma [0] 2 15 2 2" xfId="60890" hidden="1" xr:uid="{0EFE6148-4990-49E2-ACAB-EFD7621762CF}"/>
    <cellStyle name="Comma [0] 2 15 2 2" xfId="61162" hidden="1" xr:uid="{CA2C828B-0645-4953-A81E-A1493CC7EAAC}"/>
    <cellStyle name="Comma [0] 2 15 2 2" xfId="61367" hidden="1" xr:uid="{49E71484-09A6-4DF9-9F64-B6E600349946}"/>
    <cellStyle name="Comma [0] 2 15 2 2" xfId="61993" hidden="1" xr:uid="{4F2559CC-C63D-4139-B17E-9DFB9F510DC4}"/>
    <cellStyle name="Comma [0] 2 15 2 2" xfId="62525" hidden="1" xr:uid="{D3F2980A-F272-4353-B02B-E6521F03038F}"/>
    <cellStyle name="Comma [0] 2 15 2 2" xfId="62797" hidden="1" xr:uid="{4FB6652F-26D0-48A7-A87D-0B7C96395B5D}"/>
    <cellStyle name="Comma [0] 2 15 2 2" xfId="63002" hidden="1" xr:uid="{E6C4C91D-BD3B-4C8E-984D-DF75D9D16B24}"/>
    <cellStyle name="Comma [0] 2 15 2 2" xfId="63520" hidden="1" xr:uid="{C35D031C-0AC3-4743-96B2-2E444525F81E}"/>
    <cellStyle name="Comma [0] 2 15 2 2" xfId="64036" hidden="1" xr:uid="{E6375E62-2297-48CF-94E4-81D1014F5DAE}"/>
    <cellStyle name="Comma [0] 2 15 3" xfId="4696" hidden="1" xr:uid="{00000000-0005-0000-0000-00005B120000}"/>
    <cellStyle name="Comma [0] 2 15 3" xfId="27784" hidden="1" xr:uid="{00000000-0005-0000-0000-00008B6C0000}"/>
    <cellStyle name="Comma [0] 2 15 3" xfId="29439" hidden="1" xr:uid="{00000000-0005-0000-0000-000002730000}"/>
    <cellStyle name="Comma [0] 2 15 3" xfId="19196" hidden="1" xr:uid="{00000000-0005-0000-0000-0000FF4A0000}"/>
    <cellStyle name="Comma [0] 2 15 3" xfId="8671" hidden="1" xr:uid="{00000000-0005-0000-0000-0000E2210000}"/>
    <cellStyle name="Comma [0] 2 15 3" xfId="17447" hidden="1" xr:uid="{00000000-0005-0000-0000-00002A440000}"/>
    <cellStyle name="Comma [0] 2 15 3" xfId="15695" hidden="1" xr:uid="{00000000-0005-0000-0000-0000523D0000}"/>
    <cellStyle name="Comma [0] 2 15 3" xfId="26095" hidden="1" xr:uid="{00000000-0005-0000-0000-0000F2650000}"/>
    <cellStyle name="Comma [0] 2 15 3" xfId="22669" hidden="1" xr:uid="{00000000-0005-0000-0000-000090580000}"/>
    <cellStyle name="Comma [0] 2 15 3" xfId="20939" hidden="1" xr:uid="{00000000-0005-0000-0000-0000CE510000}"/>
    <cellStyle name="Comma [0] 2 15 3" xfId="10427" hidden="1" xr:uid="{00000000-0005-0000-0000-0000BE280000}"/>
    <cellStyle name="Comma [0] 2 15 3" xfId="6915" hidden="1" xr:uid="{00000000-0005-0000-0000-0000061B0000}"/>
    <cellStyle name="Comma [0] 2 15 3" xfId="13939" hidden="1" xr:uid="{00000000-0005-0000-0000-000076360000}"/>
    <cellStyle name="Comma [0] 2 15 3" xfId="24392" hidden="1" xr:uid="{00000000-0005-0000-0000-00004B5F0000}"/>
    <cellStyle name="Comma [0] 2 15 3" xfId="12183" hidden="1" xr:uid="{00000000-0005-0000-0000-00009A2F0000}"/>
    <cellStyle name="Comma [0] 2 15 3" xfId="31057" hidden="1" xr:uid="{00000000-0005-0000-0000-000054790000}"/>
    <cellStyle name="Comma [0] 2 15 3" xfId="36680" hidden="1" xr:uid="{52B1CF61-65BB-48C8-99E4-18B1EF5C300E}"/>
    <cellStyle name="Comma [0] 2 15 3" xfId="38899" hidden="1" xr:uid="{DAD87B15-F520-4F18-8FE3-9001D6022AD6}"/>
    <cellStyle name="Comma [0] 2 15 3" xfId="40655" hidden="1" xr:uid="{B5C0B9E0-85CD-4F30-A34C-01E45C301B9E}"/>
    <cellStyle name="Comma [0] 2 15 3" xfId="42411" hidden="1" xr:uid="{C0B18CE3-AB16-4246-BE49-2A3B352592A2}"/>
    <cellStyle name="Comma [0] 2 15 3" xfId="44167" hidden="1" xr:uid="{559EAAE0-E825-47DC-A58C-303D1F4E46E9}"/>
    <cellStyle name="Comma [0] 2 15 3" xfId="45923" hidden="1" xr:uid="{BF293417-9563-4F2D-8E37-9C10CB043BE3}"/>
    <cellStyle name="Comma [0] 2 15 3" xfId="47679" hidden="1" xr:uid="{750AFAFA-2B5A-43F4-A57A-E4B304A2FEE4}"/>
    <cellStyle name="Comma [0] 2 15 3" xfId="49431" hidden="1" xr:uid="{8A16D331-8C4F-46CC-B030-E0B6EC995EB5}"/>
    <cellStyle name="Comma [0] 2 15 3" xfId="51180" hidden="1" xr:uid="{1D7B1B6C-B33C-4F4A-A944-889C124CBAD4}"/>
    <cellStyle name="Comma [0] 2 15 3" xfId="52923" hidden="1" xr:uid="{E2FDE7E8-14D6-4A79-A5A9-9E9704A79731}"/>
    <cellStyle name="Comma [0] 2 15 3" xfId="54653" hidden="1" xr:uid="{14E1B61A-EC71-4110-AA48-DE2CA162F999}"/>
    <cellStyle name="Comma [0] 2 15 3" xfId="56376" hidden="1" xr:uid="{F8982442-5E33-4A5C-8905-82D5B2BBA0B9}"/>
    <cellStyle name="Comma [0] 2 15 3" xfId="58079" hidden="1" xr:uid="{B9157FA8-A218-49A0-83CE-8E33D7047F1B}"/>
    <cellStyle name="Comma [0] 2 15 3" xfId="59768" hidden="1" xr:uid="{0EBF475F-4F26-46FB-953E-679DE42AE7F6}"/>
    <cellStyle name="Comma [0] 2 15 3" xfId="61423" hidden="1" xr:uid="{1DE87043-3208-45C0-8A45-55B4FE424C30}"/>
    <cellStyle name="Comma [0] 2 15 3" xfId="63041" hidden="1" xr:uid="{87B25A41-E175-4883-AFCB-D2D0BEA83185}"/>
    <cellStyle name="Comma [0] 2 150" xfId="546" xr:uid="{00000000-0005-0000-0000-000025020000}"/>
    <cellStyle name="Comma [0] 2 150 2" xfId="1201" hidden="1" xr:uid="{00000000-0005-0000-0000-0000B4040000}"/>
    <cellStyle name="Comma [0] 2 150 2" xfId="1669" hidden="1" xr:uid="{00000000-0005-0000-0000-000088060000}"/>
    <cellStyle name="Comma [0] 2 150 2" xfId="1760" hidden="1" xr:uid="{00000000-0005-0000-0000-0000E3060000}"/>
    <cellStyle name="Comma [0] 2 150 2" xfId="1919" hidden="1" xr:uid="{00000000-0005-0000-0000-000082070000}"/>
    <cellStyle name="Comma [0] 2 150 2" xfId="33202" hidden="1" xr:uid="{262CF4C7-66FA-4DD3-A3E0-84C728650BCC}"/>
    <cellStyle name="Comma [0] 2 150 2" xfId="33667" hidden="1" xr:uid="{C0377B17-CDAE-413F-B965-31CA1F8D69C1}"/>
    <cellStyle name="Comma [0] 2 150 2" xfId="33755" hidden="1" xr:uid="{E0FCD04F-BCE0-4768-A136-228C5421B6C1}"/>
    <cellStyle name="Comma [0] 2 150 2" xfId="33914" hidden="1" xr:uid="{AA6B0E4B-0F7B-4D80-BF43-D591675B249E}"/>
    <cellStyle name="Comma [0] 2 150 2" xfId="32568" xr:uid="{18596B2F-F2DE-404C-B745-41BC722E06A7}"/>
    <cellStyle name="Comma [0] 2 150 2 2" xfId="14709" hidden="1" xr:uid="{00000000-0005-0000-0000-000078390000}"/>
    <cellStyle name="Comma [0] 2 150 2 2" xfId="14804" hidden="1" xr:uid="{00000000-0005-0000-0000-0000D7390000}"/>
    <cellStyle name="Comma [0] 2 150 2 2" xfId="14964" hidden="1" xr:uid="{00000000-0005-0000-0000-0000773A0000}"/>
    <cellStyle name="Comma [0] 2 150 2 2" xfId="15994" hidden="1" xr:uid="{00000000-0005-0000-0000-00007D3E0000}"/>
    <cellStyle name="Comma [0] 2 150 2 2" xfId="16462" hidden="1" xr:uid="{00000000-0005-0000-0000-000051400000}"/>
    <cellStyle name="Comma [0] 2 150 2 2" xfId="16557" hidden="1" xr:uid="{00000000-0005-0000-0000-0000B0400000}"/>
    <cellStyle name="Comma [0] 2 150 2 2" xfId="10729" hidden="1" xr:uid="{00000000-0005-0000-0000-0000EC290000}"/>
    <cellStyle name="Comma [0] 2 150 2 2" xfId="11197" hidden="1" xr:uid="{00000000-0005-0000-0000-0000C02B0000}"/>
    <cellStyle name="Comma [0] 2 150 2 2" xfId="11292" hidden="1" xr:uid="{00000000-0005-0000-0000-00001F2C0000}"/>
    <cellStyle name="Comma [0] 2 150 2 2" xfId="11452" hidden="1" xr:uid="{00000000-0005-0000-0000-0000BF2C0000}"/>
    <cellStyle name="Comma [0] 2 150 2 2" xfId="12485" hidden="1" xr:uid="{00000000-0005-0000-0000-0000C8300000}"/>
    <cellStyle name="Comma [0] 2 150 2 2" xfId="12953" hidden="1" xr:uid="{00000000-0005-0000-0000-00009C320000}"/>
    <cellStyle name="Comma [0] 2 150 2 2" xfId="13048" hidden="1" xr:uid="{00000000-0005-0000-0000-0000FB320000}"/>
    <cellStyle name="Comma [0] 2 150 2 2" xfId="7217" hidden="1" xr:uid="{00000000-0005-0000-0000-0000341C0000}"/>
    <cellStyle name="Comma [0] 2 150 2 2" xfId="7685" hidden="1" xr:uid="{00000000-0005-0000-0000-0000081E0000}"/>
    <cellStyle name="Comma [0] 2 150 2 2" xfId="7780" hidden="1" xr:uid="{00000000-0005-0000-0000-0000671E0000}"/>
    <cellStyle name="Comma [0] 2 150 2 2" xfId="21690" hidden="1" xr:uid="{00000000-0005-0000-0000-0000BD540000}"/>
    <cellStyle name="Comma [0] 2 150 2 2" xfId="21785" hidden="1" xr:uid="{00000000-0005-0000-0000-00001C550000}"/>
    <cellStyle name="Comma [0] 2 150 2 2" xfId="9441" hidden="1" xr:uid="{00000000-0005-0000-0000-0000E4240000}"/>
    <cellStyle name="Comma [0] 2 150 2 2" xfId="9536" hidden="1" xr:uid="{00000000-0005-0000-0000-000043250000}"/>
    <cellStyle name="Comma [0] 2 150 2 2" xfId="9696" hidden="1" xr:uid="{00000000-0005-0000-0000-0000E3250000}"/>
    <cellStyle name="Comma [0] 2 150 2 2" xfId="20211" hidden="1" xr:uid="{00000000-0005-0000-0000-0000F64E0000}"/>
    <cellStyle name="Comma [0] 2 150 2 2" xfId="21227" hidden="1" xr:uid="{00000000-0005-0000-0000-0000EE520000}"/>
    <cellStyle name="Comma [0] 2 150 2 2" xfId="20051" hidden="1" xr:uid="{00000000-0005-0000-0000-0000564E0000}"/>
    <cellStyle name="Comma [0] 2 150 2 2" xfId="19956" hidden="1" xr:uid="{00000000-0005-0000-0000-0000F74D0000}"/>
    <cellStyle name="Comma [0] 2 150 2 2" xfId="25216" hidden="1" xr:uid="{00000000-0005-0000-0000-000083620000}"/>
    <cellStyle name="Comma [0] 2 150 2 2" xfId="25376" hidden="1" xr:uid="{00000000-0005-0000-0000-000023630000}"/>
    <cellStyle name="Comma [0] 2 150 2 2" xfId="23414" hidden="1" xr:uid="{00000000-0005-0000-0000-0000795B0000}"/>
    <cellStyle name="Comma [0] 2 150 2 2" xfId="23509" hidden="1" xr:uid="{00000000-0005-0000-0000-0000D85B0000}"/>
    <cellStyle name="Comma [0] 2 150 2 2" xfId="22955" hidden="1" xr:uid="{00000000-0005-0000-0000-0000AE590000}"/>
    <cellStyle name="Comma [0] 2 150 2 2" xfId="21945" hidden="1" xr:uid="{00000000-0005-0000-0000-0000BC550000}"/>
    <cellStyle name="Comma [0] 2 150 2 2" xfId="7940" hidden="1" xr:uid="{00000000-0005-0000-0000-0000071F0000}"/>
    <cellStyle name="Comma [0] 2 150 2 2" xfId="8973" hidden="1" xr:uid="{00000000-0005-0000-0000-000010230000}"/>
    <cellStyle name="Comma [0] 2 150 2 2" xfId="5561" hidden="1" xr:uid="{00000000-0005-0000-0000-0000BC150000}"/>
    <cellStyle name="Comma [0] 2 150 2 2" xfId="5721" hidden="1" xr:uid="{00000000-0005-0000-0000-00005C160000}"/>
    <cellStyle name="Comma [0] 2 150 2 2" xfId="5466" hidden="1" xr:uid="{00000000-0005-0000-0000-00005D150000}"/>
    <cellStyle name="Comma [0] 2 150 2 2" xfId="4998" hidden="1" xr:uid="{00000000-0005-0000-0000-000089130000}"/>
    <cellStyle name="Comma [0] 2 150 2 2" xfId="30206" hidden="1" xr:uid="{00000000-0005-0000-0000-000001760000}"/>
    <cellStyle name="Comma [0] 2 150 2 2" xfId="30366" hidden="1" xr:uid="{00000000-0005-0000-0000-0000A1760000}"/>
    <cellStyle name="Comma [0] 2 150 2 2" xfId="31263" hidden="1" xr:uid="{00000000-0005-0000-0000-0000227A0000}"/>
    <cellStyle name="Comma [0] 2 150 2 2" xfId="31633" hidden="1" xr:uid="{00000000-0005-0000-0000-0000947B0000}"/>
    <cellStyle name="Comma [0] 2 150 2 2" xfId="31719" hidden="1" xr:uid="{00000000-0005-0000-0000-0000EA7B0000}"/>
    <cellStyle name="Comma [0] 2 150 2 2" xfId="31877" hidden="1" xr:uid="{00000000-0005-0000-0000-0000887C0000}"/>
    <cellStyle name="Comma [0] 2 150 2 2" xfId="13208" hidden="1" xr:uid="{00000000-0005-0000-0000-00009B330000}"/>
    <cellStyle name="Comma [0] 2 150 2 2" xfId="14241" hidden="1" xr:uid="{00000000-0005-0000-0000-0000A4370000}"/>
    <cellStyle name="Comma [0] 2 150 2 2" xfId="27070" hidden="1" xr:uid="{00000000-0005-0000-0000-0000C1690000}"/>
    <cellStyle name="Comma [0] 2 150 2 2" xfId="28040" hidden="1" xr:uid="{00000000-0005-0000-0000-00008B6D0000}"/>
    <cellStyle name="Comma [0] 2 150 2 2" xfId="28476" hidden="1" xr:uid="{00000000-0005-0000-0000-00003F6F0000}"/>
    <cellStyle name="Comma [0] 2 150 2 2" xfId="28571" hidden="1" xr:uid="{00000000-0005-0000-0000-00009E6F0000}"/>
    <cellStyle name="Comma [0] 2 150 2 2" xfId="28731" hidden="1" xr:uid="{00000000-0005-0000-0000-00003E700000}"/>
    <cellStyle name="Comma [0] 2 150 2 2" xfId="29686" hidden="1" xr:uid="{00000000-0005-0000-0000-0000F9730000}"/>
    <cellStyle name="Comma [0] 2 150 2 2" xfId="30111" hidden="1" xr:uid="{00000000-0005-0000-0000-0000A2750000}"/>
    <cellStyle name="Comma [0] 2 150 2 2" xfId="23669" hidden="1" xr:uid="{00000000-0005-0000-0000-0000785C0000}"/>
    <cellStyle name="Comma [0] 2 150 2 2" xfId="24668" hidden="1" xr:uid="{00000000-0005-0000-0000-00005F600000}"/>
    <cellStyle name="Comma [0] 2 150 2 2" xfId="25121" hidden="1" xr:uid="{00000000-0005-0000-0000-000024620000}"/>
    <cellStyle name="Comma [0] 2 150 2 2" xfId="18467" hidden="1" xr:uid="{00000000-0005-0000-0000-000026480000}"/>
    <cellStyle name="Comma [0] 2 150 2 2" xfId="19489" hidden="1" xr:uid="{00000000-0005-0000-0000-0000244C0000}"/>
    <cellStyle name="Comma [0] 2 150 2 2" xfId="26365" hidden="1" xr:uid="{00000000-0005-0000-0000-000000670000}"/>
    <cellStyle name="Comma [0] 2 150 2 2" xfId="26815" hidden="1" xr:uid="{00000000-0005-0000-0000-0000C2680000}"/>
    <cellStyle name="Comma [0] 2 150 2 2" xfId="26910" hidden="1" xr:uid="{00000000-0005-0000-0000-000021690000}"/>
    <cellStyle name="Comma [0] 2 150 2 2" xfId="18212" hidden="1" xr:uid="{00000000-0005-0000-0000-000027470000}"/>
    <cellStyle name="Comma [0] 2 150 2 2" xfId="18307" hidden="1" xr:uid="{00000000-0005-0000-0000-000086470000}"/>
    <cellStyle name="Comma [0] 2 150 2 2" xfId="17744" hidden="1" xr:uid="{00000000-0005-0000-0000-000053450000}"/>
    <cellStyle name="Comma [0] 2 150 2 2" xfId="16717" hidden="1" xr:uid="{00000000-0005-0000-0000-000050410000}"/>
    <cellStyle name="Comma [0] 2 150 2 2" xfId="36982" hidden="1" xr:uid="{34C462C4-8FAD-4426-9791-3F2D4E7E552D}"/>
    <cellStyle name="Comma [0] 2 150 2 2" xfId="37450" hidden="1" xr:uid="{66380FBC-32C1-4A92-9838-A28D828DB1F7}"/>
    <cellStyle name="Comma [0] 2 150 2 2" xfId="37545" hidden="1" xr:uid="{8D83CAD6-2938-4C66-AC8E-82CC7322526E}"/>
    <cellStyle name="Comma [0] 2 150 2 2" xfId="37705" hidden="1" xr:uid="{46A31FEE-9596-4867-9C97-C834B78D288C}"/>
    <cellStyle name="Comma [0] 2 150 2 2" xfId="39201" hidden="1" xr:uid="{FD25E6F8-03C1-4512-885F-FBEE15FF7344}"/>
    <cellStyle name="Comma [0] 2 150 2 2" xfId="39669" hidden="1" xr:uid="{C8CC21BA-B910-4762-9868-D4154BED4DAF}"/>
    <cellStyle name="Comma [0] 2 150 2 2" xfId="39764" hidden="1" xr:uid="{43AAFC63-0F6D-4164-B1FC-68535786E892}"/>
    <cellStyle name="Comma [0] 2 150 2 2" xfId="39924" hidden="1" xr:uid="{95106FA5-F9EA-4C48-B5C5-F8BA49E34FF0}"/>
    <cellStyle name="Comma [0] 2 150 2 2" xfId="40957" hidden="1" xr:uid="{F353138D-B9AE-4B3E-AE94-B72053256FE4}"/>
    <cellStyle name="Comma [0] 2 150 2 2" xfId="41425" hidden="1" xr:uid="{AF787098-9C96-4EBB-B219-997502F152BD}"/>
    <cellStyle name="Comma [0] 2 150 2 2" xfId="41520" hidden="1" xr:uid="{94889FFA-9E8E-4E7C-8578-206C5EA1911B}"/>
    <cellStyle name="Comma [0] 2 150 2 2" xfId="41680" hidden="1" xr:uid="{A1E97D0A-E634-41B6-8E4C-0CCCDEEEC396}"/>
    <cellStyle name="Comma [0] 2 150 2 2" xfId="42713" hidden="1" xr:uid="{7170F533-9A0B-4F6E-934F-BA3611DE24DF}"/>
    <cellStyle name="Comma [0] 2 150 2 2" xfId="43181" hidden="1" xr:uid="{47045F07-58B0-43EB-A8FC-084044CEEAE3}"/>
    <cellStyle name="Comma [0] 2 150 2 2" xfId="43276" hidden="1" xr:uid="{D68D9296-7547-49B7-AE74-3377DBC1B754}"/>
    <cellStyle name="Comma [0] 2 150 2 2" xfId="43436" hidden="1" xr:uid="{0CD32E04-5DCA-4C77-BC15-CC65B3D5D4BD}"/>
    <cellStyle name="Comma [0] 2 150 2 2" xfId="44469" hidden="1" xr:uid="{5DA0237E-6B1E-42EB-8786-1B76FC65EBCD}"/>
    <cellStyle name="Comma [0] 2 150 2 2" xfId="44937" hidden="1" xr:uid="{8687F126-E309-4529-837B-2B2EAFEC3798}"/>
    <cellStyle name="Comma [0] 2 150 2 2" xfId="45032" hidden="1" xr:uid="{E07C2BC8-6234-4B63-9BFB-B00E2B9A6693}"/>
    <cellStyle name="Comma [0] 2 150 2 2" xfId="45192" hidden="1" xr:uid="{2EB705B1-F8DA-4EB1-A10B-8DAD9B8BE412}"/>
    <cellStyle name="Comma [0] 2 150 2 2" xfId="46225" hidden="1" xr:uid="{C9E20F95-0ADC-49E3-A014-F2CD5CA59E58}"/>
    <cellStyle name="Comma [0] 2 150 2 2" xfId="46693" hidden="1" xr:uid="{EFE83AD7-82FE-42F8-A8D6-5397C962CE71}"/>
    <cellStyle name="Comma [0] 2 150 2 2" xfId="46788" hidden="1" xr:uid="{5974C0C0-707A-4837-B380-A763DBE13F20}"/>
    <cellStyle name="Comma [0] 2 150 2 2" xfId="46948" hidden="1" xr:uid="{E76E03BD-B9EF-41D0-9C93-824B49A2CFF2}"/>
    <cellStyle name="Comma [0] 2 150 2 2" xfId="47978" hidden="1" xr:uid="{7B1500C0-BA13-4D67-A44E-FBF2684E1498}"/>
    <cellStyle name="Comma [0] 2 150 2 2" xfId="48446" hidden="1" xr:uid="{3D96CAB8-1794-4F47-8E9F-2B93EDE7A176}"/>
    <cellStyle name="Comma [0] 2 150 2 2" xfId="48541" hidden="1" xr:uid="{49B6CB1A-2B17-4743-9D06-135111707F1B}"/>
    <cellStyle name="Comma [0] 2 150 2 2" xfId="48701" hidden="1" xr:uid="{F1227E32-3539-4F3E-B8CA-5F914DEA04E2}"/>
    <cellStyle name="Comma [0] 2 150 2 2" xfId="49728" hidden="1" xr:uid="{E3D208C2-3FEB-45E0-9D01-F26B07442F1A}"/>
    <cellStyle name="Comma [0] 2 150 2 2" xfId="50196" hidden="1" xr:uid="{9103F8EE-0F20-40A9-AAA1-DCEDDB3D5BB7}"/>
    <cellStyle name="Comma [0] 2 150 2 2" xfId="50291" hidden="1" xr:uid="{709D5ABF-E8A9-4108-AFE5-BE1377FD95CE}"/>
    <cellStyle name="Comma [0] 2 150 2 2" xfId="50451" hidden="1" xr:uid="{D7ECB4EA-C115-4623-8383-AA27AA085E38}"/>
    <cellStyle name="Comma [0] 2 150 2 2" xfId="51473" hidden="1" xr:uid="{D3F0D330-7207-4C2E-874C-FE79DBDF56A5}"/>
    <cellStyle name="Comma [0] 2 150 2 2" xfId="51940" hidden="1" xr:uid="{BBA7C245-22AC-4D3D-948C-4D65EC54DAD5}"/>
    <cellStyle name="Comma [0] 2 150 2 2" xfId="52035" hidden="1" xr:uid="{994BE4DB-ADB2-4691-A7FB-C64113BB5018}"/>
    <cellStyle name="Comma [0] 2 150 2 2" xfId="52195" hidden="1" xr:uid="{9615AE38-BC10-4D4F-BEA3-7D272C9AE71C}"/>
    <cellStyle name="Comma [0] 2 150 2 2" xfId="53211" hidden="1" xr:uid="{F7A624B3-7DEB-4EE1-B872-C65F31AF6A68}"/>
    <cellStyle name="Comma [0] 2 150 2 2" xfId="53674" hidden="1" xr:uid="{AE7772D8-DCBF-4D43-A753-56A24D66978F}"/>
    <cellStyle name="Comma [0] 2 150 2 2" xfId="53769" hidden="1" xr:uid="{861E1819-9362-4724-AFF9-9E4CEBE7F65F}"/>
    <cellStyle name="Comma [0] 2 150 2 2" xfId="53929" hidden="1" xr:uid="{AF725A0C-A428-4A00-B0D8-589E14328296}"/>
    <cellStyle name="Comma [0] 2 150 2 2" xfId="54939" hidden="1" xr:uid="{A45456D2-9B1F-4331-9E9B-913F95151C53}"/>
    <cellStyle name="Comma [0] 2 150 2 2" xfId="55398" hidden="1" xr:uid="{98C2286C-ACE1-48D1-8026-290960489ECA}"/>
    <cellStyle name="Comma [0] 2 150 2 2" xfId="55493" hidden="1" xr:uid="{6B2A270B-A34C-4E4E-8AD5-7F8E1E29D6C5}"/>
    <cellStyle name="Comma [0] 2 150 2 2" xfId="55653" hidden="1" xr:uid="{F83D409F-60C0-4863-A08C-AB0A396E332F}"/>
    <cellStyle name="Comma [0] 2 150 2 2" xfId="56652" hidden="1" xr:uid="{8BBED0F5-316E-4F52-84BD-5D6BA3AD2042}"/>
    <cellStyle name="Comma [0] 2 150 2 2" xfId="57105" hidden="1" xr:uid="{9A1ECAAE-0E27-4569-A635-74BACBA82B83}"/>
    <cellStyle name="Comma [0] 2 150 2 2" xfId="57200" hidden="1" xr:uid="{F44C9369-4750-45EF-99B8-0F6D9F82B3E2}"/>
    <cellStyle name="Comma [0] 2 150 2 2" xfId="57360" hidden="1" xr:uid="{D291CBD4-C2FC-492F-8F54-2D9766C88799}"/>
    <cellStyle name="Comma [0] 2 150 2 2" xfId="58349" hidden="1" xr:uid="{D9C87B48-BA8E-4AA0-A36E-BCCC5CC3928D}"/>
    <cellStyle name="Comma [0] 2 150 2 2" xfId="58799" hidden="1" xr:uid="{E562D685-F573-437D-B3E9-6435256E15B4}"/>
    <cellStyle name="Comma [0] 2 150 2 2" xfId="58894" hidden="1" xr:uid="{29A2423B-8BCE-4CB0-B8DA-A02C3CA45E7E}"/>
    <cellStyle name="Comma [0] 2 150 2 2" xfId="59054" hidden="1" xr:uid="{56D3A48D-2A43-429C-8F40-DCCB901D0C90}"/>
    <cellStyle name="Comma [0] 2 150 2 2" xfId="60024" hidden="1" xr:uid="{41395910-A667-4EEF-9B21-F1452B300D6E}"/>
    <cellStyle name="Comma [0] 2 150 2 2" xfId="60460" hidden="1" xr:uid="{6F05AF42-3C99-4E51-97DC-3C15FC7BF083}"/>
    <cellStyle name="Comma [0] 2 150 2 2" xfId="60555" hidden="1" xr:uid="{E9A6138F-23B2-4EA6-9D20-9A005207744A}"/>
    <cellStyle name="Comma [0] 2 150 2 2" xfId="60715" hidden="1" xr:uid="{84D02D06-9200-4B04-A146-1FA876070A84}"/>
    <cellStyle name="Comma [0] 2 150 2 2" xfId="61670" hidden="1" xr:uid="{2E5BE8F9-8E09-45B8-B6FB-8C9833640860}"/>
    <cellStyle name="Comma [0] 2 150 2 2" xfId="62095" hidden="1" xr:uid="{AB92077D-36A0-464D-8CE4-A863FECD77F3}"/>
    <cellStyle name="Comma [0] 2 150 2 2" xfId="62190" hidden="1" xr:uid="{5CBDA46D-D11F-4B48-93EC-60D6CB917A27}"/>
    <cellStyle name="Comma [0] 2 150 2 2" xfId="62350" hidden="1" xr:uid="{B068ACF2-3557-480D-8449-ECBAC2215BD2}"/>
    <cellStyle name="Comma [0] 2 150 2 2" xfId="63247" hidden="1" xr:uid="{35805196-0E73-408C-AE32-DFD782378370}"/>
    <cellStyle name="Comma [0] 2 150 2 2" xfId="63617" hidden="1" xr:uid="{A235C3DF-25B9-4CE6-BD5F-A58C034D271E}"/>
    <cellStyle name="Comma [0] 2 150 2 2" xfId="63703" hidden="1" xr:uid="{E388E5DD-26D4-4CB3-9954-F42E76F72E8E}"/>
    <cellStyle name="Comma [0] 2 150 2 2" xfId="63861" hidden="1" xr:uid="{87A89934-7048-42EA-8F6A-07E4B79D935A}"/>
    <cellStyle name="Comma [0] 2 150 3" xfId="4337" hidden="1" xr:uid="{00000000-0005-0000-0000-0000F4100000}"/>
    <cellStyle name="Comma [0] 2 150 3" xfId="26681" hidden="1" xr:uid="{00000000-0005-0000-0000-00003C680000}"/>
    <cellStyle name="Comma [0] 2 150 3" xfId="28345" hidden="1" xr:uid="{00000000-0005-0000-0000-0000BC6E0000}"/>
    <cellStyle name="Comma [0] 2 150 3" xfId="18074" hidden="1" xr:uid="{00000000-0005-0000-0000-00009D460000}"/>
    <cellStyle name="Comma [0] 2 150 3" xfId="7547" hidden="1" xr:uid="{00000000-0005-0000-0000-00007E1D0000}"/>
    <cellStyle name="Comma [0] 2 150 3" xfId="16324" hidden="1" xr:uid="{00000000-0005-0000-0000-0000C73F0000}"/>
    <cellStyle name="Comma [0] 2 150 3" xfId="14571" hidden="1" xr:uid="{00000000-0005-0000-0000-0000EE380000}"/>
    <cellStyle name="Comma [0] 2 150 3" xfId="24986" hidden="1" xr:uid="{00000000-0005-0000-0000-00009D610000}"/>
    <cellStyle name="Comma [0] 2 150 3" xfId="21552" hidden="1" xr:uid="{00000000-0005-0000-0000-000033540000}"/>
    <cellStyle name="Comma [0] 2 150 3" xfId="19818" hidden="1" xr:uid="{00000000-0005-0000-0000-00006D4D0000}"/>
    <cellStyle name="Comma [0] 2 150 3" xfId="9303" hidden="1" xr:uid="{00000000-0005-0000-0000-00005A240000}"/>
    <cellStyle name="Comma [0] 2 150 3" xfId="6556" hidden="1" xr:uid="{00000000-0005-0000-0000-00009F190000}"/>
    <cellStyle name="Comma [0] 2 150 3" xfId="12815" hidden="1" xr:uid="{00000000-0005-0000-0000-000012320000}"/>
    <cellStyle name="Comma [0] 2 150 3" xfId="23278" hidden="1" xr:uid="{00000000-0005-0000-0000-0000F15A0000}"/>
    <cellStyle name="Comma [0] 2 150 3" xfId="11059" hidden="1" xr:uid="{00000000-0005-0000-0000-0000362B0000}"/>
    <cellStyle name="Comma [0] 2 150 3" xfId="29981" hidden="1" xr:uid="{00000000-0005-0000-0000-000020750000}"/>
    <cellStyle name="Comma [0] 2 150 3" xfId="36321" hidden="1" xr:uid="{27F45CCF-8926-480D-AE80-87B381355159}"/>
    <cellStyle name="Comma [0] 2 150 3" xfId="38540" hidden="1" xr:uid="{707A94E1-1083-4188-8A05-6579B9C726FE}"/>
    <cellStyle name="Comma [0] 2 150 3" xfId="39531" hidden="1" xr:uid="{02BEFDE4-3368-4CDB-869C-0D1442E565F9}"/>
    <cellStyle name="Comma [0] 2 150 3" xfId="41287" hidden="1" xr:uid="{E2205BE2-43B8-4C6C-9F51-7DAC80027819}"/>
    <cellStyle name="Comma [0] 2 150 3" xfId="43043" hidden="1" xr:uid="{736DB2E6-38E5-4472-AA9E-0FCA2C3F9411}"/>
    <cellStyle name="Comma [0] 2 150 3" xfId="44799" hidden="1" xr:uid="{289B4EF6-A828-4BB3-8D85-84318DBBF867}"/>
    <cellStyle name="Comma [0] 2 150 3" xfId="46555" hidden="1" xr:uid="{B3B669E2-DD76-4E1D-A7FE-82D0E4D52D34}"/>
    <cellStyle name="Comma [0] 2 150 3" xfId="48308" hidden="1" xr:uid="{BC3A11EE-8BBB-4BD3-BF57-B4DAC01E4800}"/>
    <cellStyle name="Comma [0] 2 150 3" xfId="50058" hidden="1" xr:uid="{AA286DC1-DF4E-4E6F-8B41-B790E84AE245}"/>
    <cellStyle name="Comma [0] 2 150 3" xfId="51802" hidden="1" xr:uid="{FE96CBB8-AB96-4734-AC6D-22BB76A1C57D}"/>
    <cellStyle name="Comma [0] 2 150 3" xfId="53536" hidden="1" xr:uid="{035B0D7C-8546-43B2-9897-3E147B3F71D7}"/>
    <cellStyle name="Comma [0] 2 150 3" xfId="55262" hidden="1" xr:uid="{AB5EE781-B922-4836-BBD7-C3D9A660E59F}"/>
    <cellStyle name="Comma [0] 2 150 3" xfId="56970" hidden="1" xr:uid="{37DB1835-737E-4328-BDE4-1A0B4E5FD27D}"/>
    <cellStyle name="Comma [0] 2 150 3" xfId="58665" hidden="1" xr:uid="{8EA2A88E-9C6F-4997-A7DA-522938096E03}"/>
    <cellStyle name="Comma [0] 2 150 3" xfId="60329" hidden="1" xr:uid="{75C01844-C3F9-40C7-B60E-A6FC755BE4BA}"/>
    <cellStyle name="Comma [0] 2 150 3" xfId="61965" hidden="1" xr:uid="{C4B642BE-AE70-49BC-A517-D905D97FCBB4}"/>
    <cellStyle name="Comma [0] 2 151" xfId="550" xr:uid="{00000000-0005-0000-0000-000029020000}"/>
    <cellStyle name="Comma [0] 2 151 2" xfId="1205" hidden="1" xr:uid="{00000000-0005-0000-0000-0000B8040000}"/>
    <cellStyle name="Comma [0] 2 151 2" xfId="1663" hidden="1" xr:uid="{00000000-0005-0000-0000-000082060000}"/>
    <cellStyle name="Comma [0] 2 151 2" xfId="1764" hidden="1" xr:uid="{00000000-0005-0000-0000-0000E7060000}"/>
    <cellStyle name="Comma [0] 2 151 2" xfId="1932" hidden="1" xr:uid="{00000000-0005-0000-0000-00008F070000}"/>
    <cellStyle name="Comma [0] 2 151 2" xfId="33206" hidden="1" xr:uid="{D71A631F-0407-4161-BC92-7AEB98EDBEE6}"/>
    <cellStyle name="Comma [0] 2 151 2" xfId="33661" hidden="1" xr:uid="{34D3AED0-58BE-4F92-9D45-3863CE109545}"/>
    <cellStyle name="Comma [0] 2 151 2" xfId="33759" hidden="1" xr:uid="{7337AE43-E5AC-445A-849A-5FECCEB392FE}"/>
    <cellStyle name="Comma [0] 2 151 2" xfId="33927" hidden="1" xr:uid="{E748EDC8-EE61-485A-B759-A3F23A7E89BF}"/>
    <cellStyle name="Comma [0] 2 151 2" xfId="32572" xr:uid="{A000555E-19C2-4722-B6F5-8AD421295499}"/>
    <cellStyle name="Comma [0] 2 151 2 2" xfId="14703" hidden="1" xr:uid="{00000000-0005-0000-0000-000072390000}"/>
    <cellStyle name="Comma [0] 2 151 2 2" xfId="14808" hidden="1" xr:uid="{00000000-0005-0000-0000-0000DB390000}"/>
    <cellStyle name="Comma [0] 2 151 2 2" xfId="14977" hidden="1" xr:uid="{00000000-0005-0000-0000-0000843A0000}"/>
    <cellStyle name="Comma [0] 2 151 2 2" xfId="15998" hidden="1" xr:uid="{00000000-0005-0000-0000-0000813E0000}"/>
    <cellStyle name="Comma [0] 2 151 2 2" xfId="16456" hidden="1" xr:uid="{00000000-0005-0000-0000-00004B400000}"/>
    <cellStyle name="Comma [0] 2 151 2 2" xfId="16561" hidden="1" xr:uid="{00000000-0005-0000-0000-0000B4400000}"/>
    <cellStyle name="Comma [0] 2 151 2 2" xfId="10733" hidden="1" xr:uid="{00000000-0005-0000-0000-0000F0290000}"/>
    <cellStyle name="Comma [0] 2 151 2 2" xfId="11191" hidden="1" xr:uid="{00000000-0005-0000-0000-0000BA2B0000}"/>
    <cellStyle name="Comma [0] 2 151 2 2" xfId="11296" hidden="1" xr:uid="{00000000-0005-0000-0000-0000232C0000}"/>
    <cellStyle name="Comma [0] 2 151 2 2" xfId="11465" hidden="1" xr:uid="{00000000-0005-0000-0000-0000CC2C0000}"/>
    <cellStyle name="Comma [0] 2 151 2 2" xfId="12489" hidden="1" xr:uid="{00000000-0005-0000-0000-0000CC300000}"/>
    <cellStyle name="Comma [0] 2 151 2 2" xfId="13052" hidden="1" xr:uid="{00000000-0005-0000-0000-0000FF320000}"/>
    <cellStyle name="Comma [0] 2 151 2 2" xfId="7221" hidden="1" xr:uid="{00000000-0005-0000-0000-0000381C0000}"/>
    <cellStyle name="Comma [0] 2 151 2 2" xfId="7679" hidden="1" xr:uid="{00000000-0005-0000-0000-0000021E0000}"/>
    <cellStyle name="Comma [0] 2 151 2 2" xfId="7953" hidden="1" xr:uid="{00000000-0005-0000-0000-0000141F0000}"/>
    <cellStyle name="Comma [0] 2 151 2 2" xfId="21684" hidden="1" xr:uid="{00000000-0005-0000-0000-0000B7540000}"/>
    <cellStyle name="Comma [0] 2 151 2 2" xfId="21789" hidden="1" xr:uid="{00000000-0005-0000-0000-000020550000}"/>
    <cellStyle name="Comma [0] 2 151 2 2" xfId="9435" hidden="1" xr:uid="{00000000-0005-0000-0000-0000DE240000}"/>
    <cellStyle name="Comma [0] 2 151 2 2" xfId="9540" hidden="1" xr:uid="{00000000-0005-0000-0000-000047250000}"/>
    <cellStyle name="Comma [0] 2 151 2 2" xfId="9709" hidden="1" xr:uid="{00000000-0005-0000-0000-0000F0250000}"/>
    <cellStyle name="Comma [0] 2 151 2 2" xfId="20224" hidden="1" xr:uid="{00000000-0005-0000-0000-0000034F0000}"/>
    <cellStyle name="Comma [0] 2 151 2 2" xfId="21231" hidden="1" xr:uid="{00000000-0005-0000-0000-0000F2520000}"/>
    <cellStyle name="Comma [0] 2 151 2 2" xfId="20055" hidden="1" xr:uid="{00000000-0005-0000-0000-00005A4E0000}"/>
    <cellStyle name="Comma [0] 2 151 2 2" xfId="19950" hidden="1" xr:uid="{00000000-0005-0000-0000-0000F14D0000}"/>
    <cellStyle name="Comma [0] 2 151 2 2" xfId="7784" hidden="1" xr:uid="{00000000-0005-0000-0000-00006B1E0000}"/>
    <cellStyle name="Comma [0] 2 151 2 2" xfId="25389" hidden="1" xr:uid="{00000000-0005-0000-0000-000030630000}"/>
    <cellStyle name="Comma [0] 2 151 2 2" xfId="23408" hidden="1" xr:uid="{00000000-0005-0000-0000-0000735B0000}"/>
    <cellStyle name="Comma [0] 2 151 2 2" xfId="23513" hidden="1" xr:uid="{00000000-0005-0000-0000-0000DC5B0000}"/>
    <cellStyle name="Comma [0] 2 151 2 2" xfId="22959" hidden="1" xr:uid="{00000000-0005-0000-0000-0000B2590000}"/>
    <cellStyle name="Comma [0] 2 151 2 2" xfId="21958" hidden="1" xr:uid="{00000000-0005-0000-0000-0000C9550000}"/>
    <cellStyle name="Comma [0] 2 151 2 2" xfId="30105" hidden="1" xr:uid="{00000000-0005-0000-0000-00009C750000}"/>
    <cellStyle name="Comma [0] 2 151 2 2" xfId="8977" hidden="1" xr:uid="{00000000-0005-0000-0000-000014230000}"/>
    <cellStyle name="Comma [0] 2 151 2 2" xfId="5565" hidden="1" xr:uid="{00000000-0005-0000-0000-0000C0150000}"/>
    <cellStyle name="Comma [0] 2 151 2 2" xfId="5734" hidden="1" xr:uid="{00000000-0005-0000-0000-000069160000}"/>
    <cellStyle name="Comma [0] 2 151 2 2" xfId="5460" hidden="1" xr:uid="{00000000-0005-0000-0000-000057150000}"/>
    <cellStyle name="Comma [0] 2 151 2 2" xfId="5002" hidden="1" xr:uid="{00000000-0005-0000-0000-00008D130000}"/>
    <cellStyle name="Comma [0] 2 151 2 2" xfId="12947" hidden="1" xr:uid="{00000000-0005-0000-0000-000096320000}"/>
    <cellStyle name="Comma [0] 2 151 2 2" xfId="30379" hidden="1" xr:uid="{00000000-0005-0000-0000-0000AE760000}"/>
    <cellStyle name="Comma [0] 2 151 2 2" xfId="31267" hidden="1" xr:uid="{00000000-0005-0000-0000-0000267A0000}"/>
    <cellStyle name="Comma [0] 2 151 2 2" xfId="31627" hidden="1" xr:uid="{00000000-0005-0000-0000-00008E7B0000}"/>
    <cellStyle name="Comma [0] 2 151 2 2" xfId="31723" hidden="1" xr:uid="{00000000-0005-0000-0000-0000EE7B0000}"/>
    <cellStyle name="Comma [0] 2 151 2 2" xfId="31890" hidden="1" xr:uid="{00000000-0005-0000-0000-0000957C0000}"/>
    <cellStyle name="Comma [0] 2 151 2 2" xfId="28470" hidden="1" xr:uid="{00000000-0005-0000-0000-0000396F0000}"/>
    <cellStyle name="Comma [0] 2 151 2 2" xfId="13221" hidden="1" xr:uid="{00000000-0005-0000-0000-0000A8330000}"/>
    <cellStyle name="Comma [0] 2 151 2 2" xfId="14245" hidden="1" xr:uid="{00000000-0005-0000-0000-0000A8370000}"/>
    <cellStyle name="Comma [0] 2 151 2 2" xfId="27083" hidden="1" xr:uid="{00000000-0005-0000-0000-0000CE690000}"/>
    <cellStyle name="Comma [0] 2 151 2 2" xfId="28044" hidden="1" xr:uid="{00000000-0005-0000-0000-00008F6D0000}"/>
    <cellStyle name="Comma [0] 2 151 2 2" xfId="28575" hidden="1" xr:uid="{00000000-0005-0000-0000-0000A26F0000}"/>
    <cellStyle name="Comma [0] 2 151 2 2" xfId="28744" hidden="1" xr:uid="{00000000-0005-0000-0000-00004B700000}"/>
    <cellStyle name="Comma [0] 2 151 2 2" xfId="29690" hidden="1" xr:uid="{00000000-0005-0000-0000-0000FD730000}"/>
    <cellStyle name="Comma [0] 2 151 2 2" xfId="30210" hidden="1" xr:uid="{00000000-0005-0000-0000-000005760000}"/>
    <cellStyle name="Comma [0] 2 151 2 2" xfId="23682" hidden="1" xr:uid="{00000000-0005-0000-0000-0000855C0000}"/>
    <cellStyle name="Comma [0] 2 151 2 2" xfId="24672" hidden="1" xr:uid="{00000000-0005-0000-0000-000063600000}"/>
    <cellStyle name="Comma [0] 2 151 2 2" xfId="25115" hidden="1" xr:uid="{00000000-0005-0000-0000-00001E620000}"/>
    <cellStyle name="Comma [0] 2 151 2 2" xfId="25220" hidden="1" xr:uid="{00000000-0005-0000-0000-000087620000}"/>
    <cellStyle name="Comma [0] 2 151 2 2" xfId="18480" hidden="1" xr:uid="{00000000-0005-0000-0000-000033480000}"/>
    <cellStyle name="Comma [0] 2 151 2 2" xfId="19493" hidden="1" xr:uid="{00000000-0005-0000-0000-0000284C0000}"/>
    <cellStyle name="Comma [0] 2 151 2 2" xfId="26369" hidden="1" xr:uid="{00000000-0005-0000-0000-000004670000}"/>
    <cellStyle name="Comma [0] 2 151 2 2" xfId="26809" hidden="1" xr:uid="{00000000-0005-0000-0000-0000BC680000}"/>
    <cellStyle name="Comma [0] 2 151 2 2" xfId="26914" hidden="1" xr:uid="{00000000-0005-0000-0000-000025690000}"/>
    <cellStyle name="Comma [0] 2 151 2 2" xfId="18206" hidden="1" xr:uid="{00000000-0005-0000-0000-000021470000}"/>
    <cellStyle name="Comma [0] 2 151 2 2" xfId="18311" hidden="1" xr:uid="{00000000-0005-0000-0000-00008A470000}"/>
    <cellStyle name="Comma [0] 2 151 2 2" xfId="17748" hidden="1" xr:uid="{00000000-0005-0000-0000-000057450000}"/>
    <cellStyle name="Comma [0] 2 151 2 2" xfId="16730" hidden="1" xr:uid="{00000000-0005-0000-0000-00005D410000}"/>
    <cellStyle name="Comma [0] 2 151 2 2" xfId="36986" hidden="1" xr:uid="{D1D150BF-38B7-48B0-9AFA-4FCEEA4E07D9}"/>
    <cellStyle name="Comma [0] 2 151 2 2" xfId="37444" hidden="1" xr:uid="{D5C13FAE-D5C9-4FF0-8323-0E3672D4CD96}"/>
    <cellStyle name="Comma [0] 2 151 2 2" xfId="37549" hidden="1" xr:uid="{F072E8C7-F8EB-4D3A-9147-EF6E3CC95954}"/>
    <cellStyle name="Comma [0] 2 151 2 2" xfId="37718" hidden="1" xr:uid="{5BF47CF3-2776-415E-87B1-69371F6DC67D}"/>
    <cellStyle name="Comma [0] 2 151 2 2" xfId="39205" hidden="1" xr:uid="{4C730FA8-BAE7-49E5-9305-CE7F7595710E}"/>
    <cellStyle name="Comma [0] 2 151 2 2" xfId="39663" hidden="1" xr:uid="{838E5288-66F7-4375-AFF2-389302F2DFF3}"/>
    <cellStyle name="Comma [0] 2 151 2 2" xfId="39768" hidden="1" xr:uid="{F21983B4-0096-441C-A729-B1DA250B973F}"/>
    <cellStyle name="Comma [0] 2 151 2 2" xfId="39937" hidden="1" xr:uid="{70E7EDA6-654C-4971-ADF1-B2096B0019E8}"/>
    <cellStyle name="Comma [0] 2 151 2 2" xfId="40961" hidden="1" xr:uid="{C4688142-52C3-432C-8C72-FF3E05382949}"/>
    <cellStyle name="Comma [0] 2 151 2 2" xfId="41419" hidden="1" xr:uid="{9BE77D39-F3DF-4CF5-875B-F1932E96AEB2}"/>
    <cellStyle name="Comma [0] 2 151 2 2" xfId="41524" hidden="1" xr:uid="{79921592-C49E-4478-8778-81BA633B7018}"/>
    <cellStyle name="Comma [0] 2 151 2 2" xfId="41693" hidden="1" xr:uid="{FB8C0FD0-621B-44F8-9E1B-EAC139ABA876}"/>
    <cellStyle name="Comma [0] 2 151 2 2" xfId="42717" hidden="1" xr:uid="{3652D476-01ED-4578-9FD1-0986D7271032}"/>
    <cellStyle name="Comma [0] 2 151 2 2" xfId="43175" hidden="1" xr:uid="{2A865EB8-5FEA-4C59-8354-7F7131F008E1}"/>
    <cellStyle name="Comma [0] 2 151 2 2" xfId="43280" hidden="1" xr:uid="{39EB2902-5AF1-4A20-BDFD-B3AC99A40C6A}"/>
    <cellStyle name="Comma [0] 2 151 2 2" xfId="43449" hidden="1" xr:uid="{34B298EE-C1DF-4D26-9862-1C770A501D23}"/>
    <cellStyle name="Comma [0] 2 151 2 2" xfId="44473" hidden="1" xr:uid="{B18B5D56-C19E-4F09-98B6-BB265F061495}"/>
    <cellStyle name="Comma [0] 2 151 2 2" xfId="44931" hidden="1" xr:uid="{A181DFAE-B9CF-4D0F-A085-738B684C4533}"/>
    <cellStyle name="Comma [0] 2 151 2 2" xfId="45036" hidden="1" xr:uid="{F63C11F2-5535-4072-BD79-338D8422CE60}"/>
    <cellStyle name="Comma [0] 2 151 2 2" xfId="45205" hidden="1" xr:uid="{43B5970A-222E-4EE8-92C6-9AC1A4312A6A}"/>
    <cellStyle name="Comma [0] 2 151 2 2" xfId="46229" hidden="1" xr:uid="{A659FE0D-A902-45B7-A1EC-C578511C11B5}"/>
    <cellStyle name="Comma [0] 2 151 2 2" xfId="46687" hidden="1" xr:uid="{F564D237-9FAF-4AB0-B05B-2E15B14BFE97}"/>
    <cellStyle name="Comma [0] 2 151 2 2" xfId="46792" hidden="1" xr:uid="{15725783-B02F-4F76-AD0C-9B13D325F0C9}"/>
    <cellStyle name="Comma [0] 2 151 2 2" xfId="46961" hidden="1" xr:uid="{757D4C4F-3B97-4958-835C-C35344E059CF}"/>
    <cellStyle name="Comma [0] 2 151 2 2" xfId="47982" hidden="1" xr:uid="{B8FB7CDB-A463-4AD4-885D-F350CB8346D6}"/>
    <cellStyle name="Comma [0] 2 151 2 2" xfId="48440" hidden="1" xr:uid="{BDE3577B-79C2-4BCC-8DDE-31194B8D01AC}"/>
    <cellStyle name="Comma [0] 2 151 2 2" xfId="48545" hidden="1" xr:uid="{D07998C6-EE23-4CF8-86F6-86222D6F99D6}"/>
    <cellStyle name="Comma [0] 2 151 2 2" xfId="48714" hidden="1" xr:uid="{FEF14A02-C6CF-48CE-A727-26ADD063B0F3}"/>
    <cellStyle name="Comma [0] 2 151 2 2" xfId="49732" hidden="1" xr:uid="{6A29F020-341C-45D1-B74D-4C121CEC9D95}"/>
    <cellStyle name="Comma [0] 2 151 2 2" xfId="50190" hidden="1" xr:uid="{06F673A3-F36E-4755-9ABB-8BE98AC8552A}"/>
    <cellStyle name="Comma [0] 2 151 2 2" xfId="50295" hidden="1" xr:uid="{CFC8CA1F-3B9C-47AD-A136-C72A493246A6}"/>
    <cellStyle name="Comma [0] 2 151 2 2" xfId="50464" hidden="1" xr:uid="{F35D0414-1983-492A-85AA-04D4CEB108BB}"/>
    <cellStyle name="Comma [0] 2 151 2 2" xfId="51477" hidden="1" xr:uid="{F69152B7-A3C8-4BD9-A32F-C2F062619E85}"/>
    <cellStyle name="Comma [0] 2 151 2 2" xfId="51934" hidden="1" xr:uid="{3FDA1B2D-DA03-431D-B8A6-302A2AC88A36}"/>
    <cellStyle name="Comma [0] 2 151 2 2" xfId="52039" hidden="1" xr:uid="{1DF9F879-425E-45FB-9351-55981792ECE2}"/>
    <cellStyle name="Comma [0] 2 151 2 2" xfId="52208" hidden="1" xr:uid="{E8EE5911-0AC9-43E1-92E8-ECF90D4DC153}"/>
    <cellStyle name="Comma [0] 2 151 2 2" xfId="53215" hidden="1" xr:uid="{A20DDF1B-6BE8-4478-82C3-C21F5CCDF77E}"/>
    <cellStyle name="Comma [0] 2 151 2 2" xfId="53668" hidden="1" xr:uid="{478CB1A3-F0DA-4152-B8A7-0C61E3E4E48E}"/>
    <cellStyle name="Comma [0] 2 151 2 2" xfId="53773" hidden="1" xr:uid="{5CC22236-A3DA-495E-93DF-0F859D48555A}"/>
    <cellStyle name="Comma [0] 2 151 2 2" xfId="53942" hidden="1" xr:uid="{EBAA508F-F9D1-4951-969E-5CC27C734146}"/>
    <cellStyle name="Comma [0] 2 151 2 2" xfId="54943" hidden="1" xr:uid="{90DAD0D9-0176-41CA-ADC5-72C356BAF328}"/>
    <cellStyle name="Comma [0] 2 151 2 2" xfId="55392" hidden="1" xr:uid="{3BAEE6A7-EDB4-460B-81E2-A5CDE4A45E1B}"/>
    <cellStyle name="Comma [0] 2 151 2 2" xfId="55497" hidden="1" xr:uid="{E64F140E-39A1-421A-9B75-15A2604B25CB}"/>
    <cellStyle name="Comma [0] 2 151 2 2" xfId="55666" hidden="1" xr:uid="{4F084940-F623-4DBD-BA76-7F69A3823DF9}"/>
    <cellStyle name="Comma [0] 2 151 2 2" xfId="56656" hidden="1" xr:uid="{956ECCC5-94FB-4CC2-BCE9-9360FE5152D1}"/>
    <cellStyle name="Comma [0] 2 151 2 2" xfId="57099" hidden="1" xr:uid="{B72F3FA5-0EB0-42AA-8DAD-844FE63D9849}"/>
    <cellStyle name="Comma [0] 2 151 2 2" xfId="57204" hidden="1" xr:uid="{908FE314-686D-4E4F-A172-D60FD52FB63D}"/>
    <cellStyle name="Comma [0] 2 151 2 2" xfId="57373" hidden="1" xr:uid="{A087F946-7AF3-4C1E-99B9-9537DABA91FE}"/>
    <cellStyle name="Comma [0] 2 151 2 2" xfId="58353" hidden="1" xr:uid="{28639030-9B01-47E3-89F7-A22973513EB3}"/>
    <cellStyle name="Comma [0] 2 151 2 2" xfId="58793" hidden="1" xr:uid="{755E0EAF-D6B9-43DD-8548-5C1BBF3078B9}"/>
    <cellStyle name="Comma [0] 2 151 2 2" xfId="58898" hidden="1" xr:uid="{60F82B07-415B-490C-9693-4909DFE58121}"/>
    <cellStyle name="Comma [0] 2 151 2 2" xfId="59067" hidden="1" xr:uid="{076BFB0F-1F83-4ACF-A128-CA850D0F064C}"/>
    <cellStyle name="Comma [0] 2 151 2 2" xfId="60028" hidden="1" xr:uid="{AA05AB1F-833C-4F3B-88CD-99F07CFEFFE6}"/>
    <cellStyle name="Comma [0] 2 151 2 2" xfId="60454" hidden="1" xr:uid="{7D4A0D65-2D4A-4F07-B095-0BB6F73F66DC}"/>
    <cellStyle name="Comma [0] 2 151 2 2" xfId="60559" hidden="1" xr:uid="{02F0DF64-8F0E-47DF-9363-3972F310E06F}"/>
    <cellStyle name="Comma [0] 2 151 2 2" xfId="60728" hidden="1" xr:uid="{3E430412-5818-4FE0-9D1B-AD5237F2A249}"/>
    <cellStyle name="Comma [0] 2 151 2 2" xfId="61674" hidden="1" xr:uid="{4C63E09E-2451-4683-9261-96F24C29BD1C}"/>
    <cellStyle name="Comma [0] 2 151 2 2" xfId="62089" hidden="1" xr:uid="{F14B3826-E307-4444-905B-82735AC925A4}"/>
    <cellStyle name="Comma [0] 2 151 2 2" xfId="62194" hidden="1" xr:uid="{334DB91E-E72E-4DBA-A9E5-F771CC39C3BC}"/>
    <cellStyle name="Comma [0] 2 151 2 2" xfId="62363" hidden="1" xr:uid="{9E61E8B1-42DE-44C0-A71A-EBFA25A4107D}"/>
    <cellStyle name="Comma [0] 2 151 2 2" xfId="63251" hidden="1" xr:uid="{8AB8A467-D22D-40EC-A1A4-E9F1B48B631E}"/>
    <cellStyle name="Comma [0] 2 151 2 2" xfId="63611" hidden="1" xr:uid="{D7B97576-0BC1-4AEC-A197-F0AAAECF0C65}"/>
    <cellStyle name="Comma [0] 2 151 2 2" xfId="63707" hidden="1" xr:uid="{26EE4FFB-081D-444B-ABD4-D77A87748D67}"/>
    <cellStyle name="Comma [0] 2 151 2 2" xfId="63874" hidden="1" xr:uid="{5A62AAE1-D048-41A1-A5B8-C32E3D863841}"/>
    <cellStyle name="Comma [0] 2 151 3" xfId="16329" hidden="1" xr:uid="{00000000-0005-0000-0000-0000CC3F0000}"/>
    <cellStyle name="Comma [0] 2 151 3" xfId="9308" hidden="1" xr:uid="{00000000-0005-0000-0000-00005F240000}"/>
    <cellStyle name="Comma [0] 2 151 3" xfId="11064" hidden="1" xr:uid="{00000000-0005-0000-0000-00003B2B0000}"/>
    <cellStyle name="Comma [0] 2 151 3" xfId="6560" hidden="1" xr:uid="{00000000-0005-0000-0000-0000A3190000}"/>
    <cellStyle name="Comma [0] 2 151 3" xfId="7552" hidden="1" xr:uid="{00000000-0005-0000-0000-0000831D0000}"/>
    <cellStyle name="Comma [0] 2 151 3" xfId="19823" hidden="1" xr:uid="{00000000-0005-0000-0000-0000724D0000}"/>
    <cellStyle name="Comma [0] 2 151 3" xfId="21557" hidden="1" xr:uid="{00000000-0005-0000-0000-000038540000}"/>
    <cellStyle name="Comma [0] 2 151 3" xfId="4341" hidden="1" xr:uid="{00000000-0005-0000-0000-0000F8100000}"/>
    <cellStyle name="Comma [0] 2 151 3" xfId="29986" hidden="1" xr:uid="{00000000-0005-0000-0000-000025750000}"/>
    <cellStyle name="Comma [0] 2 151 3" xfId="12820" hidden="1" xr:uid="{00000000-0005-0000-0000-000017320000}"/>
    <cellStyle name="Comma [0] 2 151 3" xfId="14576" hidden="1" xr:uid="{00000000-0005-0000-0000-0000F3380000}"/>
    <cellStyle name="Comma [0] 2 151 3" xfId="26686" hidden="1" xr:uid="{00000000-0005-0000-0000-000041680000}"/>
    <cellStyle name="Comma [0] 2 151 3" xfId="28350" hidden="1" xr:uid="{00000000-0005-0000-0000-0000C16E0000}"/>
    <cellStyle name="Comma [0] 2 151 3" xfId="23283" hidden="1" xr:uid="{00000000-0005-0000-0000-0000F65A0000}"/>
    <cellStyle name="Comma [0] 2 151 3" xfId="24991" hidden="1" xr:uid="{00000000-0005-0000-0000-0000A2610000}"/>
    <cellStyle name="Comma [0] 2 151 3" xfId="18079" hidden="1" xr:uid="{00000000-0005-0000-0000-0000A2460000}"/>
    <cellStyle name="Comma [0] 2 151 3" xfId="36325" hidden="1" xr:uid="{EE4FA150-2C14-4B2B-A4F2-4665A6411871}"/>
    <cellStyle name="Comma [0] 2 151 3" xfId="38544" hidden="1" xr:uid="{0870BFC5-E19B-4E39-A099-28E6C9E60925}"/>
    <cellStyle name="Comma [0] 2 151 3" xfId="39536" hidden="1" xr:uid="{26F3C346-E968-4661-99CA-56C52665943E}"/>
    <cellStyle name="Comma [0] 2 151 3" xfId="41292" hidden="1" xr:uid="{DD3A9BBF-A64E-4898-86ED-0B5692EEF159}"/>
    <cellStyle name="Comma [0] 2 151 3" xfId="43048" hidden="1" xr:uid="{9A53FEDE-251A-4E1B-8A3F-552C56524D23}"/>
    <cellStyle name="Comma [0] 2 151 3" xfId="44804" hidden="1" xr:uid="{E99404BA-B78D-4CF7-89DC-91A18648B090}"/>
    <cellStyle name="Comma [0] 2 151 3" xfId="46560" hidden="1" xr:uid="{10F010C1-9C2F-4EB2-8FB2-340138C2AB8D}"/>
    <cellStyle name="Comma [0] 2 151 3" xfId="48313" hidden="1" xr:uid="{437F6AF9-FB31-406A-8AD8-B7903F125359}"/>
    <cellStyle name="Comma [0] 2 151 3" xfId="50063" hidden="1" xr:uid="{E03E1CE8-4284-4EDC-99B1-5F488A9A72A7}"/>
    <cellStyle name="Comma [0] 2 151 3" xfId="51807" hidden="1" xr:uid="{F034F204-3B20-4E48-9C4D-5018BC1FCE31}"/>
    <cellStyle name="Comma [0] 2 151 3" xfId="53541" hidden="1" xr:uid="{FEE030B5-6B29-4C28-AAD2-644C3ED5370F}"/>
    <cellStyle name="Comma [0] 2 151 3" xfId="55267" hidden="1" xr:uid="{ECC30BA5-2C7A-4E1D-A745-032EDAD84308}"/>
    <cellStyle name="Comma [0] 2 151 3" xfId="56975" hidden="1" xr:uid="{B3108B05-E517-45DB-A883-2994D553DEB2}"/>
    <cellStyle name="Comma [0] 2 151 3" xfId="58670" hidden="1" xr:uid="{CAC24835-0899-46DC-94F7-D6F464711E71}"/>
    <cellStyle name="Comma [0] 2 151 3" xfId="60334" hidden="1" xr:uid="{7F2122A2-283E-443E-A5E6-8685A417EAC8}"/>
    <cellStyle name="Comma [0] 2 151 3" xfId="61970" hidden="1" xr:uid="{112FA691-797F-4CCE-9CB9-C833C5AECDC6}"/>
    <cellStyle name="Comma [0] 2 152" xfId="542" xr:uid="{00000000-0005-0000-0000-000021020000}"/>
    <cellStyle name="Comma [0] 2 152 2" xfId="1197" hidden="1" xr:uid="{00000000-0005-0000-0000-0000B0040000}"/>
    <cellStyle name="Comma [0] 2 152 2" xfId="1681" hidden="1" xr:uid="{00000000-0005-0000-0000-000094060000}"/>
    <cellStyle name="Comma [0] 2 152 2" xfId="1756" hidden="1" xr:uid="{00000000-0005-0000-0000-0000DF060000}"/>
    <cellStyle name="Comma [0] 2 152 2" xfId="1893" hidden="1" xr:uid="{00000000-0005-0000-0000-000068070000}"/>
    <cellStyle name="Comma [0] 2 152 2" xfId="33198" hidden="1" xr:uid="{5ECCDBDA-B3B1-4CB7-8F7C-E841828AF005}"/>
    <cellStyle name="Comma [0] 2 152 2" xfId="33679" hidden="1" xr:uid="{470CF842-18BF-4B64-98E4-76AAD9B28294}"/>
    <cellStyle name="Comma [0] 2 152 2" xfId="33751" hidden="1" xr:uid="{2ED73FCB-03FB-4390-AE47-062BE2BB7303}"/>
    <cellStyle name="Comma [0] 2 152 2" xfId="33888" hidden="1" xr:uid="{50D68198-CCAF-406F-A74F-F396196D6803}"/>
    <cellStyle name="Comma [0] 2 152 2" xfId="32564" xr:uid="{8B81076B-A5F4-409F-8D4A-FB7A231DFD01}"/>
    <cellStyle name="Comma [0] 2 152 2 2" xfId="17740" hidden="1" xr:uid="{00000000-0005-0000-0000-00004F450000}"/>
    <cellStyle name="Comma [0] 2 152 2 2" xfId="18224" hidden="1" xr:uid="{00000000-0005-0000-0000-000033470000}"/>
    <cellStyle name="Comma [0] 2 152 2 2" xfId="18303" hidden="1" xr:uid="{00000000-0005-0000-0000-000082470000}"/>
    <cellStyle name="Comma [0] 2 152 2 2" xfId="18441" hidden="1" xr:uid="{00000000-0005-0000-0000-00000C480000}"/>
    <cellStyle name="Comma [0] 2 152 2 2" xfId="12481" hidden="1" xr:uid="{00000000-0005-0000-0000-0000C4300000}"/>
    <cellStyle name="Comma [0] 2 152 2 2" xfId="12965" hidden="1" xr:uid="{00000000-0005-0000-0000-0000A8320000}"/>
    <cellStyle name="Comma [0] 2 152 2 2" xfId="13044" hidden="1" xr:uid="{00000000-0005-0000-0000-0000F7320000}"/>
    <cellStyle name="Comma [0] 2 152 2 2" xfId="13182" hidden="1" xr:uid="{00000000-0005-0000-0000-000081330000}"/>
    <cellStyle name="Comma [0] 2 152 2 2" xfId="7697" hidden="1" xr:uid="{00000000-0005-0000-0000-0000141E0000}"/>
    <cellStyle name="Comma [0] 2 152 2 2" xfId="7776" hidden="1" xr:uid="{00000000-0005-0000-0000-0000631E0000}"/>
    <cellStyle name="Comma [0] 2 152 2 2" xfId="7914" hidden="1" xr:uid="{00000000-0005-0000-0000-0000ED1E0000}"/>
    <cellStyle name="Comma [0] 2 152 2 2" xfId="8969" hidden="1" xr:uid="{00000000-0005-0000-0000-00000C230000}"/>
    <cellStyle name="Comma [0] 2 152 2 2" xfId="9453" hidden="1" xr:uid="{00000000-0005-0000-0000-0000F0240000}"/>
    <cellStyle name="Comma [0] 2 152 2 2" xfId="5557" hidden="1" xr:uid="{00000000-0005-0000-0000-0000B8150000}"/>
    <cellStyle name="Comma [0] 2 152 2 2" xfId="9670" hidden="1" xr:uid="{00000000-0005-0000-0000-0000C9250000}"/>
    <cellStyle name="Comma [0] 2 152 2 2" xfId="10725" hidden="1" xr:uid="{00000000-0005-0000-0000-0000E8290000}"/>
    <cellStyle name="Comma [0] 2 152 2 2" xfId="11209" hidden="1" xr:uid="{00000000-0005-0000-0000-0000CC2B0000}"/>
    <cellStyle name="Comma [0] 2 152 2 2" xfId="11288" hidden="1" xr:uid="{00000000-0005-0000-0000-00001B2C0000}"/>
    <cellStyle name="Comma [0] 2 152 2 2" xfId="11426" hidden="1" xr:uid="{00000000-0005-0000-0000-0000A52C0000}"/>
    <cellStyle name="Comma [0] 2 152 2 2" xfId="21781" hidden="1" xr:uid="{00000000-0005-0000-0000-000018550000}"/>
    <cellStyle name="Comma [0] 2 152 2 2" xfId="21919" hidden="1" xr:uid="{00000000-0005-0000-0000-0000A2550000}"/>
    <cellStyle name="Comma [0] 2 152 2 2" xfId="9532" hidden="1" xr:uid="{00000000-0005-0000-0000-00003F250000}"/>
    <cellStyle name="Comma [0] 2 152 2 2" xfId="21702" hidden="1" xr:uid="{00000000-0005-0000-0000-0000C9540000}"/>
    <cellStyle name="Comma [0] 2 152 2 2" xfId="21223" hidden="1" xr:uid="{00000000-0005-0000-0000-0000EA520000}"/>
    <cellStyle name="Comma [0] 2 152 2 2" xfId="23643" hidden="1" xr:uid="{00000000-0005-0000-0000-00005E5C0000}"/>
    <cellStyle name="Comma [0] 2 152 2 2" xfId="24664" hidden="1" xr:uid="{00000000-0005-0000-0000-00005B600000}"/>
    <cellStyle name="Comma [0] 2 152 2 2" xfId="23426" hidden="1" xr:uid="{00000000-0005-0000-0000-0000855B0000}"/>
    <cellStyle name="Comma [0] 2 152 2 2" xfId="22951" hidden="1" xr:uid="{00000000-0005-0000-0000-0000AA590000}"/>
    <cellStyle name="Comma [0] 2 152 2 2" xfId="5695" hidden="1" xr:uid="{00000000-0005-0000-0000-000042160000}"/>
    <cellStyle name="Comma [0] 2 152 2 2" xfId="7213" hidden="1" xr:uid="{00000000-0005-0000-0000-0000301C0000}"/>
    <cellStyle name="Comma [0] 2 152 2 2" xfId="5478" hidden="1" xr:uid="{00000000-0005-0000-0000-000069150000}"/>
    <cellStyle name="Comma [0] 2 152 2 2" xfId="4994" hidden="1" xr:uid="{00000000-0005-0000-0000-000085130000}"/>
    <cellStyle name="Comma [0] 2 152 2 2" xfId="31259" hidden="1" xr:uid="{00000000-0005-0000-0000-00001E7A0000}"/>
    <cellStyle name="Comma [0] 2 152 2 2" xfId="31645" hidden="1" xr:uid="{00000000-0005-0000-0000-0000A07B0000}"/>
    <cellStyle name="Comma [0] 2 152 2 2" xfId="31715" hidden="1" xr:uid="{00000000-0005-0000-0000-0000E67B0000}"/>
    <cellStyle name="Comma [0] 2 152 2 2" xfId="31851" hidden="1" xr:uid="{00000000-0005-0000-0000-00006E7C0000}"/>
    <cellStyle name="Comma [0] 2 152 2 2" xfId="14237" hidden="1" xr:uid="{00000000-0005-0000-0000-0000A0370000}"/>
    <cellStyle name="Comma [0] 2 152 2 2" xfId="14721" hidden="1" xr:uid="{00000000-0005-0000-0000-000084390000}"/>
    <cellStyle name="Comma [0] 2 152 2 2" xfId="14800" hidden="1" xr:uid="{00000000-0005-0000-0000-0000D3390000}"/>
    <cellStyle name="Comma [0] 2 152 2 2" xfId="14938" hidden="1" xr:uid="{00000000-0005-0000-0000-00005D3A0000}"/>
    <cellStyle name="Comma [0] 2 152 2 2" xfId="15990" hidden="1" xr:uid="{00000000-0005-0000-0000-0000793E0000}"/>
    <cellStyle name="Comma [0] 2 152 2 2" xfId="16474" hidden="1" xr:uid="{00000000-0005-0000-0000-00005D400000}"/>
    <cellStyle name="Comma [0] 2 152 2 2" xfId="16553" hidden="1" xr:uid="{00000000-0005-0000-0000-0000AC400000}"/>
    <cellStyle name="Comma [0] 2 152 2 2" xfId="16691" hidden="1" xr:uid="{00000000-0005-0000-0000-000036410000}"/>
    <cellStyle name="Comma [0] 2 152 2 2" xfId="29682" hidden="1" xr:uid="{00000000-0005-0000-0000-0000F5730000}"/>
    <cellStyle name="Comma [0] 2 152 2 2" xfId="30123" hidden="1" xr:uid="{00000000-0005-0000-0000-0000AE750000}"/>
    <cellStyle name="Comma [0] 2 152 2 2" xfId="30202" hidden="1" xr:uid="{00000000-0005-0000-0000-0000FD750000}"/>
    <cellStyle name="Comma [0] 2 152 2 2" xfId="30340" hidden="1" xr:uid="{00000000-0005-0000-0000-000087760000}"/>
    <cellStyle name="Comma [0] 2 152 2 2" xfId="25133" hidden="1" xr:uid="{00000000-0005-0000-0000-000030620000}"/>
    <cellStyle name="Comma [0] 2 152 2 2" xfId="25212" hidden="1" xr:uid="{00000000-0005-0000-0000-00007F620000}"/>
    <cellStyle name="Comma [0] 2 152 2 2" xfId="25350" hidden="1" xr:uid="{00000000-0005-0000-0000-000009630000}"/>
    <cellStyle name="Comma [0] 2 152 2 2" xfId="26361" hidden="1" xr:uid="{00000000-0005-0000-0000-0000FC660000}"/>
    <cellStyle name="Comma [0] 2 152 2 2" xfId="26827" hidden="1" xr:uid="{00000000-0005-0000-0000-0000CE680000}"/>
    <cellStyle name="Comma [0] 2 152 2 2" xfId="23505" hidden="1" xr:uid="{00000000-0005-0000-0000-0000D45B0000}"/>
    <cellStyle name="Comma [0] 2 152 2 2" xfId="27044" hidden="1" xr:uid="{00000000-0005-0000-0000-0000A7690000}"/>
    <cellStyle name="Comma [0] 2 152 2 2" xfId="28036" hidden="1" xr:uid="{00000000-0005-0000-0000-0000876D0000}"/>
    <cellStyle name="Comma [0] 2 152 2 2" xfId="28488" hidden="1" xr:uid="{00000000-0005-0000-0000-00004B6F0000}"/>
    <cellStyle name="Comma [0] 2 152 2 2" xfId="28567" hidden="1" xr:uid="{00000000-0005-0000-0000-00009A6F0000}"/>
    <cellStyle name="Comma [0] 2 152 2 2" xfId="28705" hidden="1" xr:uid="{00000000-0005-0000-0000-000024700000}"/>
    <cellStyle name="Comma [0] 2 152 2 2" xfId="20047" hidden="1" xr:uid="{00000000-0005-0000-0000-0000524E0000}"/>
    <cellStyle name="Comma [0] 2 152 2 2" xfId="20185" hidden="1" xr:uid="{00000000-0005-0000-0000-0000DC4E0000}"/>
    <cellStyle name="Comma [0] 2 152 2 2" xfId="26906" hidden="1" xr:uid="{00000000-0005-0000-0000-00001D690000}"/>
    <cellStyle name="Comma [0] 2 152 2 2" xfId="19968" hidden="1" xr:uid="{00000000-0005-0000-0000-0000034E0000}"/>
    <cellStyle name="Comma [0] 2 152 2 2" xfId="19485" hidden="1" xr:uid="{00000000-0005-0000-0000-0000204C0000}"/>
    <cellStyle name="Comma [0] 2 152 2 2" xfId="36978" hidden="1" xr:uid="{B6D4D0B5-BC2E-413E-8FA3-398B61BCCF97}"/>
    <cellStyle name="Comma [0] 2 152 2 2" xfId="37462" hidden="1" xr:uid="{DF03D27B-565A-45CD-9E43-64C6CE397168}"/>
    <cellStyle name="Comma [0] 2 152 2 2" xfId="37541" hidden="1" xr:uid="{35778A60-FB50-4EAA-A292-87272FB6E3C7}"/>
    <cellStyle name="Comma [0] 2 152 2 2" xfId="37679" hidden="1" xr:uid="{FA0B5120-7BA8-439D-B280-DE2FC9DFEBD5}"/>
    <cellStyle name="Comma [0] 2 152 2 2" xfId="39197" hidden="1" xr:uid="{87EDB368-3946-4251-97AE-516869879BDB}"/>
    <cellStyle name="Comma [0] 2 152 2 2" xfId="39681" hidden="1" xr:uid="{4A2EF17C-BD91-457E-A9E8-7573CC6AD111}"/>
    <cellStyle name="Comma [0] 2 152 2 2" xfId="39760" hidden="1" xr:uid="{2599EAE4-D192-45C5-B486-961D7733F549}"/>
    <cellStyle name="Comma [0] 2 152 2 2" xfId="39898" hidden="1" xr:uid="{3732301A-4C89-47EC-AA51-6DEC5B9F37F4}"/>
    <cellStyle name="Comma [0] 2 152 2 2" xfId="40953" hidden="1" xr:uid="{131AFC9C-955E-40AC-B36F-4CC89F3A454E}"/>
    <cellStyle name="Comma [0] 2 152 2 2" xfId="41437" hidden="1" xr:uid="{25ADE99A-620E-42E7-AC24-DB3E325514D9}"/>
    <cellStyle name="Comma [0] 2 152 2 2" xfId="41516" hidden="1" xr:uid="{68B4E4AA-3C47-4156-815D-5517FB27B6E2}"/>
    <cellStyle name="Comma [0] 2 152 2 2" xfId="41654" hidden="1" xr:uid="{199739BB-C899-4447-807E-8C1B2E5EF7C3}"/>
    <cellStyle name="Comma [0] 2 152 2 2" xfId="42709" hidden="1" xr:uid="{B4115D9E-6048-40A0-96D8-E642E5951875}"/>
    <cellStyle name="Comma [0] 2 152 2 2" xfId="43193" hidden="1" xr:uid="{AE5A5C67-6755-4CA2-850A-B99ED7D7DCFB}"/>
    <cellStyle name="Comma [0] 2 152 2 2" xfId="43272" hidden="1" xr:uid="{D5B1EB9D-171F-4FD1-A7E8-BB8F7DE5F302}"/>
    <cellStyle name="Comma [0] 2 152 2 2" xfId="43410" hidden="1" xr:uid="{0DE14A94-B4BB-4EE4-A4D1-655E4600AC40}"/>
    <cellStyle name="Comma [0] 2 152 2 2" xfId="44465" hidden="1" xr:uid="{BA83812F-5907-4FC8-A3D0-797AC4137B8D}"/>
    <cellStyle name="Comma [0] 2 152 2 2" xfId="44949" hidden="1" xr:uid="{D04ADE0E-0704-4C37-8DD0-DDE3DBA7DF6D}"/>
    <cellStyle name="Comma [0] 2 152 2 2" xfId="45028" hidden="1" xr:uid="{15E527A4-87F5-40FF-9D37-2EB532E78653}"/>
    <cellStyle name="Comma [0] 2 152 2 2" xfId="45166" hidden="1" xr:uid="{AA7ECE91-1531-4796-AFBB-F6898F3EC95D}"/>
    <cellStyle name="Comma [0] 2 152 2 2" xfId="46221" hidden="1" xr:uid="{68AF7555-B390-44C9-946A-61F3696DD1AA}"/>
    <cellStyle name="Comma [0] 2 152 2 2" xfId="46705" hidden="1" xr:uid="{7B3E69CA-286B-4535-8659-3B1AD8E78B57}"/>
    <cellStyle name="Comma [0] 2 152 2 2" xfId="46784" hidden="1" xr:uid="{D2B88F1A-4F2A-456E-BD7E-42714ED1921F}"/>
    <cellStyle name="Comma [0] 2 152 2 2" xfId="46922" hidden="1" xr:uid="{3C9905EA-D06C-473A-AD87-9ED93F70D940}"/>
    <cellStyle name="Comma [0] 2 152 2 2" xfId="47974" hidden="1" xr:uid="{0516CC73-1D8B-4012-956A-2EF0FCFE5ECA}"/>
    <cellStyle name="Comma [0] 2 152 2 2" xfId="48458" hidden="1" xr:uid="{3ECC6683-7F7C-4C5E-9618-877286C069C6}"/>
    <cellStyle name="Comma [0] 2 152 2 2" xfId="48537" hidden="1" xr:uid="{D1EB182A-6339-4D27-ADF2-5A0E7F6BB644}"/>
    <cellStyle name="Comma [0] 2 152 2 2" xfId="48675" hidden="1" xr:uid="{94F99F4F-64F5-4CC8-9E2C-A1A6AC8C2348}"/>
    <cellStyle name="Comma [0] 2 152 2 2" xfId="49724" hidden="1" xr:uid="{99FE2A92-A75B-49C9-ADA0-AC9BD10CCE2D}"/>
    <cellStyle name="Comma [0] 2 152 2 2" xfId="50208" hidden="1" xr:uid="{28D8B78B-C3EA-43FA-8B75-B1D1994D902A}"/>
    <cellStyle name="Comma [0] 2 152 2 2" xfId="50287" hidden="1" xr:uid="{24B892C3-652E-4FB0-A655-9BA7F2AAEDD9}"/>
    <cellStyle name="Comma [0] 2 152 2 2" xfId="50425" hidden="1" xr:uid="{CB9EC5DF-BAF9-4078-A836-8429667BBCEA}"/>
    <cellStyle name="Comma [0] 2 152 2 2" xfId="51469" hidden="1" xr:uid="{D9EF3B04-078F-48EF-B4E7-A59089A1F5E2}"/>
    <cellStyle name="Comma [0] 2 152 2 2" xfId="51952" hidden="1" xr:uid="{E0A43367-348C-4187-824C-EFA7955F0488}"/>
    <cellStyle name="Comma [0] 2 152 2 2" xfId="52031" hidden="1" xr:uid="{D118ECD9-055A-4032-AAF1-4ED9D11787C2}"/>
    <cellStyle name="Comma [0] 2 152 2 2" xfId="52169" hidden="1" xr:uid="{E2104D4D-3058-4410-8DF5-64A677D8149F}"/>
    <cellStyle name="Comma [0] 2 152 2 2" xfId="53207" hidden="1" xr:uid="{AB78C714-854B-4344-835B-EBED5361E4E9}"/>
    <cellStyle name="Comma [0] 2 152 2 2" xfId="53686" hidden="1" xr:uid="{B0A0ED51-DAE0-4E06-8527-2495826FA236}"/>
    <cellStyle name="Comma [0] 2 152 2 2" xfId="53765" hidden="1" xr:uid="{B74A5CEC-B33C-4E58-AE03-0538F098E8EE}"/>
    <cellStyle name="Comma [0] 2 152 2 2" xfId="53903" hidden="1" xr:uid="{EBD68FE5-72BC-4D39-BB98-4CF49BF32AD4}"/>
    <cellStyle name="Comma [0] 2 152 2 2" xfId="54935" hidden="1" xr:uid="{B5A6646D-5A06-4CC5-814E-09309A4919CA}"/>
    <cellStyle name="Comma [0] 2 152 2 2" xfId="55410" hidden="1" xr:uid="{9430A8F3-0630-4147-913D-A5DEA7A846F9}"/>
    <cellStyle name="Comma [0] 2 152 2 2" xfId="55489" hidden="1" xr:uid="{550275D7-DA07-48DE-88B9-99A64DA95A8A}"/>
    <cellStyle name="Comma [0] 2 152 2 2" xfId="55627" hidden="1" xr:uid="{142E0ACB-CF65-451D-A6FF-78110D16B162}"/>
    <cellStyle name="Comma [0] 2 152 2 2" xfId="56648" hidden="1" xr:uid="{65804A1F-ECB3-4B79-A64C-9BFE800DC2D3}"/>
    <cellStyle name="Comma [0] 2 152 2 2" xfId="57117" hidden="1" xr:uid="{B3D6DB8F-09E6-488A-B852-FDDBE8CFB5DB}"/>
    <cellStyle name="Comma [0] 2 152 2 2" xfId="57196" hidden="1" xr:uid="{53CCBC90-57B7-4943-B87B-5317485496FE}"/>
    <cellStyle name="Comma [0] 2 152 2 2" xfId="57334" hidden="1" xr:uid="{6588F93A-F9EF-41DE-890F-634C819F9B49}"/>
    <cellStyle name="Comma [0] 2 152 2 2" xfId="58345" hidden="1" xr:uid="{BA836DCF-90FD-4494-A437-7042026DFD47}"/>
    <cellStyle name="Comma [0] 2 152 2 2" xfId="58811" hidden="1" xr:uid="{E2380FC4-7944-4750-BB10-1E361DDF39B2}"/>
    <cellStyle name="Comma [0] 2 152 2 2" xfId="58890" hidden="1" xr:uid="{FCC64D34-2D6C-4FD3-80B4-415BD1AD1087}"/>
    <cellStyle name="Comma [0] 2 152 2 2" xfId="59028" hidden="1" xr:uid="{06E0349B-58E2-4D94-BDB7-641F00DC7F9B}"/>
    <cellStyle name="Comma [0] 2 152 2 2" xfId="60020" hidden="1" xr:uid="{2E3639CE-1E2B-42E5-9766-1F920B23E6B8}"/>
    <cellStyle name="Comma [0] 2 152 2 2" xfId="60472" hidden="1" xr:uid="{45A9D2AB-7752-4179-8362-4DA135F7E5B7}"/>
    <cellStyle name="Comma [0] 2 152 2 2" xfId="60551" hidden="1" xr:uid="{FC54BB9D-9883-45AD-BDFC-2E485F0B772F}"/>
    <cellStyle name="Comma [0] 2 152 2 2" xfId="60689" hidden="1" xr:uid="{85EF2AFB-7A2D-47BC-BE0E-93920E1F6DCF}"/>
    <cellStyle name="Comma [0] 2 152 2 2" xfId="61666" hidden="1" xr:uid="{EDF596D8-E907-4F17-BEB1-DFE780E99D16}"/>
    <cellStyle name="Comma [0] 2 152 2 2" xfId="62107" hidden="1" xr:uid="{51DD7C85-FCB1-49AE-8F9F-8930E554EA7C}"/>
    <cellStyle name="Comma [0] 2 152 2 2" xfId="62186" hidden="1" xr:uid="{3A338398-62F6-4A4B-840A-C2A67D75E833}"/>
    <cellStyle name="Comma [0] 2 152 2 2" xfId="62324" hidden="1" xr:uid="{0EAAD0DF-8B5D-4C41-A10A-1B2C28370866}"/>
    <cellStyle name="Comma [0] 2 152 2 2" xfId="63243" hidden="1" xr:uid="{4DBC36D9-54FE-4063-8591-3B8DB8881D81}"/>
    <cellStyle name="Comma [0] 2 152 2 2" xfId="63629" hidden="1" xr:uid="{28A23251-CA64-44D1-BB87-5684A9E4DD9B}"/>
    <cellStyle name="Comma [0] 2 152 2 2" xfId="63699" hidden="1" xr:uid="{8CFB7321-4080-4ADA-8678-91DC3BD70627}"/>
    <cellStyle name="Comma [0] 2 152 2 2" xfId="63835" hidden="1" xr:uid="{54CD0772-1AA4-480E-A849-EB8F82D5E221}"/>
    <cellStyle name="Comma [0] 2 152 3" xfId="16318" hidden="1" xr:uid="{00000000-0005-0000-0000-0000C13F0000}"/>
    <cellStyle name="Comma [0] 2 152 3" xfId="9297" hidden="1" xr:uid="{00000000-0005-0000-0000-000054240000}"/>
    <cellStyle name="Comma [0] 2 152 3" xfId="11053" hidden="1" xr:uid="{00000000-0005-0000-0000-0000302B0000}"/>
    <cellStyle name="Comma [0] 2 152 3" xfId="6552" hidden="1" xr:uid="{00000000-0005-0000-0000-00009B190000}"/>
    <cellStyle name="Comma [0] 2 152 3" xfId="7541" hidden="1" xr:uid="{00000000-0005-0000-0000-0000781D0000}"/>
    <cellStyle name="Comma [0] 2 152 3" xfId="19812" hidden="1" xr:uid="{00000000-0005-0000-0000-0000674D0000}"/>
    <cellStyle name="Comma [0] 2 152 3" xfId="21546" hidden="1" xr:uid="{00000000-0005-0000-0000-00002D540000}"/>
    <cellStyle name="Comma [0] 2 152 3" xfId="4333" hidden="1" xr:uid="{00000000-0005-0000-0000-0000F0100000}"/>
    <cellStyle name="Comma [0] 2 152 3" xfId="29976" hidden="1" xr:uid="{00000000-0005-0000-0000-00001B750000}"/>
    <cellStyle name="Comma [0] 2 152 3" xfId="12809" hidden="1" xr:uid="{00000000-0005-0000-0000-00000C320000}"/>
    <cellStyle name="Comma [0] 2 152 3" xfId="14565" hidden="1" xr:uid="{00000000-0005-0000-0000-0000E8380000}"/>
    <cellStyle name="Comma [0] 2 152 3" xfId="26675" hidden="1" xr:uid="{00000000-0005-0000-0000-000036680000}"/>
    <cellStyle name="Comma [0] 2 152 3" xfId="28340" hidden="1" xr:uid="{00000000-0005-0000-0000-0000B76E0000}"/>
    <cellStyle name="Comma [0] 2 152 3" xfId="23272" hidden="1" xr:uid="{00000000-0005-0000-0000-0000EB5A0000}"/>
    <cellStyle name="Comma [0] 2 152 3" xfId="24980" hidden="1" xr:uid="{00000000-0005-0000-0000-000097610000}"/>
    <cellStyle name="Comma [0] 2 152 3" xfId="18068" hidden="1" xr:uid="{00000000-0005-0000-0000-000097460000}"/>
    <cellStyle name="Comma [0] 2 152 3" xfId="36317" hidden="1" xr:uid="{DE54CC35-3227-45B8-A7B2-804BC0ED8F70}"/>
    <cellStyle name="Comma [0] 2 152 3" xfId="38536" hidden="1" xr:uid="{072B71BD-E49A-4CB2-8290-C2ECC5F8FDFE}"/>
    <cellStyle name="Comma [0] 2 152 3" xfId="39525" hidden="1" xr:uid="{D6BBF9BC-AC82-43A8-B367-2C4943292930}"/>
    <cellStyle name="Comma [0] 2 152 3" xfId="41281" hidden="1" xr:uid="{8BEE9B82-1C0B-4239-AB09-B2B20A98B213}"/>
    <cellStyle name="Comma [0] 2 152 3" xfId="43037" hidden="1" xr:uid="{A708ACC5-522D-4575-8C77-F12B6B8041F1}"/>
    <cellStyle name="Comma [0] 2 152 3" xfId="44793" hidden="1" xr:uid="{39156CD2-4C00-4D40-91CF-37EE6583587F}"/>
    <cellStyle name="Comma [0] 2 152 3" xfId="46549" hidden="1" xr:uid="{4718DA67-9FA5-48E2-A629-35A42222ADDB}"/>
    <cellStyle name="Comma [0] 2 152 3" xfId="48302" hidden="1" xr:uid="{86E488E1-50F9-4E28-8A10-04A8313D524C}"/>
    <cellStyle name="Comma [0] 2 152 3" xfId="50052" hidden="1" xr:uid="{8C634E72-CA35-4EF6-8660-60E2626AD355}"/>
    <cellStyle name="Comma [0] 2 152 3" xfId="51796" hidden="1" xr:uid="{0912BA77-3155-4178-8DCF-A2C61BBA8181}"/>
    <cellStyle name="Comma [0] 2 152 3" xfId="53530" hidden="1" xr:uid="{AE4624C6-54EA-449F-8E76-17AFDA49D626}"/>
    <cellStyle name="Comma [0] 2 152 3" xfId="55256" hidden="1" xr:uid="{06BB7427-CAE9-4A60-80C8-230020629FB4}"/>
    <cellStyle name="Comma [0] 2 152 3" xfId="56964" hidden="1" xr:uid="{5FE6E38F-C4FC-49D7-8EE4-D7756A4CCB4F}"/>
    <cellStyle name="Comma [0] 2 152 3" xfId="58659" hidden="1" xr:uid="{A7A84A72-5F19-44AB-B14D-DEF46B9A8859}"/>
    <cellStyle name="Comma [0] 2 152 3" xfId="60324" hidden="1" xr:uid="{B0700A08-5B9D-4D3D-B802-771EE36FB585}"/>
    <cellStyle name="Comma [0] 2 152 3" xfId="61960" hidden="1" xr:uid="{5BEDF6CE-A15C-4402-ADE4-7C1DD093FC10}"/>
    <cellStyle name="Comma [0] 2 153" xfId="540" xr:uid="{00000000-0005-0000-0000-00001F020000}"/>
    <cellStyle name="Comma [0] 2 153 2" xfId="1195" hidden="1" xr:uid="{00000000-0005-0000-0000-0000AE040000}"/>
    <cellStyle name="Comma [0] 2 153 2" xfId="1686" hidden="1" xr:uid="{00000000-0005-0000-0000-000099060000}"/>
    <cellStyle name="Comma [0] 2 153 2" xfId="1755" hidden="1" xr:uid="{00000000-0005-0000-0000-0000DE060000}"/>
    <cellStyle name="Comma [0] 2 153 2" xfId="1871" hidden="1" xr:uid="{00000000-0005-0000-0000-000052070000}"/>
    <cellStyle name="Comma [0] 2 153 2" xfId="33196" hidden="1" xr:uid="{8B947CC2-288C-4CA2-BE36-BBFCB08B9282}"/>
    <cellStyle name="Comma [0] 2 153 2" xfId="33684" hidden="1" xr:uid="{89836C74-628B-46D8-9EB5-A475FE864720}"/>
    <cellStyle name="Comma [0] 2 153 2" xfId="33750" hidden="1" xr:uid="{F0953DCF-F915-4431-B360-69B83A040017}"/>
    <cellStyle name="Comma [0] 2 153 2" xfId="33866" hidden="1" xr:uid="{0DD7F179-6CB0-4FED-ACB5-EE652BA2BF62}"/>
    <cellStyle name="Comma [0] 2 153 2" xfId="32562" xr:uid="{AA8922AC-E5D1-40A7-8596-C9C7FB6FAB34}"/>
    <cellStyle name="Comma [0] 2 153 2 2" xfId="19483" hidden="1" xr:uid="{00000000-0005-0000-0000-00001E4C0000}"/>
    <cellStyle name="Comma [0] 2 153 2 2" xfId="19973" hidden="1" xr:uid="{00000000-0005-0000-0000-0000084E0000}"/>
    <cellStyle name="Comma [0] 2 153 2 2" xfId="20046" hidden="1" xr:uid="{00000000-0005-0000-0000-0000514E0000}"/>
    <cellStyle name="Comma [0] 2 153 2 2" xfId="12970" hidden="1" xr:uid="{00000000-0005-0000-0000-0000AD320000}"/>
    <cellStyle name="Comma [0] 2 153 2 2" xfId="13043" hidden="1" xr:uid="{00000000-0005-0000-0000-0000F6320000}"/>
    <cellStyle name="Comma [0] 2 153 2 2" xfId="13160" hidden="1" xr:uid="{00000000-0005-0000-0000-00006B330000}"/>
    <cellStyle name="Comma [0] 2 153 2 2" xfId="7702" hidden="1" xr:uid="{00000000-0005-0000-0000-0000191E0000}"/>
    <cellStyle name="Comma [0] 2 153 2 2" xfId="7775" hidden="1" xr:uid="{00000000-0005-0000-0000-0000621E0000}"/>
    <cellStyle name="Comma [0] 2 153 2 2" xfId="7892" hidden="1" xr:uid="{00000000-0005-0000-0000-0000D71E0000}"/>
    <cellStyle name="Comma [0] 2 153 2 2" xfId="8967" hidden="1" xr:uid="{00000000-0005-0000-0000-00000A230000}"/>
    <cellStyle name="Comma [0] 2 153 2 2" xfId="9458" hidden="1" xr:uid="{00000000-0005-0000-0000-0000F5240000}"/>
    <cellStyle name="Comma [0] 2 153 2 2" xfId="5556" hidden="1" xr:uid="{00000000-0005-0000-0000-0000B7150000}"/>
    <cellStyle name="Comma [0] 2 153 2 2" xfId="5673" hidden="1" xr:uid="{00000000-0005-0000-0000-00002C160000}"/>
    <cellStyle name="Comma [0] 2 153 2 2" xfId="10723" hidden="1" xr:uid="{00000000-0005-0000-0000-0000E6290000}"/>
    <cellStyle name="Comma [0] 2 153 2 2" xfId="11214" hidden="1" xr:uid="{00000000-0005-0000-0000-0000D12B0000}"/>
    <cellStyle name="Comma [0] 2 153 2 2" xfId="11287" hidden="1" xr:uid="{00000000-0005-0000-0000-00001A2C0000}"/>
    <cellStyle name="Comma [0] 2 153 2 2" xfId="11404" hidden="1" xr:uid="{00000000-0005-0000-0000-00008F2C0000}"/>
    <cellStyle name="Comma [0] 2 153 2 2" xfId="12479" hidden="1" xr:uid="{00000000-0005-0000-0000-0000C2300000}"/>
    <cellStyle name="Comma [0] 2 153 2 2" xfId="22949" hidden="1" xr:uid="{00000000-0005-0000-0000-0000A8590000}"/>
    <cellStyle name="Comma [0] 2 153 2 2" xfId="9531" hidden="1" xr:uid="{00000000-0005-0000-0000-00003E250000}"/>
    <cellStyle name="Comma [0] 2 153 2 2" xfId="9648" hidden="1" xr:uid="{00000000-0005-0000-0000-0000B3250000}"/>
    <cellStyle name="Comma [0] 2 153 2 2" xfId="21897" hidden="1" xr:uid="{00000000-0005-0000-0000-00008C550000}"/>
    <cellStyle name="Comma [0] 2 153 2 2" xfId="21780" hidden="1" xr:uid="{00000000-0005-0000-0000-000017550000}"/>
    <cellStyle name="Comma [0] 2 153 2 2" xfId="25138" hidden="1" xr:uid="{00000000-0005-0000-0000-000035620000}"/>
    <cellStyle name="Comma [0] 2 153 2 2" xfId="23504" hidden="1" xr:uid="{00000000-0005-0000-0000-0000D35B0000}"/>
    <cellStyle name="Comma [0] 2 153 2 2" xfId="23431" hidden="1" xr:uid="{00000000-0005-0000-0000-00008A5B0000}"/>
    <cellStyle name="Comma [0] 2 153 2 2" xfId="7211" hidden="1" xr:uid="{00000000-0005-0000-0000-00002E1C0000}"/>
    <cellStyle name="Comma [0] 2 153 2 2" xfId="5483" hidden="1" xr:uid="{00000000-0005-0000-0000-00006E150000}"/>
    <cellStyle name="Comma [0] 2 153 2 2" xfId="4992" hidden="1" xr:uid="{00000000-0005-0000-0000-000083130000}"/>
    <cellStyle name="Comma [0] 2 153 2 2" xfId="31650" hidden="1" xr:uid="{00000000-0005-0000-0000-0000A57B0000}"/>
    <cellStyle name="Comma [0] 2 153 2 2" xfId="31714" hidden="1" xr:uid="{00000000-0005-0000-0000-0000E57B0000}"/>
    <cellStyle name="Comma [0] 2 153 2 2" xfId="31829" hidden="1" xr:uid="{00000000-0005-0000-0000-0000587C0000}"/>
    <cellStyle name="Comma [0] 2 153 2 2" xfId="14235" hidden="1" xr:uid="{00000000-0005-0000-0000-00009E370000}"/>
    <cellStyle name="Comma [0] 2 153 2 2" xfId="14726" hidden="1" xr:uid="{00000000-0005-0000-0000-000089390000}"/>
    <cellStyle name="Comma [0] 2 153 2 2" xfId="14799" hidden="1" xr:uid="{00000000-0005-0000-0000-0000D2390000}"/>
    <cellStyle name="Comma [0] 2 153 2 2" xfId="14916" hidden="1" xr:uid="{00000000-0005-0000-0000-0000473A0000}"/>
    <cellStyle name="Comma [0] 2 153 2 2" xfId="15988" hidden="1" xr:uid="{00000000-0005-0000-0000-0000773E0000}"/>
    <cellStyle name="Comma [0] 2 153 2 2" xfId="16479" hidden="1" xr:uid="{00000000-0005-0000-0000-000062400000}"/>
    <cellStyle name="Comma [0] 2 153 2 2" xfId="16552" hidden="1" xr:uid="{00000000-0005-0000-0000-0000AB400000}"/>
    <cellStyle name="Comma [0] 2 153 2 2" xfId="16669" hidden="1" xr:uid="{00000000-0005-0000-0000-000020410000}"/>
    <cellStyle name="Comma [0] 2 153 2 2" xfId="17738" hidden="1" xr:uid="{00000000-0005-0000-0000-00004D450000}"/>
    <cellStyle name="Comma [0] 2 153 2 2" xfId="18229" hidden="1" xr:uid="{00000000-0005-0000-0000-000038470000}"/>
    <cellStyle name="Comma [0] 2 153 2 2" xfId="18302" hidden="1" xr:uid="{00000000-0005-0000-0000-000081470000}"/>
    <cellStyle name="Comma [0] 2 153 2 2" xfId="18419" hidden="1" xr:uid="{00000000-0005-0000-0000-0000F6470000}"/>
    <cellStyle name="Comma [0] 2 153 2 2" xfId="30201" hidden="1" xr:uid="{00000000-0005-0000-0000-0000FC750000}"/>
    <cellStyle name="Comma [0] 2 153 2 2" xfId="30318" hidden="1" xr:uid="{00000000-0005-0000-0000-000071760000}"/>
    <cellStyle name="Comma [0] 2 153 2 2" xfId="31257" hidden="1" xr:uid="{00000000-0005-0000-0000-00001C7A0000}"/>
    <cellStyle name="Comma [0] 2 153 2 2" xfId="25211" hidden="1" xr:uid="{00000000-0005-0000-0000-00007E620000}"/>
    <cellStyle name="Comma [0] 2 153 2 2" xfId="25328" hidden="1" xr:uid="{00000000-0005-0000-0000-0000F3620000}"/>
    <cellStyle name="Comma [0] 2 153 2 2" xfId="26359" hidden="1" xr:uid="{00000000-0005-0000-0000-0000FA660000}"/>
    <cellStyle name="Comma [0] 2 153 2 2" xfId="26832" hidden="1" xr:uid="{00000000-0005-0000-0000-0000D3680000}"/>
    <cellStyle name="Comma [0] 2 153 2 2" xfId="26905" hidden="1" xr:uid="{00000000-0005-0000-0000-00001C690000}"/>
    <cellStyle name="Comma [0] 2 153 2 2" xfId="23621" hidden="1" xr:uid="{00000000-0005-0000-0000-0000485C0000}"/>
    <cellStyle name="Comma [0] 2 153 2 2" xfId="24662" hidden="1" xr:uid="{00000000-0005-0000-0000-000059600000}"/>
    <cellStyle name="Comma [0] 2 153 2 2" xfId="28493" hidden="1" xr:uid="{00000000-0005-0000-0000-0000506F0000}"/>
    <cellStyle name="Comma [0] 2 153 2 2" xfId="28566" hidden="1" xr:uid="{00000000-0005-0000-0000-0000996F0000}"/>
    <cellStyle name="Comma [0] 2 153 2 2" xfId="28683" hidden="1" xr:uid="{00000000-0005-0000-0000-00000E700000}"/>
    <cellStyle name="Comma [0] 2 153 2 2" xfId="29680" hidden="1" xr:uid="{00000000-0005-0000-0000-0000F3730000}"/>
    <cellStyle name="Comma [0] 2 153 2 2" xfId="30128" hidden="1" xr:uid="{00000000-0005-0000-0000-0000B3750000}"/>
    <cellStyle name="Comma [0] 2 153 2 2" xfId="21707" hidden="1" xr:uid="{00000000-0005-0000-0000-0000CE540000}"/>
    <cellStyle name="Comma [0] 2 153 2 2" xfId="27022" hidden="1" xr:uid="{00000000-0005-0000-0000-000091690000}"/>
    <cellStyle name="Comma [0] 2 153 2 2" xfId="28034" hidden="1" xr:uid="{00000000-0005-0000-0000-0000856D0000}"/>
    <cellStyle name="Comma [0] 2 153 2 2" xfId="21221" hidden="1" xr:uid="{00000000-0005-0000-0000-0000E8520000}"/>
    <cellStyle name="Comma [0] 2 153 2 2" xfId="20163" hidden="1" xr:uid="{00000000-0005-0000-0000-0000C64E0000}"/>
    <cellStyle name="Comma [0] 2 153 2 2" xfId="36976" hidden="1" xr:uid="{5922CBD2-5C2C-4D6E-BD29-84F4FFA375ED}"/>
    <cellStyle name="Comma [0] 2 153 2 2" xfId="37467" hidden="1" xr:uid="{2DF207E6-B16F-4856-81DD-FFE56A6A8B50}"/>
    <cellStyle name="Comma [0] 2 153 2 2" xfId="37540" hidden="1" xr:uid="{B26AF89F-2B5F-4369-9B77-3868703FD524}"/>
    <cellStyle name="Comma [0] 2 153 2 2" xfId="37657" hidden="1" xr:uid="{42B05FDB-B09F-4560-A474-FC4E32CC725A}"/>
    <cellStyle name="Comma [0] 2 153 2 2" xfId="39195" hidden="1" xr:uid="{B8BC893D-9076-45DC-B9D4-1D286999ADFA}"/>
    <cellStyle name="Comma [0] 2 153 2 2" xfId="39686" hidden="1" xr:uid="{A29847FD-AEE9-4F6F-BA76-F5F0864E5B79}"/>
    <cellStyle name="Comma [0] 2 153 2 2" xfId="39759" hidden="1" xr:uid="{DC8DF2CA-F495-40D6-B620-0CDB8314FC3D}"/>
    <cellStyle name="Comma [0] 2 153 2 2" xfId="39876" hidden="1" xr:uid="{6760803A-5DAC-4380-B2AC-D156EC46E804}"/>
    <cellStyle name="Comma [0] 2 153 2 2" xfId="40951" hidden="1" xr:uid="{CA6E0330-47A7-410D-A657-745213E95855}"/>
    <cellStyle name="Comma [0] 2 153 2 2" xfId="41442" hidden="1" xr:uid="{9BAC90A1-78D0-4305-A3DB-DD3B3CF83C5F}"/>
    <cellStyle name="Comma [0] 2 153 2 2" xfId="41515" hidden="1" xr:uid="{70314704-4808-46E0-A84D-6517BA4D98D1}"/>
    <cellStyle name="Comma [0] 2 153 2 2" xfId="41632" hidden="1" xr:uid="{3E22DFD5-DA50-4E99-8652-B0D88A516349}"/>
    <cellStyle name="Comma [0] 2 153 2 2" xfId="42707" hidden="1" xr:uid="{8397250B-C931-4720-B344-658BF6CD88A5}"/>
    <cellStyle name="Comma [0] 2 153 2 2" xfId="43198" hidden="1" xr:uid="{ADB9E547-BBB3-417C-9CB8-0C3C89A07DA9}"/>
    <cellStyle name="Comma [0] 2 153 2 2" xfId="43271" hidden="1" xr:uid="{6FB941A4-856E-4537-A517-F4875EAEA676}"/>
    <cellStyle name="Comma [0] 2 153 2 2" xfId="43388" hidden="1" xr:uid="{44450CFC-3D76-48E8-AB4A-EB89D1A6AB00}"/>
    <cellStyle name="Comma [0] 2 153 2 2" xfId="44463" hidden="1" xr:uid="{ED3B8BC6-DF49-453C-BC2C-615A8755DEAF}"/>
    <cellStyle name="Comma [0] 2 153 2 2" xfId="44954" hidden="1" xr:uid="{00D4E1BA-94BF-4ED3-AA76-38E8D4FCC313}"/>
    <cellStyle name="Comma [0] 2 153 2 2" xfId="45027" hidden="1" xr:uid="{49A2BBD6-F904-44A9-821B-8ADF4DFBFFF9}"/>
    <cellStyle name="Comma [0] 2 153 2 2" xfId="45144" hidden="1" xr:uid="{99CED38F-FED9-49B1-8822-54BF06BF2A77}"/>
    <cellStyle name="Comma [0] 2 153 2 2" xfId="46219" hidden="1" xr:uid="{95C393EB-31EE-4365-A017-D8FDE6C40181}"/>
    <cellStyle name="Comma [0] 2 153 2 2" xfId="46710" hidden="1" xr:uid="{16E359EB-3120-44C3-9ACD-53EFDA46F90F}"/>
    <cellStyle name="Comma [0] 2 153 2 2" xfId="46783" hidden="1" xr:uid="{4680A620-F62B-4BFB-B263-4D5B5FFD8E8B}"/>
    <cellStyle name="Comma [0] 2 153 2 2" xfId="46900" hidden="1" xr:uid="{39FC9C14-959E-447C-8395-B4CC842BD8F7}"/>
    <cellStyle name="Comma [0] 2 153 2 2" xfId="47972" hidden="1" xr:uid="{FF1B0966-EA70-4A1D-9BC0-FDF95EFB2361}"/>
    <cellStyle name="Comma [0] 2 153 2 2" xfId="48463" hidden="1" xr:uid="{5655EC79-72BC-4DE9-8F0B-D390F837D411}"/>
    <cellStyle name="Comma [0] 2 153 2 2" xfId="48536" hidden="1" xr:uid="{8E9973F3-CB08-44B3-AED4-860B2CB11EB6}"/>
    <cellStyle name="Comma [0] 2 153 2 2" xfId="48653" hidden="1" xr:uid="{16190248-7243-4226-8395-5AAA55B6F734}"/>
    <cellStyle name="Comma [0] 2 153 2 2" xfId="49722" hidden="1" xr:uid="{8AE86005-0488-4DBB-B9F9-87C4A184E788}"/>
    <cellStyle name="Comma [0] 2 153 2 2" xfId="50213" hidden="1" xr:uid="{0F62E016-2665-4EFA-9F69-22FE2805AF62}"/>
    <cellStyle name="Comma [0] 2 153 2 2" xfId="50286" hidden="1" xr:uid="{4022BE9F-DD9C-431F-B775-9D8335C43043}"/>
    <cellStyle name="Comma [0] 2 153 2 2" xfId="50403" hidden="1" xr:uid="{1EC75B9A-1762-480A-8453-5ADFD8AB9423}"/>
    <cellStyle name="Comma [0] 2 153 2 2" xfId="51467" hidden="1" xr:uid="{897D3296-E7C0-48D0-B82F-38B954D75BAE}"/>
    <cellStyle name="Comma [0] 2 153 2 2" xfId="51957" hidden="1" xr:uid="{82485FA1-BD09-4A46-898F-E8C267156E64}"/>
    <cellStyle name="Comma [0] 2 153 2 2" xfId="52030" hidden="1" xr:uid="{9A7A4B14-F4A9-4D76-A377-D7ED777DE99E}"/>
    <cellStyle name="Comma [0] 2 153 2 2" xfId="52147" hidden="1" xr:uid="{1D7A45E4-215D-4D3C-955B-71B71FD32A96}"/>
    <cellStyle name="Comma [0] 2 153 2 2" xfId="53205" hidden="1" xr:uid="{BD965EC2-034D-46E1-8A4B-7DDE7308B851}"/>
    <cellStyle name="Comma [0] 2 153 2 2" xfId="53691" hidden="1" xr:uid="{2BBAAA8E-DF8B-4BE5-B9E1-97AB9921F9AB}"/>
    <cellStyle name="Comma [0] 2 153 2 2" xfId="53764" hidden="1" xr:uid="{42B7EDB6-568D-4AE2-962D-A2868DCB993E}"/>
    <cellStyle name="Comma [0] 2 153 2 2" xfId="53881" hidden="1" xr:uid="{A9171545-E0C2-46C9-978D-0D7769A6504D}"/>
    <cellStyle name="Comma [0] 2 153 2 2" xfId="54933" hidden="1" xr:uid="{969A6B5E-DE0B-4FE3-BC06-2FB731BFAFDF}"/>
    <cellStyle name="Comma [0] 2 153 2 2" xfId="55415" hidden="1" xr:uid="{C926A243-AE0D-4078-A430-FB9A1C692D55}"/>
    <cellStyle name="Comma [0] 2 153 2 2" xfId="55488" hidden="1" xr:uid="{AF7CCDCC-D771-44A8-95B0-3305FF4264D1}"/>
    <cellStyle name="Comma [0] 2 153 2 2" xfId="55605" hidden="1" xr:uid="{C533CE1F-3703-4365-9075-386B49623963}"/>
    <cellStyle name="Comma [0] 2 153 2 2" xfId="56646" hidden="1" xr:uid="{CD712524-F962-493F-A33E-B77842C48DB2}"/>
    <cellStyle name="Comma [0] 2 153 2 2" xfId="57122" hidden="1" xr:uid="{6A1743EA-8286-40E6-AF27-C3D95927F59A}"/>
    <cellStyle name="Comma [0] 2 153 2 2" xfId="57195" hidden="1" xr:uid="{DBD9029E-34AF-41B7-A0C5-667F5B0487D3}"/>
    <cellStyle name="Comma [0] 2 153 2 2" xfId="57312" hidden="1" xr:uid="{644C9180-F707-444C-A92B-66814F68444A}"/>
    <cellStyle name="Comma [0] 2 153 2 2" xfId="58343" hidden="1" xr:uid="{19DD55B5-A716-4542-A45E-3580E3A956C1}"/>
    <cellStyle name="Comma [0] 2 153 2 2" xfId="58816" hidden="1" xr:uid="{CAEFC452-29BC-45C6-B26B-31DC374DCD5B}"/>
    <cellStyle name="Comma [0] 2 153 2 2" xfId="58889" hidden="1" xr:uid="{1C7F9DFB-BF6D-458A-9F02-CF045A9E3747}"/>
    <cellStyle name="Comma [0] 2 153 2 2" xfId="59006" hidden="1" xr:uid="{E1490436-87B9-4A55-AB02-5EE8640EB500}"/>
    <cellStyle name="Comma [0] 2 153 2 2" xfId="60018" hidden="1" xr:uid="{4336026E-5900-4FEB-A359-45A5E65D47E9}"/>
    <cellStyle name="Comma [0] 2 153 2 2" xfId="60477" hidden="1" xr:uid="{F03B27AC-289F-4E5B-9943-DF2B0459ABA1}"/>
    <cellStyle name="Comma [0] 2 153 2 2" xfId="60550" hidden="1" xr:uid="{71103A38-0195-438E-A398-CA00FFBE2382}"/>
    <cellStyle name="Comma [0] 2 153 2 2" xfId="60667" hidden="1" xr:uid="{8511B8EB-307E-41C7-872D-6350E8E1FC5E}"/>
    <cellStyle name="Comma [0] 2 153 2 2" xfId="61664" hidden="1" xr:uid="{68EF4DA7-3644-4D64-A659-734253BC5215}"/>
    <cellStyle name="Comma [0] 2 153 2 2" xfId="62112" hidden="1" xr:uid="{CE22D6B2-447C-4F1A-A720-B5E7CF62822A}"/>
    <cellStyle name="Comma [0] 2 153 2 2" xfId="62185" hidden="1" xr:uid="{D58849E5-4D1B-479B-81E1-96BE1C3B7618}"/>
    <cellStyle name="Comma [0] 2 153 2 2" xfId="62302" hidden="1" xr:uid="{869828A5-3116-4ECE-B098-9FD54A0623CD}"/>
    <cellStyle name="Comma [0] 2 153 2 2" xfId="63241" hidden="1" xr:uid="{A26B0C1C-F103-40B0-ACD5-B4947702E635}"/>
    <cellStyle name="Comma [0] 2 153 2 2" xfId="63634" hidden="1" xr:uid="{C69D9F91-B02E-401E-92B6-CB4FF0FB4BA9}"/>
    <cellStyle name="Comma [0] 2 153 2 2" xfId="63698" hidden="1" xr:uid="{A6267A87-18AC-4D57-A3E3-632C4AE4224E}"/>
    <cellStyle name="Comma [0] 2 153 2 2" xfId="63813" hidden="1" xr:uid="{99D36A06-FEF8-4FEC-BD28-FB447EA8CDB9}"/>
    <cellStyle name="Comma [0] 2 153 3" xfId="16388" hidden="1" xr:uid="{00000000-0005-0000-0000-000007400000}"/>
    <cellStyle name="Comma [0] 2 153 3" xfId="9367" hidden="1" xr:uid="{00000000-0005-0000-0000-00009A240000}"/>
    <cellStyle name="Comma [0] 2 153 3" xfId="11123" hidden="1" xr:uid="{00000000-0005-0000-0000-0000762B0000}"/>
    <cellStyle name="Comma [0] 2 153 3" xfId="6550" hidden="1" xr:uid="{00000000-0005-0000-0000-000099190000}"/>
    <cellStyle name="Comma [0] 2 153 3" xfId="7611" hidden="1" xr:uid="{00000000-0005-0000-0000-0000BE1D0000}"/>
    <cellStyle name="Comma [0] 2 153 3" xfId="19882" hidden="1" xr:uid="{00000000-0005-0000-0000-0000AD4D0000}"/>
    <cellStyle name="Comma [0] 2 153 3" xfId="21616" hidden="1" xr:uid="{00000000-0005-0000-0000-000073540000}"/>
    <cellStyle name="Comma [0] 2 153 3" xfId="4331" hidden="1" xr:uid="{00000000-0005-0000-0000-0000EE100000}"/>
    <cellStyle name="Comma [0] 2 153 3" xfId="30041" hidden="1" xr:uid="{00000000-0005-0000-0000-00005C750000}"/>
    <cellStyle name="Comma [0] 2 153 3" xfId="12879" hidden="1" xr:uid="{00000000-0005-0000-0000-000052320000}"/>
    <cellStyle name="Comma [0] 2 153 3" xfId="14635" hidden="1" xr:uid="{00000000-0005-0000-0000-00002E390000}"/>
    <cellStyle name="Comma [0] 2 153 3" xfId="26743" hidden="1" xr:uid="{00000000-0005-0000-0000-00007A680000}"/>
    <cellStyle name="Comma [0] 2 153 3" xfId="28406" hidden="1" xr:uid="{00000000-0005-0000-0000-0000F96E0000}"/>
    <cellStyle name="Comma [0] 2 153 3" xfId="23341" hidden="1" xr:uid="{00000000-0005-0000-0000-0000305B0000}"/>
    <cellStyle name="Comma [0] 2 153 3" xfId="25049" hidden="1" xr:uid="{00000000-0005-0000-0000-0000DC610000}"/>
    <cellStyle name="Comma [0] 2 153 3" xfId="18138" hidden="1" xr:uid="{00000000-0005-0000-0000-0000DD460000}"/>
    <cellStyle name="Comma [0] 2 153 3" xfId="36315" hidden="1" xr:uid="{9D603F31-42EE-4846-B24D-7F303177AE24}"/>
    <cellStyle name="Comma [0] 2 153 3" xfId="38534" hidden="1" xr:uid="{196DB444-74EE-41C5-B118-9647F332BAC7}"/>
    <cellStyle name="Comma [0] 2 153 3" xfId="39595" hidden="1" xr:uid="{D2247429-CBBE-4D9D-BD38-4B737A76E0EC}"/>
    <cellStyle name="Comma [0] 2 153 3" xfId="41351" hidden="1" xr:uid="{A6336C01-2A43-4801-9620-640FBF911E15}"/>
    <cellStyle name="Comma [0] 2 153 3" xfId="43107" hidden="1" xr:uid="{BB563855-26D2-4FDB-82DF-715EAE45C660}"/>
    <cellStyle name="Comma [0] 2 153 3" xfId="44863" hidden="1" xr:uid="{9199336D-95E7-4492-AD03-41951D65E437}"/>
    <cellStyle name="Comma [0] 2 153 3" xfId="46619" hidden="1" xr:uid="{551F58B6-C0B4-4A25-9729-32F8A1D7B52C}"/>
    <cellStyle name="Comma [0] 2 153 3" xfId="48372" hidden="1" xr:uid="{29E5E05F-8130-45B3-9D2B-2C29268821E7}"/>
    <cellStyle name="Comma [0] 2 153 3" xfId="50122" hidden="1" xr:uid="{7C1BCA64-4F52-483C-998C-F78AFA307FF7}"/>
    <cellStyle name="Comma [0] 2 153 3" xfId="51866" hidden="1" xr:uid="{31C3BA3F-C7C0-427D-A059-4E4963AEA83F}"/>
    <cellStyle name="Comma [0] 2 153 3" xfId="53600" hidden="1" xr:uid="{E43CBC36-B75F-4E6A-9740-FAE26BC5906C}"/>
    <cellStyle name="Comma [0] 2 153 3" xfId="55325" hidden="1" xr:uid="{D91F8260-EE80-4985-AE4B-8247D352D630}"/>
    <cellStyle name="Comma [0] 2 153 3" xfId="57033" hidden="1" xr:uid="{5ECF3335-C021-44E7-A0D9-F6AF92A006CC}"/>
    <cellStyle name="Comma [0] 2 153 3" xfId="58727" hidden="1" xr:uid="{A850AC12-E415-42AD-9AEB-DEEDC5362266}"/>
    <cellStyle name="Comma [0] 2 153 3" xfId="60390" hidden="1" xr:uid="{D53442BA-96C5-4845-9E88-E04432FA45C4}"/>
    <cellStyle name="Comma [0] 2 153 3" xfId="62025" hidden="1" xr:uid="{E82BB613-C915-45CE-8A84-B5CF8E633376}"/>
    <cellStyle name="Comma [0] 2 154" xfId="577" xr:uid="{00000000-0005-0000-0000-000044020000}"/>
    <cellStyle name="Comma [0] 2 154 2" xfId="984" hidden="1" xr:uid="{00000000-0005-0000-0000-0000DB030000}"/>
    <cellStyle name="Comma [0] 2 154 2" xfId="1232" hidden="1" xr:uid="{00000000-0005-0000-0000-0000D3040000}"/>
    <cellStyle name="Comma [0] 2 154 2" xfId="1789" hidden="1" xr:uid="{00000000-0005-0000-0000-000000070000}"/>
    <cellStyle name="Comma [0] 2 154 2" xfId="2092" hidden="1" xr:uid="{00000000-0005-0000-0000-00002F080000}"/>
    <cellStyle name="Comma [0] 2 154 2" xfId="32986" hidden="1" xr:uid="{FDE8126F-458F-4B0E-B4F2-B9B70CF0AA66}"/>
    <cellStyle name="Comma [0] 2 154 2" xfId="33233" hidden="1" xr:uid="{0465DDC4-9F70-42B7-B172-6A7A5DB7E7BF}"/>
    <cellStyle name="Comma [0] 2 154 2" xfId="33784" hidden="1" xr:uid="{93ACB9B0-4D4D-4F06-BBA1-B957714D1965}"/>
    <cellStyle name="Comma [0] 2 154 2" xfId="34087" hidden="1" xr:uid="{4F9EBC15-A3DE-4609-B3F9-7CE77F455EC8}"/>
    <cellStyle name="Comma [0] 2 154 2" xfId="32599" xr:uid="{8D208DA0-E5E3-4DAD-90C7-C47B35DD7BE2}"/>
    <cellStyle name="Comma [0] 2 154 2 2" xfId="19269" hidden="1" xr:uid="{00000000-0005-0000-0000-0000484B0000}"/>
    <cellStyle name="Comma [0] 2 154 2 2" xfId="19520" hidden="1" xr:uid="{00000000-0005-0000-0000-0000434C0000}"/>
    <cellStyle name="Comma [0] 2 154 2 2" xfId="20080" hidden="1" xr:uid="{00000000-0005-0000-0000-0000734E0000}"/>
    <cellStyle name="Comma [0] 2 154 2 2" xfId="12516" hidden="1" xr:uid="{00000000-0005-0000-0000-0000E7300000}"/>
    <cellStyle name="Comma [0] 2 154 2 2" xfId="13077" hidden="1" xr:uid="{00000000-0005-0000-0000-000018330000}"/>
    <cellStyle name="Comma [0] 2 154 2 2" xfId="13381" hidden="1" xr:uid="{00000000-0005-0000-0000-000048340000}"/>
    <cellStyle name="Comma [0] 2 154 2 2" xfId="7809" hidden="1" xr:uid="{00000000-0005-0000-0000-0000841E0000}"/>
    <cellStyle name="Comma [0] 2 154 2 2" xfId="8113" hidden="1" xr:uid="{00000000-0005-0000-0000-0000B41F0000}"/>
    <cellStyle name="Comma [0] 2 154 2 2" xfId="8750" hidden="1" xr:uid="{00000000-0005-0000-0000-000031220000}"/>
    <cellStyle name="Comma [0] 2 154 2 2" xfId="9004" hidden="1" xr:uid="{00000000-0005-0000-0000-00002F230000}"/>
    <cellStyle name="Comma [0] 2 154 2 2" xfId="5590" hidden="1" xr:uid="{00000000-0005-0000-0000-0000D9150000}"/>
    <cellStyle name="Comma [0] 2 154 2 2" xfId="5894" hidden="1" xr:uid="{00000000-0005-0000-0000-000009170000}"/>
    <cellStyle name="Comma [0] 2 154 2 2" xfId="6994" hidden="1" xr:uid="{00000000-0005-0000-0000-0000551B0000}"/>
    <cellStyle name="Comma [0] 2 154 2 2" xfId="10760" hidden="1" xr:uid="{00000000-0005-0000-0000-00000B2A0000}"/>
    <cellStyle name="Comma [0] 2 154 2 2" xfId="11321" hidden="1" xr:uid="{00000000-0005-0000-0000-00003C2C0000}"/>
    <cellStyle name="Comma [0] 2 154 2 2" xfId="11625" hidden="1" xr:uid="{00000000-0005-0000-0000-00006C2D0000}"/>
    <cellStyle name="Comma [0] 2 154 2 2" xfId="12262" hidden="1" xr:uid="{00000000-0005-0000-0000-0000E92F0000}"/>
    <cellStyle name="Comma [0] 2 154 2 2" xfId="22736" hidden="1" xr:uid="{00000000-0005-0000-0000-0000D3580000}"/>
    <cellStyle name="Comma [0] 2 154 2 2" xfId="9565" hidden="1" xr:uid="{00000000-0005-0000-0000-000060250000}"/>
    <cellStyle name="Comma [0] 2 154 2 2" xfId="9869" hidden="1" xr:uid="{00000000-0005-0000-0000-000090260000}"/>
    <cellStyle name="Comma [0] 2 154 2 2" xfId="22118" hidden="1" xr:uid="{00000000-0005-0000-0000-000069560000}"/>
    <cellStyle name="Comma [0] 2 154 2 2" xfId="21814" hidden="1" xr:uid="{00000000-0005-0000-0000-000039550000}"/>
    <cellStyle name="Comma [0] 2 154 2 2" xfId="10506" hidden="1" xr:uid="{00000000-0005-0000-0000-00000D290000}"/>
    <cellStyle name="Comma [0] 2 154 2 2" xfId="23538" hidden="1" xr:uid="{00000000-0005-0000-0000-0000F55B0000}"/>
    <cellStyle name="Comma [0] 2 154 2 2" xfId="22986" hidden="1" xr:uid="{00000000-0005-0000-0000-0000CD590000}"/>
    <cellStyle name="Comma [0] 2 154 2 2" xfId="25245" hidden="1" xr:uid="{00000000-0005-0000-0000-0000A0620000}"/>
    <cellStyle name="Comma [0] 2 154 2 2" xfId="5029" hidden="1" xr:uid="{00000000-0005-0000-0000-0000A8130000}"/>
    <cellStyle name="Comma [0] 2 154 2 2" xfId="4775" hidden="1" xr:uid="{00000000-0005-0000-0000-0000AA120000}"/>
    <cellStyle name="Comma [0] 2 154 2 2" xfId="7248" hidden="1" xr:uid="{00000000-0005-0000-0000-0000531C0000}"/>
    <cellStyle name="Comma [0] 2 154 2 2" xfId="31748" hidden="1" xr:uid="{00000000-0005-0000-0000-0000077C0000}"/>
    <cellStyle name="Comma [0] 2 154 2 2" xfId="32050" hidden="1" xr:uid="{00000000-0005-0000-0000-0000357D0000}"/>
    <cellStyle name="Comma [0] 2 154 2 2" xfId="28600" hidden="1" xr:uid="{00000000-0005-0000-0000-0000BB6F0000}"/>
    <cellStyle name="Comma [0] 2 154 2 2" xfId="14018" hidden="1" xr:uid="{00000000-0005-0000-0000-0000C5360000}"/>
    <cellStyle name="Comma [0] 2 154 2 2" xfId="14272" hidden="1" xr:uid="{00000000-0005-0000-0000-0000C3370000}"/>
    <cellStyle name="Comma [0] 2 154 2 2" xfId="14833" hidden="1" xr:uid="{00000000-0005-0000-0000-0000F4390000}"/>
    <cellStyle name="Comma [0] 2 154 2 2" xfId="15137" hidden="1" xr:uid="{00000000-0005-0000-0000-0000243B0000}"/>
    <cellStyle name="Comma [0] 2 154 2 2" xfId="15772" hidden="1" xr:uid="{00000000-0005-0000-0000-00009F3D0000}"/>
    <cellStyle name="Comma [0] 2 154 2 2" xfId="16025" hidden="1" xr:uid="{00000000-0005-0000-0000-00009C3E0000}"/>
    <cellStyle name="Comma [0] 2 154 2 2" xfId="16586" hidden="1" xr:uid="{00000000-0005-0000-0000-0000CD400000}"/>
    <cellStyle name="Comma [0] 2 154 2 2" xfId="16890" hidden="1" xr:uid="{00000000-0005-0000-0000-0000FD410000}"/>
    <cellStyle name="Comma [0] 2 154 2 2" xfId="17523" hidden="1" xr:uid="{00000000-0005-0000-0000-000076440000}"/>
    <cellStyle name="Comma [0] 2 154 2 2" xfId="17775" hidden="1" xr:uid="{00000000-0005-0000-0000-000072450000}"/>
    <cellStyle name="Comma [0] 2 154 2 2" xfId="18336" hidden="1" xr:uid="{00000000-0005-0000-0000-0000A3470000}"/>
    <cellStyle name="Comma [0] 2 154 2 2" xfId="18640" hidden="1" xr:uid="{00000000-0005-0000-0000-0000D3480000}"/>
    <cellStyle name="Comma [0] 2 154 2 2" xfId="30539" hidden="1" xr:uid="{00000000-0005-0000-0000-00004E770000}"/>
    <cellStyle name="Comma [0] 2 154 2 2" xfId="31082" hidden="1" xr:uid="{00000000-0005-0000-0000-00006D790000}"/>
    <cellStyle name="Comma [0] 2 154 2 2" xfId="31292" hidden="1" xr:uid="{00000000-0005-0000-0000-00003F7A0000}"/>
    <cellStyle name="Comma [0] 2 154 2 2" xfId="25549" hidden="1" xr:uid="{00000000-0005-0000-0000-0000D0630000}"/>
    <cellStyle name="Comma [0] 2 154 2 2" xfId="26151" hidden="1" xr:uid="{00000000-0005-0000-0000-00002A660000}"/>
    <cellStyle name="Comma [0] 2 154 2 2" xfId="26396" hidden="1" xr:uid="{00000000-0005-0000-0000-00001F670000}"/>
    <cellStyle name="Comma [0] 2 154 2 2" xfId="26939" hidden="1" xr:uid="{00000000-0005-0000-0000-00003E690000}"/>
    <cellStyle name="Comma [0] 2 154 2 2" xfId="23842" hidden="1" xr:uid="{00000000-0005-0000-0000-0000255D0000}"/>
    <cellStyle name="Comma [0] 2 154 2 2" xfId="24453" hidden="1" xr:uid="{00000000-0005-0000-0000-0000885F0000}"/>
    <cellStyle name="Comma [0] 2 154 2 2" xfId="24699" hidden="1" xr:uid="{00000000-0005-0000-0000-00007E600000}"/>
    <cellStyle name="Comma [0] 2 154 2 2" xfId="28071" hidden="1" xr:uid="{00000000-0005-0000-0000-0000AA6D0000}"/>
    <cellStyle name="Comma [0] 2 154 2 2" xfId="28904" hidden="1" xr:uid="{00000000-0005-0000-0000-0000EB700000}"/>
    <cellStyle name="Comma [0] 2 154 2 2" xfId="29482" hidden="1" xr:uid="{00000000-0005-0000-0000-00002D730000}"/>
    <cellStyle name="Comma [0] 2 154 2 2" xfId="29717" hidden="1" xr:uid="{00000000-0005-0000-0000-000018740000}"/>
    <cellStyle name="Comma [0] 2 154 2 2" xfId="30235" hidden="1" xr:uid="{00000000-0005-0000-0000-00001E760000}"/>
    <cellStyle name="Comma [0] 2 154 2 2" xfId="21258" hidden="1" xr:uid="{00000000-0005-0000-0000-00000D530000}"/>
    <cellStyle name="Comma [0] 2 154 2 2" xfId="27243" hidden="1" xr:uid="{00000000-0005-0000-0000-00006E6A0000}"/>
    <cellStyle name="Comma [0] 2 154 2 2" xfId="27831" hidden="1" xr:uid="{00000000-0005-0000-0000-0000BA6C0000}"/>
    <cellStyle name="Comma [0] 2 154 2 2" xfId="21008" hidden="1" xr:uid="{00000000-0005-0000-0000-000013520000}"/>
    <cellStyle name="Comma [0] 2 154 2 2" xfId="20384" hidden="1" xr:uid="{00000000-0005-0000-0000-0000A34F0000}"/>
    <cellStyle name="Comma [0] 2 154 2 2" xfId="36759" hidden="1" xr:uid="{ED076A6A-B03B-4D10-BD29-13B841A388E7}"/>
    <cellStyle name="Comma [0] 2 154 2 2" xfId="37013" hidden="1" xr:uid="{4DE02CEB-70D1-4DEB-BA23-D313848C3774}"/>
    <cellStyle name="Comma [0] 2 154 2 2" xfId="37574" hidden="1" xr:uid="{37B206ED-6750-451A-9EC8-7927F4410CC2}"/>
    <cellStyle name="Comma [0] 2 154 2 2" xfId="37878" hidden="1" xr:uid="{6DAE49A5-5E79-47DD-BA41-4B2863E1A607}"/>
    <cellStyle name="Comma [0] 2 154 2 2" xfId="38978" hidden="1" xr:uid="{9401C94C-01A0-486D-B935-C9B06CBCDFBE}"/>
    <cellStyle name="Comma [0] 2 154 2 2" xfId="39232" hidden="1" xr:uid="{2A7FB3CC-CCA5-4E24-9C10-8D98020C6934}"/>
    <cellStyle name="Comma [0] 2 154 2 2" xfId="39793" hidden="1" xr:uid="{1BA91B36-7A1F-40CD-836B-6BC62A453CDE}"/>
    <cellStyle name="Comma [0] 2 154 2 2" xfId="40097" hidden="1" xr:uid="{F02194D4-9D79-4096-A922-6775A4C989C0}"/>
    <cellStyle name="Comma [0] 2 154 2 2" xfId="40734" hidden="1" xr:uid="{E4AA65E8-FE3A-45BA-BF8F-1F6A7DCC22D0}"/>
    <cellStyle name="Comma [0] 2 154 2 2" xfId="40988" hidden="1" xr:uid="{23CF3DC5-62E5-44EF-B4FF-8843CE8E64FF}"/>
    <cellStyle name="Comma [0] 2 154 2 2" xfId="41549" hidden="1" xr:uid="{15028ADA-B70D-4FCE-8420-EEBBD191C3CE}"/>
    <cellStyle name="Comma [0] 2 154 2 2" xfId="41853" hidden="1" xr:uid="{4FA37B2E-2895-4614-B9E2-1E5CEE03C5DB}"/>
    <cellStyle name="Comma [0] 2 154 2 2" xfId="42490" hidden="1" xr:uid="{141FC0E4-F0A7-44E8-B843-32BFF095F8DC}"/>
    <cellStyle name="Comma [0] 2 154 2 2" xfId="42744" hidden="1" xr:uid="{1EF50B7A-99BB-4E27-AAFF-F75A8FC2EA9C}"/>
    <cellStyle name="Comma [0] 2 154 2 2" xfId="43305" hidden="1" xr:uid="{CE9C76C3-6228-4EC1-A839-8C40BAA647DE}"/>
    <cellStyle name="Comma [0] 2 154 2 2" xfId="43609" hidden="1" xr:uid="{9C552AD0-74A5-4B5A-B963-05FDC05F6CFC}"/>
    <cellStyle name="Comma [0] 2 154 2 2" xfId="44246" hidden="1" xr:uid="{67927FB9-7C65-4AC1-A4C2-777C32862993}"/>
    <cellStyle name="Comma [0] 2 154 2 2" xfId="44500" hidden="1" xr:uid="{5BDA1D54-DC61-494A-874E-B426E5492850}"/>
    <cellStyle name="Comma [0] 2 154 2 2" xfId="45061" hidden="1" xr:uid="{F2FCED43-62C8-49C7-BB9D-FD8EC9FCACD7}"/>
    <cellStyle name="Comma [0] 2 154 2 2" xfId="45365" hidden="1" xr:uid="{D8CD98C7-B561-471B-A250-C1F07D1175FA}"/>
    <cellStyle name="Comma [0] 2 154 2 2" xfId="46002" hidden="1" xr:uid="{E79B2EB1-6045-48AD-BB2F-083C5B69BCA4}"/>
    <cellStyle name="Comma [0] 2 154 2 2" xfId="46256" hidden="1" xr:uid="{C6D72307-3FE6-45A4-8E85-9ADFB634084C}"/>
    <cellStyle name="Comma [0] 2 154 2 2" xfId="46817" hidden="1" xr:uid="{D1E32F1D-D93B-4740-902E-5CFE6D2E33E3}"/>
    <cellStyle name="Comma [0] 2 154 2 2" xfId="47121" hidden="1" xr:uid="{A857246E-8393-456D-B5A1-96AD94D8AFCF}"/>
    <cellStyle name="Comma [0] 2 154 2 2" xfId="47756" hidden="1" xr:uid="{93EFCA53-382A-46A7-A51E-E16848A54634}"/>
    <cellStyle name="Comma [0] 2 154 2 2" xfId="48009" hidden="1" xr:uid="{7FD3ECBD-E15D-4A1C-ADA7-720549D22956}"/>
    <cellStyle name="Comma [0] 2 154 2 2" xfId="48570" hidden="1" xr:uid="{88F13091-0AF8-4F16-946E-CFD9A48EFF6B}"/>
    <cellStyle name="Comma [0] 2 154 2 2" xfId="48874" hidden="1" xr:uid="{E2E8CA5A-2E04-44E5-8821-1160B5E3B649}"/>
    <cellStyle name="Comma [0] 2 154 2 2" xfId="49507" hidden="1" xr:uid="{F547D73D-3CEA-4F7F-ACCD-B5209CFB7F06}"/>
    <cellStyle name="Comma [0] 2 154 2 2" xfId="49759" hidden="1" xr:uid="{0622BB0C-EB6D-4355-B9A2-B5D6C11AD22B}"/>
    <cellStyle name="Comma [0] 2 154 2 2" xfId="50320" hidden="1" xr:uid="{8909E64E-49B5-4991-96B3-229E7CEF30D4}"/>
    <cellStyle name="Comma [0] 2 154 2 2" xfId="50624" hidden="1" xr:uid="{2472E161-0566-41CF-A062-BFBF9AB10BD6}"/>
    <cellStyle name="Comma [0] 2 154 2 2" xfId="51253" hidden="1" xr:uid="{B73897B6-2F34-4A58-9BEC-E735B90D7231}"/>
    <cellStyle name="Comma [0] 2 154 2 2" xfId="51504" hidden="1" xr:uid="{49C8432C-720C-4952-BEA0-4BD30D5AAC48}"/>
    <cellStyle name="Comma [0] 2 154 2 2" xfId="52064" hidden="1" xr:uid="{6899712A-FFEC-4908-A3E8-927C4452E5C8}"/>
    <cellStyle name="Comma [0] 2 154 2 2" xfId="52368" hidden="1" xr:uid="{09F65D38-F577-4D7B-A675-F60C8324B6F1}"/>
    <cellStyle name="Comma [0] 2 154 2 2" xfId="52992" hidden="1" xr:uid="{C5FA4987-29C0-4E2A-A83A-DC39256B4995}"/>
    <cellStyle name="Comma [0] 2 154 2 2" xfId="53242" hidden="1" xr:uid="{7884479D-47A6-44BB-A550-27DCEE54781D}"/>
    <cellStyle name="Comma [0] 2 154 2 2" xfId="53798" hidden="1" xr:uid="{1E77BB57-34CE-4760-89C9-DA06E6714AC4}"/>
    <cellStyle name="Comma [0] 2 154 2 2" xfId="54102" hidden="1" xr:uid="{41939A26-EBD6-4F68-A2E8-58523488419C}"/>
    <cellStyle name="Comma [0] 2 154 2 2" xfId="54720" hidden="1" xr:uid="{93907222-81E0-458C-B8DF-6D9FF834BBEB}"/>
    <cellStyle name="Comma [0] 2 154 2 2" xfId="54970" hidden="1" xr:uid="{655E978B-F617-488C-9676-E1857279FDB8}"/>
    <cellStyle name="Comma [0] 2 154 2 2" xfId="55522" hidden="1" xr:uid="{0A56035F-3B90-4BD5-9BDC-C779C428448E}"/>
    <cellStyle name="Comma [0] 2 154 2 2" xfId="55826" hidden="1" xr:uid="{4A689A9E-56A5-43D5-84A5-E54700E01165}"/>
    <cellStyle name="Comma [0] 2 154 2 2" xfId="56437" hidden="1" xr:uid="{BA3212F4-82CA-4041-A3D8-FFDB5C04016B}"/>
    <cellStyle name="Comma [0] 2 154 2 2" xfId="56683" hidden="1" xr:uid="{C75FB5C1-272F-4FB1-B042-7BFEA328EC60}"/>
    <cellStyle name="Comma [0] 2 154 2 2" xfId="57229" hidden="1" xr:uid="{9E75BE58-BC5C-4DC3-9609-88A3133F2BF8}"/>
    <cellStyle name="Comma [0] 2 154 2 2" xfId="57533" hidden="1" xr:uid="{C0C63289-0A06-49EC-8E32-22CF966AE2FB}"/>
    <cellStyle name="Comma [0] 2 154 2 2" xfId="58135" hidden="1" xr:uid="{43D309B2-9D32-49D6-BC8C-9EDF96776A60}"/>
    <cellStyle name="Comma [0] 2 154 2 2" xfId="58380" hidden="1" xr:uid="{C15968D5-8DAE-4556-B7F3-308B58D0347D}"/>
    <cellStyle name="Comma [0] 2 154 2 2" xfId="58923" hidden="1" xr:uid="{D3E220C1-A8B8-4879-B617-238C1111DFC6}"/>
    <cellStyle name="Comma [0] 2 154 2 2" xfId="59227" hidden="1" xr:uid="{5DAAC069-E1A6-4181-939D-DFC34A1E6CFE}"/>
    <cellStyle name="Comma [0] 2 154 2 2" xfId="59815" hidden="1" xr:uid="{E084364A-3E46-43F1-8ACC-DFD6BEBC58C8}"/>
    <cellStyle name="Comma [0] 2 154 2 2" xfId="60055" hidden="1" xr:uid="{65825844-2B74-4D3F-9061-30D3E387C6F2}"/>
    <cellStyle name="Comma [0] 2 154 2 2" xfId="60584" hidden="1" xr:uid="{943138CF-E712-4C24-9BC4-5FDEBF0D28D1}"/>
    <cellStyle name="Comma [0] 2 154 2 2" xfId="60888" hidden="1" xr:uid="{4B25C57D-FC4D-476F-952F-80BFBCEC2EEE}"/>
    <cellStyle name="Comma [0] 2 154 2 2" xfId="61466" hidden="1" xr:uid="{4B3C7025-F2FD-4947-909D-C5A57DFC1272}"/>
    <cellStyle name="Comma [0] 2 154 2 2" xfId="61701" hidden="1" xr:uid="{E0AEB304-20E9-4CC3-B8FD-2EC26520E16D}"/>
    <cellStyle name="Comma [0] 2 154 2 2" xfId="62219" hidden="1" xr:uid="{9D2202E4-5731-49CB-AF47-E3BE18730052}"/>
    <cellStyle name="Comma [0] 2 154 2 2" xfId="62523" hidden="1" xr:uid="{05CFA738-60FD-4CCB-96BB-10094AE6313C}"/>
    <cellStyle name="Comma [0] 2 154 2 2" xfId="63066" hidden="1" xr:uid="{088F14BB-6F59-42B0-B715-76A35A640083}"/>
    <cellStyle name="Comma [0] 2 154 2 2" xfId="63276" hidden="1" xr:uid="{7BCA1355-99B9-433E-8CA8-A65FA0163030}"/>
    <cellStyle name="Comma [0] 2 154 2 2" xfId="63732" hidden="1" xr:uid="{38E32FAE-B5F5-409E-A559-128080CB8A43}"/>
    <cellStyle name="Comma [0] 2 154 2 2" xfId="64034" hidden="1" xr:uid="{9A14B7BA-4E55-4C49-BD7B-41BB477257F5}"/>
    <cellStyle name="Comma [0] 2 154 3" xfId="14392" hidden="1" xr:uid="{00000000-0005-0000-0000-00003B380000}"/>
    <cellStyle name="Comma [0] 2 154 3" xfId="7368" hidden="1" xr:uid="{00000000-0005-0000-0000-0000CB1C0000}"/>
    <cellStyle name="Comma [0] 2 154 3" xfId="9124" hidden="1" xr:uid="{00000000-0005-0000-0000-0000A7230000}"/>
    <cellStyle name="Comma [0] 2 154 3" xfId="6408" hidden="1" xr:uid="{00000000-0005-0000-0000-00000B190000}"/>
    <cellStyle name="Comma [0] 2 154 3" xfId="6587" hidden="1" xr:uid="{00000000-0005-0000-0000-0000BE190000}"/>
    <cellStyle name="Comma [0] 2 154 3" xfId="17895" hidden="1" xr:uid="{00000000-0005-0000-0000-0000EA450000}"/>
    <cellStyle name="Comma [0] 2 154 3" xfId="19640" hidden="1" xr:uid="{00000000-0005-0000-0000-0000BB4C0000}"/>
    <cellStyle name="Comma [0] 2 154 3" xfId="4368" hidden="1" xr:uid="{00000000-0005-0000-0000-000013110000}"/>
    <cellStyle name="Comma [0] 2 154 3" xfId="28188" hidden="1" xr:uid="{00000000-0005-0000-0000-00001F6E0000}"/>
    <cellStyle name="Comma [0] 2 154 3" xfId="10880" hidden="1" xr:uid="{00000000-0005-0000-0000-0000832A0000}"/>
    <cellStyle name="Comma [0] 2 154 3" xfId="12636" hidden="1" xr:uid="{00000000-0005-0000-0000-00005F310000}"/>
    <cellStyle name="Comma [0] 2 154 3" xfId="24818" hidden="1" xr:uid="{00000000-0005-0000-0000-0000F5600000}"/>
    <cellStyle name="Comma [0] 2 154 3" xfId="26515" hidden="1" xr:uid="{00000000-0005-0000-0000-000096670000}"/>
    <cellStyle name="Comma [0] 2 154 3" xfId="21377" hidden="1" xr:uid="{00000000-0005-0000-0000-000084530000}"/>
    <cellStyle name="Comma [0] 2 154 3" xfId="23105" hidden="1" xr:uid="{00000000-0005-0000-0000-0000445A0000}"/>
    <cellStyle name="Comma [0] 2 154 3" xfId="16145" hidden="1" xr:uid="{00000000-0005-0000-0000-0000143F0000}"/>
    <cellStyle name="Comma [0] 2 154 3" xfId="36352" hidden="1" xr:uid="{351B9B9B-E174-4882-BBF4-2CE1E8C3F2BD}"/>
    <cellStyle name="Comma [0] 2 154 3" xfId="38392" hidden="1" xr:uid="{FF0E3A9C-CC30-48BB-B8E2-F029722118ED}"/>
    <cellStyle name="Comma [0] 2 154 3" xfId="38571" hidden="1" xr:uid="{75DD7B3D-945D-4E67-A918-5F016DB6E580}"/>
    <cellStyle name="Comma [0] 2 154 3" xfId="39352" hidden="1" xr:uid="{2394A331-F51F-48FE-AC98-8750A9DF696C}"/>
    <cellStyle name="Comma [0] 2 154 3" xfId="41108" hidden="1" xr:uid="{084E39E0-B615-4C6D-B813-8D4399578A88}"/>
    <cellStyle name="Comma [0] 2 154 3" xfId="42864" hidden="1" xr:uid="{C7F1534F-1861-4E16-83C8-204B62307395}"/>
    <cellStyle name="Comma [0] 2 154 3" xfId="44620" hidden="1" xr:uid="{61A7B153-7E61-496F-A1EC-1B87FDAF7DF4}"/>
    <cellStyle name="Comma [0] 2 154 3" xfId="46376" hidden="1" xr:uid="{327FE148-4002-4516-9CC4-22C9E44F55CA}"/>
    <cellStyle name="Comma [0] 2 154 3" xfId="48129" hidden="1" xr:uid="{EE181187-C5CC-487D-AE2F-4BEBFC051B13}"/>
    <cellStyle name="Comma [0] 2 154 3" xfId="49879" hidden="1" xr:uid="{9CC928FB-3665-4EE2-9C81-53C86F795BA7}"/>
    <cellStyle name="Comma [0] 2 154 3" xfId="51624" hidden="1" xr:uid="{6D94F9AE-A195-4B24-95A8-D02A87B47471}"/>
    <cellStyle name="Comma [0] 2 154 3" xfId="53361" hidden="1" xr:uid="{EE9B438D-A760-4DF3-8D5F-FFBDB92D1408}"/>
    <cellStyle name="Comma [0] 2 154 3" xfId="55089" hidden="1" xr:uid="{1BFE1E75-0827-45A7-9125-89F4C73AB593}"/>
    <cellStyle name="Comma [0] 2 154 3" xfId="56802" hidden="1" xr:uid="{1F9688DF-038B-47B0-AA52-AC58DB8004D2}"/>
    <cellStyle name="Comma [0] 2 154 3" xfId="58499" hidden="1" xr:uid="{BE08CCB0-05A0-40B0-A454-04265723367A}"/>
    <cellStyle name="Comma [0] 2 154 3" xfId="60172" hidden="1" xr:uid="{A248D760-85C2-44FB-BDC2-A656484F17AC}"/>
    <cellStyle name="Comma [0] 2 155" xfId="601" xr:uid="{00000000-0005-0000-0000-00005C020000}"/>
    <cellStyle name="Comma [0] 2 155 2" xfId="991" hidden="1" xr:uid="{00000000-0005-0000-0000-0000E2030000}"/>
    <cellStyle name="Comma [0] 2 155 2" xfId="1256" hidden="1" xr:uid="{00000000-0005-0000-0000-0000EB040000}"/>
    <cellStyle name="Comma [0] 2 155 2" xfId="1813" hidden="1" xr:uid="{00000000-0005-0000-0000-000018070000}"/>
    <cellStyle name="Comma [0] 2 155 2" xfId="32993" hidden="1" xr:uid="{1CCE03C8-90C3-4BFE-AF2D-8F98E1202BD0}"/>
    <cellStyle name="Comma [0] 2 155 2" xfId="33254" hidden="1" xr:uid="{8E8C5CF8-1AA6-4837-B520-BE53EB0A88F8}"/>
    <cellStyle name="Comma [0] 2 155 2" xfId="33808" hidden="1" xr:uid="{782E4F68-AC05-4A9A-B350-36DA777E090F}"/>
    <cellStyle name="Comma [0] 2 155 2" xfId="32623" xr:uid="{4E9B3C1F-87E2-4EB1-82C0-A30DB0DC54F7}"/>
    <cellStyle name="Comma [0] 2 155 2 2" xfId="14025" hidden="1" xr:uid="{00000000-0005-0000-0000-0000CC360000}"/>
    <cellStyle name="Comma [0] 2 155 2 2" xfId="7032" hidden="1" xr:uid="{00000000-0005-0000-0000-00007B1B0000}"/>
    <cellStyle name="Comma [0] 2 155 2 2" xfId="7272" hidden="1" xr:uid="{00000000-0005-0000-0000-00006B1C0000}"/>
    <cellStyle name="Comma [0] 2 155 2 2" xfId="7833" hidden="1" xr:uid="{00000000-0005-0000-0000-00009C1E0000}"/>
    <cellStyle name="Comma [0] 2 155 2 2" xfId="8757" hidden="1" xr:uid="{00000000-0005-0000-0000-000038220000}"/>
    <cellStyle name="Comma [0] 2 155 2 2" xfId="8788" hidden="1" xr:uid="{00000000-0005-0000-0000-000057220000}"/>
    <cellStyle name="Comma [0] 2 155 2 2" xfId="5053" hidden="1" xr:uid="{00000000-0005-0000-0000-0000C0130000}"/>
    <cellStyle name="Comma [0] 2 155 2 2" xfId="5614" hidden="1" xr:uid="{00000000-0005-0000-0000-0000F1150000}"/>
    <cellStyle name="Comma [0] 2 155 2 2" xfId="7001" hidden="1" xr:uid="{00000000-0005-0000-0000-00005C1B0000}"/>
    <cellStyle name="Comma [0] 2 155 2 2" xfId="4813" hidden="1" xr:uid="{00000000-0005-0000-0000-0000D0120000}"/>
    <cellStyle name="Comma [0] 2 155 2 2" xfId="4782" hidden="1" xr:uid="{00000000-0005-0000-0000-0000B1120000}"/>
    <cellStyle name="Comma [0] 2 155 2 2" xfId="11345" hidden="1" xr:uid="{00000000-0005-0000-0000-0000542C0000}"/>
    <cellStyle name="Comma [0] 2 155 2 2" xfId="12269" hidden="1" xr:uid="{00000000-0005-0000-0000-0000F02F0000}"/>
    <cellStyle name="Comma [0] 2 155 2 2" xfId="12300" hidden="1" xr:uid="{00000000-0005-0000-0000-00000F300000}"/>
    <cellStyle name="Comma [0] 2 155 2 2" xfId="12540" hidden="1" xr:uid="{00000000-0005-0000-0000-0000FF300000}"/>
    <cellStyle name="Comma [0] 2 155 2 2" xfId="13101" hidden="1" xr:uid="{00000000-0005-0000-0000-000030330000}"/>
    <cellStyle name="Comma [0] 2 155 2 2" xfId="10513" hidden="1" xr:uid="{00000000-0005-0000-0000-000014290000}"/>
    <cellStyle name="Comma [0] 2 155 2 2" xfId="10544" hidden="1" xr:uid="{00000000-0005-0000-0000-000033290000}"/>
    <cellStyle name="Comma [0] 2 155 2 2" xfId="10784" hidden="1" xr:uid="{00000000-0005-0000-0000-0000232A0000}"/>
    <cellStyle name="Comma [0] 2 155 2 2" xfId="9589" hidden="1" xr:uid="{00000000-0005-0000-0000-000078250000}"/>
    <cellStyle name="Comma [0] 2 155 2 2" xfId="9028" hidden="1" xr:uid="{00000000-0005-0000-0000-000047230000}"/>
    <cellStyle name="Comma [0] 2 155 2 2" xfId="14056" hidden="1" xr:uid="{00000000-0005-0000-0000-0000EB360000}"/>
    <cellStyle name="Comma [0] 2 155 2 2" xfId="14296" hidden="1" xr:uid="{00000000-0005-0000-0000-0000DB370000}"/>
    <cellStyle name="Comma [0] 2 155 2 2" xfId="14857" hidden="1" xr:uid="{00000000-0005-0000-0000-00000C3A0000}"/>
    <cellStyle name="Comma [0] 2 155 2 2" xfId="15779" hidden="1" xr:uid="{00000000-0005-0000-0000-0000A63D0000}"/>
    <cellStyle name="Comma [0] 2 155 2 2" xfId="15809" hidden="1" xr:uid="{00000000-0005-0000-0000-0000C43D0000}"/>
    <cellStyle name="Comma [0] 2 155 2 2" xfId="16049" hidden="1" xr:uid="{00000000-0005-0000-0000-0000B43E0000}"/>
    <cellStyle name="Comma [0] 2 155 2 2" xfId="16610" hidden="1" xr:uid="{00000000-0005-0000-0000-0000E5400000}"/>
    <cellStyle name="Comma [0] 2 155 2 2" xfId="17530" hidden="1" xr:uid="{00000000-0005-0000-0000-00007D440000}"/>
    <cellStyle name="Comma [0] 2 155 2 2" xfId="17559" hidden="1" xr:uid="{00000000-0005-0000-0000-00009A440000}"/>
    <cellStyle name="Comma [0] 2 155 2 2" xfId="17799" hidden="1" xr:uid="{00000000-0005-0000-0000-00008A450000}"/>
    <cellStyle name="Comma [0] 2 155 2 2" xfId="18360" hidden="1" xr:uid="{00000000-0005-0000-0000-0000BB470000}"/>
    <cellStyle name="Comma [0] 2 155 2 2" xfId="19276" hidden="1" xr:uid="{00000000-0005-0000-0000-00004F4B0000}"/>
    <cellStyle name="Comma [0] 2 155 2 2" xfId="19305" hidden="1" xr:uid="{00000000-0005-0000-0000-00006C4B0000}"/>
    <cellStyle name="Comma [0] 2 155 2 2" xfId="19544" hidden="1" xr:uid="{00000000-0005-0000-0000-00005B4C0000}"/>
    <cellStyle name="Comma [0] 2 155 2 2" xfId="20104" hidden="1" xr:uid="{00000000-0005-0000-0000-00008B4E0000}"/>
    <cellStyle name="Comma [0] 2 155 2 2" xfId="21015" hidden="1" xr:uid="{00000000-0005-0000-0000-00001A520000}"/>
    <cellStyle name="Comma [0] 2 155 2 2" xfId="21043" hidden="1" xr:uid="{00000000-0005-0000-0000-000036520000}"/>
    <cellStyle name="Comma [0] 2 155 2 2" xfId="21282" hidden="1" xr:uid="{00000000-0005-0000-0000-000025530000}"/>
    <cellStyle name="Comma [0] 2 155 2 2" xfId="21838" hidden="1" xr:uid="{00000000-0005-0000-0000-000051550000}"/>
    <cellStyle name="Comma [0] 2 155 2 2" xfId="22743" hidden="1" xr:uid="{00000000-0005-0000-0000-0000DA580000}"/>
    <cellStyle name="Comma [0] 2 155 2 2" xfId="22771" hidden="1" xr:uid="{00000000-0005-0000-0000-0000F6580000}"/>
    <cellStyle name="Comma [0] 2 155 2 2" xfId="31772" hidden="1" xr:uid="{00000000-0005-0000-0000-00001F7C0000}"/>
    <cellStyle name="Comma [0] 2 155 2 2" xfId="25269" hidden="1" xr:uid="{00000000-0005-0000-0000-0000B8620000}"/>
    <cellStyle name="Comma [0] 2 155 2 2" xfId="26158" hidden="1" xr:uid="{00000000-0005-0000-0000-000031660000}"/>
    <cellStyle name="Comma [0] 2 155 2 2" xfId="26184" hidden="1" xr:uid="{00000000-0005-0000-0000-00004B660000}"/>
    <cellStyle name="Comma [0] 2 155 2 2" xfId="26420" hidden="1" xr:uid="{00000000-0005-0000-0000-000037670000}"/>
    <cellStyle name="Comma [0] 2 155 2 2" xfId="26963" hidden="1" xr:uid="{00000000-0005-0000-0000-000056690000}"/>
    <cellStyle name="Comma [0] 2 155 2 2" xfId="24460" hidden="1" xr:uid="{00000000-0005-0000-0000-00008F5F0000}"/>
    <cellStyle name="Comma [0] 2 155 2 2" xfId="24487" hidden="1" xr:uid="{00000000-0005-0000-0000-0000AA5F0000}"/>
    <cellStyle name="Comma [0] 2 155 2 2" xfId="24723" hidden="1" xr:uid="{00000000-0005-0000-0000-000096600000}"/>
    <cellStyle name="Comma [0] 2 155 2 2" xfId="23562" hidden="1" xr:uid="{00000000-0005-0000-0000-00000D5C0000}"/>
    <cellStyle name="Comma [0] 2 155 2 2" xfId="23010" hidden="1" xr:uid="{00000000-0005-0000-0000-0000E5590000}"/>
    <cellStyle name="Comma [0] 2 155 2 2" xfId="29511" hidden="1" xr:uid="{00000000-0005-0000-0000-00004A730000}"/>
    <cellStyle name="Comma [0] 2 155 2 2" xfId="29741" hidden="1" xr:uid="{00000000-0005-0000-0000-000030740000}"/>
    <cellStyle name="Comma [0] 2 155 2 2" xfId="30259" hidden="1" xr:uid="{00000000-0005-0000-0000-000036760000}"/>
    <cellStyle name="Comma [0] 2 155 2 2" xfId="31088" hidden="1" xr:uid="{00000000-0005-0000-0000-000073790000}"/>
    <cellStyle name="Comma [0] 2 155 2 2" xfId="31311" hidden="1" xr:uid="{00000000-0005-0000-0000-0000527A0000}"/>
    <cellStyle name="Comma [0] 2 155 2 2" xfId="28095" hidden="1" xr:uid="{00000000-0005-0000-0000-0000C26D0000}"/>
    <cellStyle name="Comma [0] 2 155 2 2" xfId="28624" hidden="1" xr:uid="{00000000-0005-0000-0000-0000D36F0000}"/>
    <cellStyle name="Comma [0] 2 155 2 2" xfId="29488" hidden="1" xr:uid="{00000000-0005-0000-0000-000033730000}"/>
    <cellStyle name="Comma [0] 2 155 2 2" xfId="27864" hidden="1" xr:uid="{00000000-0005-0000-0000-0000DB6C0000}"/>
    <cellStyle name="Comma [0] 2 155 2 2" xfId="27838" hidden="1" xr:uid="{00000000-0005-0000-0000-0000C16C0000}"/>
    <cellStyle name="Comma [0] 2 155 2 2" xfId="36766" hidden="1" xr:uid="{74048BA5-5D5A-4DD9-8D1B-0EB4509090CC}"/>
    <cellStyle name="Comma [0] 2 155 2 2" xfId="36797" hidden="1" xr:uid="{14BA4C3A-C9F2-49C1-82DE-37391B76F4BF}"/>
    <cellStyle name="Comma [0] 2 155 2 2" xfId="37037" hidden="1" xr:uid="{69CCFFF3-9774-4C94-834E-287AB8F309A7}"/>
    <cellStyle name="Comma [0] 2 155 2 2" xfId="37598" hidden="1" xr:uid="{489B5EBC-50D2-4E98-B6F7-2548868E5448}"/>
    <cellStyle name="Comma [0] 2 155 2 2" xfId="38985" hidden="1" xr:uid="{50BAF9D7-84CF-46EE-8986-46A9751BDCAF}"/>
    <cellStyle name="Comma [0] 2 155 2 2" xfId="39016" hidden="1" xr:uid="{E7B8C22E-9E0E-4DFC-9241-2066399B7C30}"/>
    <cellStyle name="Comma [0] 2 155 2 2" xfId="39256" hidden="1" xr:uid="{DBEC1ECF-1834-460A-BC6E-F398F68788F4}"/>
    <cellStyle name="Comma [0] 2 155 2 2" xfId="39817" hidden="1" xr:uid="{41F7C287-7D46-4B69-87CE-1794ADBB1DBC}"/>
    <cellStyle name="Comma [0] 2 155 2 2" xfId="40741" hidden="1" xr:uid="{9BEE4272-59EE-4E45-8539-39FDEED2E56F}"/>
    <cellStyle name="Comma [0] 2 155 2 2" xfId="40772" hidden="1" xr:uid="{19A3A009-838C-4323-84B3-6CE8B068A9C5}"/>
    <cellStyle name="Comma [0] 2 155 2 2" xfId="41012" hidden="1" xr:uid="{2B4F02D2-47D9-4FA6-9A07-F54788891A04}"/>
    <cellStyle name="Comma [0] 2 155 2 2" xfId="41573" hidden="1" xr:uid="{145CE70E-9B89-4A85-A244-5B350AC251F1}"/>
    <cellStyle name="Comma [0] 2 155 2 2" xfId="42497" hidden="1" xr:uid="{85CD13EB-9921-438D-AD1E-D6F4F0910841}"/>
    <cellStyle name="Comma [0] 2 155 2 2" xfId="42528" hidden="1" xr:uid="{839A26D8-BE0F-4ED7-A8A0-BDE54CA8A9EA}"/>
    <cellStyle name="Comma [0] 2 155 2 2" xfId="42768" hidden="1" xr:uid="{DC91654E-1EFF-46F5-95D8-7285172E8698}"/>
    <cellStyle name="Comma [0] 2 155 2 2" xfId="43329" hidden="1" xr:uid="{BAEF44DA-F544-461F-9F75-BBC1C9BAD18F}"/>
    <cellStyle name="Comma [0] 2 155 2 2" xfId="44253" hidden="1" xr:uid="{FF80F75C-04AD-4EDE-B5BA-FA34FAF1A8BB}"/>
    <cellStyle name="Comma [0] 2 155 2 2" xfId="44284" hidden="1" xr:uid="{A2D99AF9-ACA8-431D-8D0D-D0F5E16B2556}"/>
    <cellStyle name="Comma [0] 2 155 2 2" xfId="44524" hidden="1" xr:uid="{D0D9F560-1282-4D4B-929F-79DB8ACEE4F6}"/>
    <cellStyle name="Comma [0] 2 155 2 2" xfId="45085" hidden="1" xr:uid="{8CA4FBF4-BBFF-41B6-856A-A03FD2D89419}"/>
    <cellStyle name="Comma [0] 2 155 2 2" xfId="46009" hidden="1" xr:uid="{849CEE88-55C4-4462-BEF3-71B0829F1E86}"/>
    <cellStyle name="Comma [0] 2 155 2 2" xfId="46040" hidden="1" xr:uid="{2D6BE913-89BF-42CD-AF67-DA46F42D6952}"/>
    <cellStyle name="Comma [0] 2 155 2 2" xfId="46280" hidden="1" xr:uid="{4CAAE215-A19F-4B3A-92AC-47DA7B9FFEAA}"/>
    <cellStyle name="Comma [0] 2 155 2 2" xfId="46841" hidden="1" xr:uid="{454828E1-2DC9-4BFC-BBAD-069A865E4079}"/>
    <cellStyle name="Comma [0] 2 155 2 2" xfId="47763" hidden="1" xr:uid="{85FD53A1-5307-4408-BBEC-8992228D801E}"/>
    <cellStyle name="Comma [0] 2 155 2 2" xfId="47793" hidden="1" xr:uid="{B48285CA-B2F6-482E-A77D-319744E673DD}"/>
    <cellStyle name="Comma [0] 2 155 2 2" xfId="48033" hidden="1" xr:uid="{4B70A23C-35A7-4952-8011-2DB7BB7EEADE}"/>
    <cellStyle name="Comma [0] 2 155 2 2" xfId="48594" hidden="1" xr:uid="{E48D3C22-48DB-48C3-873A-0E26611A621D}"/>
    <cellStyle name="Comma [0] 2 155 2 2" xfId="49514" hidden="1" xr:uid="{2E2261D9-F00A-42E6-828D-FCA1E4C55062}"/>
    <cellStyle name="Comma [0] 2 155 2 2" xfId="49543" hidden="1" xr:uid="{C636670F-D556-4C56-A748-ED9C0BF31977}"/>
    <cellStyle name="Comma [0] 2 155 2 2" xfId="49783" hidden="1" xr:uid="{E4EEE8E4-6AD5-41B4-8024-05E3DBAAA0A9}"/>
    <cellStyle name="Comma [0] 2 155 2 2" xfId="50344" hidden="1" xr:uid="{54C489A0-9B92-4A3A-83E3-8FDE8E4A80C1}"/>
    <cellStyle name="Comma [0] 2 155 2 2" xfId="51260" hidden="1" xr:uid="{A8D9B4D6-8AB9-4C41-A0BB-2DA40384A55B}"/>
    <cellStyle name="Comma [0] 2 155 2 2" xfId="51289" hidden="1" xr:uid="{F172B976-E762-4731-9E4B-FC03E7BC1D4B}"/>
    <cellStyle name="Comma [0] 2 155 2 2" xfId="51528" hidden="1" xr:uid="{BECDB63E-7327-4409-B09F-12B5DA603F02}"/>
    <cellStyle name="Comma [0] 2 155 2 2" xfId="52088" hidden="1" xr:uid="{8B7BED41-DF49-4682-99CA-2EC9DFB9C633}"/>
    <cellStyle name="Comma [0] 2 155 2 2" xfId="52999" hidden="1" xr:uid="{01168169-12C1-4568-9AE9-16349DBDE6AA}"/>
    <cellStyle name="Comma [0] 2 155 2 2" xfId="53027" hidden="1" xr:uid="{1C437C1C-C2FD-4C60-8C28-DBC1C0B60E2E}"/>
    <cellStyle name="Comma [0] 2 155 2 2" xfId="53266" hidden="1" xr:uid="{810E91BB-AFC0-4144-A36F-1C6F682D7CE9}"/>
    <cellStyle name="Comma [0] 2 155 2 2" xfId="53822" hidden="1" xr:uid="{88502518-3033-4EAA-A497-7DA498BD7C29}"/>
    <cellStyle name="Comma [0] 2 155 2 2" xfId="54727" hidden="1" xr:uid="{4A27B1F0-0339-4D5C-8A08-802A2FF08BED}"/>
    <cellStyle name="Comma [0] 2 155 2 2" xfId="54755" hidden="1" xr:uid="{1D87D04F-109E-4E9E-90C0-F683411081E9}"/>
    <cellStyle name="Comma [0] 2 155 2 2" xfId="54994" hidden="1" xr:uid="{2DB20950-0449-4040-B68C-936DE2EB707B}"/>
    <cellStyle name="Comma [0] 2 155 2 2" xfId="55546" hidden="1" xr:uid="{B9E5420B-FBF5-45ED-8F98-00412A53EFA6}"/>
    <cellStyle name="Comma [0] 2 155 2 2" xfId="56444" hidden="1" xr:uid="{145B3D3E-D05D-4884-8E08-DCF26A81B418}"/>
    <cellStyle name="Comma [0] 2 155 2 2" xfId="56471" hidden="1" xr:uid="{0A0FBA8E-F1BE-4646-86AD-A24F9A001652}"/>
    <cellStyle name="Comma [0] 2 155 2 2" xfId="56707" hidden="1" xr:uid="{81D2F04F-331A-4846-A65B-EF8CCE3BC753}"/>
    <cellStyle name="Comma [0] 2 155 2 2" xfId="57253" hidden="1" xr:uid="{2FA8068D-9250-44E6-9244-7D6CE323CAF7}"/>
    <cellStyle name="Comma [0] 2 155 2 2" xfId="58142" hidden="1" xr:uid="{862AD04D-B3B9-4F1A-86B6-08CC1436ECFB}"/>
    <cellStyle name="Comma [0] 2 155 2 2" xfId="58168" hidden="1" xr:uid="{F55E16F3-E913-4F87-B4A0-A55036B52BF7}"/>
    <cellStyle name="Comma [0] 2 155 2 2" xfId="58404" hidden="1" xr:uid="{8AB3342C-DED7-46EE-9055-0686008D3E0A}"/>
    <cellStyle name="Comma [0] 2 155 2 2" xfId="58947" hidden="1" xr:uid="{50FC2731-EB8E-4936-B30C-89483381212C}"/>
    <cellStyle name="Comma [0] 2 155 2 2" xfId="59822" hidden="1" xr:uid="{D0AAA6B1-BEAB-4124-8943-1414B66B7F77}"/>
    <cellStyle name="Comma [0] 2 155 2 2" xfId="59848" hidden="1" xr:uid="{4DE20C24-A428-4BB3-A7AE-CF83B7EF85CD}"/>
    <cellStyle name="Comma [0] 2 155 2 2" xfId="60079" hidden="1" xr:uid="{E949CDDC-8E22-4D12-BBC3-B5ED49E63CAB}"/>
    <cellStyle name="Comma [0] 2 155 2 2" xfId="60608" hidden="1" xr:uid="{A71E0BF5-75C6-483E-AF16-C7785A506EF0}"/>
    <cellStyle name="Comma [0] 2 155 2 2" xfId="61472" hidden="1" xr:uid="{2A368012-8624-4F21-9EFF-C42A096BC1FA}"/>
    <cellStyle name="Comma [0] 2 155 2 2" xfId="61495" hidden="1" xr:uid="{A6D4B3C5-F57A-4B76-B91F-CFA0EDBA1D76}"/>
    <cellStyle name="Comma [0] 2 155 2 2" xfId="61725" hidden="1" xr:uid="{EB35556F-DF14-4CAB-B0AF-BAB2FDC9F692}"/>
    <cellStyle name="Comma [0] 2 155 2 2" xfId="62243" hidden="1" xr:uid="{DD206BD8-0EA4-4198-A303-FE5A63EC6F73}"/>
    <cellStyle name="Comma [0] 2 155 2 2" xfId="63072" hidden="1" xr:uid="{1629833C-E7D6-4FE4-BCC5-30D6BDF77755}"/>
    <cellStyle name="Comma [0] 2 155 2 2" xfId="63295" hidden="1" xr:uid="{18D0D0AF-C8E8-41F8-879B-D7892A2D6316}"/>
    <cellStyle name="Comma [0] 2 155 2 2" xfId="63756" hidden="1" xr:uid="{8BA05623-31A5-48BB-90FC-FC3638A5DF58}"/>
    <cellStyle name="Comma [0] 2 155 3" xfId="14420" hidden="1" xr:uid="{00000000-0005-0000-0000-000057380000}"/>
    <cellStyle name="Comma [0] 2 155 3" xfId="7396" hidden="1" xr:uid="{00000000-0005-0000-0000-0000E71C0000}"/>
    <cellStyle name="Comma [0] 2 155 3" xfId="9152" hidden="1" xr:uid="{00000000-0005-0000-0000-0000C3230000}"/>
    <cellStyle name="Comma [0] 2 155 3" xfId="6430" hidden="1" xr:uid="{00000000-0005-0000-0000-000021190000}"/>
    <cellStyle name="Comma [0] 2 155 3" xfId="6611" hidden="1" xr:uid="{00000000-0005-0000-0000-0000D6190000}"/>
    <cellStyle name="Comma [0] 2 155 3" xfId="17923" hidden="1" xr:uid="{00000000-0005-0000-0000-000006460000}"/>
    <cellStyle name="Comma [0] 2 155 3" xfId="19667" hidden="1" xr:uid="{00000000-0005-0000-0000-0000D64C0000}"/>
    <cellStyle name="Comma [0] 2 155 3" xfId="4392" hidden="1" xr:uid="{00000000-0005-0000-0000-00002B110000}"/>
    <cellStyle name="Comma [0] 2 155 3" xfId="28212" hidden="1" xr:uid="{00000000-0005-0000-0000-0000376E0000}"/>
    <cellStyle name="Comma [0] 2 155 3" xfId="10908" hidden="1" xr:uid="{00000000-0005-0000-0000-00009F2A0000}"/>
    <cellStyle name="Comma [0] 2 155 3" xfId="12664" hidden="1" xr:uid="{00000000-0005-0000-0000-00007B310000}"/>
    <cellStyle name="Comma [0] 2 155 3" xfId="24843" hidden="1" xr:uid="{00000000-0005-0000-0000-00000E610000}"/>
    <cellStyle name="Comma [0] 2 155 3" xfId="26539" hidden="1" xr:uid="{00000000-0005-0000-0000-0000AE670000}"/>
    <cellStyle name="Comma [0] 2 155 3" xfId="21403" hidden="1" xr:uid="{00000000-0005-0000-0000-00009E530000}"/>
    <cellStyle name="Comma [0] 2 155 3" xfId="23130" hidden="1" xr:uid="{00000000-0005-0000-0000-00005D5A0000}"/>
    <cellStyle name="Comma [0] 2 155 3" xfId="16173" hidden="1" xr:uid="{00000000-0005-0000-0000-0000303F0000}"/>
    <cellStyle name="Comma [0] 2 155 3" xfId="36376" hidden="1" xr:uid="{0DD75B7F-2A40-4179-B76C-3D4FD392562A}"/>
    <cellStyle name="Comma [0] 2 155 3" xfId="38414" hidden="1" xr:uid="{50E06161-3433-4D58-BBFB-B2BA0496BA29}"/>
    <cellStyle name="Comma [0] 2 155 3" xfId="38595" hidden="1" xr:uid="{143A561C-5D53-4B77-9D35-3F95007710EE}"/>
    <cellStyle name="Comma [0] 2 155 3" xfId="39380" hidden="1" xr:uid="{CC21D5D4-0B49-4B4B-B9DE-DCBAE536C04F}"/>
    <cellStyle name="Comma [0] 2 155 3" xfId="41136" hidden="1" xr:uid="{934A0251-7652-406F-86E2-6A8CC47D6D67}"/>
    <cellStyle name="Comma [0] 2 155 3" xfId="42892" hidden="1" xr:uid="{9B29402E-F788-4C9B-A818-CCEEA3F27526}"/>
    <cellStyle name="Comma [0] 2 155 3" xfId="44648" hidden="1" xr:uid="{9510FD6E-6A85-4FF8-A2AE-19E08F99890D}"/>
    <cellStyle name="Comma [0] 2 155 3" xfId="46404" hidden="1" xr:uid="{F4BFE086-BE5F-4969-A442-0AF4B1E3DAD8}"/>
    <cellStyle name="Comma [0] 2 155 3" xfId="48157" hidden="1" xr:uid="{96AC0AFE-867F-40B3-954F-2D529629D68D}"/>
    <cellStyle name="Comma [0] 2 155 3" xfId="49907" hidden="1" xr:uid="{1C900EB4-9025-4CEB-938E-EA7592266597}"/>
    <cellStyle name="Comma [0] 2 155 3" xfId="51651" hidden="1" xr:uid="{9DEF1B2F-AF5E-4F39-8E33-361A66CE949E}"/>
    <cellStyle name="Comma [0] 2 155 3" xfId="53387" hidden="1" xr:uid="{6D7A0F4A-9993-470E-A84A-2373F5006A24}"/>
    <cellStyle name="Comma [0] 2 155 3" xfId="55114" hidden="1" xr:uid="{61ED2C28-6F92-44E5-AA38-942DD6AAEFB3}"/>
    <cellStyle name="Comma [0] 2 155 3" xfId="56827" hidden="1" xr:uid="{1F5A0A2F-7FDD-421E-99AC-01F27C585A93}"/>
    <cellStyle name="Comma [0] 2 155 3" xfId="58523" hidden="1" xr:uid="{2590332E-38DB-490A-968B-A0E3078C70A0}"/>
    <cellStyle name="Comma [0] 2 155 3" xfId="60196" hidden="1" xr:uid="{2B543DBB-E0DF-45A8-816A-147B89DF444B}"/>
    <cellStyle name="Comma [0] 2 156" xfId="537" xr:uid="{00000000-0005-0000-0000-00001C020000}"/>
    <cellStyle name="Comma [0] 2 156 2" xfId="1192" hidden="1" xr:uid="{00000000-0005-0000-0000-0000AB040000}"/>
    <cellStyle name="Comma [0] 2 156 2" xfId="1694" hidden="1" xr:uid="{00000000-0005-0000-0000-0000A1060000}"/>
    <cellStyle name="Comma [0] 2 156 2" xfId="1753" hidden="1" xr:uid="{00000000-0005-0000-0000-0000DC060000}"/>
    <cellStyle name="Comma [0] 2 156 2" xfId="1855" hidden="1" xr:uid="{00000000-0005-0000-0000-000042070000}"/>
    <cellStyle name="Comma [0] 2 156 2" xfId="33193" hidden="1" xr:uid="{FF7F6EC2-E1DF-436D-A4C2-431952A9DE79}"/>
    <cellStyle name="Comma [0] 2 156 2" xfId="33692" hidden="1" xr:uid="{76DFA0EE-B4EE-46EF-A59F-5EE21B43B329}"/>
    <cellStyle name="Comma [0] 2 156 2" xfId="33748" hidden="1" xr:uid="{ED0B132B-599E-4050-B303-B9687A4B3973}"/>
    <cellStyle name="Comma [0] 2 156 2" xfId="33850" hidden="1" xr:uid="{2212ECB0-89D5-459C-9B36-880132F0A849}"/>
    <cellStyle name="Comma [0] 2 156 2" xfId="32559" xr:uid="{52A68C7A-34EF-4703-B87B-B5F9F86217EA}"/>
    <cellStyle name="Comma [0] 2 156 2 2" xfId="14232" hidden="1" xr:uid="{00000000-0005-0000-0000-00009B370000}"/>
    <cellStyle name="Comma [0] 2 156 2 2" xfId="7710" hidden="1" xr:uid="{00000000-0005-0000-0000-0000211E0000}"/>
    <cellStyle name="Comma [0] 2 156 2 2" xfId="7773" hidden="1" xr:uid="{00000000-0005-0000-0000-0000601E0000}"/>
    <cellStyle name="Comma [0] 2 156 2 2" xfId="7876" hidden="1" xr:uid="{00000000-0005-0000-0000-0000C71E0000}"/>
    <cellStyle name="Comma [0] 2 156 2 2" xfId="8964" hidden="1" xr:uid="{00000000-0005-0000-0000-000007230000}"/>
    <cellStyle name="Comma [0] 2 156 2 2" xfId="9466" hidden="1" xr:uid="{00000000-0005-0000-0000-0000FD240000}"/>
    <cellStyle name="Comma [0] 2 156 2 2" xfId="5554" hidden="1" xr:uid="{00000000-0005-0000-0000-0000B5150000}"/>
    <cellStyle name="Comma [0] 2 156 2 2" xfId="5657" hidden="1" xr:uid="{00000000-0005-0000-0000-00001C160000}"/>
    <cellStyle name="Comma [0] 2 156 2 2" xfId="7208" hidden="1" xr:uid="{00000000-0005-0000-0000-00002B1C0000}"/>
    <cellStyle name="Comma [0] 2 156 2 2" xfId="5491" hidden="1" xr:uid="{00000000-0005-0000-0000-000076150000}"/>
    <cellStyle name="Comma [0] 2 156 2 2" xfId="4989" hidden="1" xr:uid="{00000000-0005-0000-0000-000080130000}"/>
    <cellStyle name="Comma [0] 2 156 2 2" xfId="11388" hidden="1" xr:uid="{00000000-0005-0000-0000-00007F2C0000}"/>
    <cellStyle name="Comma [0] 2 156 2 2" xfId="12476" hidden="1" xr:uid="{00000000-0005-0000-0000-0000BF300000}"/>
    <cellStyle name="Comma [0] 2 156 2 2" xfId="12978" hidden="1" xr:uid="{00000000-0005-0000-0000-0000B5320000}"/>
    <cellStyle name="Comma [0] 2 156 2 2" xfId="13041" hidden="1" xr:uid="{00000000-0005-0000-0000-0000F4320000}"/>
    <cellStyle name="Comma [0] 2 156 2 2" xfId="13144" hidden="1" xr:uid="{00000000-0005-0000-0000-00005B330000}"/>
    <cellStyle name="Comma [0] 2 156 2 2" xfId="10720" hidden="1" xr:uid="{00000000-0005-0000-0000-0000E3290000}"/>
    <cellStyle name="Comma [0] 2 156 2 2" xfId="11222" hidden="1" xr:uid="{00000000-0005-0000-0000-0000D92B0000}"/>
    <cellStyle name="Comma [0] 2 156 2 2" xfId="11285" hidden="1" xr:uid="{00000000-0005-0000-0000-0000182C0000}"/>
    <cellStyle name="Comma [0] 2 156 2 2" xfId="9632" hidden="1" xr:uid="{00000000-0005-0000-0000-0000A3250000}"/>
    <cellStyle name="Comma [0] 2 156 2 2" xfId="9529" hidden="1" xr:uid="{00000000-0005-0000-0000-00003C250000}"/>
    <cellStyle name="Comma [0] 2 156 2 2" xfId="14734" hidden="1" xr:uid="{00000000-0005-0000-0000-000091390000}"/>
    <cellStyle name="Comma [0] 2 156 2 2" xfId="14797" hidden="1" xr:uid="{00000000-0005-0000-0000-0000D0390000}"/>
    <cellStyle name="Comma [0] 2 156 2 2" xfId="14900" hidden="1" xr:uid="{00000000-0005-0000-0000-0000373A0000}"/>
    <cellStyle name="Comma [0] 2 156 2 2" xfId="15985" hidden="1" xr:uid="{00000000-0005-0000-0000-0000743E0000}"/>
    <cellStyle name="Comma [0] 2 156 2 2" xfId="16487" hidden="1" xr:uid="{00000000-0005-0000-0000-00006A400000}"/>
    <cellStyle name="Comma [0] 2 156 2 2" xfId="16550" hidden="1" xr:uid="{00000000-0005-0000-0000-0000A9400000}"/>
    <cellStyle name="Comma [0] 2 156 2 2" xfId="16653" hidden="1" xr:uid="{00000000-0005-0000-0000-000010410000}"/>
    <cellStyle name="Comma [0] 2 156 2 2" xfId="17735" hidden="1" xr:uid="{00000000-0005-0000-0000-00004A450000}"/>
    <cellStyle name="Comma [0] 2 156 2 2" xfId="18237" hidden="1" xr:uid="{00000000-0005-0000-0000-000040470000}"/>
    <cellStyle name="Comma [0] 2 156 2 2" xfId="18300" hidden="1" xr:uid="{00000000-0005-0000-0000-00007F470000}"/>
    <cellStyle name="Comma [0] 2 156 2 2" xfId="18403" hidden="1" xr:uid="{00000000-0005-0000-0000-0000E6470000}"/>
    <cellStyle name="Comma [0] 2 156 2 2" xfId="19480" hidden="1" xr:uid="{00000000-0005-0000-0000-00001B4C0000}"/>
    <cellStyle name="Comma [0] 2 156 2 2" xfId="19981" hidden="1" xr:uid="{00000000-0005-0000-0000-0000104E0000}"/>
    <cellStyle name="Comma [0] 2 156 2 2" xfId="20044" hidden="1" xr:uid="{00000000-0005-0000-0000-00004F4E0000}"/>
    <cellStyle name="Comma [0] 2 156 2 2" xfId="20147" hidden="1" xr:uid="{00000000-0005-0000-0000-0000B64E0000}"/>
    <cellStyle name="Comma [0] 2 156 2 2" xfId="21218" hidden="1" xr:uid="{00000000-0005-0000-0000-0000E5520000}"/>
    <cellStyle name="Comma [0] 2 156 2 2" xfId="21715" hidden="1" xr:uid="{00000000-0005-0000-0000-0000D6540000}"/>
    <cellStyle name="Comma [0] 2 156 2 2" xfId="21778" hidden="1" xr:uid="{00000000-0005-0000-0000-000015550000}"/>
    <cellStyle name="Comma [0] 2 156 2 2" xfId="21881" hidden="1" xr:uid="{00000000-0005-0000-0000-00007C550000}"/>
    <cellStyle name="Comma [0] 2 156 2 2" xfId="22946" hidden="1" xr:uid="{00000000-0005-0000-0000-0000A5590000}"/>
    <cellStyle name="Comma [0] 2 156 2 2" xfId="23439" hidden="1" xr:uid="{00000000-0005-0000-0000-0000925B0000}"/>
    <cellStyle name="Comma [0] 2 156 2 2" xfId="23502" hidden="1" xr:uid="{00000000-0005-0000-0000-0000D15B0000}"/>
    <cellStyle name="Comma [0] 2 156 2 2" xfId="31813" hidden="1" xr:uid="{00000000-0005-0000-0000-0000487C0000}"/>
    <cellStyle name="Comma [0] 2 156 2 2" xfId="26356" hidden="1" xr:uid="{00000000-0005-0000-0000-0000F7660000}"/>
    <cellStyle name="Comma [0] 2 156 2 2" xfId="26840" hidden="1" xr:uid="{00000000-0005-0000-0000-0000DB680000}"/>
    <cellStyle name="Comma [0] 2 156 2 2" xfId="26903" hidden="1" xr:uid="{00000000-0005-0000-0000-00001A690000}"/>
    <cellStyle name="Comma [0] 2 156 2 2" xfId="27006" hidden="1" xr:uid="{00000000-0005-0000-0000-000081690000}"/>
    <cellStyle name="Comma [0] 2 156 2 2" xfId="28031" hidden="1" xr:uid="{00000000-0005-0000-0000-0000826D0000}"/>
    <cellStyle name="Comma [0] 2 156 2 2" xfId="25146" hidden="1" xr:uid="{00000000-0005-0000-0000-00003D620000}"/>
    <cellStyle name="Comma [0] 2 156 2 2" xfId="25209" hidden="1" xr:uid="{00000000-0005-0000-0000-00007C620000}"/>
    <cellStyle name="Comma [0] 2 156 2 2" xfId="25312" hidden="1" xr:uid="{00000000-0005-0000-0000-0000E3620000}"/>
    <cellStyle name="Comma [0] 2 156 2 2" xfId="24659" hidden="1" xr:uid="{00000000-0005-0000-0000-000056600000}"/>
    <cellStyle name="Comma [0] 2 156 2 2" xfId="23605" hidden="1" xr:uid="{00000000-0005-0000-0000-0000385C0000}"/>
    <cellStyle name="Comma [0] 2 156 2 2" xfId="30199" hidden="1" xr:uid="{00000000-0005-0000-0000-0000FA750000}"/>
    <cellStyle name="Comma [0] 2 156 2 2" xfId="30302" hidden="1" xr:uid="{00000000-0005-0000-0000-000061760000}"/>
    <cellStyle name="Comma [0] 2 156 2 2" xfId="31254" hidden="1" xr:uid="{00000000-0005-0000-0000-0000197A0000}"/>
    <cellStyle name="Comma [0] 2 156 2 2" xfId="31658" hidden="1" xr:uid="{00000000-0005-0000-0000-0000AD7B0000}"/>
    <cellStyle name="Comma [0] 2 156 2 2" xfId="31712" hidden="1" xr:uid="{00000000-0005-0000-0000-0000E37B0000}"/>
    <cellStyle name="Comma [0] 2 156 2 2" xfId="28667" hidden="1" xr:uid="{00000000-0005-0000-0000-0000FE6F0000}"/>
    <cellStyle name="Comma [0] 2 156 2 2" xfId="29677" hidden="1" xr:uid="{00000000-0005-0000-0000-0000F0730000}"/>
    <cellStyle name="Comma [0] 2 156 2 2" xfId="30136" hidden="1" xr:uid="{00000000-0005-0000-0000-0000BB750000}"/>
    <cellStyle name="Comma [0] 2 156 2 2" xfId="28564" hidden="1" xr:uid="{00000000-0005-0000-0000-0000976F0000}"/>
    <cellStyle name="Comma [0] 2 156 2 2" xfId="28501" hidden="1" xr:uid="{00000000-0005-0000-0000-0000586F0000}"/>
    <cellStyle name="Comma [0] 2 156 2 2" xfId="36973" hidden="1" xr:uid="{827301ED-FEA0-49D7-B72A-DBC6F3FA0500}"/>
    <cellStyle name="Comma [0] 2 156 2 2" xfId="37475" hidden="1" xr:uid="{5F35187E-BDF1-41C7-A35D-6AEB2FEEB41C}"/>
    <cellStyle name="Comma [0] 2 156 2 2" xfId="37538" hidden="1" xr:uid="{618F2947-4455-4347-8F25-7DDF104433B2}"/>
    <cellStyle name="Comma [0] 2 156 2 2" xfId="37641" hidden="1" xr:uid="{11E82B33-C8B2-4F17-AB7B-1299071F2F08}"/>
    <cellStyle name="Comma [0] 2 156 2 2" xfId="39192" hidden="1" xr:uid="{41CD053C-AC1D-4DA3-9C40-A0F7AB45C918}"/>
    <cellStyle name="Comma [0] 2 156 2 2" xfId="39694" hidden="1" xr:uid="{A2F7B240-7222-47DF-A9F2-2E5723EA0EB3}"/>
    <cellStyle name="Comma [0] 2 156 2 2" xfId="39757" hidden="1" xr:uid="{C4908C16-0B31-47E1-896E-EB69AAC484ED}"/>
    <cellStyle name="Comma [0] 2 156 2 2" xfId="39860" hidden="1" xr:uid="{C82A7399-3F1A-484E-8451-EEB1DB7A8A6D}"/>
    <cellStyle name="Comma [0] 2 156 2 2" xfId="40948" hidden="1" xr:uid="{994C879A-3FB1-410F-AE94-A50A50BE7EA3}"/>
    <cellStyle name="Comma [0] 2 156 2 2" xfId="41450" hidden="1" xr:uid="{A44E3F5D-85AA-4E85-9825-4680BD8A9272}"/>
    <cellStyle name="Comma [0] 2 156 2 2" xfId="41513" hidden="1" xr:uid="{7042FE77-7862-4C63-B252-8CBEA2473C69}"/>
    <cellStyle name="Comma [0] 2 156 2 2" xfId="41616" hidden="1" xr:uid="{D4B360F6-AD5D-4FC3-9CB8-C2EEB9E609F8}"/>
    <cellStyle name="Comma [0] 2 156 2 2" xfId="42704" hidden="1" xr:uid="{B2EFC511-AE88-4BED-ADE8-153709E53C8E}"/>
    <cellStyle name="Comma [0] 2 156 2 2" xfId="43206" hidden="1" xr:uid="{A6A8E437-12D1-4BA5-BEB0-328FFA140FA9}"/>
    <cellStyle name="Comma [0] 2 156 2 2" xfId="43269" hidden="1" xr:uid="{D8A21425-0D38-452D-8154-559C9219CC93}"/>
    <cellStyle name="Comma [0] 2 156 2 2" xfId="43372" hidden="1" xr:uid="{6A835905-D7D6-473A-85E3-BB234050F63C}"/>
    <cellStyle name="Comma [0] 2 156 2 2" xfId="44460" hidden="1" xr:uid="{5229FF73-C711-476C-BA36-04144F51FE05}"/>
    <cellStyle name="Comma [0] 2 156 2 2" xfId="44962" hidden="1" xr:uid="{8638B80C-5AD8-481F-B5EA-0F670D7FFB61}"/>
    <cellStyle name="Comma [0] 2 156 2 2" xfId="45025" hidden="1" xr:uid="{946A3538-A275-4158-8A18-EF19195199EA}"/>
    <cellStyle name="Comma [0] 2 156 2 2" xfId="45128" hidden="1" xr:uid="{B668BDCE-A23F-4598-A4C2-61548A1087C9}"/>
    <cellStyle name="Comma [0] 2 156 2 2" xfId="46216" hidden="1" xr:uid="{88332D23-6BDD-458D-BD1D-0B452A972FD5}"/>
    <cellStyle name="Comma [0] 2 156 2 2" xfId="46718" hidden="1" xr:uid="{06806D40-0FE4-454B-9F26-6290068E2E61}"/>
    <cellStyle name="Comma [0] 2 156 2 2" xfId="46781" hidden="1" xr:uid="{F1BCF8F0-2778-4933-9DFF-47592A5C283A}"/>
    <cellStyle name="Comma [0] 2 156 2 2" xfId="46884" hidden="1" xr:uid="{4131344C-3553-426F-9853-13E82557E677}"/>
    <cellStyle name="Comma [0] 2 156 2 2" xfId="47969" hidden="1" xr:uid="{471F4EB6-BB35-4304-AC3D-496C2206A435}"/>
    <cellStyle name="Comma [0] 2 156 2 2" xfId="48471" hidden="1" xr:uid="{7174D748-9B69-473D-A6E2-477673097E8A}"/>
    <cellStyle name="Comma [0] 2 156 2 2" xfId="48534" hidden="1" xr:uid="{92262CDA-E606-448A-9D3E-6FA5716993C2}"/>
    <cellStyle name="Comma [0] 2 156 2 2" xfId="48637" hidden="1" xr:uid="{2C732EBC-AE40-4F00-B294-5296B778B40D}"/>
    <cellStyle name="Comma [0] 2 156 2 2" xfId="49719" hidden="1" xr:uid="{8F6EF61A-80D3-4A57-B1A7-2A4B1956EB21}"/>
    <cellStyle name="Comma [0] 2 156 2 2" xfId="50221" hidden="1" xr:uid="{98B932FB-0C28-40C8-BC37-C458CE4BD7CB}"/>
    <cellStyle name="Comma [0] 2 156 2 2" xfId="50284" hidden="1" xr:uid="{A0EA9AD8-CAD7-488E-9AC9-F6D06737B689}"/>
    <cellStyle name="Comma [0] 2 156 2 2" xfId="50387" hidden="1" xr:uid="{34EAE184-CCB5-42AE-AEE5-C5A76F022861}"/>
    <cellStyle name="Comma [0] 2 156 2 2" xfId="51464" hidden="1" xr:uid="{2BEB4D13-7342-4D25-8AFC-18320084150F}"/>
    <cellStyle name="Comma [0] 2 156 2 2" xfId="51965" hidden="1" xr:uid="{D045E2EE-3698-4817-844B-6090C042E64B}"/>
    <cellStyle name="Comma [0] 2 156 2 2" xfId="52028" hidden="1" xr:uid="{43590691-819A-4932-88EE-A0ADFFFF1F8E}"/>
    <cellStyle name="Comma [0] 2 156 2 2" xfId="52131" hidden="1" xr:uid="{EB5B6F5E-ABC8-4F6B-BC48-28AA8B732C37}"/>
    <cellStyle name="Comma [0] 2 156 2 2" xfId="53202" hidden="1" xr:uid="{749F5450-1055-4132-8C22-159A46489602}"/>
    <cellStyle name="Comma [0] 2 156 2 2" xfId="53699" hidden="1" xr:uid="{603D873E-41E8-40B3-9C6E-5579213DA8C6}"/>
    <cellStyle name="Comma [0] 2 156 2 2" xfId="53762" hidden="1" xr:uid="{39480ECE-FDDB-4582-848A-32D9E19CCDFC}"/>
    <cellStyle name="Comma [0] 2 156 2 2" xfId="53865" hidden="1" xr:uid="{ED506696-7E64-4B1E-89A0-2FF6148FB7E9}"/>
    <cellStyle name="Comma [0] 2 156 2 2" xfId="54930" hidden="1" xr:uid="{595B5E7A-D1F2-4BFF-836E-D9AFA9E2DD86}"/>
    <cellStyle name="Comma [0] 2 156 2 2" xfId="55423" hidden="1" xr:uid="{846BB2F3-3C79-4216-B916-2BB31BE78F42}"/>
    <cellStyle name="Comma [0] 2 156 2 2" xfId="55486" hidden="1" xr:uid="{82FE1E43-6420-4C06-8989-2A40D3EF57F7}"/>
    <cellStyle name="Comma [0] 2 156 2 2" xfId="55589" hidden="1" xr:uid="{BF8A21A5-EC33-4D78-9E61-E8E1BC9F13E1}"/>
    <cellStyle name="Comma [0] 2 156 2 2" xfId="56643" hidden="1" xr:uid="{02C906B0-B8F5-4143-B4CF-03CF625F2887}"/>
    <cellStyle name="Comma [0] 2 156 2 2" xfId="57130" hidden="1" xr:uid="{20F7B9AB-0487-4A81-B159-1696EF3AE2F6}"/>
    <cellStyle name="Comma [0] 2 156 2 2" xfId="57193" hidden="1" xr:uid="{68A23A95-AF7D-4166-866C-9B902E1B4EC2}"/>
    <cellStyle name="Comma [0] 2 156 2 2" xfId="57296" hidden="1" xr:uid="{414B36C7-D67C-40DA-9C2C-7A49739D0CEF}"/>
    <cellStyle name="Comma [0] 2 156 2 2" xfId="58340" hidden="1" xr:uid="{E0151D17-C72B-4BB7-B240-CCA4D138F0DB}"/>
    <cellStyle name="Comma [0] 2 156 2 2" xfId="58824" hidden="1" xr:uid="{807BA16C-50EC-4C6A-94C1-E1A989EFF7BE}"/>
    <cellStyle name="Comma [0] 2 156 2 2" xfId="58887" hidden="1" xr:uid="{38248CA7-251B-4323-B99F-7B2E74B641FD}"/>
    <cellStyle name="Comma [0] 2 156 2 2" xfId="58990" hidden="1" xr:uid="{9678232F-726C-4053-9290-BAE567E2F565}"/>
    <cellStyle name="Comma [0] 2 156 2 2" xfId="60015" hidden="1" xr:uid="{9777BFEA-C6D6-4CA5-AE9E-782290D97B78}"/>
    <cellStyle name="Comma [0] 2 156 2 2" xfId="60485" hidden="1" xr:uid="{0448327A-4A6D-4C21-B8AD-76794A2A4862}"/>
    <cellStyle name="Comma [0] 2 156 2 2" xfId="60548" hidden="1" xr:uid="{C92B7532-8862-494A-9AA6-C48084D53D48}"/>
    <cellStyle name="Comma [0] 2 156 2 2" xfId="60651" hidden="1" xr:uid="{8928F944-3A76-4992-A5CC-97E128BD3047}"/>
    <cellStyle name="Comma [0] 2 156 2 2" xfId="61661" hidden="1" xr:uid="{3B1B5CB7-A144-4D94-B4C2-A2A43DC01975}"/>
    <cellStyle name="Comma [0] 2 156 2 2" xfId="62120" hidden="1" xr:uid="{6FBC561D-F702-4D95-BD15-4E713E3E3C23}"/>
    <cellStyle name="Comma [0] 2 156 2 2" xfId="62183" hidden="1" xr:uid="{9D77DF30-C0F8-429D-9FA1-C7976ED9C960}"/>
    <cellStyle name="Comma [0] 2 156 2 2" xfId="62286" hidden="1" xr:uid="{BECAA3D8-E34B-4C8B-A5A4-DF4720EAC3D3}"/>
    <cellStyle name="Comma [0] 2 156 2 2" xfId="63238" hidden="1" xr:uid="{FEED109C-3C64-43DD-8CB8-ABCB1C8FFC28}"/>
    <cellStyle name="Comma [0] 2 156 2 2" xfId="63642" hidden="1" xr:uid="{829AF399-42FD-4860-96DB-96AF26C37C73}"/>
    <cellStyle name="Comma [0] 2 156 2 2" xfId="63696" hidden="1" xr:uid="{4826B46A-A454-440B-818C-DB7A052B4024}"/>
    <cellStyle name="Comma [0] 2 156 2 2" xfId="63797" hidden="1" xr:uid="{4AAF6633-7A3A-48F8-8591-99B528B45300}"/>
    <cellStyle name="Comma [0] 2 156 3" xfId="15662" hidden="1" xr:uid="{00000000-0005-0000-0000-0000313D0000}"/>
    <cellStyle name="Comma [0] 2 156 3" xfId="8638" hidden="1" xr:uid="{00000000-0005-0000-0000-0000C1210000}"/>
    <cellStyle name="Comma [0] 2 156 3" xfId="10394" hidden="1" xr:uid="{00000000-0005-0000-0000-00009D280000}"/>
    <cellStyle name="Comma [0] 2 156 3" xfId="6547" hidden="1" xr:uid="{00000000-0005-0000-0000-000096190000}"/>
    <cellStyle name="Comma [0] 2 156 3" xfId="6882" hidden="1" xr:uid="{00000000-0005-0000-0000-0000E51A0000}"/>
    <cellStyle name="Comma [0] 2 156 3" xfId="19163" hidden="1" xr:uid="{00000000-0005-0000-0000-0000DE4A0000}"/>
    <cellStyle name="Comma [0] 2 156 3" xfId="20906" hidden="1" xr:uid="{00000000-0005-0000-0000-0000AD510000}"/>
    <cellStyle name="Comma [0] 2 156 3" xfId="4328" hidden="1" xr:uid="{00000000-0005-0000-0000-0000EB100000}"/>
    <cellStyle name="Comma [0] 2 156 3" xfId="29416" hidden="1" xr:uid="{00000000-0005-0000-0000-0000EB720000}"/>
    <cellStyle name="Comma [0] 2 156 3" xfId="12150" hidden="1" xr:uid="{00000000-0005-0000-0000-0000792F0000}"/>
    <cellStyle name="Comma [0] 2 156 3" xfId="13906" hidden="1" xr:uid="{00000000-0005-0000-0000-000055360000}"/>
    <cellStyle name="Comma [0] 2 156 3" xfId="26066" hidden="1" xr:uid="{00000000-0005-0000-0000-0000D5650000}"/>
    <cellStyle name="Comma [0] 2 156 3" xfId="27758" hidden="1" xr:uid="{00000000-0005-0000-0000-0000716C0000}"/>
    <cellStyle name="Comma [0] 2 156 3" xfId="22638" hidden="1" xr:uid="{00000000-0005-0000-0000-000071580000}"/>
    <cellStyle name="Comma [0] 2 156 3" xfId="24362" hidden="1" xr:uid="{00000000-0005-0000-0000-00002D5F0000}"/>
    <cellStyle name="Comma [0] 2 156 3" xfId="17414" hidden="1" xr:uid="{00000000-0005-0000-0000-000009440000}"/>
    <cellStyle name="Comma [0] 2 156 3" xfId="36312" hidden="1" xr:uid="{7F783C65-6D11-4629-B58E-BD56C69C151A}"/>
    <cellStyle name="Comma [0] 2 156 3" xfId="38531" hidden="1" xr:uid="{FAF66309-E16D-4DF4-A233-5661A1B1768F}"/>
    <cellStyle name="Comma [0] 2 156 3" xfId="38866" hidden="1" xr:uid="{07DA7612-3DEF-4AEE-A5CF-C02D9529AAF5}"/>
    <cellStyle name="Comma [0] 2 156 3" xfId="40622" hidden="1" xr:uid="{C495C495-1795-45C5-B2C1-9A921535878E}"/>
    <cellStyle name="Comma [0] 2 156 3" xfId="42378" hidden="1" xr:uid="{9510296C-39FB-4D65-B346-FF75ECB1A60C}"/>
    <cellStyle name="Comma [0] 2 156 3" xfId="44134" hidden="1" xr:uid="{81F7F3BC-9DA4-4515-B193-234FD309E495}"/>
    <cellStyle name="Comma [0] 2 156 3" xfId="45890" hidden="1" xr:uid="{71C73463-3DA7-45F7-AA6A-FC7C3E4B3B38}"/>
    <cellStyle name="Comma [0] 2 156 3" xfId="47646" hidden="1" xr:uid="{DFE4A3ED-0D96-4582-9579-B6245D848C98}"/>
    <cellStyle name="Comma [0] 2 156 3" xfId="49398" hidden="1" xr:uid="{565E9653-EB65-46FF-A3AF-B18211AAFC9E}"/>
    <cellStyle name="Comma [0] 2 156 3" xfId="51147" hidden="1" xr:uid="{E6539B21-1E2F-4F18-A2D8-398C6080D9B1}"/>
    <cellStyle name="Comma [0] 2 156 3" xfId="52890" hidden="1" xr:uid="{D8DF0BF4-DF4C-4A13-9CBD-CE9857D00AA7}"/>
    <cellStyle name="Comma [0] 2 156 3" xfId="54622" hidden="1" xr:uid="{BB53BD5D-AFE1-4B5C-8C82-485FB0B1BF47}"/>
    <cellStyle name="Comma [0] 2 156 3" xfId="56346" hidden="1" xr:uid="{5CB67D1E-5931-4838-98FE-694D77205136}"/>
    <cellStyle name="Comma [0] 2 156 3" xfId="58050" hidden="1" xr:uid="{15BE4D87-B831-4960-AE04-7C596CF2B547}"/>
    <cellStyle name="Comma [0] 2 156 3" xfId="59742" hidden="1" xr:uid="{0AB78C0D-2B81-4944-BD8B-44FB4D5CF447}"/>
    <cellStyle name="Comma [0] 2 156 3" xfId="61400" hidden="1" xr:uid="{46415A42-C486-42D1-B5B4-69A85403CD52}"/>
    <cellStyle name="Comma [0] 2 157" xfId="531" xr:uid="{00000000-0005-0000-0000-000016020000}"/>
    <cellStyle name="Comma [0] 2 157 2" xfId="1186" hidden="1" xr:uid="{00000000-0005-0000-0000-0000A5040000}"/>
    <cellStyle name="Comma [0] 2 157 2" xfId="1690" hidden="1" xr:uid="{00000000-0005-0000-0000-00009D060000}"/>
    <cellStyle name="Comma [0] 2 157 2" xfId="1747" hidden="1" xr:uid="{00000000-0005-0000-0000-0000D6060000}"/>
    <cellStyle name="Comma [0] 2 157 2" xfId="1843" hidden="1" xr:uid="{00000000-0005-0000-0000-000036070000}"/>
    <cellStyle name="Comma [0] 2 157 2" xfId="33187" hidden="1" xr:uid="{FACE0372-74B3-4754-8844-E70E08A72238}"/>
    <cellStyle name="Comma [0] 2 157 2" xfId="33688" hidden="1" xr:uid="{A1F99B29-6333-40AE-AB2D-A6FC6E42B6F8}"/>
    <cellStyle name="Comma [0] 2 157 2" xfId="33742" hidden="1" xr:uid="{A616EB8F-D377-4F1C-A8F9-0D74629C0CB4}"/>
    <cellStyle name="Comma [0] 2 157 2" xfId="33838" hidden="1" xr:uid="{03BDC5CC-39CC-43A9-93B6-C3E72D606BB8}"/>
    <cellStyle name="Comma [0] 2 157 2" xfId="32553" xr:uid="{A1E24192-A839-4C34-BDF1-4D50BEAECE7A}"/>
    <cellStyle name="Comma [0] 2 157 2 2" xfId="14226" hidden="1" xr:uid="{00000000-0005-0000-0000-000095370000}"/>
    <cellStyle name="Comma [0] 2 157 2 2" xfId="7706" hidden="1" xr:uid="{00000000-0005-0000-0000-00001D1E0000}"/>
    <cellStyle name="Comma [0] 2 157 2 2" xfId="7767" hidden="1" xr:uid="{00000000-0005-0000-0000-00005A1E0000}"/>
    <cellStyle name="Comma [0] 2 157 2 2" xfId="7864" hidden="1" xr:uid="{00000000-0005-0000-0000-0000BB1E0000}"/>
    <cellStyle name="Comma [0] 2 157 2 2" xfId="9462" hidden="1" xr:uid="{00000000-0005-0000-0000-0000F9240000}"/>
    <cellStyle name="Comma [0] 2 157 2 2" xfId="5548" hidden="1" xr:uid="{00000000-0005-0000-0000-0000AF150000}"/>
    <cellStyle name="Comma [0] 2 157 2 2" xfId="5645" hidden="1" xr:uid="{00000000-0005-0000-0000-000010160000}"/>
    <cellStyle name="Comma [0] 2 157 2 2" xfId="7202" hidden="1" xr:uid="{00000000-0005-0000-0000-0000251C0000}"/>
    <cellStyle name="Comma [0] 2 157 2 2" xfId="5487" hidden="1" xr:uid="{00000000-0005-0000-0000-000072150000}"/>
    <cellStyle name="Comma [0] 2 157 2 2" xfId="4983" hidden="1" xr:uid="{00000000-0005-0000-0000-00007A130000}"/>
    <cellStyle name="Comma [0] 2 157 2 2" xfId="8958" hidden="1" xr:uid="{00000000-0005-0000-0000-000001230000}"/>
    <cellStyle name="Comma [0] 2 157 2 2" xfId="11376" hidden="1" xr:uid="{00000000-0005-0000-0000-0000732C0000}"/>
    <cellStyle name="Comma [0] 2 157 2 2" xfId="12470" hidden="1" xr:uid="{00000000-0005-0000-0000-0000B9300000}"/>
    <cellStyle name="Comma [0] 2 157 2 2" xfId="12974" hidden="1" xr:uid="{00000000-0005-0000-0000-0000B1320000}"/>
    <cellStyle name="Comma [0] 2 157 2 2" xfId="13132" hidden="1" xr:uid="{00000000-0005-0000-0000-00004F330000}"/>
    <cellStyle name="Comma [0] 2 157 2 2" xfId="10714" hidden="1" xr:uid="{00000000-0005-0000-0000-0000DD290000}"/>
    <cellStyle name="Comma [0] 2 157 2 2" xfId="11218" hidden="1" xr:uid="{00000000-0005-0000-0000-0000D52B0000}"/>
    <cellStyle name="Comma [0] 2 157 2 2" xfId="11279" hidden="1" xr:uid="{00000000-0005-0000-0000-0000122C0000}"/>
    <cellStyle name="Comma [0] 2 157 2 2" xfId="9620" hidden="1" xr:uid="{00000000-0005-0000-0000-000097250000}"/>
    <cellStyle name="Comma [0] 2 157 2 2" xfId="9523" hidden="1" xr:uid="{00000000-0005-0000-0000-000036250000}"/>
    <cellStyle name="Comma [0] 2 157 2 2" xfId="13035" hidden="1" xr:uid="{00000000-0005-0000-0000-0000EE320000}"/>
    <cellStyle name="Comma [0] 2 157 2 2" xfId="14730" hidden="1" xr:uid="{00000000-0005-0000-0000-00008D390000}"/>
    <cellStyle name="Comma [0] 2 157 2 2" xfId="14791" hidden="1" xr:uid="{00000000-0005-0000-0000-0000CA390000}"/>
    <cellStyle name="Comma [0] 2 157 2 2" xfId="14888" hidden="1" xr:uid="{00000000-0005-0000-0000-00002B3A0000}"/>
    <cellStyle name="Comma [0] 2 157 2 2" xfId="15979" hidden="1" xr:uid="{00000000-0005-0000-0000-00006E3E0000}"/>
    <cellStyle name="Comma [0] 2 157 2 2" xfId="16483" hidden="1" xr:uid="{00000000-0005-0000-0000-000066400000}"/>
    <cellStyle name="Comma [0] 2 157 2 2" xfId="16544" hidden="1" xr:uid="{00000000-0005-0000-0000-0000A3400000}"/>
    <cellStyle name="Comma [0] 2 157 2 2" xfId="16641" hidden="1" xr:uid="{00000000-0005-0000-0000-000004410000}"/>
    <cellStyle name="Comma [0] 2 157 2 2" xfId="17729" hidden="1" xr:uid="{00000000-0005-0000-0000-000044450000}"/>
    <cellStyle name="Comma [0] 2 157 2 2" xfId="18233" hidden="1" xr:uid="{00000000-0005-0000-0000-00003C470000}"/>
    <cellStyle name="Comma [0] 2 157 2 2" xfId="18294" hidden="1" xr:uid="{00000000-0005-0000-0000-000079470000}"/>
    <cellStyle name="Comma [0] 2 157 2 2" xfId="18391" hidden="1" xr:uid="{00000000-0005-0000-0000-0000DA470000}"/>
    <cellStyle name="Comma [0] 2 157 2 2" xfId="19474" hidden="1" xr:uid="{00000000-0005-0000-0000-0000154C0000}"/>
    <cellStyle name="Comma [0] 2 157 2 2" xfId="19977" hidden="1" xr:uid="{00000000-0005-0000-0000-00000C4E0000}"/>
    <cellStyle name="Comma [0] 2 157 2 2" xfId="20038" hidden="1" xr:uid="{00000000-0005-0000-0000-0000494E0000}"/>
    <cellStyle name="Comma [0] 2 157 2 2" xfId="20135" hidden="1" xr:uid="{00000000-0005-0000-0000-0000AA4E0000}"/>
    <cellStyle name="Comma [0] 2 157 2 2" xfId="21212" hidden="1" xr:uid="{00000000-0005-0000-0000-0000DF520000}"/>
    <cellStyle name="Comma [0] 2 157 2 2" xfId="21711" hidden="1" xr:uid="{00000000-0005-0000-0000-0000D2540000}"/>
    <cellStyle name="Comma [0] 2 157 2 2" xfId="21772" hidden="1" xr:uid="{00000000-0005-0000-0000-00000F550000}"/>
    <cellStyle name="Comma [0] 2 157 2 2" xfId="21869" hidden="1" xr:uid="{00000000-0005-0000-0000-000070550000}"/>
    <cellStyle name="Comma [0] 2 157 2 2" xfId="22940" hidden="1" xr:uid="{00000000-0005-0000-0000-00009F590000}"/>
    <cellStyle name="Comma [0] 2 157 2 2" xfId="23435" hidden="1" xr:uid="{00000000-0005-0000-0000-00008E5B0000}"/>
    <cellStyle name="Comma [0] 2 157 2 2" xfId="23496" hidden="1" xr:uid="{00000000-0005-0000-0000-0000CB5B0000}"/>
    <cellStyle name="Comma [0] 2 157 2 2" xfId="30132" hidden="1" xr:uid="{00000000-0005-0000-0000-0000B7750000}"/>
    <cellStyle name="Comma [0] 2 157 2 2" xfId="26350" hidden="1" xr:uid="{00000000-0005-0000-0000-0000F1660000}"/>
    <cellStyle name="Comma [0] 2 157 2 2" xfId="26836" hidden="1" xr:uid="{00000000-0005-0000-0000-0000D7680000}"/>
    <cellStyle name="Comma [0] 2 157 2 2" xfId="26897" hidden="1" xr:uid="{00000000-0005-0000-0000-000014690000}"/>
    <cellStyle name="Comma [0] 2 157 2 2" xfId="28025" hidden="1" xr:uid="{00000000-0005-0000-0000-00007C6D0000}"/>
    <cellStyle name="Comma [0] 2 157 2 2" xfId="25142" hidden="1" xr:uid="{00000000-0005-0000-0000-000039620000}"/>
    <cellStyle name="Comma [0] 2 157 2 2" xfId="25203" hidden="1" xr:uid="{00000000-0005-0000-0000-000076620000}"/>
    <cellStyle name="Comma [0] 2 157 2 2" xfId="25300" hidden="1" xr:uid="{00000000-0005-0000-0000-0000D7620000}"/>
    <cellStyle name="Comma [0] 2 157 2 2" xfId="24653" hidden="1" xr:uid="{00000000-0005-0000-0000-000050600000}"/>
    <cellStyle name="Comma [0] 2 157 2 2" xfId="23593" hidden="1" xr:uid="{00000000-0005-0000-0000-00002C5C0000}"/>
    <cellStyle name="Comma [0] 2 157 2 2" xfId="26994" hidden="1" xr:uid="{00000000-0005-0000-0000-000075690000}"/>
    <cellStyle name="Comma [0] 2 157 2 2" xfId="30290" hidden="1" xr:uid="{00000000-0005-0000-0000-000055760000}"/>
    <cellStyle name="Comma [0] 2 157 2 2" xfId="31248" hidden="1" xr:uid="{00000000-0005-0000-0000-0000137A0000}"/>
    <cellStyle name="Comma [0] 2 157 2 2" xfId="31654" hidden="1" xr:uid="{00000000-0005-0000-0000-0000A97B0000}"/>
    <cellStyle name="Comma [0] 2 157 2 2" xfId="31706" hidden="1" xr:uid="{00000000-0005-0000-0000-0000DD7B0000}"/>
    <cellStyle name="Comma [0] 2 157 2 2" xfId="31801" hidden="1" xr:uid="{00000000-0005-0000-0000-00003C7C0000}"/>
    <cellStyle name="Comma [0] 2 157 2 2" xfId="28655" hidden="1" xr:uid="{00000000-0005-0000-0000-0000F26F0000}"/>
    <cellStyle name="Comma [0] 2 157 2 2" xfId="29671" hidden="1" xr:uid="{00000000-0005-0000-0000-0000EA730000}"/>
    <cellStyle name="Comma [0] 2 157 2 2" xfId="30193" hidden="1" xr:uid="{00000000-0005-0000-0000-0000F4750000}"/>
    <cellStyle name="Comma [0] 2 157 2 2" xfId="28558" hidden="1" xr:uid="{00000000-0005-0000-0000-0000916F0000}"/>
    <cellStyle name="Comma [0] 2 157 2 2" xfId="28497" hidden="1" xr:uid="{00000000-0005-0000-0000-0000546F0000}"/>
    <cellStyle name="Comma [0] 2 157 2 2" xfId="36967" hidden="1" xr:uid="{35E800ED-4C58-4A6C-ABBD-A4470CBEC538}"/>
    <cellStyle name="Comma [0] 2 157 2 2" xfId="37471" hidden="1" xr:uid="{94C360DE-C281-46B6-8621-86084757E1EC}"/>
    <cellStyle name="Comma [0] 2 157 2 2" xfId="37532" hidden="1" xr:uid="{9BD2E7B1-32B5-4F80-84BD-1C8173E1FF70}"/>
    <cellStyle name="Comma [0] 2 157 2 2" xfId="37629" hidden="1" xr:uid="{E0AB8DD7-1C3A-4900-846A-2728EF5E402E}"/>
    <cellStyle name="Comma [0] 2 157 2 2" xfId="39186" hidden="1" xr:uid="{82785133-191D-4681-87C0-BE3D87B91FD2}"/>
    <cellStyle name="Comma [0] 2 157 2 2" xfId="39690" hidden="1" xr:uid="{002136FB-9C9D-47D2-9E75-DE4F33507629}"/>
    <cellStyle name="Comma [0] 2 157 2 2" xfId="39751" hidden="1" xr:uid="{AE72A782-3267-4613-8E0A-5C344F16DDA0}"/>
    <cellStyle name="Comma [0] 2 157 2 2" xfId="39848" hidden="1" xr:uid="{6D3D90F7-13F6-4B99-947C-9D20EC5E650B}"/>
    <cellStyle name="Comma [0] 2 157 2 2" xfId="40942" hidden="1" xr:uid="{6D48EA11-4FE7-4F94-B4D2-3ACC53CA13CC}"/>
    <cellStyle name="Comma [0] 2 157 2 2" xfId="41446" hidden="1" xr:uid="{E8620598-BBA6-4CD4-B75F-82D441711A56}"/>
    <cellStyle name="Comma [0] 2 157 2 2" xfId="41507" hidden="1" xr:uid="{F4AF2070-4627-4B99-B57C-D62EA707096E}"/>
    <cellStyle name="Comma [0] 2 157 2 2" xfId="41604" hidden="1" xr:uid="{FE2E5D91-A1F1-426B-AF33-6D14730D412E}"/>
    <cellStyle name="Comma [0] 2 157 2 2" xfId="42698" hidden="1" xr:uid="{192A3D64-223A-43EA-BC91-AE8F9C6F286D}"/>
    <cellStyle name="Comma [0] 2 157 2 2" xfId="43202" hidden="1" xr:uid="{A07FC299-952D-4CF4-964E-B64D34EE7F70}"/>
    <cellStyle name="Comma [0] 2 157 2 2" xfId="43263" hidden="1" xr:uid="{6159179E-9429-4806-9FEA-A1810169D164}"/>
    <cellStyle name="Comma [0] 2 157 2 2" xfId="43360" hidden="1" xr:uid="{74D7C480-29FC-4507-8453-DD4CF731BCE8}"/>
    <cellStyle name="Comma [0] 2 157 2 2" xfId="44454" hidden="1" xr:uid="{FB4AFE7C-170C-4E06-9BAA-D98B45A61ED2}"/>
    <cellStyle name="Comma [0] 2 157 2 2" xfId="44958" hidden="1" xr:uid="{566CD2B2-FABD-4B43-9F27-C199DCAB4B0D}"/>
    <cellStyle name="Comma [0] 2 157 2 2" xfId="45019" hidden="1" xr:uid="{C8BF0C9F-BECD-419A-98A2-0B82EFE713C0}"/>
    <cellStyle name="Comma [0] 2 157 2 2" xfId="45116" hidden="1" xr:uid="{6454FA17-6A05-41EF-AB55-A861738DEBB0}"/>
    <cellStyle name="Comma [0] 2 157 2 2" xfId="46210" hidden="1" xr:uid="{A64C01CE-DA47-4A47-8F20-2F9C2D620A63}"/>
    <cellStyle name="Comma [0] 2 157 2 2" xfId="46714" hidden="1" xr:uid="{7F8BEADA-4AB3-4754-854A-7777594F6FD0}"/>
    <cellStyle name="Comma [0] 2 157 2 2" xfId="46775" hidden="1" xr:uid="{C6244E0D-0780-4126-878E-D29682F684AB}"/>
    <cellStyle name="Comma [0] 2 157 2 2" xfId="46872" hidden="1" xr:uid="{8C6D9420-FB2B-412E-AF25-2A9411CD0032}"/>
    <cellStyle name="Comma [0] 2 157 2 2" xfId="47963" hidden="1" xr:uid="{46F36A2B-7BAA-4E4C-9036-3CBF7D396319}"/>
    <cellStyle name="Comma [0] 2 157 2 2" xfId="48467" hidden="1" xr:uid="{79E0D415-AB2A-4DC5-881D-ACD0913EC08E}"/>
    <cellStyle name="Comma [0] 2 157 2 2" xfId="48528" hidden="1" xr:uid="{7CA25883-1B15-44C8-B1E8-5DA0A3DD63CC}"/>
    <cellStyle name="Comma [0] 2 157 2 2" xfId="48625" hidden="1" xr:uid="{638CAB08-0D66-44F5-9A4C-E633CD6160F7}"/>
    <cellStyle name="Comma [0] 2 157 2 2" xfId="49713" hidden="1" xr:uid="{18C359E4-CDD5-40BA-B015-F02D26AC501C}"/>
    <cellStyle name="Comma [0] 2 157 2 2" xfId="50217" hidden="1" xr:uid="{71526331-1631-4851-9C58-D7A91BF52AB4}"/>
    <cellStyle name="Comma [0] 2 157 2 2" xfId="50278" hidden="1" xr:uid="{CD475338-9CDB-421C-8986-EE363ED810B0}"/>
    <cellStyle name="Comma [0] 2 157 2 2" xfId="50375" hidden="1" xr:uid="{3B8022A5-B3FC-4CD3-9818-63AD66E00ED5}"/>
    <cellStyle name="Comma [0] 2 157 2 2" xfId="51458" hidden="1" xr:uid="{0368809C-6CA2-47D0-B16F-D6B9C84EE9EA}"/>
    <cellStyle name="Comma [0] 2 157 2 2" xfId="51961" hidden="1" xr:uid="{8EAB5E19-2B64-4111-BFF1-2914C9DC88A3}"/>
    <cellStyle name="Comma [0] 2 157 2 2" xfId="52022" hidden="1" xr:uid="{E2A41DBC-3E17-436A-A30C-C0140DA4B1A8}"/>
    <cellStyle name="Comma [0] 2 157 2 2" xfId="52119" hidden="1" xr:uid="{FDBA0299-C868-4F82-8525-F16D9189F6CB}"/>
    <cellStyle name="Comma [0] 2 157 2 2" xfId="53196" hidden="1" xr:uid="{F863DC14-DBA9-4735-8C13-99BBCD093DF3}"/>
    <cellStyle name="Comma [0] 2 157 2 2" xfId="53695" hidden="1" xr:uid="{A6D27890-4E46-488C-B885-B98C8BF68E56}"/>
    <cellStyle name="Comma [0] 2 157 2 2" xfId="53756" hidden="1" xr:uid="{39F47078-D35C-4814-9B45-3DEEA541044D}"/>
    <cellStyle name="Comma [0] 2 157 2 2" xfId="53853" hidden="1" xr:uid="{73FDFF7A-1339-4FC5-94FE-2A678067982C}"/>
    <cellStyle name="Comma [0] 2 157 2 2" xfId="54924" hidden="1" xr:uid="{01764505-2F19-4D10-9A0C-D0A02B3449F4}"/>
    <cellStyle name="Comma [0] 2 157 2 2" xfId="55419" hidden="1" xr:uid="{9C876594-E3EB-40B0-B08A-842F82D7BBBB}"/>
    <cellStyle name="Comma [0] 2 157 2 2" xfId="55480" hidden="1" xr:uid="{F79211A9-E6C2-465C-9970-D6E551021D73}"/>
    <cellStyle name="Comma [0] 2 157 2 2" xfId="55577" hidden="1" xr:uid="{F3D60705-9F15-4750-BA7B-93609F6C942C}"/>
    <cellStyle name="Comma [0] 2 157 2 2" xfId="56637" hidden="1" xr:uid="{D85729A0-3204-4CAE-A319-09B6CA6DAED4}"/>
    <cellStyle name="Comma [0] 2 157 2 2" xfId="57126" hidden="1" xr:uid="{45295403-7C97-4635-B2C9-660A980DDFFA}"/>
    <cellStyle name="Comma [0] 2 157 2 2" xfId="57187" hidden="1" xr:uid="{E7BAB605-1DB6-4589-B242-D2640105AABE}"/>
    <cellStyle name="Comma [0] 2 157 2 2" xfId="57284" hidden="1" xr:uid="{CC8C80F3-2A26-4B8C-A212-7030601229F6}"/>
    <cellStyle name="Comma [0] 2 157 2 2" xfId="58334" hidden="1" xr:uid="{7F4BBC25-1DE8-4796-BB09-DF5C64D4339C}"/>
    <cellStyle name="Comma [0] 2 157 2 2" xfId="58820" hidden="1" xr:uid="{D7CA5CD7-A455-4D4B-9694-41051C45C366}"/>
    <cellStyle name="Comma [0] 2 157 2 2" xfId="58881" hidden="1" xr:uid="{327D3197-1D2A-4E95-969C-C884FBFDE7CC}"/>
    <cellStyle name="Comma [0] 2 157 2 2" xfId="58978" hidden="1" xr:uid="{ABAB5B1E-169E-44A2-822E-F88252C8EB8A}"/>
    <cellStyle name="Comma [0] 2 157 2 2" xfId="60009" hidden="1" xr:uid="{37EAD79C-DE09-4C50-89B9-DC349AAF8B0B}"/>
    <cellStyle name="Comma [0] 2 157 2 2" xfId="60481" hidden="1" xr:uid="{A6C37B34-81DD-4684-B619-8035D003A2AA}"/>
    <cellStyle name="Comma [0] 2 157 2 2" xfId="60542" hidden="1" xr:uid="{51727A35-0636-4B8E-AD29-57A922D85E52}"/>
    <cellStyle name="Comma [0] 2 157 2 2" xfId="60639" hidden="1" xr:uid="{E9293C69-3193-4148-A915-2CBE4970C296}"/>
    <cellStyle name="Comma [0] 2 157 2 2" xfId="61655" hidden="1" xr:uid="{1E44FBDB-5872-4604-9372-CAB67D922406}"/>
    <cellStyle name="Comma [0] 2 157 2 2" xfId="62116" hidden="1" xr:uid="{F14B4E66-4A41-46A1-A636-C9EEAB610431}"/>
    <cellStyle name="Comma [0] 2 157 2 2" xfId="62177" hidden="1" xr:uid="{E3AC0C25-69C6-4F5E-9C85-6D7C0649E389}"/>
    <cellStyle name="Comma [0] 2 157 2 2" xfId="62274" hidden="1" xr:uid="{4DD38555-6102-439F-84A9-6A9DB31DFAAC}"/>
    <cellStyle name="Comma [0] 2 157 2 2" xfId="63232" hidden="1" xr:uid="{05C99850-B659-4252-871A-CBB33E79F069}"/>
    <cellStyle name="Comma [0] 2 157 2 2" xfId="63638" hidden="1" xr:uid="{B41F7030-FE35-494D-B33C-8E20D9C45E33}"/>
    <cellStyle name="Comma [0] 2 157 2 2" xfId="63690" hidden="1" xr:uid="{E8D00717-53C9-4D17-8F9D-08D18D9137F8}"/>
    <cellStyle name="Comma [0] 2 157 2 2" xfId="63785" hidden="1" xr:uid="{3E838332-633B-40EF-8274-883607981958}"/>
    <cellStyle name="Comma [0] 2 157 3" xfId="6868" hidden="1" xr:uid="{00000000-0005-0000-0000-0000D71A0000}"/>
    <cellStyle name="Comma [0] 2 157 3" xfId="4138" hidden="1" xr:uid="{00000000-0005-0000-0000-00002D100000}"/>
    <cellStyle name="Comma [0] 2 157 3" xfId="4085" hidden="1" xr:uid="{00000000-0005-0000-0000-0000F80F0000}"/>
    <cellStyle name="Comma [0] 2 157 3" xfId="6541" hidden="1" xr:uid="{00000000-0005-0000-0000-000090190000}"/>
    <cellStyle name="Comma [0] 2 157 3" xfId="4322" hidden="1" xr:uid="{00000000-0005-0000-0000-0000E5100000}"/>
    <cellStyle name="Comma [0] 2 157 3" xfId="6980" hidden="1" xr:uid="{00000000-0005-0000-0000-0000471B0000}"/>
    <cellStyle name="Comma [0] 2 157 3" xfId="8736" hidden="1" xr:uid="{00000000-0005-0000-0000-000023220000}"/>
    <cellStyle name="Comma [0] 2 157 3" xfId="10492" hidden="1" xr:uid="{00000000-0005-0000-0000-0000FF280000}"/>
    <cellStyle name="Comma [0] 2 157 3" xfId="12248" hidden="1" xr:uid="{00000000-0005-0000-0000-0000DB2F0000}"/>
    <cellStyle name="Comma [0] 2 157 3" xfId="14004" hidden="1" xr:uid="{00000000-0005-0000-0000-0000B7360000}"/>
    <cellStyle name="Comma [0] 2 157 3" xfId="15758" hidden="1" xr:uid="{00000000-0005-0000-0000-0000913D0000}"/>
    <cellStyle name="Comma [0] 2 157 3" xfId="24442" hidden="1" xr:uid="{00000000-0005-0000-0000-00007D5F0000}"/>
    <cellStyle name="Comma [0] 2 157 3" xfId="19255" hidden="1" xr:uid="{00000000-0005-0000-0000-00003A4B0000}"/>
    <cellStyle name="Comma [0] 2 157 3" xfId="17509" hidden="1" xr:uid="{00000000-0005-0000-0000-000068440000}"/>
    <cellStyle name="Comma [0] 2 157 3" xfId="22724" hidden="1" xr:uid="{00000000-0005-0000-0000-0000C7580000}"/>
    <cellStyle name="Comma [0] 2 157 3" xfId="20996" hidden="1" xr:uid="{00000000-0005-0000-0000-000007520000}"/>
    <cellStyle name="Comma [0] 2 157 3" xfId="36069" hidden="1" xr:uid="{4C8CCE15-7E59-4202-9BDB-E84CEE0AA319}"/>
    <cellStyle name="Comma [0] 2 157 3" xfId="36122" hidden="1" xr:uid="{CBB6EDC9-97A3-4F64-BB24-5F2965B0B933}"/>
    <cellStyle name="Comma [0] 2 157 3" xfId="36306" hidden="1" xr:uid="{81E3DDFC-00D5-4931-8626-E1C6BF81D9A5}"/>
    <cellStyle name="Comma [0] 2 157 3" xfId="38525" hidden="1" xr:uid="{4E69973A-84E8-4FCC-A041-71FD1A406A42}"/>
    <cellStyle name="Comma [0] 2 157 3" xfId="38852" hidden="1" xr:uid="{50BA321D-5CCB-4528-A664-7F134494FC81}"/>
    <cellStyle name="Comma [0] 2 157 3" xfId="38964" hidden="1" xr:uid="{864059D4-FBA0-4B42-B42F-CE695C553124}"/>
    <cellStyle name="Comma [0] 2 157 3" xfId="40720" hidden="1" xr:uid="{3151E0F8-2FF1-49DB-9B8C-44A002ABFA4A}"/>
    <cellStyle name="Comma [0] 2 157 3" xfId="42476" hidden="1" xr:uid="{DF0D7E8E-82FE-41F9-B3F0-F97451F59DE5}"/>
    <cellStyle name="Comma [0] 2 157 3" xfId="44232" hidden="1" xr:uid="{D41CBA53-2D8A-44D1-9743-EEA4E2DEB6FB}"/>
    <cellStyle name="Comma [0] 2 157 3" xfId="45988" hidden="1" xr:uid="{09B422A8-5C75-407D-B1BB-94D8D21A32EE}"/>
    <cellStyle name="Comma [0] 2 157 3" xfId="47742" hidden="1" xr:uid="{54B0842F-F40E-4506-AAB6-29741A6A55C4}"/>
    <cellStyle name="Comma [0] 2 157 3" xfId="49493" hidden="1" xr:uid="{654355AE-02DF-42A0-8B1C-E2B36BFA007F}"/>
    <cellStyle name="Comma [0] 2 157 3" xfId="51239" hidden="1" xr:uid="{5FE7427A-36FE-4862-8241-FC8CA25F643D}"/>
    <cellStyle name="Comma [0] 2 157 3" xfId="52980" hidden="1" xr:uid="{D3705D4F-34AD-47D1-BA21-E7D01CA7F11E}"/>
    <cellStyle name="Comma [0] 2 157 3" xfId="54708" hidden="1" xr:uid="{3ABEDB73-59DB-4F52-A8AE-2172262CE251}"/>
    <cellStyle name="Comma [0] 2 157 3" xfId="56426" hidden="1" xr:uid="{79160DD0-24BF-4F87-A60E-FF840CCE84F3}"/>
    <cellStyle name="Comma [0] 2 158" xfId="529" xr:uid="{00000000-0005-0000-0000-000014020000}"/>
    <cellStyle name="Comma [0] 2 158 2" xfId="1184" hidden="1" xr:uid="{00000000-0005-0000-0000-0000A3040000}"/>
    <cellStyle name="Comma [0] 2 158 2" xfId="1712" hidden="1" xr:uid="{00000000-0005-0000-0000-0000B3060000}"/>
    <cellStyle name="Comma [0] 2 158 2" xfId="1745" hidden="1" xr:uid="{00000000-0005-0000-0000-0000D4060000}"/>
    <cellStyle name="Comma [0] 2 158 2" xfId="1806" hidden="1" xr:uid="{00000000-0005-0000-0000-000011070000}"/>
    <cellStyle name="Comma [0] 2 158 2" xfId="33185" hidden="1" xr:uid="{0D882417-390B-487D-B05C-7A8696D7E58A}"/>
    <cellStyle name="Comma [0] 2 158 2" xfId="33710" hidden="1" xr:uid="{3AEBE28E-07D5-4DED-B8DC-D6B9DBB2307D}"/>
    <cellStyle name="Comma [0] 2 158 2" xfId="33740" hidden="1" xr:uid="{07E1138F-4A42-41B8-9382-9B937E9AB830}"/>
    <cellStyle name="Comma [0] 2 158 2" xfId="33801" hidden="1" xr:uid="{80641325-8180-46D9-AF83-0B800DAF175D}"/>
    <cellStyle name="Comma [0] 2 158 2" xfId="32551" xr:uid="{F8F8EEA2-45FE-4786-A5FF-7EC9A8A311CD}"/>
    <cellStyle name="Comma [0] 2 158 2 2" xfId="9484" hidden="1" xr:uid="{00000000-0005-0000-0000-00000F250000}"/>
    <cellStyle name="Comma [0] 2 158 2 2" xfId="9521" hidden="1" xr:uid="{00000000-0005-0000-0000-000034250000}"/>
    <cellStyle name="Comma [0] 2 158 2 2" xfId="5546" hidden="1" xr:uid="{00000000-0005-0000-0000-0000AD150000}"/>
    <cellStyle name="Comma [0] 2 158 2 2" xfId="5607" hidden="1" xr:uid="{00000000-0005-0000-0000-0000EA150000}"/>
    <cellStyle name="Comma [0] 2 158 2 2" xfId="7200" hidden="1" xr:uid="{00000000-0005-0000-0000-0000231C0000}"/>
    <cellStyle name="Comma [0] 2 158 2 2" xfId="5509" hidden="1" xr:uid="{00000000-0005-0000-0000-000088150000}"/>
    <cellStyle name="Comma [0] 2 158 2 2" xfId="4981" hidden="1" xr:uid="{00000000-0005-0000-0000-000078130000}"/>
    <cellStyle name="Comma [0] 2 158 2 2" xfId="15977" hidden="1" xr:uid="{00000000-0005-0000-0000-00006C3E0000}"/>
    <cellStyle name="Comma [0] 2 158 2 2" xfId="16505" hidden="1" xr:uid="{00000000-0005-0000-0000-00007C400000}"/>
    <cellStyle name="Comma [0] 2 158 2 2" xfId="13033" hidden="1" xr:uid="{00000000-0005-0000-0000-0000EC320000}"/>
    <cellStyle name="Comma [0] 2 158 2 2" xfId="13094" hidden="1" xr:uid="{00000000-0005-0000-0000-000029330000}"/>
    <cellStyle name="Comma [0] 2 158 2 2" xfId="14224" hidden="1" xr:uid="{00000000-0005-0000-0000-000093370000}"/>
    <cellStyle name="Comma [0] 2 158 2 2" xfId="14752" hidden="1" xr:uid="{00000000-0005-0000-0000-0000A3390000}"/>
    <cellStyle name="Comma [0] 2 158 2 2" xfId="7728" hidden="1" xr:uid="{00000000-0005-0000-0000-0000331E0000}"/>
    <cellStyle name="Comma [0] 2 158 2 2" xfId="7765" hidden="1" xr:uid="{00000000-0005-0000-0000-0000581E0000}"/>
    <cellStyle name="Comma [0] 2 158 2 2" xfId="11338" hidden="1" xr:uid="{00000000-0005-0000-0000-00004D2C0000}"/>
    <cellStyle name="Comma [0] 2 158 2 2" xfId="12468" hidden="1" xr:uid="{00000000-0005-0000-0000-0000B7300000}"/>
    <cellStyle name="Comma [0] 2 158 2 2" xfId="12996" hidden="1" xr:uid="{00000000-0005-0000-0000-0000C7320000}"/>
    <cellStyle name="Comma [0] 2 158 2 2" xfId="11277" hidden="1" xr:uid="{00000000-0005-0000-0000-0000102C0000}"/>
    <cellStyle name="Comma [0] 2 158 2 2" xfId="11240" hidden="1" xr:uid="{00000000-0005-0000-0000-0000EB2B0000}"/>
    <cellStyle name="Comma [0] 2 158 2 2" xfId="17727" hidden="1" xr:uid="{00000000-0005-0000-0000-000042450000}"/>
    <cellStyle name="Comma [0] 2 158 2 2" xfId="18255" hidden="1" xr:uid="{00000000-0005-0000-0000-000052470000}"/>
    <cellStyle name="Comma [0] 2 158 2 2" xfId="18292" hidden="1" xr:uid="{00000000-0005-0000-0000-000077470000}"/>
    <cellStyle name="Comma [0] 2 158 2 2" xfId="18353" hidden="1" xr:uid="{00000000-0005-0000-0000-0000B4470000}"/>
    <cellStyle name="Comma [0] 2 158 2 2" xfId="19472" hidden="1" xr:uid="{00000000-0005-0000-0000-0000134C0000}"/>
    <cellStyle name="Comma [0] 2 158 2 2" xfId="19999" hidden="1" xr:uid="{00000000-0005-0000-0000-0000224E0000}"/>
    <cellStyle name="Comma [0] 2 158 2 2" xfId="20036" hidden="1" xr:uid="{00000000-0005-0000-0000-0000474E0000}"/>
    <cellStyle name="Comma [0] 2 158 2 2" xfId="20097" hidden="1" xr:uid="{00000000-0005-0000-0000-0000844E0000}"/>
    <cellStyle name="Comma [0] 2 158 2 2" xfId="21210" hidden="1" xr:uid="{00000000-0005-0000-0000-0000DD520000}"/>
    <cellStyle name="Comma [0] 2 158 2 2" xfId="21733" hidden="1" xr:uid="{00000000-0005-0000-0000-0000E8540000}"/>
    <cellStyle name="Comma [0] 2 158 2 2" xfId="21770" hidden="1" xr:uid="{00000000-0005-0000-0000-00000D550000}"/>
    <cellStyle name="Comma [0] 2 158 2 2" xfId="21831" hidden="1" xr:uid="{00000000-0005-0000-0000-00004A550000}"/>
    <cellStyle name="Comma [0] 2 158 2 2" xfId="22938" hidden="1" xr:uid="{00000000-0005-0000-0000-00009D590000}"/>
    <cellStyle name="Comma [0] 2 158 2 2" xfId="23457" hidden="1" xr:uid="{00000000-0005-0000-0000-0000A45B0000}"/>
    <cellStyle name="Comma [0] 2 158 2 2" xfId="23494" hidden="1" xr:uid="{00000000-0005-0000-0000-0000C95B0000}"/>
    <cellStyle name="Comma [0] 2 158 2 2" xfId="23555" hidden="1" xr:uid="{00000000-0005-0000-0000-0000065C0000}"/>
    <cellStyle name="Comma [0] 2 158 2 2" xfId="9582" hidden="1" xr:uid="{00000000-0005-0000-0000-000071250000}"/>
    <cellStyle name="Comma [0] 2 158 2 2" xfId="10712" hidden="1" xr:uid="{00000000-0005-0000-0000-0000DB290000}"/>
    <cellStyle name="Comma [0] 2 158 2 2" xfId="28617" hidden="1" xr:uid="{00000000-0005-0000-0000-0000CC6F0000}"/>
    <cellStyle name="Comma [0] 2 158 2 2" xfId="29669" hidden="1" xr:uid="{00000000-0005-0000-0000-0000E8730000}"/>
    <cellStyle name="Comma [0] 2 158 2 2" xfId="7826" hidden="1" xr:uid="{00000000-0005-0000-0000-0000951E0000}"/>
    <cellStyle name="Comma [0] 2 158 2 2" xfId="8956" hidden="1" xr:uid="{00000000-0005-0000-0000-0000FF220000}"/>
    <cellStyle name="Comma [0] 2 158 2 2" xfId="26956" hidden="1" xr:uid="{00000000-0005-0000-0000-00004F690000}"/>
    <cellStyle name="Comma [0] 2 158 2 2" xfId="28023" hidden="1" xr:uid="{00000000-0005-0000-0000-00007A6D0000}"/>
    <cellStyle name="Comma [0] 2 158 2 2" xfId="28519" hidden="1" xr:uid="{00000000-0005-0000-0000-00006A6F0000}"/>
    <cellStyle name="Comma [0] 2 158 2 2" xfId="28556" hidden="1" xr:uid="{00000000-0005-0000-0000-00008F6F0000}"/>
    <cellStyle name="Comma [0] 2 158 2 2" xfId="25201" hidden="1" xr:uid="{00000000-0005-0000-0000-000074620000}"/>
    <cellStyle name="Comma [0] 2 158 2 2" xfId="25262" hidden="1" xr:uid="{00000000-0005-0000-0000-0000B1620000}"/>
    <cellStyle name="Comma [0] 2 158 2 2" xfId="26348" hidden="1" xr:uid="{00000000-0005-0000-0000-0000EF660000}"/>
    <cellStyle name="Comma [0] 2 158 2 2" xfId="25164" hidden="1" xr:uid="{00000000-0005-0000-0000-00004F620000}"/>
    <cellStyle name="Comma [0] 2 158 2 2" xfId="24651" hidden="1" xr:uid="{00000000-0005-0000-0000-00004E600000}"/>
    <cellStyle name="Comma [0] 2 158 2 2" xfId="16542" hidden="1" xr:uid="{00000000-0005-0000-0000-0000A1400000}"/>
    <cellStyle name="Comma [0] 2 158 2 2" xfId="16603" hidden="1" xr:uid="{00000000-0005-0000-0000-0000DE400000}"/>
    <cellStyle name="Comma [0] 2 158 2 2" xfId="31704" hidden="1" xr:uid="{00000000-0005-0000-0000-0000DB7B0000}"/>
    <cellStyle name="Comma [0] 2 158 2 2" xfId="31765" hidden="1" xr:uid="{00000000-0005-0000-0000-0000187C0000}"/>
    <cellStyle name="Comma [0] 2 158 2 2" xfId="14789" hidden="1" xr:uid="{00000000-0005-0000-0000-0000C8390000}"/>
    <cellStyle name="Comma [0] 2 158 2 2" xfId="14850" hidden="1" xr:uid="{00000000-0005-0000-0000-0000053A0000}"/>
    <cellStyle name="Comma [0] 2 158 2 2" xfId="26858" hidden="1" xr:uid="{00000000-0005-0000-0000-0000ED680000}"/>
    <cellStyle name="Comma [0] 2 158 2 2" xfId="26895" hidden="1" xr:uid="{00000000-0005-0000-0000-000012690000}"/>
    <cellStyle name="Comma [0] 2 158 2 2" xfId="30252" hidden="1" xr:uid="{00000000-0005-0000-0000-00002F760000}"/>
    <cellStyle name="Comma [0] 2 158 2 2" xfId="31246" hidden="1" xr:uid="{00000000-0005-0000-0000-0000117A0000}"/>
    <cellStyle name="Comma [0] 2 158 2 2" xfId="31676" hidden="1" xr:uid="{00000000-0005-0000-0000-0000BF7B0000}"/>
    <cellStyle name="Comma [0] 2 158 2 2" xfId="30191" hidden="1" xr:uid="{00000000-0005-0000-0000-0000F2750000}"/>
    <cellStyle name="Comma [0] 2 158 2 2" xfId="30154" hidden="1" xr:uid="{00000000-0005-0000-0000-0000CD750000}"/>
    <cellStyle name="Comma [0] 2 158 2 2" xfId="36965" hidden="1" xr:uid="{36E9F2A5-57A2-4227-A408-349837507944}"/>
    <cellStyle name="Comma [0] 2 158 2 2" xfId="37493" hidden="1" xr:uid="{C296C27A-8B83-4E6C-9304-FDDD061C42C7}"/>
    <cellStyle name="Comma [0] 2 158 2 2" xfId="37530" hidden="1" xr:uid="{298E863B-5194-4508-A5B5-7BEAE2E42B14}"/>
    <cellStyle name="Comma [0] 2 158 2 2" xfId="37591" hidden="1" xr:uid="{68FAA185-6C08-4A72-8A73-7C5F6FA82158}"/>
    <cellStyle name="Comma [0] 2 158 2 2" xfId="39184" hidden="1" xr:uid="{4FCC6EE2-B971-4635-B851-49CA44C424AD}"/>
    <cellStyle name="Comma [0] 2 158 2 2" xfId="39712" hidden="1" xr:uid="{43E1807C-E88B-42AE-9B79-BDBBE455CE74}"/>
    <cellStyle name="Comma [0] 2 158 2 2" xfId="39749" hidden="1" xr:uid="{A809311C-6B57-457E-9174-5848618371CA}"/>
    <cellStyle name="Comma [0] 2 158 2 2" xfId="39810" hidden="1" xr:uid="{6C137119-2FCC-46C7-AE2B-63AF86DDA35C}"/>
    <cellStyle name="Comma [0] 2 158 2 2" xfId="40940" hidden="1" xr:uid="{86FDE737-51D3-4314-89A0-A9526648DFD1}"/>
    <cellStyle name="Comma [0] 2 158 2 2" xfId="41468" hidden="1" xr:uid="{DDF4BD10-0680-4C86-BF00-3232429B5D2D}"/>
    <cellStyle name="Comma [0] 2 158 2 2" xfId="41505" hidden="1" xr:uid="{39709755-E847-4A39-8580-CC1AB53CE3D6}"/>
    <cellStyle name="Comma [0] 2 158 2 2" xfId="41566" hidden="1" xr:uid="{48DC55F0-1A29-45F4-8925-201568F234AA}"/>
    <cellStyle name="Comma [0] 2 158 2 2" xfId="42696" hidden="1" xr:uid="{D0F48A0D-0883-4292-9317-686C13087EA1}"/>
    <cellStyle name="Comma [0] 2 158 2 2" xfId="43224" hidden="1" xr:uid="{4C7EEE8D-E27C-4B1D-BB2E-CBD6752721C7}"/>
    <cellStyle name="Comma [0] 2 158 2 2" xfId="43261" hidden="1" xr:uid="{47EFD98D-FC98-48A4-A4F4-897C439A2735}"/>
    <cellStyle name="Comma [0] 2 158 2 2" xfId="43322" hidden="1" xr:uid="{23BFB2A7-C7C5-40E8-938D-2B686012E031}"/>
    <cellStyle name="Comma [0] 2 158 2 2" xfId="44452" hidden="1" xr:uid="{BF0E5CFA-E1A3-44A7-AE1B-F70454AFED1A}"/>
    <cellStyle name="Comma [0] 2 158 2 2" xfId="44980" hidden="1" xr:uid="{B0760187-B81C-46CE-AB2F-E5BD40F105E6}"/>
    <cellStyle name="Comma [0] 2 158 2 2" xfId="45017" hidden="1" xr:uid="{8A31C6F0-7616-4A56-B79B-BF003ECEC9B3}"/>
    <cellStyle name="Comma [0] 2 158 2 2" xfId="45078" hidden="1" xr:uid="{1365B94C-8676-45D7-B32D-DD8862400615}"/>
    <cellStyle name="Comma [0] 2 158 2 2" xfId="46208" hidden="1" xr:uid="{7D34E6F8-2A75-48F0-80CD-3AA7B16455C4}"/>
    <cellStyle name="Comma [0] 2 158 2 2" xfId="46736" hidden="1" xr:uid="{D579C957-A86A-487A-826E-F1D61DE07057}"/>
    <cellStyle name="Comma [0] 2 158 2 2" xfId="46773" hidden="1" xr:uid="{601BE705-1AF7-4321-89B5-BB4B8D4D7AB9}"/>
    <cellStyle name="Comma [0] 2 158 2 2" xfId="46834" hidden="1" xr:uid="{B394344B-870F-409F-BFA6-1E4F76DA656C}"/>
    <cellStyle name="Comma [0] 2 158 2 2" xfId="47961" hidden="1" xr:uid="{736426A1-6F24-4067-B801-72B6371966E4}"/>
    <cellStyle name="Comma [0] 2 158 2 2" xfId="48489" hidden="1" xr:uid="{9FAF30C2-1D9F-42C8-AA08-A36A7AA4E01E}"/>
    <cellStyle name="Comma [0] 2 158 2 2" xfId="48526" hidden="1" xr:uid="{6BB89C1C-7F3E-4F05-ABB0-9A04A2066875}"/>
    <cellStyle name="Comma [0] 2 158 2 2" xfId="48587" hidden="1" xr:uid="{7D85F017-5256-4DF3-A17F-935860636E60}"/>
    <cellStyle name="Comma [0] 2 158 2 2" xfId="49711" hidden="1" xr:uid="{363B5789-3BC2-4CEA-B954-AEFB37A709EF}"/>
    <cellStyle name="Comma [0] 2 158 2 2" xfId="50239" hidden="1" xr:uid="{5A148D1A-5797-4A91-8198-D560582DF0BC}"/>
    <cellStyle name="Comma [0] 2 158 2 2" xfId="50276" hidden="1" xr:uid="{A92B6CDF-A566-4EAA-88A3-072CA89FD2F3}"/>
    <cellStyle name="Comma [0] 2 158 2 2" xfId="50337" hidden="1" xr:uid="{EA82FFBF-C85B-4D50-9137-218A9C5ED792}"/>
    <cellStyle name="Comma [0] 2 158 2 2" xfId="51456" hidden="1" xr:uid="{E35EF649-1A84-4D63-B555-29B2652DFB02}"/>
    <cellStyle name="Comma [0] 2 158 2 2" xfId="51983" hidden="1" xr:uid="{885C6671-EAB5-45EB-9248-03ED05A48876}"/>
    <cellStyle name="Comma [0] 2 158 2 2" xfId="52020" hidden="1" xr:uid="{6888D6C0-E366-44F9-B5A1-48787F2E6ACE}"/>
    <cellStyle name="Comma [0] 2 158 2 2" xfId="52081" hidden="1" xr:uid="{060FF94C-FF07-42BB-88AA-4E12C76E0B04}"/>
    <cellStyle name="Comma [0] 2 158 2 2" xfId="53194" hidden="1" xr:uid="{3DF063C9-D8F8-42AD-A7FA-0F97E1353C64}"/>
    <cellStyle name="Comma [0] 2 158 2 2" xfId="53717" hidden="1" xr:uid="{56961338-0155-40AC-8745-2BB55B4EFC05}"/>
    <cellStyle name="Comma [0] 2 158 2 2" xfId="53754" hidden="1" xr:uid="{66700F1C-A2A1-419F-900F-A2436D376C81}"/>
    <cellStyle name="Comma [0] 2 158 2 2" xfId="53815" hidden="1" xr:uid="{7C1F877A-A530-45A7-840D-28BB035D754B}"/>
    <cellStyle name="Comma [0] 2 158 2 2" xfId="54922" hidden="1" xr:uid="{8C26FCDF-979D-4EC3-8B98-B374337926C5}"/>
    <cellStyle name="Comma [0] 2 158 2 2" xfId="55441" hidden="1" xr:uid="{D4444C3E-6EC6-4826-ADF6-96D096937D63}"/>
    <cellStyle name="Comma [0] 2 158 2 2" xfId="55478" hidden="1" xr:uid="{88C6FB6B-AD73-46AE-AD02-7DA36F7CE8D3}"/>
    <cellStyle name="Comma [0] 2 158 2 2" xfId="55539" hidden="1" xr:uid="{3162E022-A99E-442B-B354-40EFF2FAEE93}"/>
    <cellStyle name="Comma [0] 2 158 2 2" xfId="56635" hidden="1" xr:uid="{170F20A2-8CED-4C86-B609-7ED34885CBE3}"/>
    <cellStyle name="Comma [0] 2 158 2 2" xfId="57148" hidden="1" xr:uid="{FB236CEE-5BB1-41CD-9E59-D9BF43D47A7F}"/>
    <cellStyle name="Comma [0] 2 158 2 2" xfId="57185" hidden="1" xr:uid="{1693F572-7B49-4389-9F61-5213031C2009}"/>
    <cellStyle name="Comma [0] 2 158 2 2" xfId="57246" hidden="1" xr:uid="{5972B661-D7F4-40D7-8C72-AE890A0F95A9}"/>
    <cellStyle name="Comma [0] 2 158 2 2" xfId="58332" hidden="1" xr:uid="{7671B253-A51D-4E2A-BDC3-3314FFA15F49}"/>
    <cellStyle name="Comma [0] 2 158 2 2" xfId="58842" hidden="1" xr:uid="{0A13C093-9552-4D80-97C3-AB72D26827A9}"/>
    <cellStyle name="Comma [0] 2 158 2 2" xfId="58879" hidden="1" xr:uid="{35BB78FB-2554-4D8C-B1DB-AD4696C067DA}"/>
    <cellStyle name="Comma [0] 2 158 2 2" xfId="58940" hidden="1" xr:uid="{C9F60A47-1375-440D-93FD-628268B3279C}"/>
    <cellStyle name="Comma [0] 2 158 2 2" xfId="60007" hidden="1" xr:uid="{845F10F8-EA40-4B56-B1F7-7E14DC797088}"/>
    <cellStyle name="Comma [0] 2 158 2 2" xfId="60503" hidden="1" xr:uid="{6D3719EB-4C6F-46D0-9D72-24DD4926075E}"/>
    <cellStyle name="Comma [0] 2 158 2 2" xfId="60540" hidden="1" xr:uid="{375ADB95-5269-4C1A-A692-978C1CD8C394}"/>
    <cellStyle name="Comma [0] 2 158 2 2" xfId="60601" hidden="1" xr:uid="{264CEC7D-9475-479C-9D12-0AFBD7BFE3EF}"/>
    <cellStyle name="Comma [0] 2 158 2 2" xfId="61653" hidden="1" xr:uid="{021D8A9D-6FF1-4959-BDA0-59A2D997489E}"/>
    <cellStyle name="Comma [0] 2 158 2 2" xfId="62138" hidden="1" xr:uid="{CFCA3989-74E7-426C-812B-33C077FDF3FD}"/>
    <cellStyle name="Comma [0] 2 158 2 2" xfId="62175" hidden="1" xr:uid="{2DEBF204-22C7-4F6B-BED1-50A1AF90E04C}"/>
    <cellStyle name="Comma [0] 2 158 2 2" xfId="62236" hidden="1" xr:uid="{2A929B64-CB10-4FE1-A452-F2276AF2754E}"/>
    <cellStyle name="Comma [0] 2 158 2 2" xfId="63230" hidden="1" xr:uid="{B79ADBEA-0A16-4C6B-BBC7-553ADA52DEE2}"/>
    <cellStyle name="Comma [0] 2 158 2 2" xfId="63660" hidden="1" xr:uid="{BFC79582-1642-4526-AF39-81E45BB462CB}"/>
    <cellStyle name="Comma [0] 2 158 2 2" xfId="63688" hidden="1" xr:uid="{E6A84B07-48B3-47B3-9050-3862A0D5B019}"/>
    <cellStyle name="Comma [0] 2 158 2 2" xfId="63749" hidden="1" xr:uid="{6891AB93-9296-445B-BCA8-289B8B9DEFD8}"/>
    <cellStyle name="Comma [0] 2 158 3" xfId="4740" hidden="1" xr:uid="{00000000-0005-0000-0000-000087120000}"/>
    <cellStyle name="Comma [0] 2 158 3" xfId="4127" hidden="1" xr:uid="{00000000-0005-0000-0000-000022100000}"/>
    <cellStyle name="Comma [0] 2 158 3" xfId="4119" hidden="1" xr:uid="{00000000-0005-0000-0000-00001A100000}"/>
    <cellStyle name="Comma [0] 2 158 3" xfId="4320" hidden="1" xr:uid="{00000000-0005-0000-0000-0000E3100000}"/>
    <cellStyle name="Comma [0] 2 158 3" xfId="4143" hidden="1" xr:uid="{00000000-0005-0000-0000-000032100000}"/>
    <cellStyle name="Comma [0] 2 158 3" xfId="6402" hidden="1" xr:uid="{00000000-0005-0000-0000-000005190000}"/>
    <cellStyle name="Comma [0] 2 158 3" xfId="6539" hidden="1" xr:uid="{00000000-0005-0000-0000-00008E190000}"/>
    <cellStyle name="Comma [0] 2 158 3" xfId="6866" hidden="1" xr:uid="{00000000-0005-0000-0000-0000D51A0000}"/>
    <cellStyle name="Comma [0] 2 158 3" xfId="8621" hidden="1" xr:uid="{00000000-0005-0000-0000-0000B0210000}"/>
    <cellStyle name="Comma [0] 2 158 3" xfId="10377" hidden="1" xr:uid="{00000000-0005-0000-0000-00008C280000}"/>
    <cellStyle name="Comma [0] 2 158 3" xfId="12133" hidden="1" xr:uid="{00000000-0005-0000-0000-0000682F0000}"/>
    <cellStyle name="Comma [0] 2 158 3" xfId="20890" hidden="1" xr:uid="{00000000-0005-0000-0000-00009D510000}"/>
    <cellStyle name="Comma [0] 2 158 3" xfId="15645" hidden="1" xr:uid="{00000000-0005-0000-0000-0000203D0000}"/>
    <cellStyle name="Comma [0] 2 158 3" xfId="13889" hidden="1" xr:uid="{00000000-0005-0000-0000-000044360000}"/>
    <cellStyle name="Comma [0] 2 158 3" xfId="19147" hidden="1" xr:uid="{00000000-0005-0000-0000-0000CE4A0000}"/>
    <cellStyle name="Comma [0] 2 158 3" xfId="17398" hidden="1" xr:uid="{00000000-0005-0000-0000-0000F9430000}"/>
    <cellStyle name="Comma [0] 2 158 3" xfId="36103" hidden="1" xr:uid="{6489DDC5-B4E4-48E3-A821-C7C4BA3A27E3}"/>
    <cellStyle name="Comma [0] 2 158 3" xfId="36111" hidden="1" xr:uid="{1E4FDC5E-071C-4DF3-855D-2B76FD2D1645}"/>
    <cellStyle name="Comma [0] 2 158 3" xfId="36127" hidden="1" xr:uid="{0DFBE9A7-C9E9-4ED2-B0B3-4975E214E993}"/>
    <cellStyle name="Comma [0] 2 158 3" xfId="36304" hidden="1" xr:uid="{1C6224EA-0A9D-421E-8059-340D5CF7A150}"/>
    <cellStyle name="Comma [0] 2 158 3" xfId="36724" hidden="1" xr:uid="{1C489CC0-B1A5-4E45-942A-8F1109FCD5EB}"/>
    <cellStyle name="Comma [0] 2 158 3" xfId="38386" hidden="1" xr:uid="{2DE7B95A-35F6-40A2-AD5D-053F673ACCE2}"/>
    <cellStyle name="Comma [0] 2 158 3" xfId="38523" hidden="1" xr:uid="{3A1BDD04-3B04-4B83-9628-50A47A8D342E}"/>
    <cellStyle name="Comma [0] 2 158 3" xfId="38850" hidden="1" xr:uid="{D6943879-6586-46C9-9F7D-8A8FE6D057CC}"/>
    <cellStyle name="Comma [0] 2 158 3" xfId="40605" hidden="1" xr:uid="{E841F949-E164-4653-B433-AEEDCD1944F2}"/>
    <cellStyle name="Comma [0] 2 158 3" xfId="42361" hidden="1" xr:uid="{E595A84A-51FB-4979-BB19-495DE233EF8C}"/>
    <cellStyle name="Comma [0] 2 158 3" xfId="44117" hidden="1" xr:uid="{9F8D5F54-7AE5-4F51-981E-3946E21C84A1}"/>
    <cellStyle name="Comma [0] 2 158 3" xfId="45873" hidden="1" xr:uid="{E2ECB091-1AC9-450F-A907-23BBBC447411}"/>
    <cellStyle name="Comma [0] 2 158 3" xfId="47629" hidden="1" xr:uid="{5A8AB036-291E-49F6-80A0-AB9391E5C99E}"/>
    <cellStyle name="Comma [0] 2 158 3" xfId="49382" hidden="1" xr:uid="{B5496DD4-1550-4272-AB6E-1ED70F621694}"/>
    <cellStyle name="Comma [0] 2 158 3" xfId="51131" hidden="1" xr:uid="{2534D3C2-69D7-4C5F-8370-0F6618C65B22}"/>
    <cellStyle name="Comma [0] 2 158 3" xfId="52874" hidden="1" xr:uid="{C8F304B2-6902-4AFC-95E4-9EA7530C03E6}"/>
    <cellStyle name="Comma [0] 2 159" xfId="533" xr:uid="{00000000-0005-0000-0000-000018020000}"/>
    <cellStyle name="Comma [0] 2 159 2" xfId="1188" hidden="1" xr:uid="{00000000-0005-0000-0000-0000A7040000}"/>
    <cellStyle name="Comma [0] 2 159 2" xfId="1704" hidden="1" xr:uid="{00000000-0005-0000-0000-0000AB060000}"/>
    <cellStyle name="Comma [0] 2 159 2" xfId="1749" hidden="1" xr:uid="{00000000-0005-0000-0000-0000D8060000}"/>
    <cellStyle name="Comma [0] 2 159 2" xfId="1823" hidden="1" xr:uid="{00000000-0005-0000-0000-000022070000}"/>
    <cellStyle name="Comma [0] 2 159 2" xfId="33189" hidden="1" xr:uid="{501D587C-FB2E-40B5-9C40-56BFC2B0AB8F}"/>
    <cellStyle name="Comma [0] 2 159 2" xfId="33702" hidden="1" xr:uid="{A4B38538-7B82-4815-A2B8-5B20AAA9160B}"/>
    <cellStyle name="Comma [0] 2 159 2" xfId="33744" hidden="1" xr:uid="{6BDB190A-52F1-4BD7-8D2E-D2265E3E76D1}"/>
    <cellStyle name="Comma [0] 2 159 2" xfId="33818" hidden="1" xr:uid="{990265AB-F730-423A-A9FD-AE3A7F74E8A3}"/>
    <cellStyle name="Comma [0] 2 159 2" xfId="32555" xr:uid="{D706252E-4430-4DB8-9194-57DDB1394227}"/>
    <cellStyle name="Comma [0] 2 159 2 2" xfId="5550" hidden="1" xr:uid="{00000000-0005-0000-0000-0000B1150000}"/>
    <cellStyle name="Comma [0] 2 159 2 2" xfId="5625" hidden="1" xr:uid="{00000000-0005-0000-0000-0000FC150000}"/>
    <cellStyle name="Comma [0] 2 159 2 2" xfId="7204" hidden="1" xr:uid="{00000000-0005-0000-0000-0000271C0000}"/>
    <cellStyle name="Comma [0] 2 159 2 2" xfId="5501" hidden="1" xr:uid="{00000000-0005-0000-0000-000080150000}"/>
    <cellStyle name="Comma [0] 2 159 2 2" xfId="4985" hidden="1" xr:uid="{00000000-0005-0000-0000-00007C130000}"/>
    <cellStyle name="Comma [0] 2 159 2 2" xfId="16497" hidden="1" xr:uid="{00000000-0005-0000-0000-000074400000}"/>
    <cellStyle name="Comma [0] 2 159 2 2" xfId="16546" hidden="1" xr:uid="{00000000-0005-0000-0000-0000A5400000}"/>
    <cellStyle name="Comma [0] 2 159 2 2" xfId="16621" hidden="1" xr:uid="{00000000-0005-0000-0000-0000F0400000}"/>
    <cellStyle name="Comma [0] 2 159 2 2" xfId="13112" hidden="1" xr:uid="{00000000-0005-0000-0000-00003B330000}"/>
    <cellStyle name="Comma [0] 2 159 2 2" xfId="14228" hidden="1" xr:uid="{00000000-0005-0000-0000-000097370000}"/>
    <cellStyle name="Comma [0] 2 159 2 2" xfId="14744" hidden="1" xr:uid="{00000000-0005-0000-0000-00009B390000}"/>
    <cellStyle name="Comma [0] 2 159 2 2" xfId="7720" hidden="1" xr:uid="{00000000-0005-0000-0000-00002B1E0000}"/>
    <cellStyle name="Comma [0] 2 159 2 2" xfId="7769" hidden="1" xr:uid="{00000000-0005-0000-0000-00005C1E0000}"/>
    <cellStyle name="Comma [0] 2 159 2 2" xfId="7844" hidden="1" xr:uid="{00000000-0005-0000-0000-0000A71E0000}"/>
    <cellStyle name="Comma [0] 2 159 2 2" xfId="12472" hidden="1" xr:uid="{00000000-0005-0000-0000-0000BB300000}"/>
    <cellStyle name="Comma [0] 2 159 2 2" xfId="12988" hidden="1" xr:uid="{00000000-0005-0000-0000-0000BF320000}"/>
    <cellStyle name="Comma [0] 2 159 2 2" xfId="13037" hidden="1" xr:uid="{00000000-0005-0000-0000-0000F0320000}"/>
    <cellStyle name="Comma [0] 2 159 2 2" xfId="11356" hidden="1" xr:uid="{00000000-0005-0000-0000-00005F2C0000}"/>
    <cellStyle name="Comma [0] 2 159 2 2" xfId="11281" hidden="1" xr:uid="{00000000-0005-0000-0000-0000142C0000}"/>
    <cellStyle name="Comma [0] 2 159 2 2" xfId="18371" hidden="1" xr:uid="{00000000-0005-0000-0000-0000C6470000}"/>
    <cellStyle name="Comma [0] 2 159 2 2" xfId="19476" hidden="1" xr:uid="{00000000-0005-0000-0000-0000174C0000}"/>
    <cellStyle name="Comma [0] 2 159 2 2" xfId="19991" hidden="1" xr:uid="{00000000-0005-0000-0000-00001A4E0000}"/>
    <cellStyle name="Comma [0] 2 159 2 2" xfId="20040" hidden="1" xr:uid="{00000000-0005-0000-0000-00004B4E0000}"/>
    <cellStyle name="Comma [0] 2 159 2 2" xfId="20115" hidden="1" xr:uid="{00000000-0005-0000-0000-0000964E0000}"/>
    <cellStyle name="Comma [0] 2 159 2 2" xfId="21214" hidden="1" xr:uid="{00000000-0005-0000-0000-0000E1520000}"/>
    <cellStyle name="Comma [0] 2 159 2 2" xfId="21725" hidden="1" xr:uid="{00000000-0005-0000-0000-0000E0540000}"/>
    <cellStyle name="Comma [0] 2 159 2 2" xfId="21774" hidden="1" xr:uid="{00000000-0005-0000-0000-000011550000}"/>
    <cellStyle name="Comma [0] 2 159 2 2" xfId="21849" hidden="1" xr:uid="{00000000-0005-0000-0000-00005C550000}"/>
    <cellStyle name="Comma [0] 2 159 2 2" xfId="22942" hidden="1" xr:uid="{00000000-0005-0000-0000-0000A1590000}"/>
    <cellStyle name="Comma [0] 2 159 2 2" xfId="23449" hidden="1" xr:uid="{00000000-0005-0000-0000-00009C5B0000}"/>
    <cellStyle name="Comma [0] 2 159 2 2" xfId="23498" hidden="1" xr:uid="{00000000-0005-0000-0000-0000CD5B0000}"/>
    <cellStyle name="Comma [0] 2 159 2 2" xfId="23573" hidden="1" xr:uid="{00000000-0005-0000-0000-0000185C0000}"/>
    <cellStyle name="Comma [0] 2 159 2 2" xfId="24655" hidden="1" xr:uid="{00000000-0005-0000-0000-000052600000}"/>
    <cellStyle name="Comma [0] 2 159 2 2" xfId="9600" hidden="1" xr:uid="{00000000-0005-0000-0000-000083250000}"/>
    <cellStyle name="Comma [0] 2 159 2 2" xfId="10716" hidden="1" xr:uid="{00000000-0005-0000-0000-0000DF290000}"/>
    <cellStyle name="Comma [0] 2 159 2 2" xfId="11232" hidden="1" xr:uid="{00000000-0005-0000-0000-0000E32B0000}"/>
    <cellStyle name="Comma [0] 2 159 2 2" xfId="29673" hidden="1" xr:uid="{00000000-0005-0000-0000-0000EC730000}"/>
    <cellStyle name="Comma [0] 2 159 2 2" xfId="30146" hidden="1" xr:uid="{00000000-0005-0000-0000-0000C5750000}"/>
    <cellStyle name="Comma [0] 2 159 2 2" xfId="30195" hidden="1" xr:uid="{00000000-0005-0000-0000-0000F6750000}"/>
    <cellStyle name="Comma [0] 2 159 2 2" xfId="8960" hidden="1" xr:uid="{00000000-0005-0000-0000-000003230000}"/>
    <cellStyle name="Comma [0] 2 159 2 2" xfId="9476" hidden="1" xr:uid="{00000000-0005-0000-0000-000007250000}"/>
    <cellStyle name="Comma [0] 2 159 2 2" xfId="9525" hidden="1" xr:uid="{00000000-0005-0000-0000-000038250000}"/>
    <cellStyle name="Comma [0] 2 159 2 2" xfId="28511" hidden="1" xr:uid="{00000000-0005-0000-0000-0000626F0000}"/>
    <cellStyle name="Comma [0] 2 159 2 2" xfId="28560" hidden="1" xr:uid="{00000000-0005-0000-0000-0000936F0000}"/>
    <cellStyle name="Comma [0] 2 159 2 2" xfId="28635" hidden="1" xr:uid="{00000000-0005-0000-0000-0000DE6F0000}"/>
    <cellStyle name="Comma [0] 2 159 2 2" xfId="25280" hidden="1" xr:uid="{00000000-0005-0000-0000-0000C3620000}"/>
    <cellStyle name="Comma [0] 2 159 2 2" xfId="26352" hidden="1" xr:uid="{00000000-0005-0000-0000-0000F3660000}"/>
    <cellStyle name="Comma [0] 2 159 2 2" xfId="26850" hidden="1" xr:uid="{00000000-0005-0000-0000-0000E5680000}"/>
    <cellStyle name="Comma [0] 2 159 2 2" xfId="25205" hidden="1" xr:uid="{00000000-0005-0000-0000-000078620000}"/>
    <cellStyle name="Comma [0] 2 159 2 2" xfId="25156" hidden="1" xr:uid="{00000000-0005-0000-0000-000047620000}"/>
    <cellStyle name="Comma [0] 2 159 2 2" xfId="17731" hidden="1" xr:uid="{00000000-0005-0000-0000-000046450000}"/>
    <cellStyle name="Comma [0] 2 159 2 2" xfId="18247" hidden="1" xr:uid="{00000000-0005-0000-0000-00004A470000}"/>
    <cellStyle name="Comma [0] 2 159 2 2" xfId="18296" hidden="1" xr:uid="{00000000-0005-0000-0000-00007B470000}"/>
    <cellStyle name="Comma [0] 2 159 2 2" xfId="14793" hidden="1" xr:uid="{00000000-0005-0000-0000-0000CC390000}"/>
    <cellStyle name="Comma [0] 2 159 2 2" xfId="14868" hidden="1" xr:uid="{00000000-0005-0000-0000-0000173A0000}"/>
    <cellStyle name="Comma [0] 2 159 2 2" xfId="15981" hidden="1" xr:uid="{00000000-0005-0000-0000-0000703E0000}"/>
    <cellStyle name="Comma [0] 2 159 2 2" xfId="26899" hidden="1" xr:uid="{00000000-0005-0000-0000-000016690000}"/>
    <cellStyle name="Comma [0] 2 159 2 2" xfId="26974" hidden="1" xr:uid="{00000000-0005-0000-0000-000061690000}"/>
    <cellStyle name="Comma [0] 2 159 2 2" xfId="28027" hidden="1" xr:uid="{00000000-0005-0000-0000-00007E6D0000}"/>
    <cellStyle name="Comma [0] 2 159 2 2" xfId="31668" hidden="1" xr:uid="{00000000-0005-0000-0000-0000B77B0000}"/>
    <cellStyle name="Comma [0] 2 159 2 2" xfId="31708" hidden="1" xr:uid="{00000000-0005-0000-0000-0000DF7B0000}"/>
    <cellStyle name="Comma [0] 2 159 2 2" xfId="31781" hidden="1" xr:uid="{00000000-0005-0000-0000-0000287C0000}"/>
    <cellStyle name="Comma [0] 2 159 2 2" xfId="31250" hidden="1" xr:uid="{00000000-0005-0000-0000-0000157A0000}"/>
    <cellStyle name="Comma [0] 2 159 2 2" xfId="30270" hidden="1" xr:uid="{00000000-0005-0000-0000-000041760000}"/>
    <cellStyle name="Comma [0] 2 159 2 2" xfId="36969" hidden="1" xr:uid="{1B80CC53-0861-4750-BE55-3462067F1039}"/>
    <cellStyle name="Comma [0] 2 159 2 2" xfId="37485" hidden="1" xr:uid="{86B275A3-54F0-464F-AC5C-B84A6A474171}"/>
    <cellStyle name="Comma [0] 2 159 2 2" xfId="37534" hidden="1" xr:uid="{8FF28D62-CA46-4540-91C5-C0904AFDB98E}"/>
    <cellStyle name="Comma [0] 2 159 2 2" xfId="37609" hidden="1" xr:uid="{B355A661-955F-48A2-B6C1-81F7A6167D3C}"/>
    <cellStyle name="Comma [0] 2 159 2 2" xfId="39188" hidden="1" xr:uid="{5558640E-EC4D-4629-A0E7-2A0A4AE3C817}"/>
    <cellStyle name="Comma [0] 2 159 2 2" xfId="39704" hidden="1" xr:uid="{9FD54428-DAAC-470F-8CC7-6C7A11C06AAB}"/>
    <cellStyle name="Comma [0] 2 159 2 2" xfId="39753" hidden="1" xr:uid="{29F6407C-2837-4E49-A483-8E67D3D3BB1D}"/>
    <cellStyle name="Comma [0] 2 159 2 2" xfId="39828" hidden="1" xr:uid="{8D5D6F40-B61F-435D-8693-75D8FD52965A}"/>
    <cellStyle name="Comma [0] 2 159 2 2" xfId="40944" hidden="1" xr:uid="{7CB00EBB-ECE9-4E1C-9650-359E319BA6E7}"/>
    <cellStyle name="Comma [0] 2 159 2 2" xfId="41460" hidden="1" xr:uid="{5C79B03E-2C9C-4C65-8C75-7CD4D23463C9}"/>
    <cellStyle name="Comma [0] 2 159 2 2" xfId="41509" hidden="1" xr:uid="{5A1037F9-8C1D-4E3B-99E9-27F97580670D}"/>
    <cellStyle name="Comma [0] 2 159 2 2" xfId="41584" hidden="1" xr:uid="{D0BB1E5B-B2DD-4AB3-AFCA-BE46D7B2CC52}"/>
    <cellStyle name="Comma [0] 2 159 2 2" xfId="42700" hidden="1" xr:uid="{33DE5041-0563-4036-98AA-BBF3FC44381D}"/>
    <cellStyle name="Comma [0] 2 159 2 2" xfId="43216" hidden="1" xr:uid="{D547B4B5-B44C-4F03-A3B6-F82BC30D260D}"/>
    <cellStyle name="Comma [0] 2 159 2 2" xfId="43265" hidden="1" xr:uid="{7E837B43-A872-401C-9B7D-F7E75C246070}"/>
    <cellStyle name="Comma [0] 2 159 2 2" xfId="43340" hidden="1" xr:uid="{B6492833-D7B1-4307-A05A-669932E9CF6F}"/>
    <cellStyle name="Comma [0] 2 159 2 2" xfId="44456" hidden="1" xr:uid="{FCEEA0B5-BBCF-4257-909C-9286CEE08E40}"/>
    <cellStyle name="Comma [0] 2 159 2 2" xfId="44972" hidden="1" xr:uid="{E0DD1E81-F8FD-4E84-AC31-1604ED80DF0B}"/>
    <cellStyle name="Comma [0] 2 159 2 2" xfId="45021" hidden="1" xr:uid="{5BAF07B8-D2C0-4E95-99EB-C14511CE7617}"/>
    <cellStyle name="Comma [0] 2 159 2 2" xfId="45096" hidden="1" xr:uid="{3754E77C-D06D-4CC4-9778-CFE1F20C9073}"/>
    <cellStyle name="Comma [0] 2 159 2 2" xfId="46212" hidden="1" xr:uid="{044B34BF-FAF6-47E2-80BF-F140D7748256}"/>
    <cellStyle name="Comma [0] 2 159 2 2" xfId="46728" hidden="1" xr:uid="{9E32074C-DC63-4C86-8CFD-B90C7F0622EF}"/>
    <cellStyle name="Comma [0] 2 159 2 2" xfId="46777" hidden="1" xr:uid="{F5177B33-C68C-4838-95D8-B39E3406D934}"/>
    <cellStyle name="Comma [0] 2 159 2 2" xfId="46852" hidden="1" xr:uid="{32AA82E4-61AC-4C2A-AC91-48DFFE0B6135}"/>
    <cellStyle name="Comma [0] 2 159 2 2" xfId="47965" hidden="1" xr:uid="{B5B7B349-F669-44EB-B789-BE8B14674DAE}"/>
    <cellStyle name="Comma [0] 2 159 2 2" xfId="48481" hidden="1" xr:uid="{DE7F3469-C85D-4144-9FD6-7E9C1B850BC3}"/>
    <cellStyle name="Comma [0] 2 159 2 2" xfId="48530" hidden="1" xr:uid="{34FBA115-60AE-45D5-8897-C7A3A7A9F4B7}"/>
    <cellStyle name="Comma [0] 2 159 2 2" xfId="48605" hidden="1" xr:uid="{EE81DF68-0923-4F4B-ABC7-02762A99FE8A}"/>
    <cellStyle name="Comma [0] 2 159 2 2" xfId="49715" hidden="1" xr:uid="{79681E83-258E-4C7A-9EEF-8A11121F4244}"/>
    <cellStyle name="Comma [0] 2 159 2 2" xfId="50231" hidden="1" xr:uid="{38CDA27A-48C1-4C04-B68E-A4A3071D9495}"/>
    <cellStyle name="Comma [0] 2 159 2 2" xfId="50280" hidden="1" xr:uid="{DFB599B0-598A-434A-9680-C34C1DF765B2}"/>
    <cellStyle name="Comma [0] 2 159 2 2" xfId="50355" hidden="1" xr:uid="{BEB7C4B7-C752-479B-BF33-C6B7A65C09DE}"/>
    <cellStyle name="Comma [0] 2 159 2 2" xfId="51460" hidden="1" xr:uid="{C1C8BB2B-9E74-4AEC-B3B1-031A2D57E46B}"/>
    <cellStyle name="Comma [0] 2 159 2 2" xfId="51975" hidden="1" xr:uid="{68BB509A-B057-4BF9-93CA-2CD4B29256F3}"/>
    <cellStyle name="Comma [0] 2 159 2 2" xfId="52024" hidden="1" xr:uid="{A782D67D-3AA8-456B-9FDD-2892D2D1357B}"/>
    <cellStyle name="Comma [0] 2 159 2 2" xfId="52099" hidden="1" xr:uid="{8AE6C66E-6E4E-47F7-BF7E-35A1A9E2D8C9}"/>
    <cellStyle name="Comma [0] 2 159 2 2" xfId="53198" hidden="1" xr:uid="{AA2D523B-EEB7-49C6-A31B-D68447EDA112}"/>
    <cellStyle name="Comma [0] 2 159 2 2" xfId="53709" hidden="1" xr:uid="{A6B78647-8F26-4D7A-8070-1DBCC2DD1ABD}"/>
    <cellStyle name="Comma [0] 2 159 2 2" xfId="53758" hidden="1" xr:uid="{14640A5B-FEEF-4413-8624-0F20EB68A948}"/>
    <cellStyle name="Comma [0] 2 159 2 2" xfId="53833" hidden="1" xr:uid="{67C1CED0-4261-4C9E-A8F4-269BEEC28BC7}"/>
    <cellStyle name="Comma [0] 2 159 2 2" xfId="54926" hidden="1" xr:uid="{E1C1A77D-D099-4758-9CC6-4D2EB179D924}"/>
    <cellStyle name="Comma [0] 2 159 2 2" xfId="55433" hidden="1" xr:uid="{C73D4345-4846-47C8-B987-B19E5ECB0EEE}"/>
    <cellStyle name="Comma [0] 2 159 2 2" xfId="55482" hidden="1" xr:uid="{9261E92F-8235-4549-B0DA-1FB191687D76}"/>
    <cellStyle name="Comma [0] 2 159 2 2" xfId="55557" hidden="1" xr:uid="{4A5DF5F5-8DEC-4825-BB65-42FF13012511}"/>
    <cellStyle name="Comma [0] 2 159 2 2" xfId="56639" hidden="1" xr:uid="{6D044D0E-7179-496D-813A-9A2D263C9DFC}"/>
    <cellStyle name="Comma [0] 2 159 2 2" xfId="57140" hidden="1" xr:uid="{8D8C352C-C44F-4A49-9270-92EE8715BB4C}"/>
    <cellStyle name="Comma [0] 2 159 2 2" xfId="57189" hidden="1" xr:uid="{2E3FD9F5-AB5C-4572-B863-5F82F7BBB0CE}"/>
    <cellStyle name="Comma [0] 2 159 2 2" xfId="57264" hidden="1" xr:uid="{E5DAFE63-8C20-43E0-A3F6-CA516A77B3E0}"/>
    <cellStyle name="Comma [0] 2 159 2 2" xfId="58336" hidden="1" xr:uid="{45328CF0-80A6-4A48-AAD3-CACFB69C4391}"/>
    <cellStyle name="Comma [0] 2 159 2 2" xfId="58834" hidden="1" xr:uid="{9AE89BD2-5977-433A-852D-A7917A282B3A}"/>
    <cellStyle name="Comma [0] 2 159 2 2" xfId="58883" hidden="1" xr:uid="{4538D5F7-AC6A-4783-B5B0-70CB213099D2}"/>
    <cellStyle name="Comma [0] 2 159 2 2" xfId="58958" hidden="1" xr:uid="{46C1B681-A741-4484-BD78-7E49E0286361}"/>
    <cellStyle name="Comma [0] 2 159 2 2" xfId="60011" hidden="1" xr:uid="{E1AD56A9-AB7E-45C1-BFD9-EDAAB4D7796F}"/>
    <cellStyle name="Comma [0] 2 159 2 2" xfId="60495" hidden="1" xr:uid="{D7C5EFB6-F340-4116-A63B-7BB0B14E48D4}"/>
    <cellStyle name="Comma [0] 2 159 2 2" xfId="60544" hidden="1" xr:uid="{F45685FB-466F-4866-B5EA-E3CFB6CED06A}"/>
    <cellStyle name="Comma [0] 2 159 2 2" xfId="60619" hidden="1" xr:uid="{28F28243-8853-4EC7-8504-9B61942663FB}"/>
    <cellStyle name="Comma [0] 2 159 2 2" xfId="61657" hidden="1" xr:uid="{40A31E11-BDA4-4F7B-BBD0-B4C9683A0EDF}"/>
    <cellStyle name="Comma [0] 2 159 2 2" xfId="62130" hidden="1" xr:uid="{55994F7D-A33D-498C-BF42-6EFE9AF3B393}"/>
    <cellStyle name="Comma [0] 2 159 2 2" xfId="62179" hidden="1" xr:uid="{D9535376-445E-427F-AFD4-4AACE274A046}"/>
    <cellStyle name="Comma [0] 2 159 2 2" xfId="62254" hidden="1" xr:uid="{1877F186-E35B-40E4-AA4A-B09CC87410FE}"/>
    <cellStyle name="Comma [0] 2 159 2 2" xfId="63234" hidden="1" xr:uid="{C9B2A63C-2016-4489-88C7-60B8BB22EA27}"/>
    <cellStyle name="Comma [0] 2 159 2 2" xfId="63652" hidden="1" xr:uid="{019B04DB-C58D-43F5-89C5-CD8D39A4D377}"/>
    <cellStyle name="Comma [0] 2 159 2 2" xfId="63692" hidden="1" xr:uid="{C04C3159-8456-4C78-9260-151A3A56893D}"/>
    <cellStyle name="Comma [0] 2 159 2 2" xfId="63765" hidden="1" xr:uid="{A2EED7E5-EC5C-4716-968D-9B327F6CFBD7}"/>
    <cellStyle name="Comma [0] 2 159 3" xfId="10383" hidden="1" xr:uid="{00000000-0005-0000-0000-000092280000}"/>
    <cellStyle name="Comma [0] 2 159 3" xfId="6543" hidden="1" xr:uid="{00000000-0005-0000-0000-000092190000}"/>
    <cellStyle name="Comma [0] 2 159 3" xfId="4324" hidden="1" xr:uid="{00000000-0005-0000-0000-0000E7100000}"/>
    <cellStyle name="Comma [0] 2 159 3" xfId="8627" hidden="1" xr:uid="{00000000-0005-0000-0000-0000B6210000}"/>
    <cellStyle name="Comma [0] 2 159 3" xfId="6871" hidden="1" xr:uid="{00000000-0005-0000-0000-0000DA1A0000}"/>
    <cellStyle name="Comma [0] 2 159 3" xfId="12139" hidden="1" xr:uid="{00000000-0005-0000-0000-00006E2F0000}"/>
    <cellStyle name="Comma [0] 2 159 3" xfId="13895" hidden="1" xr:uid="{00000000-0005-0000-0000-00004A360000}"/>
    <cellStyle name="Comma [0] 2 159 3" xfId="15651" hidden="1" xr:uid="{00000000-0005-0000-0000-0000263D0000}"/>
    <cellStyle name="Comma [0] 2 159 3" xfId="17403" hidden="1" xr:uid="{00000000-0005-0000-0000-0000FE430000}"/>
    <cellStyle name="Comma [0] 2 159 3" xfId="19152" hidden="1" xr:uid="{00000000-0005-0000-0000-0000D34A0000}"/>
    <cellStyle name="Comma [0] 2 159 3" xfId="20895" hidden="1" xr:uid="{00000000-0005-0000-0000-0000A2510000}"/>
    <cellStyle name="Comma [0] 2 159 3" xfId="29409" hidden="1" xr:uid="{00000000-0005-0000-0000-0000E4720000}"/>
    <cellStyle name="Comma [0] 2 159 3" xfId="24351" hidden="1" xr:uid="{00000000-0005-0000-0000-0000225F0000}"/>
    <cellStyle name="Comma [0] 2 159 3" xfId="22627" hidden="1" xr:uid="{00000000-0005-0000-0000-000066580000}"/>
    <cellStyle name="Comma [0] 2 159 3" xfId="27749" hidden="1" xr:uid="{00000000-0005-0000-0000-0000686C0000}"/>
    <cellStyle name="Comma [0] 2 159 3" xfId="26057" hidden="1" xr:uid="{00000000-0005-0000-0000-0000CC650000}"/>
    <cellStyle name="Comma [0] 2 159 3" xfId="36308" hidden="1" xr:uid="{C93F9AF3-13A5-49C7-80C8-4F8316E4D2F4}"/>
    <cellStyle name="Comma [0] 2 159 3" xfId="38527" hidden="1" xr:uid="{2537CA6A-CE6A-482E-8FF6-4412C3168A5A}"/>
    <cellStyle name="Comma [0] 2 159 3" xfId="38855" hidden="1" xr:uid="{81767F35-E3B5-44A8-8362-E9EE7F80B46A}"/>
    <cellStyle name="Comma [0] 2 159 3" xfId="40611" hidden="1" xr:uid="{E34E515D-A543-41AE-A9B5-464A4EAC4D1E}"/>
    <cellStyle name="Comma [0] 2 159 3" xfId="42367" hidden="1" xr:uid="{A1FC3A9C-7C1C-4B76-863B-DBBA1704D3D5}"/>
    <cellStyle name="Comma [0] 2 159 3" xfId="44123" hidden="1" xr:uid="{D79860B1-077A-4BD3-94E9-862DC49A7341}"/>
    <cellStyle name="Comma [0] 2 159 3" xfId="45879" hidden="1" xr:uid="{954E57AE-7686-4496-A799-38700B796FA4}"/>
    <cellStyle name="Comma [0] 2 159 3" xfId="47635" hidden="1" xr:uid="{64A9C6CC-1D2A-494A-994A-781A3614673E}"/>
    <cellStyle name="Comma [0] 2 159 3" xfId="49387" hidden="1" xr:uid="{0CD84F7B-0D6C-462D-89C9-21B0B11DB773}"/>
    <cellStyle name="Comma [0] 2 159 3" xfId="51136" hidden="1" xr:uid="{697D3286-A9AF-4C2F-B581-DA6CEC21791D}"/>
    <cellStyle name="Comma [0] 2 159 3" xfId="52879" hidden="1" xr:uid="{E62A0EA6-6257-45EE-B83F-16A78986E68A}"/>
    <cellStyle name="Comma [0] 2 159 3" xfId="54611" hidden="1" xr:uid="{9CD143FC-090B-4963-9164-F669783D6654}"/>
    <cellStyle name="Comma [0] 2 159 3" xfId="56335" hidden="1" xr:uid="{1673AA5E-06AE-4BED-AF57-F2CE8234B58B}"/>
    <cellStyle name="Comma [0] 2 159 3" xfId="58041" hidden="1" xr:uid="{A36C1D98-FFE0-46A2-845A-2915D8613337}"/>
    <cellStyle name="Comma [0] 2 159 3" xfId="59733" hidden="1" xr:uid="{C23F65EC-75BE-4B22-AD58-15B280B12536}"/>
    <cellStyle name="Comma [0] 2 159 3" xfId="61393" hidden="1" xr:uid="{935E0F27-9A86-4398-B811-3A1FFF22C2C9}"/>
    <cellStyle name="Comma [0] 2 16" xfId="909" xr:uid="{00000000-0005-0000-0000-000090030000}"/>
    <cellStyle name="Comma [0] 2 16 2" xfId="1564" hidden="1" xr:uid="{00000000-0005-0000-0000-00001F060000}"/>
    <cellStyle name="Comma [0] 2 16 2" xfId="2096" hidden="1" xr:uid="{00000000-0005-0000-0000-000033080000}"/>
    <cellStyle name="Comma [0] 2 16 2" xfId="2368" hidden="1" xr:uid="{00000000-0005-0000-0000-000043090000}"/>
    <cellStyle name="Comma [0] 2 16 2" xfId="2573" hidden="1" xr:uid="{00000000-0005-0000-0000-0000100A0000}"/>
    <cellStyle name="Comma [0] 2 16 2" xfId="33562" hidden="1" xr:uid="{41939651-02C0-4A1A-9779-D45D41B9E1AD}"/>
    <cellStyle name="Comma [0] 2 16 2" xfId="34091" hidden="1" xr:uid="{7D674628-4EDC-49BC-839A-FDE277AFD5E3}"/>
    <cellStyle name="Comma [0] 2 16 2" xfId="34363" hidden="1" xr:uid="{709C26A2-F7B1-451C-A2A8-8906E15E2ECA}"/>
    <cellStyle name="Comma [0] 2 16 2" xfId="34568" hidden="1" xr:uid="{781557E9-B906-4D1A-A2B8-33BA0CEB4733}"/>
    <cellStyle name="Comma [0] 2 16 2" xfId="32931" xr:uid="{B44856FC-2245-4BC7-A4ED-BD5B153AACAE}"/>
    <cellStyle name="Comma [0] 2 16 2 2" xfId="6375" hidden="1" xr:uid="{00000000-0005-0000-0000-0000EA180000}"/>
    <cellStyle name="Comma [0] 2 16 2 2" xfId="17371" hidden="1" xr:uid="{00000000-0005-0000-0000-0000DE430000}"/>
    <cellStyle name="Comma [0] 2 16 2 2" xfId="18107" hidden="1" xr:uid="{00000000-0005-0000-0000-0000BE460000}"/>
    <cellStyle name="Comma [0] 2 16 2 2" xfId="18644" hidden="1" xr:uid="{00000000-0005-0000-0000-0000D7480000}"/>
    <cellStyle name="Comma [0] 2 16 2 2" xfId="18916" hidden="1" xr:uid="{00000000-0005-0000-0000-0000E7490000}"/>
    <cellStyle name="Comma [0] 2 16 2 2" xfId="19121" hidden="1" xr:uid="{00000000-0005-0000-0000-0000B44A0000}"/>
    <cellStyle name="Comma [0] 2 16 2 2" xfId="15141" hidden="1" xr:uid="{00000000-0005-0000-0000-0000283B0000}"/>
    <cellStyle name="Comma [0] 2 16 2 2" xfId="8117" hidden="1" xr:uid="{00000000-0005-0000-0000-0000B81F0000}"/>
    <cellStyle name="Comma [0] 2 16 2 2" xfId="8389" hidden="1" xr:uid="{00000000-0005-0000-0000-0000C8200000}"/>
    <cellStyle name="Comma [0] 2 16 2 2" xfId="8594" hidden="1" xr:uid="{00000000-0005-0000-0000-000095210000}"/>
    <cellStyle name="Comma [0] 2 16 2 2" xfId="9336" hidden="1" xr:uid="{00000000-0005-0000-0000-00007B240000}"/>
    <cellStyle name="Comma [0] 2 16 2 2" xfId="9873" hidden="1" xr:uid="{00000000-0005-0000-0000-000094260000}"/>
    <cellStyle name="Comma [0] 2 16 2 2" xfId="13657" hidden="1" xr:uid="{00000000-0005-0000-0000-00005C350000}"/>
    <cellStyle name="Comma [0] 2 16 2 2" xfId="14604" hidden="1" xr:uid="{00000000-0005-0000-0000-00000F390000}"/>
    <cellStyle name="Comma [0] 2 16 2 2" xfId="13385" hidden="1" xr:uid="{00000000-0005-0000-0000-00004C340000}"/>
    <cellStyle name="Comma [0] 2 16 2 2" xfId="12848" hidden="1" xr:uid="{00000000-0005-0000-0000-000033320000}"/>
    <cellStyle name="Comma [0] 2 16 2 2" xfId="13862" hidden="1" xr:uid="{00000000-0005-0000-0000-000029360000}"/>
    <cellStyle name="Comma [0] 2 16 2 2" xfId="22122" hidden="1" xr:uid="{00000000-0005-0000-0000-00006D560000}"/>
    <cellStyle name="Comma [0] 2 16 2 2" xfId="22394" hidden="1" xr:uid="{00000000-0005-0000-0000-00007D570000}"/>
    <cellStyle name="Comma [0] 2 16 2 2" xfId="22599" hidden="1" xr:uid="{00000000-0005-0000-0000-00004A580000}"/>
    <cellStyle name="Comma [0] 2 16 2 2" xfId="23311" hidden="1" xr:uid="{00000000-0005-0000-0000-0000125B0000}"/>
    <cellStyle name="Comma [0] 2 16 2 2" xfId="23846" hidden="1" xr:uid="{00000000-0005-0000-0000-0000295D0000}"/>
    <cellStyle name="Comma [0] 2 16 2 2" xfId="24118" hidden="1" xr:uid="{00000000-0005-0000-0000-0000395E0000}"/>
    <cellStyle name="Comma [0] 2 16 2 2" xfId="24323" hidden="1" xr:uid="{00000000-0005-0000-0000-0000065F0000}"/>
    <cellStyle name="Comma [0] 2 16 2 2" xfId="25019" hidden="1" xr:uid="{00000000-0005-0000-0000-0000BE610000}"/>
    <cellStyle name="Comma [0] 2 16 2 2" xfId="10350" hidden="1" xr:uid="{00000000-0005-0000-0000-000071280000}"/>
    <cellStyle name="Comma [0] 2 16 2 2" xfId="11092" hidden="1" xr:uid="{00000000-0005-0000-0000-0000572B0000}"/>
    <cellStyle name="Comma [0] 2 16 2 2" xfId="11629" hidden="1" xr:uid="{00000000-0005-0000-0000-0000702D0000}"/>
    <cellStyle name="Comma [0] 2 16 2 2" xfId="11901" hidden="1" xr:uid="{00000000-0005-0000-0000-0000802E0000}"/>
    <cellStyle name="Comma [0] 2 16 2 2" xfId="12106" hidden="1" xr:uid="{00000000-0005-0000-0000-00004D2F0000}"/>
    <cellStyle name="Comma [0] 2 16 2 2" xfId="30013" hidden="1" xr:uid="{00000000-0005-0000-0000-000040750000}"/>
    <cellStyle name="Comma [0] 2 16 2 2" xfId="30543" hidden="1" xr:uid="{00000000-0005-0000-0000-000052770000}"/>
    <cellStyle name="Comma [0] 2 16 2 2" xfId="31020" hidden="1" xr:uid="{00000000-0005-0000-0000-00002F790000}"/>
    <cellStyle name="Comma [0] 2 16 2 2" xfId="31540" hidden="1" xr:uid="{00000000-0005-0000-0000-0000377B0000}"/>
    <cellStyle name="Comma [0] 2 16 2 2" xfId="32054" hidden="1" xr:uid="{00000000-0005-0000-0000-0000397D0000}"/>
    <cellStyle name="Comma [0] 2 16 2 2" xfId="10145" hidden="1" xr:uid="{00000000-0005-0000-0000-0000A4270000}"/>
    <cellStyle name="Comma [0] 2 16 2 2" xfId="6170" hidden="1" xr:uid="{00000000-0005-0000-0000-00001D180000}"/>
    <cellStyle name="Comma [0] 2 16 2 2" xfId="7580" hidden="1" xr:uid="{00000000-0005-0000-0000-00009F1D0000}"/>
    <cellStyle name="Comma [0] 2 16 2 2" xfId="5898" hidden="1" xr:uid="{00000000-0005-0000-0000-00000D170000}"/>
    <cellStyle name="Comma [0] 2 16 2 2" xfId="5361" hidden="1" xr:uid="{00000000-0005-0000-0000-0000F4140000}"/>
    <cellStyle name="Comma [0] 2 16 2 2" xfId="29385" hidden="1" xr:uid="{00000000-0005-0000-0000-0000CC720000}"/>
    <cellStyle name="Comma [0] 2 16 2 2" xfId="26030" hidden="1" xr:uid="{00000000-0005-0000-0000-0000B1650000}"/>
    <cellStyle name="Comma [0] 2 16 2 2" xfId="27247" hidden="1" xr:uid="{00000000-0005-0000-0000-0000726A0000}"/>
    <cellStyle name="Comma [0] 2 16 2 2" xfId="25825" hidden="1" xr:uid="{00000000-0005-0000-0000-0000E4640000}"/>
    <cellStyle name="Comma [0] 2 16 2 2" xfId="25553" hidden="1" xr:uid="{00000000-0005-0000-0000-0000D4630000}"/>
    <cellStyle name="Comma [0] 2 16 2 2" xfId="26714" hidden="1" xr:uid="{00000000-0005-0000-0000-00005D680000}"/>
    <cellStyle name="Comma [0] 2 16 2 2" xfId="19851" hidden="1" xr:uid="{00000000-0005-0000-0000-00008E4D0000}"/>
    <cellStyle name="Comma [0] 2 16 2 2" xfId="20388" hidden="1" xr:uid="{00000000-0005-0000-0000-0000A74F0000}"/>
    <cellStyle name="Comma [0] 2 16 2 2" xfId="20660" hidden="1" xr:uid="{00000000-0005-0000-0000-0000B7500000}"/>
    <cellStyle name="Comma [0] 2 16 2 2" xfId="20865" hidden="1" xr:uid="{00000000-0005-0000-0000-000084510000}"/>
    <cellStyle name="Comma [0] 2 16 2 2" xfId="21585" hidden="1" xr:uid="{00000000-0005-0000-0000-000054540000}"/>
    <cellStyle name="Comma [0] 2 16 2 2" xfId="17166" hidden="1" xr:uid="{00000000-0005-0000-0000-000011430000}"/>
    <cellStyle name="Comma [0] 2 16 2 2" xfId="27519" hidden="1" xr:uid="{00000000-0005-0000-0000-0000826B0000}"/>
    <cellStyle name="Comma [0] 2 16 2 2" xfId="27724" hidden="1" xr:uid="{00000000-0005-0000-0000-00004F6C0000}"/>
    <cellStyle name="Comma [0] 2 16 2 2" xfId="28378" hidden="1" xr:uid="{00000000-0005-0000-0000-0000DD6E0000}"/>
    <cellStyle name="Comma [0] 2 16 2 2" xfId="28908" hidden="1" xr:uid="{00000000-0005-0000-0000-0000EF700000}"/>
    <cellStyle name="Comma [0] 2 16 2 2" xfId="29180" hidden="1" xr:uid="{00000000-0005-0000-0000-0000FF710000}"/>
    <cellStyle name="Comma [0] 2 16 2 2" xfId="15618" hidden="1" xr:uid="{00000000-0005-0000-0000-0000053D0000}"/>
    <cellStyle name="Comma [0] 2 16 2 2" xfId="16357" hidden="1" xr:uid="{00000000-0005-0000-0000-0000E83F0000}"/>
    <cellStyle name="Comma [0] 2 16 2 2" xfId="16894" hidden="1" xr:uid="{00000000-0005-0000-0000-000001420000}"/>
    <cellStyle name="Comma [0] 2 16 2 2" xfId="15413" hidden="1" xr:uid="{00000000-0005-0000-0000-0000383C0000}"/>
    <cellStyle name="Comma [0] 2 16 2 2" xfId="30815" hidden="1" xr:uid="{00000000-0005-0000-0000-000062780000}"/>
    <cellStyle name="Comma [0] 2 16 2 2" xfId="37345" hidden="1" xr:uid="{C107D99D-324F-4C71-B8CC-64D98C0009D8}"/>
    <cellStyle name="Comma [0] 2 16 2 2" xfId="37882" hidden="1" xr:uid="{91540460-7FF2-4403-B7C1-EC19D3365E40}"/>
    <cellStyle name="Comma [0] 2 16 2 2" xfId="38154" hidden="1" xr:uid="{FF001545-926D-41E0-AB9A-738BE3394060}"/>
    <cellStyle name="Comma [0] 2 16 2 2" xfId="38359" hidden="1" xr:uid="{5DC248C6-FC2F-4E45-9ADF-CCC9D3355808}"/>
    <cellStyle name="Comma [0] 2 16 2 2" xfId="39564" hidden="1" xr:uid="{1E683571-BE5C-4741-9504-23117F276064}"/>
    <cellStyle name="Comma [0] 2 16 2 2" xfId="40101" hidden="1" xr:uid="{EF83D0CB-43C2-4E0E-8313-D2036CA02E50}"/>
    <cellStyle name="Comma [0] 2 16 2 2" xfId="40373" hidden="1" xr:uid="{08083B65-AF3F-4EC5-9B00-E3CAA5CCC5B3}"/>
    <cellStyle name="Comma [0] 2 16 2 2" xfId="40578" hidden="1" xr:uid="{F0AD00E0-2478-4AD9-8E07-48474BC44FC9}"/>
    <cellStyle name="Comma [0] 2 16 2 2" xfId="41320" hidden="1" xr:uid="{6F0334E3-0096-4CDB-B079-33D5F9EF50BC}"/>
    <cellStyle name="Comma [0] 2 16 2 2" xfId="41857" hidden="1" xr:uid="{8D14CD7A-C286-4110-A7AF-A8345FE55B69}"/>
    <cellStyle name="Comma [0] 2 16 2 2" xfId="42129" hidden="1" xr:uid="{D6EE3C94-8F11-48CA-83EC-50BD98BE4F52}"/>
    <cellStyle name="Comma [0] 2 16 2 2" xfId="42334" hidden="1" xr:uid="{571E4A5C-82B2-4268-8835-442A0BCF23B9}"/>
    <cellStyle name="Comma [0] 2 16 2 2" xfId="43076" hidden="1" xr:uid="{066F5A40-17F5-4A3C-AE4B-44E73353A592}"/>
    <cellStyle name="Comma [0] 2 16 2 2" xfId="43613" hidden="1" xr:uid="{B29F00ED-9068-4620-B613-17945F279085}"/>
    <cellStyle name="Comma [0] 2 16 2 2" xfId="43885" hidden="1" xr:uid="{77A5C6D5-712F-4DF7-911A-4D185C380595}"/>
    <cellStyle name="Comma [0] 2 16 2 2" xfId="44090" hidden="1" xr:uid="{270ED495-AE64-490F-B0A4-F45DDCA3B468}"/>
    <cellStyle name="Comma [0] 2 16 2 2" xfId="44832" hidden="1" xr:uid="{3A96477D-C6FB-41AB-AC5A-4C1735ECFC3E}"/>
    <cellStyle name="Comma [0] 2 16 2 2" xfId="45369" hidden="1" xr:uid="{7E9DEAF3-DC3C-44E2-85DA-9D5FFDEB8460}"/>
    <cellStyle name="Comma [0] 2 16 2 2" xfId="45641" hidden="1" xr:uid="{2F896693-A500-4A2A-8957-C2E8BEB006E2}"/>
    <cellStyle name="Comma [0] 2 16 2 2" xfId="45846" hidden="1" xr:uid="{AF6E5DD6-779E-43D2-86FC-B98A8A269F35}"/>
    <cellStyle name="Comma [0] 2 16 2 2" xfId="46588" hidden="1" xr:uid="{C6F67B7E-87EE-4D78-AFA4-A492A770EA92}"/>
    <cellStyle name="Comma [0] 2 16 2 2" xfId="47125" hidden="1" xr:uid="{1D864A7A-6459-4955-8BE3-B6EB2F93B7D5}"/>
    <cellStyle name="Comma [0] 2 16 2 2" xfId="47397" hidden="1" xr:uid="{A329256C-6622-4777-BF13-372C4CFDD0EF}"/>
    <cellStyle name="Comma [0] 2 16 2 2" xfId="47602" hidden="1" xr:uid="{D4CF31B7-38A2-4E9A-84C3-6D79CC8AF8F7}"/>
    <cellStyle name="Comma [0] 2 16 2 2" xfId="48341" hidden="1" xr:uid="{DAD6E1CA-A045-478C-9125-DDAB3C208597}"/>
    <cellStyle name="Comma [0] 2 16 2 2" xfId="48878" hidden="1" xr:uid="{880DCB81-F8EB-48B9-B417-AB998930724A}"/>
    <cellStyle name="Comma [0] 2 16 2 2" xfId="49150" hidden="1" xr:uid="{003367DC-83D9-427A-8588-86A947CC1FB7}"/>
    <cellStyle name="Comma [0] 2 16 2 2" xfId="49355" hidden="1" xr:uid="{D63A4C85-6D0F-48C4-972A-58483B12D6F2}"/>
    <cellStyle name="Comma [0] 2 16 2 2" xfId="50091" hidden="1" xr:uid="{7307CD41-7617-4A2F-825E-AC6EFB2F800F}"/>
    <cellStyle name="Comma [0] 2 16 2 2" xfId="50628" hidden="1" xr:uid="{A3143F7E-6FBD-406A-91AB-CCAA68485DD1}"/>
    <cellStyle name="Comma [0] 2 16 2 2" xfId="50900" hidden="1" xr:uid="{F79255CB-007B-4B84-A956-251E51400C01}"/>
    <cellStyle name="Comma [0] 2 16 2 2" xfId="51105" hidden="1" xr:uid="{7AA18ECB-C720-41B0-BC0D-6001486968B6}"/>
    <cellStyle name="Comma [0] 2 16 2 2" xfId="51835" hidden="1" xr:uid="{8182A815-77F7-4545-9AA6-CC2A3F575DB4}"/>
    <cellStyle name="Comma [0] 2 16 2 2" xfId="52372" hidden="1" xr:uid="{A0947E5F-6EA7-406B-A0BE-B2BB01AA076D}"/>
    <cellStyle name="Comma [0] 2 16 2 2" xfId="52644" hidden="1" xr:uid="{0144229B-8078-4B3C-975E-64C789BF1B69}"/>
    <cellStyle name="Comma [0] 2 16 2 2" xfId="52849" hidden="1" xr:uid="{A923EFC6-55D5-4CFD-A590-257CEAD560E5}"/>
    <cellStyle name="Comma [0] 2 16 2 2" xfId="53569" hidden="1" xr:uid="{E986AACE-08B1-43E1-A74F-DC5F5C2B77DA}"/>
    <cellStyle name="Comma [0] 2 16 2 2" xfId="54106" hidden="1" xr:uid="{E0418D12-1002-4705-AA1C-4E8A677CBF2E}"/>
    <cellStyle name="Comma [0] 2 16 2 2" xfId="54378" hidden="1" xr:uid="{73CD1D1C-A9E0-46F7-9769-BA7127793468}"/>
    <cellStyle name="Comma [0] 2 16 2 2" xfId="54583" hidden="1" xr:uid="{95D14953-746D-433B-A3D4-2069837C0B82}"/>
    <cellStyle name="Comma [0] 2 16 2 2" xfId="55295" hidden="1" xr:uid="{CB49765B-0BB9-4C00-B113-F710555F40CA}"/>
    <cellStyle name="Comma [0] 2 16 2 2" xfId="55830" hidden="1" xr:uid="{90FF3F16-EFF9-431F-9011-D12D5B896012}"/>
    <cellStyle name="Comma [0] 2 16 2 2" xfId="56102" hidden="1" xr:uid="{4F1DBD43-AAEC-464F-A970-FE4917094719}"/>
    <cellStyle name="Comma [0] 2 16 2 2" xfId="56307" hidden="1" xr:uid="{BA6F9903-8E89-427F-88FC-2EC77E503D1E}"/>
    <cellStyle name="Comma [0] 2 16 2 2" xfId="57003" hidden="1" xr:uid="{5D06649F-7EBB-44B0-96B2-939E0C93922A}"/>
    <cellStyle name="Comma [0] 2 16 2 2" xfId="57537" hidden="1" xr:uid="{1F4D3D13-E1B7-426E-8B84-CD622E26AA07}"/>
    <cellStyle name="Comma [0] 2 16 2 2" xfId="57809" hidden="1" xr:uid="{D0B545F2-BC9D-423E-8311-8B26F71F33FF}"/>
    <cellStyle name="Comma [0] 2 16 2 2" xfId="58014" hidden="1" xr:uid="{79E2742C-CFA7-4295-9199-6EF4BB85D82E}"/>
    <cellStyle name="Comma [0] 2 16 2 2" xfId="58698" hidden="1" xr:uid="{75D10998-F165-4FDF-9DAA-BF817571A0DC}"/>
    <cellStyle name="Comma [0] 2 16 2 2" xfId="59231" hidden="1" xr:uid="{F2D9EABB-E7ED-4563-BF8F-E4A8EB7F6124}"/>
    <cellStyle name="Comma [0] 2 16 2 2" xfId="59503" hidden="1" xr:uid="{2DF02ACB-060B-467A-A2D8-8181DBB20354}"/>
    <cellStyle name="Comma [0] 2 16 2 2" xfId="59708" hidden="1" xr:uid="{694BD4BA-752A-49CF-82D8-69C448A17BF7}"/>
    <cellStyle name="Comma [0] 2 16 2 2" xfId="60362" hidden="1" xr:uid="{94631BBA-E888-4550-B37C-C6B45BB79FA4}"/>
    <cellStyle name="Comma [0] 2 16 2 2" xfId="60892" hidden="1" xr:uid="{1E134E1E-80BE-457D-B9D4-B34E1CF88E76}"/>
    <cellStyle name="Comma [0] 2 16 2 2" xfId="61164" hidden="1" xr:uid="{5D13DE07-F586-48F7-93EC-53C1C29A3554}"/>
    <cellStyle name="Comma [0] 2 16 2 2" xfId="61369" hidden="1" xr:uid="{89EC7C49-2E93-4A40-ADAF-E994626FE4E9}"/>
    <cellStyle name="Comma [0] 2 16 2 2" xfId="61997" hidden="1" xr:uid="{BB9348A0-41EC-4EFF-AC2E-9F075AC8BA4D}"/>
    <cellStyle name="Comma [0] 2 16 2 2" xfId="62527" hidden="1" xr:uid="{0F5384F8-5670-4181-B54E-F893E023BF6C}"/>
    <cellStyle name="Comma [0] 2 16 2 2" xfId="62799" hidden="1" xr:uid="{9E50BCA9-7E57-41C3-A15D-65EEA5CEAAE5}"/>
    <cellStyle name="Comma [0] 2 16 2 2" xfId="63004" hidden="1" xr:uid="{15427A03-DC7B-4370-B335-275653B92309}"/>
    <cellStyle name="Comma [0] 2 16 2 2" xfId="63524" hidden="1" xr:uid="{AD50B8D4-C734-42BE-94C6-3E45322D9AAA}"/>
    <cellStyle name="Comma [0] 2 16 2 2" xfId="64038" hidden="1" xr:uid="{8F033644-A42A-41E9-8AEE-849B8E1EA328}"/>
    <cellStyle name="Comma [0] 2 16 3" xfId="12187" hidden="1" xr:uid="{00000000-0005-0000-0000-00009E2F0000}"/>
    <cellStyle name="Comma [0] 2 16 3" xfId="6919" hidden="1" xr:uid="{00000000-0005-0000-0000-00000A1B0000}"/>
    <cellStyle name="Comma [0] 2 16 3" xfId="4700" hidden="1" xr:uid="{00000000-0005-0000-0000-00005F120000}"/>
    <cellStyle name="Comma [0] 2 16 3" xfId="10431" hidden="1" xr:uid="{00000000-0005-0000-0000-0000C2280000}"/>
    <cellStyle name="Comma [0] 2 16 3" xfId="8675" hidden="1" xr:uid="{00000000-0005-0000-0000-0000E6210000}"/>
    <cellStyle name="Comma [0] 2 16 3" xfId="13943" hidden="1" xr:uid="{00000000-0005-0000-0000-00007A360000}"/>
    <cellStyle name="Comma [0] 2 16 3" xfId="15699" hidden="1" xr:uid="{00000000-0005-0000-0000-0000563D0000}"/>
    <cellStyle name="Comma [0] 2 16 3" xfId="17451" hidden="1" xr:uid="{00000000-0005-0000-0000-00002E440000}"/>
    <cellStyle name="Comma [0] 2 16 3" xfId="19200" hidden="1" xr:uid="{00000000-0005-0000-0000-0000034B0000}"/>
    <cellStyle name="Comma [0] 2 16 3" xfId="20943" hidden="1" xr:uid="{00000000-0005-0000-0000-0000D2510000}"/>
    <cellStyle name="Comma [0] 2 16 3" xfId="22673" hidden="1" xr:uid="{00000000-0005-0000-0000-000094580000}"/>
    <cellStyle name="Comma [0] 2 16 3" xfId="31059" hidden="1" xr:uid="{00000000-0005-0000-0000-000056790000}"/>
    <cellStyle name="Comma [0] 2 16 3" xfId="26099" hidden="1" xr:uid="{00000000-0005-0000-0000-0000F6650000}"/>
    <cellStyle name="Comma [0] 2 16 3" xfId="24396" hidden="1" xr:uid="{00000000-0005-0000-0000-00004F5F0000}"/>
    <cellStyle name="Comma [0] 2 16 3" xfId="29443" hidden="1" xr:uid="{00000000-0005-0000-0000-000006730000}"/>
    <cellStyle name="Comma [0] 2 16 3" xfId="27788" hidden="1" xr:uid="{00000000-0005-0000-0000-00008F6C0000}"/>
    <cellStyle name="Comma [0] 2 16 3" xfId="36684" hidden="1" xr:uid="{713239BB-43BB-4308-A80C-0C4D91D98E26}"/>
    <cellStyle name="Comma [0] 2 16 3" xfId="38903" hidden="1" xr:uid="{141BEA17-8598-4154-8B61-64E1F6DD709D}"/>
    <cellStyle name="Comma [0] 2 16 3" xfId="40659" hidden="1" xr:uid="{3A0B487C-443B-4921-AAA3-B38243A06E59}"/>
    <cellStyle name="Comma [0] 2 16 3" xfId="42415" hidden="1" xr:uid="{A4614712-8B10-419B-BF38-BFE033AD4667}"/>
    <cellStyle name="Comma [0] 2 16 3" xfId="44171" hidden="1" xr:uid="{1C7AE708-F3C6-4424-B956-8292711AA561}"/>
    <cellStyle name="Comma [0] 2 16 3" xfId="45927" hidden="1" xr:uid="{F3A012F3-FABB-47B4-B0F7-45ED3B0D5B60}"/>
    <cellStyle name="Comma [0] 2 16 3" xfId="47683" hidden="1" xr:uid="{D7F7A7A5-8EA9-4228-A0A6-C34BBE68EE6E}"/>
    <cellStyle name="Comma [0] 2 16 3" xfId="49435" hidden="1" xr:uid="{252FC71D-635A-4E88-98DE-F20293326746}"/>
    <cellStyle name="Comma [0] 2 16 3" xfId="51184" hidden="1" xr:uid="{586CD481-714B-4D69-A330-B673DD28A376}"/>
    <cellStyle name="Comma [0] 2 16 3" xfId="52927" hidden="1" xr:uid="{62F7814A-FD8E-4C63-86CC-00E828C3960B}"/>
    <cellStyle name="Comma [0] 2 16 3" xfId="54657" hidden="1" xr:uid="{17A46B11-A3EB-48E2-83DD-B974CD87FF97}"/>
    <cellStyle name="Comma [0] 2 16 3" xfId="56380" hidden="1" xr:uid="{28F8ACC2-6595-4279-93DD-8F9594397BA9}"/>
    <cellStyle name="Comma [0] 2 16 3" xfId="58083" hidden="1" xr:uid="{51335BD6-AD84-490D-8D78-25D2FE4178EE}"/>
    <cellStyle name="Comma [0] 2 16 3" xfId="59772" hidden="1" xr:uid="{943F9FF2-B310-496E-92B6-76D109EB92FD}"/>
    <cellStyle name="Comma [0] 2 16 3" xfId="61427" hidden="1" xr:uid="{8370D96A-90DB-4554-AC57-0126F4A2341B}"/>
    <cellStyle name="Comma [0] 2 16 3" xfId="63043" hidden="1" xr:uid="{AA3C23EF-92F8-44B2-985E-2A2F608D459A}"/>
    <cellStyle name="Comma [0] 2 160" xfId="526" xr:uid="{00000000-0005-0000-0000-000011020000}"/>
    <cellStyle name="Comma [0] 2 160 2" xfId="1181" hidden="1" xr:uid="{00000000-0005-0000-0000-0000A0040000}"/>
    <cellStyle name="Comma [0] 2 160 2" xfId="1715" hidden="1" xr:uid="{00000000-0005-0000-0000-0000B6060000}"/>
    <cellStyle name="Comma [0] 2 160 2" xfId="1742" hidden="1" xr:uid="{00000000-0005-0000-0000-0000D1060000}"/>
    <cellStyle name="Comma [0] 2 160 2" xfId="1790" hidden="1" xr:uid="{00000000-0005-0000-0000-000001070000}"/>
    <cellStyle name="Comma [0] 2 160 2" xfId="33182" hidden="1" xr:uid="{098F6C99-B13A-4C35-840A-0363D22DA26A}"/>
    <cellStyle name="Comma [0] 2 160 2" xfId="33713" hidden="1" xr:uid="{886AF552-8149-4D88-8001-FEF8AE9FB915}"/>
    <cellStyle name="Comma [0] 2 160 2" xfId="33737" hidden="1" xr:uid="{6B96939E-B528-4357-A89A-3F045DE723D8}"/>
    <cellStyle name="Comma [0] 2 160 2" xfId="33785" hidden="1" xr:uid="{9D8AF89F-C8F8-4B59-8027-C25DFFBEACFF}"/>
    <cellStyle name="Comma [0] 2 160 2" xfId="32548" xr:uid="{EEB96236-D59E-4178-B898-62B4B19E27FD}"/>
    <cellStyle name="Comma [0] 2 160 2 2" xfId="5513" hidden="1" xr:uid="{00000000-0005-0000-0000-00008C150000}"/>
    <cellStyle name="Comma [0] 2 160 2 2" xfId="4978" hidden="1" xr:uid="{00000000-0005-0000-0000-000075130000}"/>
    <cellStyle name="Comma [0] 2 160 2 2" xfId="17724" hidden="1" xr:uid="{00000000-0005-0000-0000-00003F450000}"/>
    <cellStyle name="Comma [0] 2 160 2 2" xfId="18259" hidden="1" xr:uid="{00000000-0005-0000-0000-000056470000}"/>
    <cellStyle name="Comma [0] 2 160 2 2" xfId="18289" hidden="1" xr:uid="{00000000-0005-0000-0000-000074470000}"/>
    <cellStyle name="Comma [0] 2 160 2 2" xfId="18337" hidden="1" xr:uid="{00000000-0005-0000-0000-0000A4470000}"/>
    <cellStyle name="Comma [0] 2 160 2 2" xfId="19469" hidden="1" xr:uid="{00000000-0005-0000-0000-0000104C0000}"/>
    <cellStyle name="Comma [0] 2 160 2 2" xfId="14756" hidden="1" xr:uid="{00000000-0005-0000-0000-0000A7390000}"/>
    <cellStyle name="Comma [0] 2 160 2 2" xfId="14786" hidden="1" xr:uid="{00000000-0005-0000-0000-0000C5390000}"/>
    <cellStyle name="Comma [0] 2 160 2 2" xfId="7732" hidden="1" xr:uid="{00000000-0005-0000-0000-0000371E0000}"/>
    <cellStyle name="Comma [0] 2 160 2 2" xfId="7762" hidden="1" xr:uid="{00000000-0005-0000-0000-0000551E0000}"/>
    <cellStyle name="Comma [0] 2 160 2 2" xfId="7810" hidden="1" xr:uid="{00000000-0005-0000-0000-0000851E0000}"/>
    <cellStyle name="Comma [0] 2 160 2 2" xfId="8953" hidden="1" xr:uid="{00000000-0005-0000-0000-0000FC220000}"/>
    <cellStyle name="Comma [0] 2 160 2 2" xfId="13030" hidden="1" xr:uid="{00000000-0005-0000-0000-0000E9320000}"/>
    <cellStyle name="Comma [0] 2 160 2 2" xfId="13078" hidden="1" xr:uid="{00000000-0005-0000-0000-000019330000}"/>
    <cellStyle name="Comma [0] 2 160 2 2" xfId="14221" hidden="1" xr:uid="{00000000-0005-0000-0000-000090370000}"/>
    <cellStyle name="Comma [0] 2 160 2 2" xfId="13000" hidden="1" xr:uid="{00000000-0005-0000-0000-0000CB320000}"/>
    <cellStyle name="Comma [0] 2 160 2 2" xfId="12465" hidden="1" xr:uid="{00000000-0005-0000-0000-0000B4300000}"/>
    <cellStyle name="Comma [0] 2 160 2 2" xfId="21767" hidden="1" xr:uid="{00000000-0005-0000-0000-00000A550000}"/>
    <cellStyle name="Comma [0] 2 160 2 2" xfId="21815" hidden="1" xr:uid="{00000000-0005-0000-0000-00003A550000}"/>
    <cellStyle name="Comma [0] 2 160 2 2" xfId="22935" hidden="1" xr:uid="{00000000-0005-0000-0000-00009A590000}"/>
    <cellStyle name="Comma [0] 2 160 2 2" xfId="23461" hidden="1" xr:uid="{00000000-0005-0000-0000-0000A85B0000}"/>
    <cellStyle name="Comma [0] 2 160 2 2" xfId="23491" hidden="1" xr:uid="{00000000-0005-0000-0000-0000C65B0000}"/>
    <cellStyle name="Comma [0] 2 160 2 2" xfId="23539" hidden="1" xr:uid="{00000000-0005-0000-0000-0000F65B0000}"/>
    <cellStyle name="Comma [0] 2 160 2 2" xfId="24648" hidden="1" xr:uid="{00000000-0005-0000-0000-00004B600000}"/>
    <cellStyle name="Comma [0] 2 160 2 2" xfId="25168" hidden="1" xr:uid="{00000000-0005-0000-0000-000053620000}"/>
    <cellStyle name="Comma [0] 2 160 2 2" xfId="9566" hidden="1" xr:uid="{00000000-0005-0000-0000-000061250000}"/>
    <cellStyle name="Comma [0] 2 160 2 2" xfId="10709" hidden="1" xr:uid="{00000000-0005-0000-0000-0000D8290000}"/>
    <cellStyle name="Comma [0] 2 160 2 2" xfId="11244" hidden="1" xr:uid="{00000000-0005-0000-0000-0000EF2B0000}"/>
    <cellStyle name="Comma [0] 2 160 2 2" xfId="11274" hidden="1" xr:uid="{00000000-0005-0000-0000-00000D2C0000}"/>
    <cellStyle name="Comma [0] 2 160 2 2" xfId="11322" hidden="1" xr:uid="{00000000-0005-0000-0000-00003D2C0000}"/>
    <cellStyle name="Comma [0] 2 160 2 2" xfId="30158" hidden="1" xr:uid="{00000000-0005-0000-0000-0000D1750000}"/>
    <cellStyle name="Comma [0] 2 160 2 2" xfId="30188" hidden="1" xr:uid="{00000000-0005-0000-0000-0000EF750000}"/>
    <cellStyle name="Comma [0] 2 160 2 2" xfId="30236" hidden="1" xr:uid="{00000000-0005-0000-0000-00001F760000}"/>
    <cellStyle name="Comma [0] 2 160 2 2" xfId="31243" hidden="1" xr:uid="{00000000-0005-0000-0000-00000E7A0000}"/>
    <cellStyle name="Comma [0] 2 160 2 2" xfId="31679" hidden="1" xr:uid="{00000000-0005-0000-0000-0000C27B0000}"/>
    <cellStyle name="Comma [0] 2 160 2 2" xfId="9488" hidden="1" xr:uid="{00000000-0005-0000-0000-000013250000}"/>
    <cellStyle name="Comma [0] 2 160 2 2" xfId="9518" hidden="1" xr:uid="{00000000-0005-0000-0000-000031250000}"/>
    <cellStyle name="Comma [0] 2 160 2 2" xfId="5543" hidden="1" xr:uid="{00000000-0005-0000-0000-0000AA150000}"/>
    <cellStyle name="Comma [0] 2 160 2 2" xfId="5591" hidden="1" xr:uid="{00000000-0005-0000-0000-0000DA150000}"/>
    <cellStyle name="Comma [0] 2 160 2 2" xfId="7197" hidden="1" xr:uid="{00000000-0005-0000-0000-0000201C0000}"/>
    <cellStyle name="Comma [0] 2 160 2 2" xfId="28601" hidden="1" xr:uid="{00000000-0005-0000-0000-0000BC6F0000}"/>
    <cellStyle name="Comma [0] 2 160 2 2" xfId="29666" hidden="1" xr:uid="{00000000-0005-0000-0000-0000E5730000}"/>
    <cellStyle name="Comma [0] 2 160 2 2" xfId="26345" hidden="1" xr:uid="{00000000-0005-0000-0000-0000EC660000}"/>
    <cellStyle name="Comma [0] 2 160 2 2" xfId="26862" hidden="1" xr:uid="{00000000-0005-0000-0000-0000F1680000}"/>
    <cellStyle name="Comma [0] 2 160 2 2" xfId="26892" hidden="1" xr:uid="{00000000-0005-0000-0000-00000F690000}"/>
    <cellStyle name="Comma [0] 2 160 2 2" xfId="25246" hidden="1" xr:uid="{00000000-0005-0000-0000-0000A1620000}"/>
    <cellStyle name="Comma [0] 2 160 2 2" xfId="25198" hidden="1" xr:uid="{00000000-0005-0000-0000-000071620000}"/>
    <cellStyle name="Comma [0] 2 160 2 2" xfId="20003" hidden="1" xr:uid="{00000000-0005-0000-0000-0000264E0000}"/>
    <cellStyle name="Comma [0] 2 160 2 2" xfId="20033" hidden="1" xr:uid="{00000000-0005-0000-0000-0000444E0000}"/>
    <cellStyle name="Comma [0] 2 160 2 2" xfId="20081" hidden="1" xr:uid="{00000000-0005-0000-0000-0000744E0000}"/>
    <cellStyle name="Comma [0] 2 160 2 2" xfId="21207" hidden="1" xr:uid="{00000000-0005-0000-0000-0000DA520000}"/>
    <cellStyle name="Comma [0] 2 160 2 2" xfId="21737" hidden="1" xr:uid="{00000000-0005-0000-0000-0000EC540000}"/>
    <cellStyle name="Comma [0] 2 160 2 2" xfId="16539" hidden="1" xr:uid="{00000000-0005-0000-0000-00009E400000}"/>
    <cellStyle name="Comma [0] 2 160 2 2" xfId="16587" hidden="1" xr:uid="{00000000-0005-0000-0000-0000CE400000}"/>
    <cellStyle name="Comma [0] 2 160 2 2" xfId="26940" hidden="1" xr:uid="{00000000-0005-0000-0000-00003F690000}"/>
    <cellStyle name="Comma [0] 2 160 2 2" xfId="28020" hidden="1" xr:uid="{00000000-0005-0000-0000-0000776D0000}"/>
    <cellStyle name="Comma [0] 2 160 2 2" xfId="28523" hidden="1" xr:uid="{00000000-0005-0000-0000-00006E6F0000}"/>
    <cellStyle name="Comma [0] 2 160 2 2" xfId="28553" hidden="1" xr:uid="{00000000-0005-0000-0000-00008C6F0000}"/>
    <cellStyle name="Comma [0] 2 160 2 2" xfId="14834" hidden="1" xr:uid="{00000000-0005-0000-0000-0000F5390000}"/>
    <cellStyle name="Comma [0] 2 160 2 2" xfId="15974" hidden="1" xr:uid="{00000000-0005-0000-0000-0000693E0000}"/>
    <cellStyle name="Comma [0] 2 160 2 2" xfId="16509" hidden="1" xr:uid="{00000000-0005-0000-0000-000080400000}"/>
    <cellStyle name="Comma [0] 2 160 2 2" xfId="31749" hidden="1" xr:uid="{00000000-0005-0000-0000-0000087C0000}"/>
    <cellStyle name="Comma [0] 2 160 2 2" xfId="31701" hidden="1" xr:uid="{00000000-0005-0000-0000-0000D87B0000}"/>
    <cellStyle name="Comma [0] 2 160 2 2" xfId="36962" hidden="1" xr:uid="{FB3AA72D-7ECC-4822-B915-A5A7766D10D0}"/>
    <cellStyle name="Comma [0] 2 160 2 2" xfId="37497" hidden="1" xr:uid="{576BE907-1C3D-48E7-8E8B-239A4583D099}"/>
    <cellStyle name="Comma [0] 2 160 2 2" xfId="37527" hidden="1" xr:uid="{CBA49BDE-4FE9-4934-BC06-14D1EE7E78C8}"/>
    <cellStyle name="Comma [0] 2 160 2 2" xfId="37575" hidden="1" xr:uid="{02801506-F12B-45DD-9BF0-84196A23515D}"/>
    <cellStyle name="Comma [0] 2 160 2 2" xfId="39181" hidden="1" xr:uid="{A53415F1-1743-429D-93C9-3CE09CF4C6FA}"/>
    <cellStyle name="Comma [0] 2 160 2 2" xfId="39716" hidden="1" xr:uid="{FB718F46-D99B-4B23-8B31-1638AA8A782C}"/>
    <cellStyle name="Comma [0] 2 160 2 2" xfId="39746" hidden="1" xr:uid="{FA7F5BD5-8497-42A8-84A2-057497BB7828}"/>
    <cellStyle name="Comma [0] 2 160 2 2" xfId="39794" hidden="1" xr:uid="{67CC9947-4D68-4712-9992-BB4C6C3A766B}"/>
    <cellStyle name="Comma [0] 2 160 2 2" xfId="40937" hidden="1" xr:uid="{B232CE35-C594-4C17-98B6-870560F7298C}"/>
    <cellStyle name="Comma [0] 2 160 2 2" xfId="41472" hidden="1" xr:uid="{FF896A6A-DC58-4765-9017-D80E855035D2}"/>
    <cellStyle name="Comma [0] 2 160 2 2" xfId="41502" hidden="1" xr:uid="{3CAA82F5-3224-4D49-B97C-8757DF381D25}"/>
    <cellStyle name="Comma [0] 2 160 2 2" xfId="41550" hidden="1" xr:uid="{FA5AAA04-67C0-4AD7-9FFB-DB9C96CD2C7A}"/>
    <cellStyle name="Comma [0] 2 160 2 2" xfId="42693" hidden="1" xr:uid="{9A476611-F0D3-4FE6-BA4A-749D48BD12E8}"/>
    <cellStyle name="Comma [0] 2 160 2 2" xfId="43228" hidden="1" xr:uid="{4D54F186-7A78-4C0B-A651-83B5FCCEF60B}"/>
    <cellStyle name="Comma [0] 2 160 2 2" xfId="43258" hidden="1" xr:uid="{2FA79D4A-108C-456B-9C87-0DFC5EB5D66C}"/>
    <cellStyle name="Comma [0] 2 160 2 2" xfId="43306" hidden="1" xr:uid="{34B8373F-CEE5-4FED-AB22-EC95B187699E}"/>
    <cellStyle name="Comma [0] 2 160 2 2" xfId="44449" hidden="1" xr:uid="{8F29F8D6-061C-4191-8F5C-3B911B96EDA0}"/>
    <cellStyle name="Comma [0] 2 160 2 2" xfId="44984" hidden="1" xr:uid="{9D76B721-1A4B-41F1-8D47-410D333E0DE4}"/>
    <cellStyle name="Comma [0] 2 160 2 2" xfId="45014" hidden="1" xr:uid="{83003A7A-3EF9-49C0-8345-B28530A682DF}"/>
    <cellStyle name="Comma [0] 2 160 2 2" xfId="45062" hidden="1" xr:uid="{CDC76D2B-CAE2-4B6B-9853-9FF1855638CD}"/>
    <cellStyle name="Comma [0] 2 160 2 2" xfId="46205" hidden="1" xr:uid="{9E65F5B7-5EB8-4C2D-BD3E-153AC17B931D}"/>
    <cellStyle name="Comma [0] 2 160 2 2" xfId="46740" hidden="1" xr:uid="{26E98F56-A7AF-47AB-8618-681D871D9415}"/>
    <cellStyle name="Comma [0] 2 160 2 2" xfId="46770" hidden="1" xr:uid="{87650095-A5E7-42AE-842F-BB30E9D10F87}"/>
    <cellStyle name="Comma [0] 2 160 2 2" xfId="46818" hidden="1" xr:uid="{82AE8414-6730-4546-9BEE-E92C2B8F076E}"/>
    <cellStyle name="Comma [0] 2 160 2 2" xfId="47958" hidden="1" xr:uid="{E8B471AB-7465-4073-B388-31612ECACF35}"/>
    <cellStyle name="Comma [0] 2 160 2 2" xfId="48493" hidden="1" xr:uid="{F59BDDAC-51BC-4761-B220-81EE212D5800}"/>
    <cellStyle name="Comma [0] 2 160 2 2" xfId="48523" hidden="1" xr:uid="{D1073163-430E-47EA-B55D-2744B2BA59E8}"/>
    <cellStyle name="Comma [0] 2 160 2 2" xfId="48571" hidden="1" xr:uid="{81ED0604-BBC6-4D28-A97F-E8FFE28DD433}"/>
    <cellStyle name="Comma [0] 2 160 2 2" xfId="49708" hidden="1" xr:uid="{4C5B641C-A218-44B7-A319-08ABFC6AFE01}"/>
    <cellStyle name="Comma [0] 2 160 2 2" xfId="50243" hidden="1" xr:uid="{E775BAAF-7053-4D5C-BBBD-F12E8E54E4A7}"/>
    <cellStyle name="Comma [0] 2 160 2 2" xfId="50273" hidden="1" xr:uid="{8C896285-9D92-4939-A560-282A6E31E79B}"/>
    <cellStyle name="Comma [0] 2 160 2 2" xfId="50321" hidden="1" xr:uid="{E89FD15E-C48B-4F4E-BB98-4934A1FEC48E}"/>
    <cellStyle name="Comma [0] 2 160 2 2" xfId="51453" hidden="1" xr:uid="{D56829E9-3623-47D2-B28F-2DDFFFCB561A}"/>
    <cellStyle name="Comma [0] 2 160 2 2" xfId="51987" hidden="1" xr:uid="{E1B2F51D-041B-4A4A-BCCB-8369185BB618}"/>
    <cellStyle name="Comma [0] 2 160 2 2" xfId="52017" hidden="1" xr:uid="{48E6972C-8859-48B5-998D-949515A86CDA}"/>
    <cellStyle name="Comma [0] 2 160 2 2" xfId="52065" hidden="1" xr:uid="{088E507C-C387-491D-A7AE-CC8CF6BC46BC}"/>
    <cellStyle name="Comma [0] 2 160 2 2" xfId="53191" hidden="1" xr:uid="{624B3B0B-91BA-437A-8F4D-25808F5CFB96}"/>
    <cellStyle name="Comma [0] 2 160 2 2" xfId="53721" hidden="1" xr:uid="{27CE9E02-1368-41C7-99F6-493BAA917859}"/>
    <cellStyle name="Comma [0] 2 160 2 2" xfId="53751" hidden="1" xr:uid="{F2DADCB2-4468-4520-814B-9A67A3F18EFA}"/>
    <cellStyle name="Comma [0] 2 160 2 2" xfId="53799" hidden="1" xr:uid="{128AFED0-3273-4DEA-9B49-04E884200198}"/>
    <cellStyle name="Comma [0] 2 160 2 2" xfId="54919" hidden="1" xr:uid="{AE19C031-51C0-4F68-9AD1-A70B1D77BFB0}"/>
    <cellStyle name="Comma [0] 2 160 2 2" xfId="55445" hidden="1" xr:uid="{D56CA58B-8C9E-49D1-A845-D12C97D93A4F}"/>
    <cellStyle name="Comma [0] 2 160 2 2" xfId="55475" hidden="1" xr:uid="{1CB3319F-5DC9-4D4C-9510-B75434B3E208}"/>
    <cellStyle name="Comma [0] 2 160 2 2" xfId="55523" hidden="1" xr:uid="{70F48AEB-C53A-4C0C-9D21-3170ABB5AB91}"/>
    <cellStyle name="Comma [0] 2 160 2 2" xfId="56632" hidden="1" xr:uid="{5542D713-4529-4C92-B0AC-561556B37626}"/>
    <cellStyle name="Comma [0] 2 160 2 2" xfId="57152" hidden="1" xr:uid="{49A383B8-F9FD-46BD-9980-1DB06CF455CF}"/>
    <cellStyle name="Comma [0] 2 160 2 2" xfId="57182" hidden="1" xr:uid="{3B13FEFE-0C11-4A0B-AB19-CA0B8C17CF71}"/>
    <cellStyle name="Comma [0] 2 160 2 2" xfId="57230" hidden="1" xr:uid="{87301B48-6378-4DA7-BCC0-E9387F1D2FCE}"/>
    <cellStyle name="Comma [0] 2 160 2 2" xfId="58329" hidden="1" xr:uid="{5AC23B18-140C-4A78-BA5D-B11B7E166E34}"/>
    <cellStyle name="Comma [0] 2 160 2 2" xfId="58846" hidden="1" xr:uid="{58889086-C32D-4B6C-8EA4-37E9A9C161D6}"/>
    <cellStyle name="Comma [0] 2 160 2 2" xfId="58876" hidden="1" xr:uid="{5DC3EA5A-C55E-4B6E-8077-6F6E2EA40034}"/>
    <cellStyle name="Comma [0] 2 160 2 2" xfId="58924" hidden="1" xr:uid="{7AA9A28F-B2A1-4F9B-B1F2-EB7FD0E92099}"/>
    <cellStyle name="Comma [0] 2 160 2 2" xfId="60004" hidden="1" xr:uid="{E6678B05-B1DF-4363-AE18-7CA9161EE46B}"/>
    <cellStyle name="Comma [0] 2 160 2 2" xfId="60507" hidden="1" xr:uid="{BD1CB124-8C0C-464B-8A77-46F835CA5DD8}"/>
    <cellStyle name="Comma [0] 2 160 2 2" xfId="60537" hidden="1" xr:uid="{558484CD-5271-4169-988C-87F4D8DAEC2E}"/>
    <cellStyle name="Comma [0] 2 160 2 2" xfId="60585" hidden="1" xr:uid="{F0231EEE-90E0-4DD5-969E-C4A6F0989716}"/>
    <cellStyle name="Comma [0] 2 160 2 2" xfId="61650" hidden="1" xr:uid="{7508CB2B-F933-428D-B63A-A8C9EAC468CA}"/>
    <cellStyle name="Comma [0] 2 160 2 2" xfId="62142" hidden="1" xr:uid="{58AAF4EB-9637-4BF3-B168-BB35EB963CE7}"/>
    <cellStyle name="Comma [0] 2 160 2 2" xfId="62172" hidden="1" xr:uid="{970D074A-C5A3-4066-A2F3-3D5F11E913AA}"/>
    <cellStyle name="Comma [0] 2 160 2 2" xfId="62220" hidden="1" xr:uid="{8E4DE47A-CB3C-4E93-9B90-B9355D13A9CF}"/>
    <cellStyle name="Comma [0] 2 160 2 2" xfId="63227" hidden="1" xr:uid="{7E05D33C-1720-42AA-9309-C828B0ABCCAC}"/>
    <cellStyle name="Comma [0] 2 160 2 2" xfId="63663" hidden="1" xr:uid="{58D8772B-35F6-4289-B912-1409D5D52DF7}"/>
    <cellStyle name="Comma [0] 2 160 2 2" xfId="63685" hidden="1" xr:uid="{76276484-0F9A-4E7A-9585-30D350D19EC6}"/>
    <cellStyle name="Comma [0] 2 160 2 2" xfId="63733" hidden="1" xr:uid="{B7CE2E54-0A6C-4B93-9163-768AF9E4AFDF}"/>
    <cellStyle name="Comma [0] 2 160 3" xfId="11035" hidden="1" xr:uid="{00000000-0005-0000-0000-00001E2B0000}"/>
    <cellStyle name="Comma [0] 2 160 3" xfId="6536" hidden="1" xr:uid="{00000000-0005-0000-0000-00008B190000}"/>
    <cellStyle name="Comma [0] 2 160 3" xfId="4317" hidden="1" xr:uid="{00000000-0005-0000-0000-0000E0100000}"/>
    <cellStyle name="Comma [0] 2 160 3" xfId="9279" hidden="1" xr:uid="{00000000-0005-0000-0000-000042240000}"/>
    <cellStyle name="Comma [0] 2 160 3" xfId="7523" hidden="1" xr:uid="{00000000-0005-0000-0000-0000661D0000}"/>
    <cellStyle name="Comma [0] 2 160 3" xfId="12791" hidden="1" xr:uid="{00000000-0005-0000-0000-0000FA310000}"/>
    <cellStyle name="Comma [0] 2 160 3" xfId="14547" hidden="1" xr:uid="{00000000-0005-0000-0000-0000D6380000}"/>
    <cellStyle name="Comma [0] 2 160 3" xfId="16300" hidden="1" xr:uid="{00000000-0005-0000-0000-0000AF3F0000}"/>
    <cellStyle name="Comma [0] 2 160 3" xfId="18050" hidden="1" xr:uid="{00000000-0005-0000-0000-000085460000}"/>
    <cellStyle name="Comma [0] 2 160 3" xfId="19794" hidden="1" xr:uid="{00000000-0005-0000-0000-0000554D0000}"/>
    <cellStyle name="Comma [0] 2 160 3" xfId="21528" hidden="1" xr:uid="{00000000-0005-0000-0000-00001B540000}"/>
    <cellStyle name="Comma [0] 2 160 3" xfId="29961" hidden="1" xr:uid="{00000000-0005-0000-0000-00000C750000}"/>
    <cellStyle name="Comma [0] 2 160 3" xfId="24963" hidden="1" xr:uid="{00000000-0005-0000-0000-000086610000}"/>
    <cellStyle name="Comma [0] 2 160 3" xfId="23254" hidden="1" xr:uid="{00000000-0005-0000-0000-0000D95A0000}"/>
    <cellStyle name="Comma [0] 2 160 3" xfId="28325" hidden="1" xr:uid="{00000000-0005-0000-0000-0000A86E0000}"/>
    <cellStyle name="Comma [0] 2 160 3" xfId="26658" hidden="1" xr:uid="{00000000-0005-0000-0000-000025680000}"/>
    <cellStyle name="Comma [0] 2 160 3" xfId="36301" hidden="1" xr:uid="{E0F460D1-43F8-40C2-AE0D-FCD6E9F71C25}"/>
    <cellStyle name="Comma [0] 2 160 3" xfId="38520" hidden="1" xr:uid="{8099C3FF-ACB6-4C73-9F91-F6E9347E6058}"/>
    <cellStyle name="Comma [0] 2 160 3" xfId="39507" hidden="1" xr:uid="{CCCC9FE8-A616-431C-A5D4-38E1964D04EF}"/>
    <cellStyle name="Comma [0] 2 160 3" xfId="41263" hidden="1" xr:uid="{09135E9A-F003-444C-ABD7-9AF7CF796A3F}"/>
    <cellStyle name="Comma [0] 2 160 3" xfId="43019" hidden="1" xr:uid="{2390F2F0-0D23-4C49-BE2D-60EE8F63F6CA}"/>
    <cellStyle name="Comma [0] 2 160 3" xfId="44775" hidden="1" xr:uid="{9082CE38-0F98-4FC6-A9A8-54B0474FE925}"/>
    <cellStyle name="Comma [0] 2 160 3" xfId="46531" hidden="1" xr:uid="{DED402AD-D77B-4369-89B9-A0AECC34B8B5}"/>
    <cellStyle name="Comma [0] 2 160 3" xfId="48284" hidden="1" xr:uid="{A75667BA-70FD-42F1-8B6D-F73CD1B59BC9}"/>
    <cellStyle name="Comma [0] 2 160 3" xfId="50034" hidden="1" xr:uid="{DB887901-6C64-4711-B000-521100293F5D}"/>
    <cellStyle name="Comma [0] 2 160 3" xfId="51778" hidden="1" xr:uid="{DC394FFC-98C9-4FA8-AF58-5ABA72292082}"/>
    <cellStyle name="Comma [0] 2 160 3" xfId="53512" hidden="1" xr:uid="{C68DC9E6-0505-4EBB-8679-FC228CFF3E42}"/>
    <cellStyle name="Comma [0] 2 160 3" xfId="55238" hidden="1" xr:uid="{3F34700D-4D4E-405B-B1B9-8885E2C9659F}"/>
    <cellStyle name="Comma [0] 2 160 3" xfId="56947" hidden="1" xr:uid="{7DDF2EC4-4FE8-4956-8DE3-D5D32C3F1067}"/>
    <cellStyle name="Comma [0] 2 160 3" xfId="58642" hidden="1" xr:uid="{D22A03DD-8C4B-44D2-9BF3-02E2841CBAF3}"/>
    <cellStyle name="Comma [0] 2 160 3" xfId="60309" hidden="1" xr:uid="{0722C543-24DC-4EC3-8962-C7C4A5A32413}"/>
    <cellStyle name="Comma [0] 2 160 3" xfId="61945" hidden="1" xr:uid="{4CC5C17F-EEC6-4621-AB91-AE2DBF709411}"/>
    <cellStyle name="Comma [0] 2 161" xfId="524" xr:uid="{00000000-0005-0000-0000-00000F020000}"/>
    <cellStyle name="Comma [0] 2 161 2" xfId="1179" hidden="1" xr:uid="{00000000-0005-0000-0000-00009E040000}"/>
    <cellStyle name="Comma [0] 2 161 2" xfId="1723" hidden="1" xr:uid="{00000000-0005-0000-0000-0000BE060000}"/>
    <cellStyle name="Comma [0] 2 161 2" xfId="1740" hidden="1" xr:uid="{00000000-0005-0000-0000-0000CF060000}"/>
    <cellStyle name="Comma [0] 2 161 2" xfId="1776" hidden="1" xr:uid="{00000000-0005-0000-0000-0000F3060000}"/>
    <cellStyle name="Comma [0] 2 161 2" xfId="33180" hidden="1" xr:uid="{EC9E2109-46A0-43CC-BBD1-C662840FB561}"/>
    <cellStyle name="Comma [0] 2 161 2" xfId="33721" hidden="1" xr:uid="{B057D653-16E8-4A99-947C-B38428589D6C}"/>
    <cellStyle name="Comma [0] 2 161 2" xfId="33735" hidden="1" xr:uid="{8DC36DAB-6FA5-4BBE-9ED1-4399135F4C04}"/>
    <cellStyle name="Comma [0] 2 161 2" xfId="33771" hidden="1" xr:uid="{B00CA39E-158D-4C7B-A386-B99F8331CFE2}"/>
    <cellStyle name="Comma [0] 2 161 2" xfId="32546" xr:uid="{3F81EB37-E6E7-47F8-80D7-C976EF710001}"/>
    <cellStyle name="Comma [0] 2 161 2 2" xfId="18268" hidden="1" xr:uid="{00000000-0005-0000-0000-00005F470000}"/>
    <cellStyle name="Comma [0] 2 161 2 2" xfId="18287" hidden="1" xr:uid="{00000000-0005-0000-0000-000072470000}"/>
    <cellStyle name="Comma [0] 2 161 2 2" xfId="18323" hidden="1" xr:uid="{00000000-0005-0000-0000-000096470000}"/>
    <cellStyle name="Comma [0] 2 161 2 2" xfId="19467" hidden="1" xr:uid="{00000000-0005-0000-0000-00000E4C0000}"/>
    <cellStyle name="Comma [0] 2 161 2 2" xfId="20012" hidden="1" xr:uid="{00000000-0005-0000-0000-00002F4E0000}"/>
    <cellStyle name="Comma [0] 2 161 2 2" xfId="20031" hidden="1" xr:uid="{00000000-0005-0000-0000-0000424E0000}"/>
    <cellStyle name="Comma [0] 2 161 2 2" xfId="14784" hidden="1" xr:uid="{00000000-0005-0000-0000-0000C3390000}"/>
    <cellStyle name="Comma [0] 2 161 2 2" xfId="7741" hidden="1" xr:uid="{00000000-0005-0000-0000-0000401E0000}"/>
    <cellStyle name="Comma [0] 2 161 2 2" xfId="7760" hidden="1" xr:uid="{00000000-0005-0000-0000-0000531E0000}"/>
    <cellStyle name="Comma [0] 2 161 2 2" xfId="7796" hidden="1" xr:uid="{00000000-0005-0000-0000-0000771E0000}"/>
    <cellStyle name="Comma [0] 2 161 2 2" xfId="8951" hidden="1" xr:uid="{00000000-0005-0000-0000-0000FA220000}"/>
    <cellStyle name="Comma [0] 2 161 2 2" xfId="9497" hidden="1" xr:uid="{00000000-0005-0000-0000-00001C250000}"/>
    <cellStyle name="Comma [0] 2 161 2 2" xfId="13064" hidden="1" xr:uid="{00000000-0005-0000-0000-00000B330000}"/>
    <cellStyle name="Comma [0] 2 161 2 2" xfId="14219" hidden="1" xr:uid="{00000000-0005-0000-0000-00008E370000}"/>
    <cellStyle name="Comma [0] 2 161 2 2" xfId="14765" hidden="1" xr:uid="{00000000-0005-0000-0000-0000B0390000}"/>
    <cellStyle name="Comma [0] 2 161 2 2" xfId="13028" hidden="1" xr:uid="{00000000-0005-0000-0000-0000E7320000}"/>
    <cellStyle name="Comma [0] 2 161 2 2" xfId="13009" hidden="1" xr:uid="{00000000-0005-0000-0000-0000D4320000}"/>
    <cellStyle name="Comma [0] 2 161 2 2" xfId="23470" hidden="1" xr:uid="{00000000-0005-0000-0000-0000B15B0000}"/>
    <cellStyle name="Comma [0] 2 161 2 2" xfId="23489" hidden="1" xr:uid="{00000000-0005-0000-0000-0000C45B0000}"/>
    <cellStyle name="Comma [0] 2 161 2 2" xfId="23525" hidden="1" xr:uid="{00000000-0005-0000-0000-0000E85B0000}"/>
    <cellStyle name="Comma [0] 2 161 2 2" xfId="24646" hidden="1" xr:uid="{00000000-0005-0000-0000-000049600000}"/>
    <cellStyle name="Comma [0] 2 161 2 2" xfId="25177" hidden="1" xr:uid="{00000000-0005-0000-0000-00005C620000}"/>
    <cellStyle name="Comma [0] 2 161 2 2" xfId="25196" hidden="1" xr:uid="{00000000-0005-0000-0000-00006F620000}"/>
    <cellStyle name="Comma [0] 2 161 2 2" xfId="9552" hidden="1" xr:uid="{00000000-0005-0000-0000-000053250000}"/>
    <cellStyle name="Comma [0] 2 161 2 2" xfId="10707" hidden="1" xr:uid="{00000000-0005-0000-0000-0000D6290000}"/>
    <cellStyle name="Comma [0] 2 161 2 2" xfId="11253" hidden="1" xr:uid="{00000000-0005-0000-0000-0000F82B0000}"/>
    <cellStyle name="Comma [0] 2 161 2 2" xfId="11272" hidden="1" xr:uid="{00000000-0005-0000-0000-00000B2C0000}"/>
    <cellStyle name="Comma [0] 2 161 2 2" xfId="11308" hidden="1" xr:uid="{00000000-0005-0000-0000-00002F2C0000}"/>
    <cellStyle name="Comma [0] 2 161 2 2" xfId="12463" hidden="1" xr:uid="{00000000-0005-0000-0000-0000B2300000}"/>
    <cellStyle name="Comma [0] 2 161 2 2" xfId="30186" hidden="1" xr:uid="{00000000-0005-0000-0000-0000ED750000}"/>
    <cellStyle name="Comma [0] 2 161 2 2" xfId="30222" hidden="1" xr:uid="{00000000-0005-0000-0000-000011760000}"/>
    <cellStyle name="Comma [0] 2 161 2 2" xfId="31241" hidden="1" xr:uid="{00000000-0005-0000-0000-00000C7A0000}"/>
    <cellStyle name="Comma [0] 2 161 2 2" xfId="31686" hidden="1" xr:uid="{00000000-0005-0000-0000-0000C97B0000}"/>
    <cellStyle name="Comma [0] 2 161 2 2" xfId="31699" hidden="1" xr:uid="{00000000-0005-0000-0000-0000D67B0000}"/>
    <cellStyle name="Comma [0] 2 161 2 2" xfId="31735" hidden="1" xr:uid="{00000000-0005-0000-0000-0000FA7B0000}"/>
    <cellStyle name="Comma [0] 2 161 2 2" xfId="9516" hidden="1" xr:uid="{00000000-0005-0000-0000-00002F250000}"/>
    <cellStyle name="Comma [0] 2 161 2 2" xfId="5541" hidden="1" xr:uid="{00000000-0005-0000-0000-0000A8150000}"/>
    <cellStyle name="Comma [0] 2 161 2 2" xfId="5577" hidden="1" xr:uid="{00000000-0005-0000-0000-0000CC150000}"/>
    <cellStyle name="Comma [0] 2 161 2 2" xfId="7195" hidden="1" xr:uid="{00000000-0005-0000-0000-00001E1C0000}"/>
    <cellStyle name="Comma [0] 2 161 2 2" xfId="5522" hidden="1" xr:uid="{00000000-0005-0000-0000-000095150000}"/>
    <cellStyle name="Comma [0] 2 161 2 2" xfId="4976" hidden="1" xr:uid="{00000000-0005-0000-0000-000073130000}"/>
    <cellStyle name="Comma [0] 2 161 2 2" xfId="30167" hidden="1" xr:uid="{00000000-0005-0000-0000-0000DA750000}"/>
    <cellStyle name="Comma [0] 2 161 2 2" xfId="26871" hidden="1" xr:uid="{00000000-0005-0000-0000-0000FA680000}"/>
    <cellStyle name="Comma [0] 2 161 2 2" xfId="26890" hidden="1" xr:uid="{00000000-0005-0000-0000-00000D690000}"/>
    <cellStyle name="Comma [0] 2 161 2 2" xfId="26926" hidden="1" xr:uid="{00000000-0005-0000-0000-000031690000}"/>
    <cellStyle name="Comma [0] 2 161 2 2" xfId="26343" hidden="1" xr:uid="{00000000-0005-0000-0000-0000EA660000}"/>
    <cellStyle name="Comma [0] 2 161 2 2" xfId="25232" hidden="1" xr:uid="{00000000-0005-0000-0000-000093620000}"/>
    <cellStyle name="Comma [0] 2 161 2 2" xfId="20067" hidden="1" xr:uid="{00000000-0005-0000-0000-0000664E0000}"/>
    <cellStyle name="Comma [0] 2 161 2 2" xfId="21205" hidden="1" xr:uid="{00000000-0005-0000-0000-0000D8520000}"/>
    <cellStyle name="Comma [0] 2 161 2 2" xfId="21746" hidden="1" xr:uid="{00000000-0005-0000-0000-0000F5540000}"/>
    <cellStyle name="Comma [0] 2 161 2 2" xfId="21765" hidden="1" xr:uid="{00000000-0005-0000-0000-000008550000}"/>
    <cellStyle name="Comma [0] 2 161 2 2" xfId="21801" hidden="1" xr:uid="{00000000-0005-0000-0000-00002C550000}"/>
    <cellStyle name="Comma [0] 2 161 2 2" xfId="22933" hidden="1" xr:uid="{00000000-0005-0000-0000-000098590000}"/>
    <cellStyle name="Comma [0] 2 161 2 2" xfId="17722" hidden="1" xr:uid="{00000000-0005-0000-0000-00003D450000}"/>
    <cellStyle name="Comma [0] 2 161 2 2" xfId="28018" hidden="1" xr:uid="{00000000-0005-0000-0000-0000756D0000}"/>
    <cellStyle name="Comma [0] 2 161 2 2" xfId="28532" hidden="1" xr:uid="{00000000-0005-0000-0000-0000776F0000}"/>
    <cellStyle name="Comma [0] 2 161 2 2" xfId="28551" hidden="1" xr:uid="{00000000-0005-0000-0000-00008A6F0000}"/>
    <cellStyle name="Comma [0] 2 161 2 2" xfId="28587" hidden="1" xr:uid="{00000000-0005-0000-0000-0000AE6F0000}"/>
    <cellStyle name="Comma [0] 2 161 2 2" xfId="29664" hidden="1" xr:uid="{00000000-0005-0000-0000-0000E3730000}"/>
    <cellStyle name="Comma [0] 2 161 2 2" xfId="16518" hidden="1" xr:uid="{00000000-0005-0000-0000-000089400000}"/>
    <cellStyle name="Comma [0] 2 161 2 2" xfId="16537" hidden="1" xr:uid="{00000000-0005-0000-0000-00009C400000}"/>
    <cellStyle name="Comma [0] 2 161 2 2" xfId="16573" hidden="1" xr:uid="{00000000-0005-0000-0000-0000C0400000}"/>
    <cellStyle name="Comma [0] 2 161 2 2" xfId="15972" hidden="1" xr:uid="{00000000-0005-0000-0000-0000673E0000}"/>
    <cellStyle name="Comma [0] 2 161 2 2" xfId="14820" hidden="1" xr:uid="{00000000-0005-0000-0000-0000E7390000}"/>
    <cellStyle name="Comma [0] 2 161 2 2" xfId="36960" hidden="1" xr:uid="{76694778-1B81-4BA1-9801-F0A8B978CF04}"/>
    <cellStyle name="Comma [0] 2 161 2 2" xfId="37506" hidden="1" xr:uid="{1ECCDEAB-A8FE-4FF0-A61B-ECE2744A0FA9}"/>
    <cellStyle name="Comma [0] 2 161 2 2" xfId="37525" hidden="1" xr:uid="{7D219A8A-E7E9-4BD7-9269-0BD9279735E9}"/>
    <cellStyle name="Comma [0] 2 161 2 2" xfId="37561" hidden="1" xr:uid="{E0354C26-8100-4519-8ACD-44DBD70F692C}"/>
    <cellStyle name="Comma [0] 2 161 2 2" xfId="39179" hidden="1" xr:uid="{77538D8E-1589-424F-9779-3ED650FEA111}"/>
    <cellStyle name="Comma [0] 2 161 2 2" xfId="39725" hidden="1" xr:uid="{45A8D2A5-E4FF-4814-9E95-2FCB0E0B3ADF}"/>
    <cellStyle name="Comma [0] 2 161 2 2" xfId="39744" hidden="1" xr:uid="{C3FD7C15-4748-4ED0-92EB-3C0731FDE987}"/>
    <cellStyle name="Comma [0] 2 161 2 2" xfId="39780" hidden="1" xr:uid="{F4444C94-34B3-4ED9-8E00-6063DB79184A}"/>
    <cellStyle name="Comma [0] 2 161 2 2" xfId="40935" hidden="1" xr:uid="{71C5DACA-D371-4D3A-A8CF-205937DBBFEE}"/>
    <cellStyle name="Comma [0] 2 161 2 2" xfId="41481" hidden="1" xr:uid="{2A27D9B1-787D-4F51-A592-672225972DF6}"/>
    <cellStyle name="Comma [0] 2 161 2 2" xfId="41500" hidden="1" xr:uid="{3EED4A74-7F22-4754-95D4-EC17842BCC44}"/>
    <cellStyle name="Comma [0] 2 161 2 2" xfId="41536" hidden="1" xr:uid="{C296450E-1150-4C86-A416-C170DA12BF79}"/>
    <cellStyle name="Comma [0] 2 161 2 2" xfId="42691" hidden="1" xr:uid="{9C600D04-B805-4C18-840D-C71F7038685B}"/>
    <cellStyle name="Comma [0] 2 161 2 2" xfId="43237" hidden="1" xr:uid="{ACEAE5E0-8A35-49D9-B439-9F3B7E454BFB}"/>
    <cellStyle name="Comma [0] 2 161 2 2" xfId="43256" hidden="1" xr:uid="{2E39BB8A-97D0-4663-A090-ED08D4848976}"/>
    <cellStyle name="Comma [0] 2 161 2 2" xfId="43292" hidden="1" xr:uid="{02A10B44-AE23-4D3F-AE5C-9E5868E5C533}"/>
    <cellStyle name="Comma [0] 2 161 2 2" xfId="44447" hidden="1" xr:uid="{026802FE-086B-4ECF-9B27-72F2FE9D25F8}"/>
    <cellStyle name="Comma [0] 2 161 2 2" xfId="44993" hidden="1" xr:uid="{11934F7F-E4F8-4916-B93D-98CD410C2299}"/>
    <cellStyle name="Comma [0] 2 161 2 2" xfId="45012" hidden="1" xr:uid="{A91C97AF-00EE-4EC9-90F8-C4ED43FA3563}"/>
    <cellStyle name="Comma [0] 2 161 2 2" xfId="45048" hidden="1" xr:uid="{EC5F024C-8C45-4F30-BC1B-849F422BD6B6}"/>
    <cellStyle name="Comma [0] 2 161 2 2" xfId="46203" hidden="1" xr:uid="{0F37C177-CA8D-41DD-95BD-E6E80A00BAF9}"/>
    <cellStyle name="Comma [0] 2 161 2 2" xfId="46749" hidden="1" xr:uid="{EBE4D6BF-4C59-4995-B5FB-9B54C90925F1}"/>
    <cellStyle name="Comma [0] 2 161 2 2" xfId="46768" hidden="1" xr:uid="{211C42E5-C1DD-486C-8A80-5B310DA7E90C}"/>
    <cellStyle name="Comma [0] 2 161 2 2" xfId="46804" hidden="1" xr:uid="{56D9DE11-F585-416D-A3EE-A9DB96715453}"/>
    <cellStyle name="Comma [0] 2 161 2 2" xfId="47956" hidden="1" xr:uid="{DB4F89DA-D204-4299-85F4-CF805DD28C27}"/>
    <cellStyle name="Comma [0] 2 161 2 2" xfId="48502" hidden="1" xr:uid="{1483F90A-0CB2-401B-96E0-9F2CC2F35160}"/>
    <cellStyle name="Comma [0] 2 161 2 2" xfId="48521" hidden="1" xr:uid="{3FE2298A-B6EB-4E05-A598-05675529AFA2}"/>
    <cellStyle name="Comma [0] 2 161 2 2" xfId="48557" hidden="1" xr:uid="{DEDC8ADF-C2D5-4C5F-B289-7CA3B1BF4BEB}"/>
    <cellStyle name="Comma [0] 2 161 2 2" xfId="49706" hidden="1" xr:uid="{29F58151-552F-40A7-9AF3-C3C84BEB7A51}"/>
    <cellStyle name="Comma [0] 2 161 2 2" xfId="50252" hidden="1" xr:uid="{01F6EF66-BD2E-4D0B-82DC-A9FAACED7B73}"/>
    <cellStyle name="Comma [0] 2 161 2 2" xfId="50271" hidden="1" xr:uid="{FEF603D5-ED8A-40F5-92AD-5965EA0843AD}"/>
    <cellStyle name="Comma [0] 2 161 2 2" xfId="50307" hidden="1" xr:uid="{6F5FFF83-25D6-4290-AED0-9469AD31987C}"/>
    <cellStyle name="Comma [0] 2 161 2 2" xfId="51451" hidden="1" xr:uid="{1A64FD83-DC80-49C9-97C1-D7E164A25F78}"/>
    <cellStyle name="Comma [0] 2 161 2 2" xfId="51996" hidden="1" xr:uid="{357AE09F-D563-4BA6-B7FE-D94E8C0D37C4}"/>
    <cellStyle name="Comma [0] 2 161 2 2" xfId="52015" hidden="1" xr:uid="{1B66DF9C-F313-4410-9613-052F67087B43}"/>
    <cellStyle name="Comma [0] 2 161 2 2" xfId="52051" hidden="1" xr:uid="{09D7C3D8-7BA8-416C-A6D4-E0B51893D01A}"/>
    <cellStyle name="Comma [0] 2 161 2 2" xfId="53189" hidden="1" xr:uid="{3F721DD7-A14F-4F24-8098-898E1A7AB241}"/>
    <cellStyle name="Comma [0] 2 161 2 2" xfId="53730" hidden="1" xr:uid="{EEBE51BD-52C0-43BE-973D-9C0170A2B750}"/>
    <cellStyle name="Comma [0] 2 161 2 2" xfId="53749" hidden="1" xr:uid="{083D3013-3CE4-4BCE-900B-6C5EE0D45577}"/>
    <cellStyle name="Comma [0] 2 161 2 2" xfId="53785" hidden="1" xr:uid="{78F1E729-C29D-4FBE-BBF9-716A4A337C64}"/>
    <cellStyle name="Comma [0] 2 161 2 2" xfId="54917" hidden="1" xr:uid="{0A5EB3E0-D4B3-4E07-B6CB-0906DCA7A865}"/>
    <cellStyle name="Comma [0] 2 161 2 2" xfId="55454" hidden="1" xr:uid="{9297B32F-CA1B-492B-AB94-05DDA0E16876}"/>
    <cellStyle name="Comma [0] 2 161 2 2" xfId="55473" hidden="1" xr:uid="{D063D596-75C1-4576-9B55-94772527CFF1}"/>
    <cellStyle name="Comma [0] 2 161 2 2" xfId="55509" hidden="1" xr:uid="{58FF321D-1A39-4D0B-AA61-00D76E5FF684}"/>
    <cellStyle name="Comma [0] 2 161 2 2" xfId="56630" hidden="1" xr:uid="{F23C51F0-BEEE-4B57-A208-4928A51A8626}"/>
    <cellStyle name="Comma [0] 2 161 2 2" xfId="57161" hidden="1" xr:uid="{A32534C7-50BA-4B35-A8F0-9A4433E348FA}"/>
    <cellStyle name="Comma [0] 2 161 2 2" xfId="57180" hidden="1" xr:uid="{65BC32DA-A6F7-479C-B09C-90E34E49224D}"/>
    <cellStyle name="Comma [0] 2 161 2 2" xfId="57216" hidden="1" xr:uid="{455887CA-54A6-4B9B-BF60-B01C8328860B}"/>
    <cellStyle name="Comma [0] 2 161 2 2" xfId="58327" hidden="1" xr:uid="{B070E6E0-D025-4B09-ACA8-ED6326B93936}"/>
    <cellStyle name="Comma [0] 2 161 2 2" xfId="58855" hidden="1" xr:uid="{47FEFCB3-D301-4D1A-96FE-70274BB8B62E}"/>
    <cellStyle name="Comma [0] 2 161 2 2" xfId="58874" hidden="1" xr:uid="{E2176188-EAF8-4933-AD01-B34BCC856279}"/>
    <cellStyle name="Comma [0] 2 161 2 2" xfId="58910" hidden="1" xr:uid="{442E9157-752A-4A04-8A47-545AEC450192}"/>
    <cellStyle name="Comma [0] 2 161 2 2" xfId="60002" hidden="1" xr:uid="{B036FA31-951A-4756-9BA6-BD6BDFB46D5D}"/>
    <cellStyle name="Comma [0] 2 161 2 2" xfId="60516" hidden="1" xr:uid="{C46D1442-1C35-4D21-AD95-CDA66842C464}"/>
    <cellStyle name="Comma [0] 2 161 2 2" xfId="60535" hidden="1" xr:uid="{17656F2C-7F87-410F-AB4F-636361EE9A11}"/>
    <cellStyle name="Comma [0] 2 161 2 2" xfId="60571" hidden="1" xr:uid="{771801F3-EEC8-44DB-B414-977ED9EBEA58}"/>
    <cellStyle name="Comma [0] 2 161 2 2" xfId="61648" hidden="1" xr:uid="{BD74D646-80F7-4FC7-8F2A-A8439D907012}"/>
    <cellStyle name="Comma [0] 2 161 2 2" xfId="62151" hidden="1" xr:uid="{AC16EC0B-2356-4C9D-930B-3805BD6114ED}"/>
    <cellStyle name="Comma [0] 2 161 2 2" xfId="62170" hidden="1" xr:uid="{88FCFA1F-7A3F-4451-A82D-661E09871210}"/>
    <cellStyle name="Comma [0] 2 161 2 2" xfId="62206" hidden="1" xr:uid="{DBC0323F-5664-4B5B-B07F-8BB31320747F}"/>
    <cellStyle name="Comma [0] 2 161 2 2" xfId="63225" hidden="1" xr:uid="{5110891A-E038-48DD-B653-99AD1E4A9219}"/>
    <cellStyle name="Comma [0] 2 161 2 2" xfId="63670" hidden="1" xr:uid="{64B7DCB3-D4EC-4126-A3EE-49B4CA0DA92A}"/>
    <cellStyle name="Comma [0] 2 161 2 2" xfId="63683" hidden="1" xr:uid="{837F5E91-20BD-4D35-B99B-6131FE0B76C6}"/>
    <cellStyle name="Comma [0] 2 161 2 2" xfId="63719" hidden="1" xr:uid="{8AF93188-2206-4B5A-8BB0-DB77A5D8284A}"/>
    <cellStyle name="Comma [0] 2 161 3" xfId="11032" hidden="1" xr:uid="{00000000-0005-0000-0000-00001B2B0000}"/>
    <cellStyle name="Comma [0] 2 161 3" xfId="6534" hidden="1" xr:uid="{00000000-0005-0000-0000-000089190000}"/>
    <cellStyle name="Comma [0] 2 161 3" xfId="4315" hidden="1" xr:uid="{00000000-0005-0000-0000-0000DE100000}"/>
    <cellStyle name="Comma [0] 2 161 3" xfId="9276" hidden="1" xr:uid="{00000000-0005-0000-0000-00003F240000}"/>
    <cellStyle name="Comma [0] 2 161 3" xfId="7520" hidden="1" xr:uid="{00000000-0005-0000-0000-0000631D0000}"/>
    <cellStyle name="Comma [0] 2 161 3" xfId="12788" hidden="1" xr:uid="{00000000-0005-0000-0000-0000F7310000}"/>
    <cellStyle name="Comma [0] 2 161 3" xfId="14544" hidden="1" xr:uid="{00000000-0005-0000-0000-0000D3380000}"/>
    <cellStyle name="Comma [0] 2 161 3" xfId="16297" hidden="1" xr:uid="{00000000-0005-0000-0000-0000AC3F0000}"/>
    <cellStyle name="Comma [0] 2 161 3" xfId="18047" hidden="1" xr:uid="{00000000-0005-0000-0000-000082460000}"/>
    <cellStyle name="Comma [0] 2 161 3" xfId="19791" hidden="1" xr:uid="{00000000-0005-0000-0000-0000524D0000}"/>
    <cellStyle name="Comma [0] 2 161 3" xfId="21525" hidden="1" xr:uid="{00000000-0005-0000-0000-000018540000}"/>
    <cellStyle name="Comma [0] 2 161 3" xfId="29958" hidden="1" xr:uid="{00000000-0005-0000-0000-000009750000}"/>
    <cellStyle name="Comma [0] 2 161 3" xfId="24960" hidden="1" xr:uid="{00000000-0005-0000-0000-000083610000}"/>
    <cellStyle name="Comma [0] 2 161 3" xfId="23251" hidden="1" xr:uid="{00000000-0005-0000-0000-0000D65A0000}"/>
    <cellStyle name="Comma [0] 2 161 3" xfId="28322" hidden="1" xr:uid="{00000000-0005-0000-0000-0000A56E0000}"/>
    <cellStyle name="Comma [0] 2 161 3" xfId="26655" hidden="1" xr:uid="{00000000-0005-0000-0000-000022680000}"/>
    <cellStyle name="Comma [0] 2 161 3" xfId="36299" hidden="1" xr:uid="{DDACF3EE-6F47-40C3-832D-EC07CA2F885C}"/>
    <cellStyle name="Comma [0] 2 161 3" xfId="38518" hidden="1" xr:uid="{D49E4E0B-380C-4A49-976D-218C146DA3C0}"/>
    <cellStyle name="Comma [0] 2 161 3" xfId="39504" hidden="1" xr:uid="{D1AAF36E-5E51-4EAB-AD4B-D04EE74440AF}"/>
    <cellStyle name="Comma [0] 2 161 3" xfId="41260" hidden="1" xr:uid="{BDB3D138-65F6-4950-B57E-A8CCCE55EA42}"/>
    <cellStyle name="Comma [0] 2 161 3" xfId="43016" hidden="1" xr:uid="{F950B013-174B-4053-932B-987F645C782B}"/>
    <cellStyle name="Comma [0] 2 161 3" xfId="44772" hidden="1" xr:uid="{A9305EB2-F11A-4F18-918B-3B832221DECA}"/>
    <cellStyle name="Comma [0] 2 161 3" xfId="46528" hidden="1" xr:uid="{1AD91DC1-6B59-440B-ADE8-D5E5FFF991A0}"/>
    <cellStyle name="Comma [0] 2 161 3" xfId="48281" hidden="1" xr:uid="{7833DC11-1610-4317-AF48-61B4BA4A4C30}"/>
    <cellStyle name="Comma [0] 2 161 3" xfId="50031" hidden="1" xr:uid="{5512A9E7-42F3-4368-924C-DA2FDE0C62F9}"/>
    <cellStyle name="Comma [0] 2 161 3" xfId="51775" hidden="1" xr:uid="{865FB273-0D4F-472E-AE04-62A68C4A7715}"/>
    <cellStyle name="Comma [0] 2 161 3" xfId="53509" hidden="1" xr:uid="{7F2133F6-05AB-484B-A700-C1C3316EE27E}"/>
    <cellStyle name="Comma [0] 2 161 3" xfId="55235" hidden="1" xr:uid="{882D6F95-1D54-4AF0-8197-459626AB3E91}"/>
    <cellStyle name="Comma [0] 2 161 3" xfId="56944" hidden="1" xr:uid="{C3BBDC80-8598-40C3-92F1-3198567E6BB8}"/>
    <cellStyle name="Comma [0] 2 161 3" xfId="58639" hidden="1" xr:uid="{BFB811D0-FBBA-4AC8-A64A-19D454E34118}"/>
    <cellStyle name="Comma [0] 2 161 3" xfId="60306" hidden="1" xr:uid="{EF49BA91-1988-4506-83CA-9937EDD3DBAC}"/>
    <cellStyle name="Comma [0] 2 161 3" xfId="61942" hidden="1" xr:uid="{734D891A-89C4-4F01-9076-91FF095E4620}"/>
    <cellStyle name="Comma [0] 2 162" xfId="521" xr:uid="{00000000-0005-0000-0000-00000C020000}"/>
    <cellStyle name="Comma [0] 2 162 2" xfId="1176" hidden="1" xr:uid="{00000000-0005-0000-0000-00009B040000}"/>
    <cellStyle name="Comma [0] 2 162 2" xfId="1733" hidden="1" xr:uid="{00000000-0005-0000-0000-0000C8060000}"/>
    <cellStyle name="Comma [0] 2 162 2" xfId="1737" hidden="1" xr:uid="{00000000-0005-0000-0000-0000CC060000}"/>
    <cellStyle name="Comma [0] 2 162 2" xfId="1739" hidden="1" xr:uid="{00000000-0005-0000-0000-0000CE060000}"/>
    <cellStyle name="Comma [0] 2 162 2" xfId="33177" hidden="1" xr:uid="{5A134EAE-804F-4E40-A651-9CE47A640698}"/>
    <cellStyle name="Comma [0] 2 162 2" xfId="33728" hidden="1" xr:uid="{8E718D56-8E4D-4323-A1CF-BC428CBF130F}"/>
    <cellStyle name="Comma [0] 2 162 2" xfId="33732" hidden="1" xr:uid="{60EA341A-B15F-4E81-AE6A-2D99CBCEF09F}"/>
    <cellStyle name="Comma [0] 2 162 2" xfId="33734" hidden="1" xr:uid="{DAA54F4A-A483-4CDD-B7DB-A6716854B8DF}"/>
    <cellStyle name="Comma [0] 2 162 2" xfId="32543" xr:uid="{4D97EE01-C384-40D2-8F85-E25A48EAF87F}"/>
    <cellStyle name="Comma [0] 2 162 2 2" xfId="18280" hidden="1" xr:uid="{00000000-0005-0000-0000-00006B470000}"/>
    <cellStyle name="Comma [0] 2 162 2 2" xfId="18284" hidden="1" xr:uid="{00000000-0005-0000-0000-00006F470000}"/>
    <cellStyle name="Comma [0] 2 162 2 2" xfId="18286" hidden="1" xr:uid="{00000000-0005-0000-0000-000071470000}"/>
    <cellStyle name="Comma [0] 2 162 2 2" xfId="19464" hidden="1" xr:uid="{00000000-0005-0000-0000-00000B4C0000}"/>
    <cellStyle name="Comma [0] 2 162 2 2" xfId="20024" hidden="1" xr:uid="{00000000-0005-0000-0000-00003B4E0000}"/>
    <cellStyle name="Comma [0] 2 162 2 2" xfId="20028" hidden="1" xr:uid="{00000000-0005-0000-0000-00003F4E0000}"/>
    <cellStyle name="Comma [0] 2 162 2 2" xfId="14781" hidden="1" xr:uid="{00000000-0005-0000-0000-0000C0390000}"/>
    <cellStyle name="Comma [0] 2 162 2 2" xfId="7753" hidden="1" xr:uid="{00000000-0005-0000-0000-00004C1E0000}"/>
    <cellStyle name="Comma [0] 2 162 2 2" xfId="7757" hidden="1" xr:uid="{00000000-0005-0000-0000-0000501E0000}"/>
    <cellStyle name="Comma [0] 2 162 2 2" xfId="7759" hidden="1" xr:uid="{00000000-0005-0000-0000-0000521E0000}"/>
    <cellStyle name="Comma [0] 2 162 2 2" xfId="8948" hidden="1" xr:uid="{00000000-0005-0000-0000-0000F7220000}"/>
    <cellStyle name="Comma [0] 2 162 2 2" xfId="9509" hidden="1" xr:uid="{00000000-0005-0000-0000-000028250000}"/>
    <cellStyle name="Comma [0] 2 162 2 2" xfId="13027" hidden="1" xr:uid="{00000000-0005-0000-0000-0000E6320000}"/>
    <cellStyle name="Comma [0] 2 162 2 2" xfId="14216" hidden="1" xr:uid="{00000000-0005-0000-0000-00008B370000}"/>
    <cellStyle name="Comma [0] 2 162 2 2" xfId="13025" hidden="1" xr:uid="{00000000-0005-0000-0000-0000E4320000}"/>
    <cellStyle name="Comma [0] 2 162 2 2" xfId="13021" hidden="1" xr:uid="{00000000-0005-0000-0000-0000E0320000}"/>
    <cellStyle name="Comma [0] 2 162 2 2" xfId="14777" hidden="1" xr:uid="{00000000-0005-0000-0000-0000BC390000}"/>
    <cellStyle name="Comma [0] 2 162 2 2" xfId="23482" hidden="1" xr:uid="{00000000-0005-0000-0000-0000BD5B0000}"/>
    <cellStyle name="Comma [0] 2 162 2 2" xfId="23486" hidden="1" xr:uid="{00000000-0005-0000-0000-0000C15B0000}"/>
    <cellStyle name="Comma [0] 2 162 2 2" xfId="23488" hidden="1" xr:uid="{00000000-0005-0000-0000-0000C35B0000}"/>
    <cellStyle name="Comma [0] 2 162 2 2" xfId="24643" hidden="1" xr:uid="{00000000-0005-0000-0000-000046600000}"/>
    <cellStyle name="Comma [0] 2 162 2 2" xfId="25189" hidden="1" xr:uid="{00000000-0005-0000-0000-000068620000}"/>
    <cellStyle name="Comma [0] 2 162 2 2" xfId="25193" hidden="1" xr:uid="{00000000-0005-0000-0000-00006C620000}"/>
    <cellStyle name="Comma [0] 2 162 2 2" xfId="9515" hidden="1" xr:uid="{00000000-0005-0000-0000-00002E250000}"/>
    <cellStyle name="Comma [0] 2 162 2 2" xfId="10704" hidden="1" xr:uid="{00000000-0005-0000-0000-0000D3290000}"/>
    <cellStyle name="Comma [0] 2 162 2 2" xfId="11265" hidden="1" xr:uid="{00000000-0005-0000-0000-0000042C0000}"/>
    <cellStyle name="Comma [0] 2 162 2 2" xfId="11269" hidden="1" xr:uid="{00000000-0005-0000-0000-0000082C0000}"/>
    <cellStyle name="Comma [0] 2 162 2 2" xfId="11271" hidden="1" xr:uid="{00000000-0005-0000-0000-00000A2C0000}"/>
    <cellStyle name="Comma [0] 2 162 2 2" xfId="12460" hidden="1" xr:uid="{00000000-0005-0000-0000-0000AF300000}"/>
    <cellStyle name="Comma [0] 2 162 2 2" xfId="30183" hidden="1" xr:uid="{00000000-0005-0000-0000-0000EA750000}"/>
    <cellStyle name="Comma [0] 2 162 2 2" xfId="30185" hidden="1" xr:uid="{00000000-0005-0000-0000-0000EC750000}"/>
    <cellStyle name="Comma [0] 2 162 2 2" xfId="31238" hidden="1" xr:uid="{00000000-0005-0000-0000-0000097A0000}"/>
    <cellStyle name="Comma [0] 2 162 2 2" xfId="31696" hidden="1" xr:uid="{00000000-0005-0000-0000-0000D37B0000}"/>
    <cellStyle name="Comma [0] 2 162 2 2" xfId="31698" hidden="1" xr:uid="{00000000-0005-0000-0000-0000D57B0000}"/>
    <cellStyle name="Comma [0] 2 162 2 2" xfId="31692" hidden="1" xr:uid="{00000000-0005-0000-0000-0000CF7B0000}"/>
    <cellStyle name="Comma [0] 2 162 2 2" xfId="9513" hidden="1" xr:uid="{00000000-0005-0000-0000-00002C250000}"/>
    <cellStyle name="Comma [0] 2 162 2 2" xfId="5538" hidden="1" xr:uid="{00000000-0005-0000-0000-0000A5150000}"/>
    <cellStyle name="Comma [0] 2 162 2 2" xfId="5540" hidden="1" xr:uid="{00000000-0005-0000-0000-0000A7150000}"/>
    <cellStyle name="Comma [0] 2 162 2 2" xfId="5534" hidden="1" xr:uid="{00000000-0005-0000-0000-0000A1150000}"/>
    <cellStyle name="Comma [0] 2 162 2 2" xfId="4973" hidden="1" xr:uid="{00000000-0005-0000-0000-000070130000}"/>
    <cellStyle name="Comma [0] 2 162 2 2" xfId="7192" hidden="1" xr:uid="{00000000-0005-0000-0000-00001B1C0000}"/>
    <cellStyle name="Comma [0] 2 162 2 2" xfId="30179" hidden="1" xr:uid="{00000000-0005-0000-0000-0000E6750000}"/>
    <cellStyle name="Comma [0] 2 162 2 2" xfId="26883" hidden="1" xr:uid="{00000000-0005-0000-0000-000006690000}"/>
    <cellStyle name="Comma [0] 2 162 2 2" xfId="26887" hidden="1" xr:uid="{00000000-0005-0000-0000-00000A690000}"/>
    <cellStyle name="Comma [0] 2 162 2 2" xfId="26340" hidden="1" xr:uid="{00000000-0005-0000-0000-0000E7660000}"/>
    <cellStyle name="Comma [0] 2 162 2 2" xfId="25195" hidden="1" xr:uid="{00000000-0005-0000-0000-00006E620000}"/>
    <cellStyle name="Comma [0] 2 162 2 2" xfId="26889" hidden="1" xr:uid="{00000000-0005-0000-0000-00000C690000}"/>
    <cellStyle name="Comma [0] 2 162 2 2" xfId="20030" hidden="1" xr:uid="{00000000-0005-0000-0000-0000414E0000}"/>
    <cellStyle name="Comma [0] 2 162 2 2" xfId="21202" hidden="1" xr:uid="{00000000-0005-0000-0000-0000D5520000}"/>
    <cellStyle name="Comma [0] 2 162 2 2" xfId="21758" hidden="1" xr:uid="{00000000-0005-0000-0000-000001550000}"/>
    <cellStyle name="Comma [0] 2 162 2 2" xfId="21762" hidden="1" xr:uid="{00000000-0005-0000-0000-000005550000}"/>
    <cellStyle name="Comma [0] 2 162 2 2" xfId="21764" hidden="1" xr:uid="{00000000-0005-0000-0000-000007550000}"/>
    <cellStyle name="Comma [0] 2 162 2 2" xfId="22930" hidden="1" xr:uid="{00000000-0005-0000-0000-000095590000}"/>
    <cellStyle name="Comma [0] 2 162 2 2" xfId="17719" hidden="1" xr:uid="{00000000-0005-0000-0000-00003A450000}"/>
    <cellStyle name="Comma [0] 2 162 2 2" xfId="28015" hidden="1" xr:uid="{00000000-0005-0000-0000-0000726D0000}"/>
    <cellStyle name="Comma [0] 2 162 2 2" xfId="28544" hidden="1" xr:uid="{00000000-0005-0000-0000-0000836F0000}"/>
    <cellStyle name="Comma [0] 2 162 2 2" xfId="28548" hidden="1" xr:uid="{00000000-0005-0000-0000-0000876F0000}"/>
    <cellStyle name="Comma [0] 2 162 2 2" xfId="28550" hidden="1" xr:uid="{00000000-0005-0000-0000-0000896F0000}"/>
    <cellStyle name="Comma [0] 2 162 2 2" xfId="29661" hidden="1" xr:uid="{00000000-0005-0000-0000-0000E0730000}"/>
    <cellStyle name="Comma [0] 2 162 2 2" xfId="16530" hidden="1" xr:uid="{00000000-0005-0000-0000-000095400000}"/>
    <cellStyle name="Comma [0] 2 162 2 2" xfId="16534" hidden="1" xr:uid="{00000000-0005-0000-0000-000099400000}"/>
    <cellStyle name="Comma [0] 2 162 2 2" xfId="16536" hidden="1" xr:uid="{00000000-0005-0000-0000-00009B400000}"/>
    <cellStyle name="Comma [0] 2 162 2 2" xfId="15969" hidden="1" xr:uid="{00000000-0005-0000-0000-0000643E0000}"/>
    <cellStyle name="Comma [0] 2 162 2 2" xfId="14783" hidden="1" xr:uid="{00000000-0005-0000-0000-0000C2390000}"/>
    <cellStyle name="Comma [0] 2 162 2 2" xfId="36957" hidden="1" xr:uid="{DA85815C-2646-469E-986F-6B34232217BC}"/>
    <cellStyle name="Comma [0] 2 162 2 2" xfId="37518" hidden="1" xr:uid="{BDB5F61D-7F57-4D42-91C3-1CFB5D7BDB9A}"/>
    <cellStyle name="Comma [0] 2 162 2 2" xfId="37522" hidden="1" xr:uid="{E61DEDD4-20BC-4014-9E9B-6492B121CF1A}"/>
    <cellStyle name="Comma [0] 2 162 2 2" xfId="37524" hidden="1" xr:uid="{23F93C59-A614-4BAC-AF32-1D2967F6A339}"/>
    <cellStyle name="Comma [0] 2 162 2 2" xfId="39176" hidden="1" xr:uid="{7A3C82D5-6877-4DC9-A328-E10294D18C5C}"/>
    <cellStyle name="Comma [0] 2 162 2 2" xfId="39737" hidden="1" xr:uid="{221261FF-C81C-42BC-8525-AAF86574A984}"/>
    <cellStyle name="Comma [0] 2 162 2 2" xfId="39741" hidden="1" xr:uid="{92548922-CCA9-4B51-997E-DFC88CA3DF63}"/>
    <cellStyle name="Comma [0] 2 162 2 2" xfId="39743" hidden="1" xr:uid="{0939A4A6-7F22-4C60-8CA8-D7F2DDA9362A}"/>
    <cellStyle name="Comma [0] 2 162 2 2" xfId="40932" hidden="1" xr:uid="{7DC6C2AB-27E1-47BB-9115-D43FCBDBA9FE}"/>
    <cellStyle name="Comma [0] 2 162 2 2" xfId="41493" hidden="1" xr:uid="{E029B7F6-C2D9-48E6-B8EB-526C0E7DED95}"/>
    <cellStyle name="Comma [0] 2 162 2 2" xfId="41497" hidden="1" xr:uid="{080856E2-3BC5-4480-BBD1-54771CFCC4DF}"/>
    <cellStyle name="Comma [0] 2 162 2 2" xfId="41499" hidden="1" xr:uid="{E87CDEAB-8740-45B8-AFFB-88265D84655A}"/>
    <cellStyle name="Comma [0] 2 162 2 2" xfId="42688" hidden="1" xr:uid="{A280774C-D5D6-4E20-A1CE-CF25B2539650}"/>
    <cellStyle name="Comma [0] 2 162 2 2" xfId="43249" hidden="1" xr:uid="{FCCF1F78-D36C-4F82-8242-A18D76A644E6}"/>
    <cellStyle name="Comma [0] 2 162 2 2" xfId="43253" hidden="1" xr:uid="{457E93AD-A8D5-4710-A5E2-714A9C20F00C}"/>
    <cellStyle name="Comma [0] 2 162 2 2" xfId="43255" hidden="1" xr:uid="{8676C15D-2192-45F1-B8F0-B0ACFE558DD6}"/>
    <cellStyle name="Comma [0] 2 162 2 2" xfId="44444" hidden="1" xr:uid="{D52B6CBA-2D8A-40BB-8359-7F798CF009DF}"/>
    <cellStyle name="Comma [0] 2 162 2 2" xfId="45005" hidden="1" xr:uid="{2F613DC5-B71A-4438-B5A4-A0EB167B34D1}"/>
    <cellStyle name="Comma [0] 2 162 2 2" xfId="45009" hidden="1" xr:uid="{0C0C6645-BB49-4000-AFCE-CCF72D437AA6}"/>
    <cellStyle name="Comma [0] 2 162 2 2" xfId="45011" hidden="1" xr:uid="{DDA920F8-3336-46D8-A93B-AFA0A8C45998}"/>
    <cellStyle name="Comma [0] 2 162 2 2" xfId="46200" hidden="1" xr:uid="{52025B0B-5B56-4331-8CED-CB6A9F0DCC54}"/>
    <cellStyle name="Comma [0] 2 162 2 2" xfId="46761" hidden="1" xr:uid="{F0F61313-4BDC-4F2E-9C62-0626F544AED3}"/>
    <cellStyle name="Comma [0] 2 162 2 2" xfId="46765" hidden="1" xr:uid="{56BA1DA9-11C4-49AB-9CB4-F88399C222A9}"/>
    <cellStyle name="Comma [0] 2 162 2 2" xfId="46767" hidden="1" xr:uid="{56A09154-DE95-4B9E-AB4E-7EE406133CFE}"/>
    <cellStyle name="Comma [0] 2 162 2 2" xfId="47953" hidden="1" xr:uid="{74CF0D53-0321-4F2E-A45B-F4444F6DCCF1}"/>
    <cellStyle name="Comma [0] 2 162 2 2" xfId="48514" hidden="1" xr:uid="{B01D02D3-F0A2-4E4E-B368-B4574ADA61A0}"/>
    <cellStyle name="Comma [0] 2 162 2 2" xfId="48518" hidden="1" xr:uid="{D6E80244-F8F3-4799-A68E-EB526BF057D0}"/>
    <cellStyle name="Comma [0] 2 162 2 2" xfId="48520" hidden="1" xr:uid="{A72D8D48-CF8C-4225-99B0-00D02C80E8D3}"/>
    <cellStyle name="Comma [0] 2 162 2 2" xfId="49703" hidden="1" xr:uid="{124E91B7-C9F3-41C8-9863-BBA932E15146}"/>
    <cellStyle name="Comma [0] 2 162 2 2" xfId="50264" hidden="1" xr:uid="{B077BDA5-7E14-4A76-A06D-9762A20680B6}"/>
    <cellStyle name="Comma [0] 2 162 2 2" xfId="50268" hidden="1" xr:uid="{DC318EB0-30D6-4524-B823-8F717BA3DBA1}"/>
    <cellStyle name="Comma [0] 2 162 2 2" xfId="50270" hidden="1" xr:uid="{7258A31A-6111-459B-B34C-BFFEC1D2463C}"/>
    <cellStyle name="Comma [0] 2 162 2 2" xfId="51448" hidden="1" xr:uid="{07E124BB-E29D-4DD0-9B7F-39306A3C64F0}"/>
    <cellStyle name="Comma [0] 2 162 2 2" xfId="52008" hidden="1" xr:uid="{D4E7B363-87A4-4D44-A0A9-253993CE87A1}"/>
    <cellStyle name="Comma [0] 2 162 2 2" xfId="52012" hidden="1" xr:uid="{4BFBBDF0-6340-416F-AAB7-CD2F329976D7}"/>
    <cellStyle name="Comma [0] 2 162 2 2" xfId="52014" hidden="1" xr:uid="{A2B0FADE-C4AC-4B49-B4C9-D37E5EE383C1}"/>
    <cellStyle name="Comma [0] 2 162 2 2" xfId="53186" hidden="1" xr:uid="{3E7EE92A-8518-4F22-AB99-70CAFDA8F07E}"/>
    <cellStyle name="Comma [0] 2 162 2 2" xfId="53742" hidden="1" xr:uid="{4D5E481C-D40D-4859-9F35-5705BBEC3AC2}"/>
    <cellStyle name="Comma [0] 2 162 2 2" xfId="53746" hidden="1" xr:uid="{DA411ACC-4A1F-443A-990F-F75226DCA52B}"/>
    <cellStyle name="Comma [0] 2 162 2 2" xfId="53748" hidden="1" xr:uid="{5CA5887F-B973-47A1-8418-20AD1B4CC023}"/>
    <cellStyle name="Comma [0] 2 162 2 2" xfId="54914" hidden="1" xr:uid="{B9D6B769-485A-472F-A971-8F640D655DD0}"/>
    <cellStyle name="Comma [0] 2 162 2 2" xfId="55466" hidden="1" xr:uid="{EDEF7405-6756-4296-AE93-79F446675CE3}"/>
    <cellStyle name="Comma [0] 2 162 2 2" xfId="55470" hidden="1" xr:uid="{E665287D-A9BA-480A-B311-4DAF4D30AD42}"/>
    <cellStyle name="Comma [0] 2 162 2 2" xfId="55472" hidden="1" xr:uid="{A3183C23-B746-4F71-998F-D2CC0D8B9D47}"/>
    <cellStyle name="Comma [0] 2 162 2 2" xfId="56627" hidden="1" xr:uid="{F972597D-68EB-4FFF-9254-0FE2C01240CC}"/>
    <cellStyle name="Comma [0] 2 162 2 2" xfId="57173" hidden="1" xr:uid="{DBAF35D1-4FF3-41F3-A4A1-2C04B08FC0D6}"/>
    <cellStyle name="Comma [0] 2 162 2 2" xfId="57177" hidden="1" xr:uid="{AF6E1443-5A39-4EEA-8A72-B99C25DF12F6}"/>
    <cellStyle name="Comma [0] 2 162 2 2" xfId="57179" hidden="1" xr:uid="{714F35C5-9991-462E-B6C2-292B1AFA00A1}"/>
    <cellStyle name="Comma [0] 2 162 2 2" xfId="58324" hidden="1" xr:uid="{D0DFFE59-1F22-4503-BA80-E0B852D8B354}"/>
    <cellStyle name="Comma [0] 2 162 2 2" xfId="58867" hidden="1" xr:uid="{09CFA49C-9FBF-4B00-9DA2-21E3C5B3718D}"/>
    <cellStyle name="Comma [0] 2 162 2 2" xfId="58871" hidden="1" xr:uid="{10DC2F9B-DD04-49CB-8D29-F5BD373649EE}"/>
    <cellStyle name="Comma [0] 2 162 2 2" xfId="58873" hidden="1" xr:uid="{37CE9E92-6583-4273-BB57-8AEDCBBB0AD1}"/>
    <cellStyle name="Comma [0] 2 162 2 2" xfId="59999" hidden="1" xr:uid="{EE3AB797-4594-4117-B467-ADFDFF6034EC}"/>
    <cellStyle name="Comma [0] 2 162 2 2" xfId="60528" hidden="1" xr:uid="{364A0160-D129-4877-B5DE-16249E607356}"/>
    <cellStyle name="Comma [0] 2 162 2 2" xfId="60532" hidden="1" xr:uid="{C6FECE2F-A79B-4534-B027-B1083BF04A08}"/>
    <cellStyle name="Comma [0] 2 162 2 2" xfId="60534" hidden="1" xr:uid="{CE0B072A-B2A5-40F7-937A-59F602611F7A}"/>
    <cellStyle name="Comma [0] 2 162 2 2" xfId="61645" hidden="1" xr:uid="{F9E449FC-48BB-45A5-A381-7549EEC9A822}"/>
    <cellStyle name="Comma [0] 2 162 2 2" xfId="62163" hidden="1" xr:uid="{3DF1792F-A878-4D85-87FB-1C48B1E8AF75}"/>
    <cellStyle name="Comma [0] 2 162 2 2" xfId="62167" hidden="1" xr:uid="{EAC6CFE3-2294-44A5-A9DB-37BB9905EF35}"/>
    <cellStyle name="Comma [0] 2 162 2 2" xfId="62169" hidden="1" xr:uid="{A9097E32-B4AD-4F83-9CED-803EA47BB343}"/>
    <cellStyle name="Comma [0] 2 162 2 2" xfId="63222" hidden="1" xr:uid="{C8904127-7CF4-449F-99CB-39123B5DCA69}"/>
    <cellStyle name="Comma [0] 2 162 2 2" xfId="63676" hidden="1" xr:uid="{4490BCBE-F38D-4EA9-B45E-F961635E78FC}"/>
    <cellStyle name="Comma [0] 2 162 2 2" xfId="63680" hidden="1" xr:uid="{D656C5BE-A9F0-4D1D-A69D-E9B96E1A3650}"/>
    <cellStyle name="Comma [0] 2 162 2 2" xfId="63682" hidden="1" xr:uid="{42B0EDFD-724B-4A36-99C3-3DAB5D83D88B}"/>
    <cellStyle name="Comma [0] 2 162 3" xfId="6531" hidden="1" xr:uid="{00000000-0005-0000-0000-000086190000}"/>
    <cellStyle name="Comma [0] 2 162 3" xfId="4039" hidden="1" xr:uid="{00000000-0005-0000-0000-0000CA0F0000}"/>
    <cellStyle name="Comma [0] 2 162 3" xfId="4069" hidden="1" xr:uid="{00000000-0005-0000-0000-0000E80F0000}"/>
    <cellStyle name="Comma [0] 2 162 3" xfId="4130" hidden="1" xr:uid="{00000000-0005-0000-0000-000025100000}"/>
    <cellStyle name="Comma [0] 2 162 3" xfId="4078" hidden="1" xr:uid="{00000000-0005-0000-0000-0000F10F0000}"/>
    <cellStyle name="Comma [0] 2 162 3" xfId="4093" hidden="1" xr:uid="{00000000-0005-0000-0000-000000100000}"/>
    <cellStyle name="Comma [0] 2 162 3" xfId="15649" hidden="1" xr:uid="{00000000-0005-0000-0000-0000243D0000}"/>
    <cellStyle name="Comma [0] 2 162 3" xfId="4155" hidden="1" xr:uid="{00000000-0005-0000-0000-00003E100000}"/>
    <cellStyle name="Comma [0] 2 162 3" xfId="4033" hidden="1" xr:uid="{00000000-0005-0000-0000-0000C40F0000}"/>
    <cellStyle name="Comma [0] 2 162 3" xfId="6406" hidden="1" xr:uid="{00000000-0005-0000-0000-000009190000}"/>
    <cellStyle name="Comma [0] 2 162 3" xfId="10381" hidden="1" xr:uid="{00000000-0005-0000-0000-000090280000}"/>
    <cellStyle name="Comma [0] 2 162 3" xfId="6851" hidden="1" xr:uid="{00000000-0005-0000-0000-0000C61A0000}"/>
    <cellStyle name="Comma [0] 2 162 3" xfId="8625" hidden="1" xr:uid="{00000000-0005-0000-0000-0000B4210000}"/>
    <cellStyle name="Comma [0] 2 162 3" xfId="12137" hidden="1" xr:uid="{00000000-0005-0000-0000-00006C2F0000}"/>
    <cellStyle name="Comma [0] 2 162 3" xfId="13893" hidden="1" xr:uid="{00000000-0005-0000-0000-000048360000}"/>
    <cellStyle name="Comma [0] 2 162 3" xfId="4312" hidden="1" xr:uid="{00000000-0005-0000-0000-0000DB100000}"/>
    <cellStyle name="Comma [0] 2 162 3" xfId="36017" hidden="1" xr:uid="{4AC64D1B-A146-4D72-9506-2E642D6AB121}"/>
    <cellStyle name="Comma [0] 2 162 3" xfId="36023" hidden="1" xr:uid="{03CB208A-B7C4-434B-8861-CE4EDF81D698}"/>
    <cellStyle name="Comma [0] 2 162 3" xfId="36053" hidden="1" xr:uid="{4FC39D49-474F-4892-974C-2F0B9C747D06}"/>
    <cellStyle name="Comma [0] 2 162 3" xfId="36062" hidden="1" xr:uid="{414231A5-FCD3-4CE2-AE63-03577E6D3BDD}"/>
    <cellStyle name="Comma [0] 2 162 3" xfId="36077" hidden="1" xr:uid="{C2B60E3E-4D03-479D-A331-A11D63BF666C}"/>
    <cellStyle name="Comma [0] 2 162 3" xfId="36114" hidden="1" xr:uid="{2969F7D2-C668-4B9B-883F-0D57F7FFE018}"/>
    <cellStyle name="Comma [0] 2 162 3" xfId="36139" hidden="1" xr:uid="{B2E497C4-9468-4BC4-9492-B29BD242C27C}"/>
    <cellStyle name="Comma [0] 2 162 3" xfId="36296" hidden="1" xr:uid="{6F06EAA8-D741-4C0F-9648-AC4144A7CF75}"/>
    <cellStyle name="Comma [0] 2 162 3" xfId="38390" hidden="1" xr:uid="{54510CE6-2133-4793-B2DF-019CFA52E276}"/>
    <cellStyle name="Comma [0] 2 162 3" xfId="38515" hidden="1" xr:uid="{D3902B6F-F503-4932-AF36-C793A8E5CAFA}"/>
    <cellStyle name="Comma [0] 2 162 3" xfId="38835" hidden="1" xr:uid="{14B9B660-3112-46C0-8850-CC6A0DCBAF62}"/>
    <cellStyle name="Comma [0] 2 162 3" xfId="40609" hidden="1" xr:uid="{3CDF72C8-0B1F-46EB-A6F1-41C51EFCC609}"/>
    <cellStyle name="Comma [0] 2 162 3" xfId="42365" hidden="1" xr:uid="{3EE86796-D402-4005-B8EC-C02720869D8A}"/>
    <cellStyle name="Comma [0] 2 162 3" xfId="44121" hidden="1" xr:uid="{D4C55F49-CE62-43B9-A272-B9F15E09B629}"/>
    <cellStyle name="Comma [0] 2 162 3" xfId="45877" hidden="1" xr:uid="{660196B9-A597-4CE1-9505-D14D88398225}"/>
    <cellStyle name="Comma [0] 2 162 3" xfId="47633" hidden="1" xr:uid="{83905217-1796-4687-9AC9-BBB261F73F9C}"/>
    <cellStyle name="Comma [0] 2 163" xfId="519" xr:uid="{00000000-0005-0000-0000-00000A020000}"/>
    <cellStyle name="Comma [0] 2 163 2" xfId="1174" hidden="1" xr:uid="{00000000-0005-0000-0000-000099040000}"/>
    <cellStyle name="Comma [0] 2 163 2" xfId="1731" hidden="1" xr:uid="{00000000-0005-0000-0000-0000C6060000}"/>
    <cellStyle name="Comma [0] 2 163 2" xfId="1735" hidden="1" xr:uid="{00000000-0005-0000-0000-0000CA060000}"/>
    <cellStyle name="Comma [0] 2 163 2" xfId="1751" hidden="1" xr:uid="{00000000-0005-0000-0000-0000DA060000}"/>
    <cellStyle name="Comma [0] 2 163 2" xfId="33175" hidden="1" xr:uid="{0936AFE6-8E3D-43F5-A2B7-120764D00FDE}"/>
    <cellStyle name="Comma [0] 2 163 2" xfId="33726" hidden="1" xr:uid="{F6AD0D45-17E9-49BA-857E-CB914C02C7D4}"/>
    <cellStyle name="Comma [0] 2 163 2" xfId="33730" hidden="1" xr:uid="{0906F96C-B8D8-4CED-9DFE-449A15080457}"/>
    <cellStyle name="Comma [0] 2 163 2" xfId="33746" hidden="1" xr:uid="{560C1CED-DB13-4174-A0E6-8FB661C5CCA0}"/>
    <cellStyle name="Comma [0] 2 163 2" xfId="32541" xr:uid="{199EE629-C34E-444E-A451-03119111C7AD}"/>
    <cellStyle name="Comma [0] 2 163 2 2" xfId="21200" hidden="1" xr:uid="{00000000-0005-0000-0000-0000D3520000}"/>
    <cellStyle name="Comma [0] 2 163 2 2" xfId="21754" hidden="1" xr:uid="{00000000-0005-0000-0000-0000FD540000}"/>
    <cellStyle name="Comma [0] 2 163 2 2" xfId="21760" hidden="1" xr:uid="{00000000-0005-0000-0000-000003550000}"/>
    <cellStyle name="Comma [0] 2 163 2 2" xfId="21776" hidden="1" xr:uid="{00000000-0005-0000-0000-000013550000}"/>
    <cellStyle name="Comma [0] 2 163 2 2" xfId="8946" hidden="1" xr:uid="{00000000-0005-0000-0000-0000F5220000}"/>
    <cellStyle name="Comma [0] 2 163 2 2" xfId="9505" hidden="1" xr:uid="{00000000-0005-0000-0000-000024250000}"/>
    <cellStyle name="Comma [0] 2 163 2 2" xfId="9511" hidden="1" xr:uid="{00000000-0005-0000-0000-00002A250000}"/>
    <cellStyle name="Comma [0] 2 163 2 2" xfId="9527" hidden="1" xr:uid="{00000000-0005-0000-0000-00003A250000}"/>
    <cellStyle name="Comma [0] 2 163 2 2" xfId="5552" hidden="1" xr:uid="{00000000-0005-0000-0000-0000B3150000}"/>
    <cellStyle name="Comma [0] 2 163 2 2" xfId="7190" hidden="1" xr:uid="{00000000-0005-0000-0000-0000191C0000}"/>
    <cellStyle name="Comma [0] 2 163 2 2" xfId="14795" hidden="1" xr:uid="{00000000-0005-0000-0000-0000CE390000}"/>
    <cellStyle name="Comma [0] 2 163 2 2" xfId="7755" hidden="1" xr:uid="{00000000-0005-0000-0000-00004E1E0000}"/>
    <cellStyle name="Comma [0] 2 163 2 2" xfId="7771" hidden="1" xr:uid="{00000000-0005-0000-0000-00005E1E0000}"/>
    <cellStyle name="Comma [0] 2 163 2 2" xfId="14773" hidden="1" xr:uid="{00000000-0005-0000-0000-0000B8390000}"/>
    <cellStyle name="Comma [0] 2 163 2 2" xfId="14779" hidden="1" xr:uid="{00000000-0005-0000-0000-0000BE390000}"/>
    <cellStyle name="Comma [0] 2 163 2 2" xfId="14214" hidden="1" xr:uid="{00000000-0005-0000-0000-000089370000}"/>
    <cellStyle name="Comma [0] 2 163 2 2" xfId="10702" hidden="1" xr:uid="{00000000-0005-0000-0000-0000D1290000}"/>
    <cellStyle name="Comma [0] 2 163 2 2" xfId="11261" hidden="1" xr:uid="{00000000-0005-0000-0000-0000002C0000}"/>
    <cellStyle name="Comma [0] 2 163 2 2" xfId="11267" hidden="1" xr:uid="{00000000-0005-0000-0000-0000062C0000}"/>
    <cellStyle name="Comma [0] 2 163 2 2" xfId="11283" hidden="1" xr:uid="{00000000-0005-0000-0000-0000162C0000}"/>
    <cellStyle name="Comma [0] 2 163 2 2" xfId="12458" hidden="1" xr:uid="{00000000-0005-0000-0000-0000AD300000}"/>
    <cellStyle name="Comma [0] 2 163 2 2" xfId="13017" hidden="1" xr:uid="{00000000-0005-0000-0000-0000DC320000}"/>
    <cellStyle name="Comma [0] 2 163 2 2" xfId="13023" hidden="1" xr:uid="{00000000-0005-0000-0000-0000E2320000}"/>
    <cellStyle name="Comma [0] 2 163 2 2" xfId="13039" hidden="1" xr:uid="{00000000-0005-0000-0000-0000F2320000}"/>
    <cellStyle name="Comma [0] 2 163 2 2" xfId="31236" hidden="1" xr:uid="{00000000-0005-0000-0000-0000077A0000}"/>
    <cellStyle name="Comma [0] 2 163 2 2" xfId="31690" hidden="1" xr:uid="{00000000-0005-0000-0000-0000CD7B0000}"/>
    <cellStyle name="Comma [0] 2 163 2 2" xfId="31694" hidden="1" xr:uid="{00000000-0005-0000-0000-0000D17B0000}"/>
    <cellStyle name="Comma [0] 2 163 2 2" xfId="31710" hidden="1" xr:uid="{00000000-0005-0000-0000-0000E17B0000}"/>
    <cellStyle name="Comma [0] 2 163 2 2" xfId="15967" hidden="1" xr:uid="{00000000-0005-0000-0000-0000623E0000}"/>
    <cellStyle name="Comma [0] 2 163 2 2" xfId="16526" hidden="1" xr:uid="{00000000-0005-0000-0000-000091400000}"/>
    <cellStyle name="Comma [0] 2 163 2 2" xfId="16532" hidden="1" xr:uid="{00000000-0005-0000-0000-000097400000}"/>
    <cellStyle name="Comma [0] 2 163 2 2" xfId="16548" hidden="1" xr:uid="{00000000-0005-0000-0000-0000A7400000}"/>
    <cellStyle name="Comma [0] 2 163 2 2" xfId="7749" hidden="1" xr:uid="{00000000-0005-0000-0000-0000481E0000}"/>
    <cellStyle name="Comma [0] 2 163 2 2" xfId="5530" hidden="1" xr:uid="{00000000-0005-0000-0000-00009D150000}"/>
    <cellStyle name="Comma [0] 2 163 2 2" xfId="5536" hidden="1" xr:uid="{00000000-0005-0000-0000-0000A3150000}"/>
    <cellStyle name="Comma [0] 2 163 2 2" xfId="4971" hidden="1" xr:uid="{00000000-0005-0000-0000-00006E130000}"/>
    <cellStyle name="Comma [0] 2 163 2 2" xfId="19462" hidden="1" xr:uid="{00000000-0005-0000-0000-0000094C0000}"/>
    <cellStyle name="Comma [0] 2 163 2 2" xfId="20020" hidden="1" xr:uid="{00000000-0005-0000-0000-0000374E0000}"/>
    <cellStyle name="Comma [0] 2 163 2 2" xfId="20026" hidden="1" xr:uid="{00000000-0005-0000-0000-00003D4E0000}"/>
    <cellStyle name="Comma [0] 2 163 2 2" xfId="20042" hidden="1" xr:uid="{00000000-0005-0000-0000-00004D4E0000}"/>
    <cellStyle name="Comma [0] 2 163 2 2" xfId="28540" hidden="1" xr:uid="{00000000-0005-0000-0000-00007F6F0000}"/>
    <cellStyle name="Comma [0] 2 163 2 2" xfId="26879" hidden="1" xr:uid="{00000000-0005-0000-0000-000002690000}"/>
    <cellStyle name="Comma [0] 2 163 2 2" xfId="26885" hidden="1" xr:uid="{00000000-0005-0000-0000-000008690000}"/>
    <cellStyle name="Comma [0] 2 163 2 2" xfId="26338" hidden="1" xr:uid="{00000000-0005-0000-0000-0000E5660000}"/>
    <cellStyle name="Comma [0] 2 163 2 2" xfId="22928" hidden="1" xr:uid="{00000000-0005-0000-0000-000093590000}"/>
    <cellStyle name="Comma [0] 2 163 2 2" xfId="23478" hidden="1" xr:uid="{00000000-0005-0000-0000-0000B95B0000}"/>
    <cellStyle name="Comma [0] 2 163 2 2" xfId="23484" hidden="1" xr:uid="{00000000-0005-0000-0000-0000BF5B0000}"/>
    <cellStyle name="Comma [0] 2 163 2 2" xfId="23500" hidden="1" xr:uid="{00000000-0005-0000-0000-0000CF5B0000}"/>
    <cellStyle name="Comma [0] 2 163 2 2" xfId="24641" hidden="1" xr:uid="{00000000-0005-0000-0000-000044600000}"/>
    <cellStyle name="Comma [0] 2 163 2 2" xfId="25185" hidden="1" xr:uid="{00000000-0005-0000-0000-000064620000}"/>
    <cellStyle name="Comma [0] 2 163 2 2" xfId="25191" hidden="1" xr:uid="{00000000-0005-0000-0000-00006A620000}"/>
    <cellStyle name="Comma [0] 2 163 2 2" xfId="25207" hidden="1" xr:uid="{00000000-0005-0000-0000-00007A620000}"/>
    <cellStyle name="Comma [0] 2 163 2 2" xfId="29659" hidden="1" xr:uid="{00000000-0005-0000-0000-0000DE730000}"/>
    <cellStyle name="Comma [0] 2 163 2 2" xfId="30175" hidden="1" xr:uid="{00000000-0005-0000-0000-0000E2750000}"/>
    <cellStyle name="Comma [0] 2 163 2 2" xfId="30181" hidden="1" xr:uid="{00000000-0005-0000-0000-0000E8750000}"/>
    <cellStyle name="Comma [0] 2 163 2 2" xfId="30197" hidden="1" xr:uid="{00000000-0005-0000-0000-0000F8750000}"/>
    <cellStyle name="Comma [0] 2 163 2 2" xfId="26901" hidden="1" xr:uid="{00000000-0005-0000-0000-000018690000}"/>
    <cellStyle name="Comma [0] 2 163 2 2" xfId="28013" hidden="1" xr:uid="{00000000-0005-0000-0000-0000706D0000}"/>
    <cellStyle name="Comma [0] 2 163 2 2" xfId="18298" hidden="1" xr:uid="{00000000-0005-0000-0000-00007D470000}"/>
    <cellStyle name="Comma [0] 2 163 2 2" xfId="28546" hidden="1" xr:uid="{00000000-0005-0000-0000-0000856F0000}"/>
    <cellStyle name="Comma [0] 2 163 2 2" xfId="28562" hidden="1" xr:uid="{00000000-0005-0000-0000-0000956F0000}"/>
    <cellStyle name="Comma [0] 2 163 2 2" xfId="18276" hidden="1" xr:uid="{00000000-0005-0000-0000-000067470000}"/>
    <cellStyle name="Comma [0] 2 163 2 2" xfId="18282" hidden="1" xr:uid="{00000000-0005-0000-0000-00006D470000}"/>
    <cellStyle name="Comma [0] 2 163 2 2" xfId="17717" hidden="1" xr:uid="{00000000-0005-0000-0000-000038450000}"/>
    <cellStyle name="Comma [0] 2 163 2 2" xfId="36955" hidden="1" xr:uid="{7A10A7A4-1460-4634-AF1C-AAA04208E1B7}"/>
    <cellStyle name="Comma [0] 2 163 2 2" xfId="37514" hidden="1" xr:uid="{097F87B1-35B1-4FD1-A12D-4A13F854A1BB}"/>
    <cellStyle name="Comma [0] 2 163 2 2" xfId="37520" hidden="1" xr:uid="{B70A1D0B-6F99-4EE2-934C-7B4B1343BB5A}"/>
    <cellStyle name="Comma [0] 2 163 2 2" xfId="37536" hidden="1" xr:uid="{C2A8E338-206F-42AD-A5C2-0F1D3F99C3C6}"/>
    <cellStyle name="Comma [0] 2 163 2 2" xfId="39174" hidden="1" xr:uid="{E45B5FD1-5333-47C5-991B-61572CCB963D}"/>
    <cellStyle name="Comma [0] 2 163 2 2" xfId="39733" hidden="1" xr:uid="{A7D02A7F-D857-4196-B3F5-DC9F07026849}"/>
    <cellStyle name="Comma [0] 2 163 2 2" xfId="39739" hidden="1" xr:uid="{02E0B09C-AA73-4408-8259-C42D6A7F4D1D}"/>
    <cellStyle name="Comma [0] 2 163 2 2" xfId="39755" hidden="1" xr:uid="{12F8D3C2-9382-435C-BBF9-9F45428BB676}"/>
    <cellStyle name="Comma [0] 2 163 2 2" xfId="40930" hidden="1" xr:uid="{D8A99311-EDC6-43B8-8DDB-1332E8706EC5}"/>
    <cellStyle name="Comma [0] 2 163 2 2" xfId="41489" hidden="1" xr:uid="{39B67660-0E09-4468-9A38-67B0C4332C17}"/>
    <cellStyle name="Comma [0] 2 163 2 2" xfId="41495" hidden="1" xr:uid="{3BEBF0C9-4F83-4839-9F0B-BA566F4FF841}"/>
    <cellStyle name="Comma [0] 2 163 2 2" xfId="41511" hidden="1" xr:uid="{074F9064-BB08-4C8C-9841-D16025FED541}"/>
    <cellStyle name="Comma [0] 2 163 2 2" xfId="42686" hidden="1" xr:uid="{8E21FFA1-3D9E-4EC4-B36F-62755E7BFBD2}"/>
    <cellStyle name="Comma [0] 2 163 2 2" xfId="43245" hidden="1" xr:uid="{C009D669-204D-430F-B10F-9AC229932E9F}"/>
    <cellStyle name="Comma [0] 2 163 2 2" xfId="43251" hidden="1" xr:uid="{A1259E3C-9C81-472C-950D-2B0812F9046C}"/>
    <cellStyle name="Comma [0] 2 163 2 2" xfId="43267" hidden="1" xr:uid="{A0FE3139-34A8-4ABC-AFC6-B7D0A64F2019}"/>
    <cellStyle name="Comma [0] 2 163 2 2" xfId="44442" hidden="1" xr:uid="{C8B6D584-9090-4949-92CA-B84016DEB297}"/>
    <cellStyle name="Comma [0] 2 163 2 2" xfId="45001" hidden="1" xr:uid="{A984A12D-011A-40BC-93BC-7DD29BF48DE8}"/>
    <cellStyle name="Comma [0] 2 163 2 2" xfId="45007" hidden="1" xr:uid="{A672F3C7-DBF1-4520-99C4-4C79AC19F3DA}"/>
    <cellStyle name="Comma [0] 2 163 2 2" xfId="45023" hidden="1" xr:uid="{7DEBA695-9A31-4AE3-9161-E2FD233B4646}"/>
    <cellStyle name="Comma [0] 2 163 2 2" xfId="46198" hidden="1" xr:uid="{0604ABAB-3375-49EC-9093-5B340E3AC5B6}"/>
    <cellStyle name="Comma [0] 2 163 2 2" xfId="46757" hidden="1" xr:uid="{4CBCBEE0-7842-45A5-B77F-EEC559E6B9A6}"/>
    <cellStyle name="Comma [0] 2 163 2 2" xfId="46763" hidden="1" xr:uid="{0B2C5D3F-8532-4C2D-BC20-6A823C2A87C6}"/>
    <cellStyle name="Comma [0] 2 163 2 2" xfId="46779" hidden="1" xr:uid="{48FF989F-AFF1-40F9-BAC0-860063497C2D}"/>
    <cellStyle name="Comma [0] 2 163 2 2" xfId="47951" hidden="1" xr:uid="{B11CCA5E-0825-4273-BCDB-CE3F5C22B27B}"/>
    <cellStyle name="Comma [0] 2 163 2 2" xfId="48510" hidden="1" xr:uid="{379BF616-DBBF-44FE-B182-8D533C90DB61}"/>
    <cellStyle name="Comma [0] 2 163 2 2" xfId="48516" hidden="1" xr:uid="{637FD7EF-D40D-417E-8EF4-AF30D0C6D74D}"/>
    <cellStyle name="Comma [0] 2 163 2 2" xfId="48532" hidden="1" xr:uid="{64CBCE9B-7599-4961-B53F-E0A9A02D040B}"/>
    <cellStyle name="Comma [0] 2 163 2 2" xfId="49701" hidden="1" xr:uid="{46315C65-0B17-4A4A-92E0-75ED22FEBA57}"/>
    <cellStyle name="Comma [0] 2 163 2 2" xfId="50260" hidden="1" xr:uid="{78CF9835-D9D3-45A8-ADCD-AE1FDDBA5F3F}"/>
    <cellStyle name="Comma [0] 2 163 2 2" xfId="50266" hidden="1" xr:uid="{CD92C962-A20E-4474-9E55-E4D9AD83FAF9}"/>
    <cellStyle name="Comma [0] 2 163 2 2" xfId="50282" hidden="1" xr:uid="{B4492B3E-3D5D-4047-9F3F-DD4D982B738A}"/>
    <cellStyle name="Comma [0] 2 163 2 2" xfId="51446" hidden="1" xr:uid="{620BB957-377D-488A-B438-A0FF037187CD}"/>
    <cellStyle name="Comma [0] 2 163 2 2" xfId="52004" hidden="1" xr:uid="{1615713B-6682-4432-B23E-34993F0FBEE7}"/>
    <cellStyle name="Comma [0] 2 163 2 2" xfId="52010" hidden="1" xr:uid="{66C10633-D40D-429A-956A-A0C4CBC5B3A2}"/>
    <cellStyle name="Comma [0] 2 163 2 2" xfId="52026" hidden="1" xr:uid="{7CAE351B-B152-4CC4-A77B-F6B33EE60133}"/>
    <cellStyle name="Comma [0] 2 163 2 2" xfId="53184" hidden="1" xr:uid="{23A198DF-0C27-432A-97B4-70D9B016150C}"/>
    <cellStyle name="Comma [0] 2 163 2 2" xfId="53738" hidden="1" xr:uid="{1F2AE5DE-50C5-48A4-8CF6-7F2C48C91A10}"/>
    <cellStyle name="Comma [0] 2 163 2 2" xfId="53744" hidden="1" xr:uid="{9FFB3160-9066-423B-BF88-E9B0830D5C18}"/>
    <cellStyle name="Comma [0] 2 163 2 2" xfId="53760" hidden="1" xr:uid="{A63F6A1D-66B1-4134-9F3D-3D0F8B6731BC}"/>
    <cellStyle name="Comma [0] 2 163 2 2" xfId="54912" hidden="1" xr:uid="{718F0B0E-5248-4D7B-ADB9-C01CA92934DC}"/>
    <cellStyle name="Comma [0] 2 163 2 2" xfId="55462" hidden="1" xr:uid="{3D833AA9-B323-48F7-AE2D-47EAAE6F0E0D}"/>
    <cellStyle name="Comma [0] 2 163 2 2" xfId="55468" hidden="1" xr:uid="{9BE5311F-B1A1-4C8C-BB0F-4E7F4CD1D375}"/>
    <cellStyle name="Comma [0] 2 163 2 2" xfId="55484" hidden="1" xr:uid="{9C5B977D-3D78-4ACE-BF6C-81B912DE19C2}"/>
    <cellStyle name="Comma [0] 2 163 2 2" xfId="56625" hidden="1" xr:uid="{C4F24BAD-4255-400A-A968-3091C207D2FF}"/>
    <cellStyle name="Comma [0] 2 163 2 2" xfId="57169" hidden="1" xr:uid="{35EB3C45-E94E-4C00-9364-AA50B8576505}"/>
    <cellStyle name="Comma [0] 2 163 2 2" xfId="57175" hidden="1" xr:uid="{FE4A50F1-928D-4F67-A575-90CE400E1C4E}"/>
    <cellStyle name="Comma [0] 2 163 2 2" xfId="57191" hidden="1" xr:uid="{6DC8F39C-C4F1-4D48-87E1-CA0B9C55E130}"/>
    <cellStyle name="Comma [0] 2 163 2 2" xfId="58322" hidden="1" xr:uid="{1109432D-310C-4045-B38D-ABBD69E8517B}"/>
    <cellStyle name="Comma [0] 2 163 2 2" xfId="58863" hidden="1" xr:uid="{67739498-8040-4D12-8069-E05F1B4C8B6B}"/>
    <cellStyle name="Comma [0] 2 163 2 2" xfId="58869" hidden="1" xr:uid="{A800CFF4-84CA-4A2E-882E-EAED6CE1CF5B}"/>
    <cellStyle name="Comma [0] 2 163 2 2" xfId="58885" hidden="1" xr:uid="{F72F0FC8-F7B1-4910-B91A-FA72FA9364CD}"/>
    <cellStyle name="Comma [0] 2 163 2 2" xfId="59997" hidden="1" xr:uid="{45854576-A632-4DF1-B361-825A6E55151F}"/>
    <cellStyle name="Comma [0] 2 163 2 2" xfId="60524" hidden="1" xr:uid="{11B626A1-5B62-4C1E-8160-2B157150600F}"/>
    <cellStyle name="Comma [0] 2 163 2 2" xfId="60530" hidden="1" xr:uid="{8F071904-3198-46D4-B7D5-B0744FB23A97}"/>
    <cellStyle name="Comma [0] 2 163 2 2" xfId="60546" hidden="1" xr:uid="{EFE77297-2380-4664-9198-4EA5D41D1173}"/>
    <cellStyle name="Comma [0] 2 163 2 2" xfId="61643" hidden="1" xr:uid="{03848F07-48E1-428D-A002-E00A09220BD4}"/>
    <cellStyle name="Comma [0] 2 163 2 2" xfId="62159" hidden="1" xr:uid="{4282E8D0-247A-4521-BF07-A74A013D92CF}"/>
    <cellStyle name="Comma [0] 2 163 2 2" xfId="62165" hidden="1" xr:uid="{5933A0D7-314C-459D-82EA-6548A05306D2}"/>
    <cellStyle name="Comma [0] 2 163 2 2" xfId="62181" hidden="1" xr:uid="{B8FDF696-8F6E-4B4D-A6A7-762EC4B34654}"/>
    <cellStyle name="Comma [0] 2 163 2 2" xfId="63220" hidden="1" xr:uid="{163E2789-CDA2-46D6-BFB9-51A5086B0EBE}"/>
    <cellStyle name="Comma [0] 2 163 2 2" xfId="63674" hidden="1" xr:uid="{EBA07814-9027-4628-81F5-8E871AB7831F}"/>
    <cellStyle name="Comma [0] 2 163 2 2" xfId="63678" hidden="1" xr:uid="{3A6B4E97-6EFB-4308-AE59-779466BDC075}"/>
    <cellStyle name="Comma [0] 2 163 2 2" xfId="63694" hidden="1" xr:uid="{39F6545D-BE51-499D-ADE3-470FBBFB0827}"/>
    <cellStyle name="Comma [0] 2 163 3" xfId="19227" hidden="1" xr:uid="{00000000-0005-0000-0000-00001E4B0000}"/>
    <cellStyle name="Comma [0] 2 163 3" xfId="6529" hidden="1" xr:uid="{00000000-0005-0000-0000-000084190000}"/>
    <cellStyle name="Comma [0] 2 163 3" xfId="6946" hidden="1" xr:uid="{00000000-0005-0000-0000-0000251B0000}"/>
    <cellStyle name="Comma [0] 2 163 3" xfId="12214" hidden="1" xr:uid="{00000000-0005-0000-0000-0000B92F0000}"/>
    <cellStyle name="Comma [0] 2 163 3" xfId="8702" hidden="1" xr:uid="{00000000-0005-0000-0000-000001220000}"/>
    <cellStyle name="Comma [0] 2 163 3" xfId="10458" hidden="1" xr:uid="{00000000-0005-0000-0000-0000DD280000}"/>
    <cellStyle name="Comma [0] 2 163 3" xfId="29464" hidden="1" xr:uid="{00000000-0005-0000-0000-00001B730000}"/>
    <cellStyle name="Comma [0] 2 163 3" xfId="13970" hidden="1" xr:uid="{00000000-0005-0000-0000-000095360000}"/>
    <cellStyle name="Comma [0] 2 163 3" xfId="4310" hidden="1" xr:uid="{00000000-0005-0000-0000-0000D9100000}"/>
    <cellStyle name="Comma [0] 2 163 3" xfId="17478" hidden="1" xr:uid="{00000000-0005-0000-0000-000049440000}"/>
    <cellStyle name="Comma [0] 2 163 3" xfId="24423" hidden="1" xr:uid="{00000000-0005-0000-0000-00006A5F0000}"/>
    <cellStyle name="Comma [0] 2 163 3" xfId="20970" hidden="1" xr:uid="{00000000-0005-0000-0000-0000ED510000}"/>
    <cellStyle name="Comma [0] 2 163 3" xfId="22700" hidden="1" xr:uid="{00000000-0005-0000-0000-0000AF580000}"/>
    <cellStyle name="Comma [0] 2 163 3" xfId="26125" hidden="1" xr:uid="{00000000-0005-0000-0000-000010660000}"/>
    <cellStyle name="Comma [0] 2 163 3" xfId="27810" hidden="1" xr:uid="{00000000-0005-0000-0000-0000A56C0000}"/>
    <cellStyle name="Comma [0] 2 163 3" xfId="15726" hidden="1" xr:uid="{00000000-0005-0000-0000-0000713D0000}"/>
    <cellStyle name="Comma [0] 2 163 3" xfId="36294" hidden="1" xr:uid="{4EF33875-9F43-497F-8056-742E5EB6E7BE}"/>
    <cellStyle name="Comma [0] 2 163 3" xfId="38513" hidden="1" xr:uid="{EB4052FC-4F75-4B0C-9DB0-F56AA767DCF8}"/>
    <cellStyle name="Comma [0] 2 163 3" xfId="38930" hidden="1" xr:uid="{AB343FE6-6EC3-403E-A5B7-0E136DA5783B}"/>
    <cellStyle name="Comma [0] 2 163 3" xfId="40686" hidden="1" xr:uid="{D86432B9-E212-4285-9723-50EE88DA7DE9}"/>
    <cellStyle name="Comma [0] 2 163 3" xfId="42442" hidden="1" xr:uid="{D6DD067B-AA57-4DEC-8879-58F605E08996}"/>
    <cellStyle name="Comma [0] 2 163 3" xfId="44198" hidden="1" xr:uid="{2348D8F8-DE79-4C52-9553-7A27FA02200E}"/>
    <cellStyle name="Comma [0] 2 163 3" xfId="45954" hidden="1" xr:uid="{F8C1EAF0-3645-4E7B-9042-476F05ABE56C}"/>
    <cellStyle name="Comma [0] 2 163 3" xfId="47710" hidden="1" xr:uid="{0C5FBE3B-82D0-4D50-8EA4-547E4571992E}"/>
    <cellStyle name="Comma [0] 2 163 3" xfId="49462" hidden="1" xr:uid="{0CAC54FE-A83B-417E-83A9-A042FE866E8D}"/>
    <cellStyle name="Comma [0] 2 163 3" xfId="51211" hidden="1" xr:uid="{7A3431C0-71F9-4376-BB0D-67AFA94A1FAB}"/>
    <cellStyle name="Comma [0] 2 163 3" xfId="52954" hidden="1" xr:uid="{1FE4BAC6-C1C7-4F1C-BD5F-FC40DCBBF7A4}"/>
    <cellStyle name="Comma [0] 2 163 3" xfId="54684" hidden="1" xr:uid="{40BDD8E2-75ED-4793-AD1E-489F12569416}"/>
    <cellStyle name="Comma [0] 2 163 3" xfId="56407" hidden="1" xr:uid="{7D2E12E7-395E-4FA1-842C-8A33BDD1F02C}"/>
    <cellStyle name="Comma [0] 2 163 3" xfId="58109" hidden="1" xr:uid="{EB7140CA-7F1A-45A0-85D9-111B6D91897A}"/>
    <cellStyle name="Comma [0] 2 163 3" xfId="59794" hidden="1" xr:uid="{2856BE21-C1F8-4D16-8C4B-A5D0BF52AFFB}"/>
    <cellStyle name="Comma [0] 2 163 3" xfId="61448" hidden="1" xr:uid="{3027271F-3D0E-4152-A1A3-998C84465846}"/>
    <cellStyle name="Comma [0] 2 164" xfId="514" xr:uid="{00000000-0005-0000-0000-000005020000}"/>
    <cellStyle name="Comma [0] 2 164 2" xfId="1718" hidden="1" xr:uid="{00000000-0005-0000-0000-0000B9060000}"/>
    <cellStyle name="Comma [0] 2 164 2" xfId="1744" hidden="1" xr:uid="{00000000-0005-0000-0000-0000D3060000}"/>
    <cellStyle name="Comma [0] 2 164 2" xfId="1169" hidden="1" xr:uid="{00000000-0005-0000-0000-000094040000}"/>
    <cellStyle name="Comma [0] 2 164 2" xfId="33170" hidden="1" xr:uid="{0DEDABFA-FD4E-4129-B9BE-1C2D81B17050}"/>
    <cellStyle name="Comma [0] 2 164 2" xfId="33716" hidden="1" xr:uid="{3BC4382A-5A35-46F1-B931-4A2101EA18ED}"/>
    <cellStyle name="Comma [0] 2 164 2" xfId="33739" hidden="1" xr:uid="{FACD7CE2-162A-4369-A0B8-0A3C153B5004}"/>
    <cellStyle name="Comma [0] 2 164 2" xfId="32536" xr:uid="{F11FDBEB-D6B6-43CE-9C20-167C4EF52F53}"/>
    <cellStyle name="Comma [0] 2 164 2 2" xfId="23479" hidden="1" xr:uid="{00000000-0005-0000-0000-0000BA5B0000}"/>
    <cellStyle name="Comma [0] 2 164 2 2" xfId="23493" hidden="1" xr:uid="{00000000-0005-0000-0000-0000C85B0000}"/>
    <cellStyle name="Comma [0] 2 164 2 2" xfId="9506" hidden="1" xr:uid="{00000000-0005-0000-0000-000025250000}"/>
    <cellStyle name="Comma [0] 2 164 2 2" xfId="9520" hidden="1" xr:uid="{00000000-0005-0000-0000-000033250000}"/>
    <cellStyle name="Comma [0] 2 164 2 2" xfId="5545" hidden="1" xr:uid="{00000000-0005-0000-0000-0000AC150000}"/>
    <cellStyle name="Comma [0] 2 164 2 2" xfId="7185" hidden="1" xr:uid="{00000000-0005-0000-0000-0000141C0000}"/>
    <cellStyle name="Comma [0] 2 164 2 2" xfId="7735" hidden="1" xr:uid="{00000000-0005-0000-0000-00003A1E0000}"/>
    <cellStyle name="Comma [0] 2 164 2 2" xfId="5516" hidden="1" xr:uid="{00000000-0005-0000-0000-00008F150000}"/>
    <cellStyle name="Comma [0] 2 164 2 2" xfId="7764" hidden="1" xr:uid="{00000000-0005-0000-0000-0000571E0000}"/>
    <cellStyle name="Comma [0] 2 164 2 2" xfId="8941" hidden="1" xr:uid="{00000000-0005-0000-0000-0000F0220000}"/>
    <cellStyle name="Comma [0] 2 164 2 2" xfId="9491" hidden="1" xr:uid="{00000000-0005-0000-0000-000016250000}"/>
    <cellStyle name="Comma [0] 2 164 2 2" xfId="14788" hidden="1" xr:uid="{00000000-0005-0000-0000-0000C7390000}"/>
    <cellStyle name="Comma [0] 2 164 2 2" xfId="7750" hidden="1" xr:uid="{00000000-0005-0000-0000-0000491E0000}"/>
    <cellStyle name="Comma [0] 2 164 2 2" xfId="14774" hidden="1" xr:uid="{00000000-0005-0000-0000-0000B9390000}"/>
    <cellStyle name="Comma [0] 2 164 2 2" xfId="13003" hidden="1" xr:uid="{00000000-0005-0000-0000-0000CE320000}"/>
    <cellStyle name="Comma [0] 2 164 2 2" xfId="13018" hidden="1" xr:uid="{00000000-0005-0000-0000-0000DD320000}"/>
    <cellStyle name="Comma [0] 2 164 2 2" xfId="13032" hidden="1" xr:uid="{00000000-0005-0000-0000-0000EB320000}"/>
    <cellStyle name="Comma [0] 2 164 2 2" xfId="14209" hidden="1" xr:uid="{00000000-0005-0000-0000-000084370000}"/>
    <cellStyle name="Comma [0] 2 164 2 2" xfId="14759" hidden="1" xr:uid="{00000000-0005-0000-0000-0000AA390000}"/>
    <cellStyle name="Comma [0] 2 164 2 2" xfId="31682" hidden="1" xr:uid="{00000000-0005-0000-0000-0000C57B0000}"/>
    <cellStyle name="Comma [0] 2 164 2 2" xfId="31703" hidden="1" xr:uid="{00000000-0005-0000-0000-0000DA7B0000}"/>
    <cellStyle name="Comma [0] 2 164 2 2" xfId="15962" hidden="1" xr:uid="{00000000-0005-0000-0000-00005D3E0000}"/>
    <cellStyle name="Comma [0] 2 164 2 2" xfId="16512" hidden="1" xr:uid="{00000000-0005-0000-0000-000083400000}"/>
    <cellStyle name="Comma [0] 2 164 2 2" xfId="16527" hidden="1" xr:uid="{00000000-0005-0000-0000-000092400000}"/>
    <cellStyle name="Comma [0] 2 164 2 2" xfId="16541" hidden="1" xr:uid="{00000000-0005-0000-0000-0000A0400000}"/>
    <cellStyle name="Comma [0] 2 164 2 2" xfId="17712" hidden="1" xr:uid="{00000000-0005-0000-0000-000033450000}"/>
    <cellStyle name="Comma [0] 2 164 2 2" xfId="18262" hidden="1" xr:uid="{00000000-0005-0000-0000-000059470000}"/>
    <cellStyle name="Comma [0] 2 164 2 2" xfId="18277" hidden="1" xr:uid="{00000000-0005-0000-0000-000068470000}"/>
    <cellStyle name="Comma [0] 2 164 2 2" xfId="18291" hidden="1" xr:uid="{00000000-0005-0000-0000-000076470000}"/>
    <cellStyle name="Comma [0] 2 164 2 2" xfId="5531" hidden="1" xr:uid="{00000000-0005-0000-0000-00009E150000}"/>
    <cellStyle name="Comma [0] 2 164 2 2" xfId="4966" hidden="1" xr:uid="{00000000-0005-0000-0000-000069130000}"/>
    <cellStyle name="Comma [0] 2 164 2 2" xfId="20021" hidden="1" xr:uid="{00000000-0005-0000-0000-0000384E0000}"/>
    <cellStyle name="Comma [0] 2 164 2 2" xfId="20035" hidden="1" xr:uid="{00000000-0005-0000-0000-0000464E0000}"/>
    <cellStyle name="Comma [0] 2 164 2 2" xfId="21195" hidden="1" xr:uid="{00000000-0005-0000-0000-0000CE520000}"/>
    <cellStyle name="Comma [0] 2 164 2 2" xfId="21740" hidden="1" xr:uid="{00000000-0005-0000-0000-0000EF540000}"/>
    <cellStyle name="Comma [0] 2 164 2 2" xfId="21755" hidden="1" xr:uid="{00000000-0005-0000-0000-0000FE540000}"/>
    <cellStyle name="Comma [0] 2 164 2 2" xfId="21769" hidden="1" xr:uid="{00000000-0005-0000-0000-00000C550000}"/>
    <cellStyle name="Comma [0] 2 164 2 2" xfId="22923" hidden="1" xr:uid="{00000000-0005-0000-0000-00008E590000}"/>
    <cellStyle name="Comma [0] 2 164 2 2" xfId="23464" hidden="1" xr:uid="{00000000-0005-0000-0000-0000AB5B0000}"/>
    <cellStyle name="Comma [0] 2 164 2 2" xfId="26894" hidden="1" xr:uid="{00000000-0005-0000-0000-000011690000}"/>
    <cellStyle name="Comma [0] 2 164 2 2" xfId="26865" hidden="1" xr:uid="{00000000-0005-0000-0000-0000F4680000}"/>
    <cellStyle name="Comma [0] 2 164 2 2" xfId="24636" hidden="1" xr:uid="{00000000-0005-0000-0000-00003F600000}"/>
    <cellStyle name="Comma [0] 2 164 2 2" xfId="25171" hidden="1" xr:uid="{00000000-0005-0000-0000-000056620000}"/>
    <cellStyle name="Comma [0] 2 164 2 2" xfId="25186" hidden="1" xr:uid="{00000000-0005-0000-0000-000065620000}"/>
    <cellStyle name="Comma [0] 2 164 2 2" xfId="25200" hidden="1" xr:uid="{00000000-0005-0000-0000-000073620000}"/>
    <cellStyle name="Comma [0] 2 164 2 2" xfId="26333" hidden="1" xr:uid="{00000000-0005-0000-0000-0000E0660000}"/>
    <cellStyle name="Comma [0] 2 164 2 2" xfId="10697" hidden="1" xr:uid="{00000000-0005-0000-0000-0000CC290000}"/>
    <cellStyle name="Comma [0] 2 164 2 2" xfId="11247" hidden="1" xr:uid="{00000000-0005-0000-0000-0000F22B0000}"/>
    <cellStyle name="Comma [0] 2 164 2 2" xfId="11262" hidden="1" xr:uid="{00000000-0005-0000-0000-0000012C0000}"/>
    <cellStyle name="Comma [0] 2 164 2 2" xfId="11276" hidden="1" xr:uid="{00000000-0005-0000-0000-00000F2C0000}"/>
    <cellStyle name="Comma [0] 2 164 2 2" xfId="12453" hidden="1" xr:uid="{00000000-0005-0000-0000-0000A8300000}"/>
    <cellStyle name="Comma [0] 2 164 2 2" xfId="30190" hidden="1" xr:uid="{00000000-0005-0000-0000-0000F1750000}"/>
    <cellStyle name="Comma [0] 2 164 2 2" xfId="31231" hidden="1" xr:uid="{00000000-0005-0000-0000-0000027A0000}"/>
    <cellStyle name="Comma [0] 2 164 2 2" xfId="28008" hidden="1" xr:uid="{00000000-0005-0000-0000-00006B6D0000}"/>
    <cellStyle name="Comma [0] 2 164 2 2" xfId="28526" hidden="1" xr:uid="{00000000-0005-0000-0000-0000716F0000}"/>
    <cellStyle name="Comma [0] 2 164 2 2" xfId="28541" hidden="1" xr:uid="{00000000-0005-0000-0000-0000806F0000}"/>
    <cellStyle name="Comma [0] 2 164 2 2" xfId="26880" hidden="1" xr:uid="{00000000-0005-0000-0000-000003690000}"/>
    <cellStyle name="Comma [0] 2 164 2 2" xfId="29654" hidden="1" xr:uid="{00000000-0005-0000-0000-0000D9730000}"/>
    <cellStyle name="Comma [0] 2 164 2 2" xfId="30161" hidden="1" xr:uid="{00000000-0005-0000-0000-0000D4750000}"/>
    <cellStyle name="Comma [0] 2 164 2 2" xfId="30176" hidden="1" xr:uid="{00000000-0005-0000-0000-0000E3750000}"/>
    <cellStyle name="Comma [0] 2 164 2 2" xfId="20006" hidden="1" xr:uid="{00000000-0005-0000-0000-0000294E0000}"/>
    <cellStyle name="Comma [0] 2 164 2 2" xfId="28555" hidden="1" xr:uid="{00000000-0005-0000-0000-00008E6F0000}"/>
    <cellStyle name="Comma [0] 2 164 2 2" xfId="19457" hidden="1" xr:uid="{00000000-0005-0000-0000-0000044C0000}"/>
    <cellStyle name="Comma [0] 2 164 2 2" xfId="36950" hidden="1" xr:uid="{EB4C76D9-FB19-4D24-BF34-062FF1366D02}"/>
    <cellStyle name="Comma [0] 2 164 2 2" xfId="37500" hidden="1" xr:uid="{CC7175F1-BD38-4583-B512-08F7244F9492}"/>
    <cellStyle name="Comma [0] 2 164 2 2" xfId="37515" hidden="1" xr:uid="{D39378CA-B93A-4744-9F3F-4C42A28AAD95}"/>
    <cellStyle name="Comma [0] 2 164 2 2" xfId="37529" hidden="1" xr:uid="{3E871241-B32B-4223-AA67-04D25A8763FE}"/>
    <cellStyle name="Comma [0] 2 164 2 2" xfId="39169" hidden="1" xr:uid="{B3C96456-D200-470C-861D-C19364C0079D}"/>
    <cellStyle name="Comma [0] 2 164 2 2" xfId="39719" hidden="1" xr:uid="{49DDB775-9107-4831-B3DE-0FBF8471D44E}"/>
    <cellStyle name="Comma [0] 2 164 2 2" xfId="39734" hidden="1" xr:uid="{35B8C44D-83BB-4089-8126-54385186BDF5}"/>
    <cellStyle name="Comma [0] 2 164 2 2" xfId="39748" hidden="1" xr:uid="{309C5169-C45D-4BD1-92D8-7612E66077AD}"/>
    <cellStyle name="Comma [0] 2 164 2 2" xfId="40925" hidden="1" xr:uid="{5A11EC73-A3C1-4E8E-9362-1755FCDB2C4B}"/>
    <cellStyle name="Comma [0] 2 164 2 2" xfId="41475" hidden="1" xr:uid="{CB55D866-3E63-4889-8555-F7CF2330CA74}"/>
    <cellStyle name="Comma [0] 2 164 2 2" xfId="41490" hidden="1" xr:uid="{80A9A461-65CB-402C-B2DA-E3C79A9D24BD}"/>
    <cellStyle name="Comma [0] 2 164 2 2" xfId="41504" hidden="1" xr:uid="{D670D588-DC34-4E1C-8888-FB7A5398A22E}"/>
    <cellStyle name="Comma [0] 2 164 2 2" xfId="42681" hidden="1" xr:uid="{2DD576CF-0978-4C86-B41F-62A3C7586BE2}"/>
    <cellStyle name="Comma [0] 2 164 2 2" xfId="43231" hidden="1" xr:uid="{2CC68414-10C6-47FB-AF0E-708B50EB01EC}"/>
    <cellStyle name="Comma [0] 2 164 2 2" xfId="43246" hidden="1" xr:uid="{325F8CA0-6067-4785-9C07-EBAB78D7A78C}"/>
    <cellStyle name="Comma [0] 2 164 2 2" xfId="43260" hidden="1" xr:uid="{27998DA6-0A8F-400F-A670-150079A36496}"/>
    <cellStyle name="Comma [0] 2 164 2 2" xfId="44437" hidden="1" xr:uid="{967F7878-AAFB-4C39-B89C-CF50E3FC8F89}"/>
    <cellStyle name="Comma [0] 2 164 2 2" xfId="44987" hidden="1" xr:uid="{9AB13C92-4747-41E6-8EFA-90D6B9D6A4C7}"/>
    <cellStyle name="Comma [0] 2 164 2 2" xfId="45002" hidden="1" xr:uid="{D410CBBE-F545-45D3-8C47-25C0BB7D5211}"/>
    <cellStyle name="Comma [0] 2 164 2 2" xfId="45016" hidden="1" xr:uid="{F71EFBEE-E0E2-4E76-B083-43426966F98C}"/>
    <cellStyle name="Comma [0] 2 164 2 2" xfId="46193" hidden="1" xr:uid="{C998BAA3-5006-4E3D-ABC3-98BD91BDBFE7}"/>
    <cellStyle name="Comma [0] 2 164 2 2" xfId="46743" hidden="1" xr:uid="{1E24EEA7-3D55-4C62-9469-539968ADC835}"/>
    <cellStyle name="Comma [0] 2 164 2 2" xfId="46758" hidden="1" xr:uid="{1B7DFD32-6C8C-4401-8356-AB1C569E0351}"/>
    <cellStyle name="Comma [0] 2 164 2 2" xfId="46772" hidden="1" xr:uid="{B2D95A06-F27D-405E-BCD6-7571164ACB31}"/>
    <cellStyle name="Comma [0] 2 164 2 2" xfId="47946" hidden="1" xr:uid="{0F7574E8-EF0F-44DE-9FDE-2F283BB2B062}"/>
    <cellStyle name="Comma [0] 2 164 2 2" xfId="48496" hidden="1" xr:uid="{C180A244-E3B5-4606-9F53-AE832409A2A9}"/>
    <cellStyle name="Comma [0] 2 164 2 2" xfId="48511" hidden="1" xr:uid="{8D3C1A1A-F249-450A-B213-2CC11D4712C9}"/>
    <cellStyle name="Comma [0] 2 164 2 2" xfId="48525" hidden="1" xr:uid="{285193D7-E70B-4090-8D7C-6228D8D2BC37}"/>
    <cellStyle name="Comma [0] 2 164 2 2" xfId="49696" hidden="1" xr:uid="{7F4982A6-CC3E-4D1A-8F63-1F34CC4E4A13}"/>
    <cellStyle name="Comma [0] 2 164 2 2" xfId="50246" hidden="1" xr:uid="{D088D336-5D0D-49E0-A9AF-DF39469061FD}"/>
    <cellStyle name="Comma [0] 2 164 2 2" xfId="50261" hidden="1" xr:uid="{F9095812-C1B5-484D-A73E-86EE8B4AE92D}"/>
    <cellStyle name="Comma [0] 2 164 2 2" xfId="50275" hidden="1" xr:uid="{D27E996C-E247-442C-937E-7E517785B173}"/>
    <cellStyle name="Comma [0] 2 164 2 2" xfId="51441" hidden="1" xr:uid="{1C21DF01-0537-4481-9DA0-A9BD2FDA1035}"/>
    <cellStyle name="Comma [0] 2 164 2 2" xfId="51990" hidden="1" xr:uid="{C0C69487-4246-41D9-A0CC-D65327A0FF80}"/>
    <cellStyle name="Comma [0] 2 164 2 2" xfId="52005" hidden="1" xr:uid="{F1362674-EFE7-4AA9-A276-A164B15B50DA}"/>
    <cellStyle name="Comma [0] 2 164 2 2" xfId="52019" hidden="1" xr:uid="{987FA6C0-6EB6-4651-B4EB-FCC3B744FDB5}"/>
    <cellStyle name="Comma [0] 2 164 2 2" xfId="53179" hidden="1" xr:uid="{58132863-D18B-4BA7-9CC6-4187690B8CEC}"/>
    <cellStyle name="Comma [0] 2 164 2 2" xfId="53724" hidden="1" xr:uid="{F9649D82-7A68-470D-AB52-1208B862979E}"/>
    <cellStyle name="Comma [0] 2 164 2 2" xfId="53739" hidden="1" xr:uid="{9303AA74-2746-4F82-9431-8160D9E94E4F}"/>
    <cellStyle name="Comma [0] 2 164 2 2" xfId="53753" hidden="1" xr:uid="{4E4D605A-CC9C-4D02-A72C-527B7C59F92A}"/>
    <cellStyle name="Comma [0] 2 164 2 2" xfId="54907" hidden="1" xr:uid="{D4D95BFC-20BE-4986-AF7D-CD506C4855F7}"/>
    <cellStyle name="Comma [0] 2 164 2 2" xfId="55448" hidden="1" xr:uid="{5E808FDA-DFDC-439C-9228-3B0B006A73A3}"/>
    <cellStyle name="Comma [0] 2 164 2 2" xfId="55463" hidden="1" xr:uid="{C8D465A2-3207-4C25-92A2-EEEEED8F8093}"/>
    <cellStyle name="Comma [0] 2 164 2 2" xfId="55477" hidden="1" xr:uid="{E263951F-B714-41A6-B4D6-5E0B8131CB4C}"/>
    <cellStyle name="Comma [0] 2 164 2 2" xfId="56620" hidden="1" xr:uid="{CBE4A549-F397-4D98-AEDF-F2397FAF6FB8}"/>
    <cellStyle name="Comma [0] 2 164 2 2" xfId="57155" hidden="1" xr:uid="{50713A1B-2472-4BAB-8015-C0456FB4E9CD}"/>
    <cellStyle name="Comma [0] 2 164 2 2" xfId="57170" hidden="1" xr:uid="{927499A3-617B-4A91-A40B-8C47AAEE0678}"/>
    <cellStyle name="Comma [0] 2 164 2 2" xfId="57184" hidden="1" xr:uid="{AA973C59-3285-4873-8B63-1945DC6CF9B4}"/>
    <cellStyle name="Comma [0] 2 164 2 2" xfId="58317" hidden="1" xr:uid="{CED91E9F-03FC-4339-BD3D-4B01D09E3695}"/>
    <cellStyle name="Comma [0] 2 164 2 2" xfId="58849" hidden="1" xr:uid="{F2260168-AA21-4D66-94F6-218AC3173599}"/>
    <cellStyle name="Comma [0] 2 164 2 2" xfId="58864" hidden="1" xr:uid="{5B20FCBE-7930-43E6-83BA-4A7A91F5B340}"/>
    <cellStyle name="Comma [0] 2 164 2 2" xfId="58878" hidden="1" xr:uid="{1234C85B-140D-42AE-9FE6-97AAFDBD0E2C}"/>
    <cellStyle name="Comma [0] 2 164 2 2" xfId="59992" hidden="1" xr:uid="{CEC02DDC-C4CE-4892-8C9C-07886664F472}"/>
    <cellStyle name="Comma [0] 2 164 2 2" xfId="60510" hidden="1" xr:uid="{44AB1D0C-E7ED-4543-AA3D-0F5CCCAE3B4E}"/>
    <cellStyle name="Comma [0] 2 164 2 2" xfId="60525" hidden="1" xr:uid="{FFE5503C-BFC3-4541-B1EE-BD8E139AC333}"/>
    <cellStyle name="Comma [0] 2 164 2 2" xfId="60539" hidden="1" xr:uid="{9A12C52F-59D2-4B2C-92C9-540AA9CCD28F}"/>
    <cellStyle name="Comma [0] 2 164 2 2" xfId="61638" hidden="1" xr:uid="{2E7EBD50-07CB-4F32-BDB0-4E3276FCFBCC}"/>
    <cellStyle name="Comma [0] 2 164 2 2" xfId="62145" hidden="1" xr:uid="{62F82A59-B976-4BFC-B635-C6DDC5465B45}"/>
    <cellStyle name="Comma [0] 2 164 2 2" xfId="62160" hidden="1" xr:uid="{48D9A2C5-DC99-4687-B986-55D80BC79435}"/>
    <cellStyle name="Comma [0] 2 164 2 2" xfId="62174" hidden="1" xr:uid="{146D68E3-823C-4500-80D3-FFAD565B1BA1}"/>
    <cellStyle name="Comma [0] 2 164 2 2" xfId="63215" hidden="1" xr:uid="{9B1923F4-F0A8-4E9C-87E7-C3DF87F830D6}"/>
    <cellStyle name="Comma [0] 2 164 2 2" xfId="63666" hidden="1" xr:uid="{D54A4904-A411-4ECE-A01C-FBB9298D2F70}"/>
    <cellStyle name="Comma [0] 2 164 2 2" xfId="63687" hidden="1" xr:uid="{99111B39-9BD3-4E3E-BA51-50E5A0D85110}"/>
    <cellStyle name="Comma [0] 2 164 3" xfId="19780" hidden="1" xr:uid="{00000000-0005-0000-0000-0000474D0000}"/>
    <cellStyle name="Comma [0] 2 164 3" xfId="6524" hidden="1" xr:uid="{00000000-0005-0000-0000-00007F190000}"/>
    <cellStyle name="Comma [0] 2 164 3" xfId="7509" hidden="1" xr:uid="{00000000-0005-0000-0000-0000581D0000}"/>
    <cellStyle name="Comma [0] 2 164 3" xfId="12777" hidden="1" xr:uid="{00000000-0005-0000-0000-0000EC310000}"/>
    <cellStyle name="Comma [0] 2 164 3" xfId="9265" hidden="1" xr:uid="{00000000-0005-0000-0000-000034240000}"/>
    <cellStyle name="Comma [0] 2 164 3" xfId="11021" hidden="1" xr:uid="{00000000-0005-0000-0000-0000102B0000}"/>
    <cellStyle name="Comma [0] 2 164 3" xfId="29948" hidden="1" xr:uid="{00000000-0005-0000-0000-0000FF740000}"/>
    <cellStyle name="Comma [0] 2 164 3" xfId="14533" hidden="1" xr:uid="{00000000-0005-0000-0000-0000C8380000}"/>
    <cellStyle name="Comma [0] 2 164 3" xfId="4305" hidden="1" xr:uid="{00000000-0005-0000-0000-0000D4100000}"/>
    <cellStyle name="Comma [0] 2 164 3" xfId="18036" hidden="1" xr:uid="{00000000-0005-0000-0000-000077460000}"/>
    <cellStyle name="Comma [0] 2 164 3" xfId="24949" hidden="1" xr:uid="{00000000-0005-0000-0000-000078610000}"/>
    <cellStyle name="Comma [0] 2 164 3" xfId="21514" hidden="1" xr:uid="{00000000-0005-0000-0000-00000D540000}"/>
    <cellStyle name="Comma [0] 2 164 3" xfId="23240" hidden="1" xr:uid="{00000000-0005-0000-0000-0000CB5A0000}"/>
    <cellStyle name="Comma [0] 2 164 3" xfId="26645" hidden="1" xr:uid="{00000000-0005-0000-0000-000018680000}"/>
    <cellStyle name="Comma [0] 2 164 3" xfId="28312" hidden="1" xr:uid="{00000000-0005-0000-0000-00009B6E0000}"/>
    <cellStyle name="Comma [0] 2 164 3" xfId="16286" hidden="1" xr:uid="{00000000-0005-0000-0000-0000A13F0000}"/>
    <cellStyle name="Comma [0] 2 164 3" xfId="36289" hidden="1" xr:uid="{3015CB8C-0ECA-4573-B68E-2DFDECA50A2A}"/>
    <cellStyle name="Comma [0] 2 164 3" xfId="38508" hidden="1" xr:uid="{F125E0A2-B3CB-44D9-9F50-426F6FA2C406}"/>
    <cellStyle name="Comma [0] 2 164 3" xfId="39493" hidden="1" xr:uid="{82ADE3F5-DE52-4082-AB5F-28601213ED55}"/>
    <cellStyle name="Comma [0] 2 164 3" xfId="41249" hidden="1" xr:uid="{2AD05D73-7226-4A9E-8192-2856E4ABB03C}"/>
    <cellStyle name="Comma [0] 2 164 3" xfId="43005" hidden="1" xr:uid="{BEDE41E7-CE91-4C53-8326-8DFB8AD3D805}"/>
    <cellStyle name="Comma [0] 2 164 3" xfId="44761" hidden="1" xr:uid="{7352ED69-2526-4F98-B305-D6E61922CED8}"/>
    <cellStyle name="Comma [0] 2 164 3" xfId="46517" hidden="1" xr:uid="{646ACFE5-3694-4591-A35B-6507A87B1ABA}"/>
    <cellStyle name="Comma [0] 2 164 3" xfId="48270" hidden="1" xr:uid="{C1FD1094-E4F9-42FE-A033-6EC08FC13145}"/>
    <cellStyle name="Comma [0] 2 164 3" xfId="50020" hidden="1" xr:uid="{394AF0BC-A411-4815-806D-7D894E3BC7FD}"/>
    <cellStyle name="Comma [0] 2 164 3" xfId="51764" hidden="1" xr:uid="{FA0B5FDA-0DDA-4A0F-A30A-5888DD6425A1}"/>
    <cellStyle name="Comma [0] 2 164 3" xfId="53498" hidden="1" xr:uid="{E216729B-31CC-4C31-8862-52C09EA39756}"/>
    <cellStyle name="Comma [0] 2 164 3" xfId="55224" hidden="1" xr:uid="{6FB501F1-27D3-40A2-A77E-8D381C0DBC1D}"/>
    <cellStyle name="Comma [0] 2 164 3" xfId="56933" hidden="1" xr:uid="{D28136EA-22CF-47D2-A8C7-52BAE6DBA8C4}"/>
    <cellStyle name="Comma [0] 2 164 3" xfId="58629" hidden="1" xr:uid="{BD28A5EB-7457-4672-AC32-E7D69B694B8C}"/>
    <cellStyle name="Comma [0] 2 164 3" xfId="60296" hidden="1" xr:uid="{F8DCA788-5057-4C8B-BC1B-692FC43117C0}"/>
    <cellStyle name="Comma [0] 2 164 3" xfId="61932" hidden="1" xr:uid="{22443BE3-A690-459D-B494-4B8301D7FA06}"/>
    <cellStyle name="Comma [0] 2 165" xfId="511" xr:uid="{00000000-0005-0000-0000-000002020000}"/>
    <cellStyle name="Comma [0] 2 165 2" xfId="1705" hidden="1" xr:uid="{00000000-0005-0000-0000-0000AC060000}"/>
    <cellStyle name="Comma [0] 2 165 2" xfId="1748" hidden="1" xr:uid="{00000000-0005-0000-0000-0000D7060000}"/>
    <cellStyle name="Comma [0] 2 165 2" xfId="1166" hidden="1" xr:uid="{00000000-0005-0000-0000-000091040000}"/>
    <cellStyle name="Comma [0] 2 165 2" xfId="33167" hidden="1" xr:uid="{37CED637-F153-4B9B-8E53-6490AA25EB06}"/>
    <cellStyle name="Comma [0] 2 165 2" xfId="33703" hidden="1" xr:uid="{CA031945-8995-4B3C-8449-94266E981129}"/>
    <cellStyle name="Comma [0] 2 165 2" xfId="33743" hidden="1" xr:uid="{0CF38350-4178-4DBB-8DB7-C6402C6EFFB9}"/>
    <cellStyle name="Comma [0] 2 165 2" xfId="32533" xr:uid="{D123962C-8275-49B0-92B3-1632E6C2FBC6}"/>
    <cellStyle name="Comma [0] 2 165 2 2" xfId="23476" hidden="1" xr:uid="{00000000-0005-0000-0000-0000B75B0000}"/>
    <cellStyle name="Comma [0] 2 165 2 2" xfId="23497" hidden="1" xr:uid="{00000000-0005-0000-0000-0000CC5B0000}"/>
    <cellStyle name="Comma [0] 2 165 2 2" xfId="9503" hidden="1" xr:uid="{00000000-0005-0000-0000-000022250000}"/>
    <cellStyle name="Comma [0] 2 165 2 2" xfId="9524" hidden="1" xr:uid="{00000000-0005-0000-0000-000037250000}"/>
    <cellStyle name="Comma [0] 2 165 2 2" xfId="5549" hidden="1" xr:uid="{00000000-0005-0000-0000-0000B0150000}"/>
    <cellStyle name="Comma [0] 2 165 2 2" xfId="7182" hidden="1" xr:uid="{00000000-0005-0000-0000-0000111C0000}"/>
    <cellStyle name="Comma [0] 2 165 2 2" xfId="7721" hidden="1" xr:uid="{00000000-0005-0000-0000-00002C1E0000}"/>
    <cellStyle name="Comma [0] 2 165 2 2" xfId="5502" hidden="1" xr:uid="{00000000-0005-0000-0000-000081150000}"/>
    <cellStyle name="Comma [0] 2 165 2 2" xfId="7768" hidden="1" xr:uid="{00000000-0005-0000-0000-00005B1E0000}"/>
    <cellStyle name="Comma [0] 2 165 2 2" xfId="8938" hidden="1" xr:uid="{00000000-0005-0000-0000-0000ED220000}"/>
    <cellStyle name="Comma [0] 2 165 2 2" xfId="9477" hidden="1" xr:uid="{00000000-0005-0000-0000-000008250000}"/>
    <cellStyle name="Comma [0] 2 165 2 2" xfId="14792" hidden="1" xr:uid="{00000000-0005-0000-0000-0000CB390000}"/>
    <cellStyle name="Comma [0] 2 165 2 2" xfId="7747" hidden="1" xr:uid="{00000000-0005-0000-0000-0000461E0000}"/>
    <cellStyle name="Comma [0] 2 165 2 2" xfId="14771" hidden="1" xr:uid="{00000000-0005-0000-0000-0000B6390000}"/>
    <cellStyle name="Comma [0] 2 165 2 2" xfId="12989" hidden="1" xr:uid="{00000000-0005-0000-0000-0000C0320000}"/>
    <cellStyle name="Comma [0] 2 165 2 2" xfId="13015" hidden="1" xr:uid="{00000000-0005-0000-0000-0000DA320000}"/>
    <cellStyle name="Comma [0] 2 165 2 2" xfId="13036" hidden="1" xr:uid="{00000000-0005-0000-0000-0000EF320000}"/>
    <cellStyle name="Comma [0] 2 165 2 2" xfId="14206" hidden="1" xr:uid="{00000000-0005-0000-0000-000081370000}"/>
    <cellStyle name="Comma [0] 2 165 2 2" xfId="14745" hidden="1" xr:uid="{00000000-0005-0000-0000-00009C390000}"/>
    <cellStyle name="Comma [0] 2 165 2 2" xfId="31669" hidden="1" xr:uid="{00000000-0005-0000-0000-0000B87B0000}"/>
    <cellStyle name="Comma [0] 2 165 2 2" xfId="31707" hidden="1" xr:uid="{00000000-0005-0000-0000-0000DE7B0000}"/>
    <cellStyle name="Comma [0] 2 165 2 2" xfId="15959" hidden="1" xr:uid="{00000000-0005-0000-0000-00005A3E0000}"/>
    <cellStyle name="Comma [0] 2 165 2 2" xfId="16498" hidden="1" xr:uid="{00000000-0005-0000-0000-000075400000}"/>
    <cellStyle name="Comma [0] 2 165 2 2" xfId="16524" hidden="1" xr:uid="{00000000-0005-0000-0000-00008F400000}"/>
    <cellStyle name="Comma [0] 2 165 2 2" xfId="16545" hidden="1" xr:uid="{00000000-0005-0000-0000-0000A4400000}"/>
    <cellStyle name="Comma [0] 2 165 2 2" xfId="17709" hidden="1" xr:uid="{00000000-0005-0000-0000-000030450000}"/>
    <cellStyle name="Comma [0] 2 165 2 2" xfId="18248" hidden="1" xr:uid="{00000000-0005-0000-0000-00004B470000}"/>
    <cellStyle name="Comma [0] 2 165 2 2" xfId="18274" hidden="1" xr:uid="{00000000-0005-0000-0000-000065470000}"/>
    <cellStyle name="Comma [0] 2 165 2 2" xfId="18295" hidden="1" xr:uid="{00000000-0005-0000-0000-00007A470000}"/>
    <cellStyle name="Comma [0] 2 165 2 2" xfId="5528" hidden="1" xr:uid="{00000000-0005-0000-0000-00009B150000}"/>
    <cellStyle name="Comma [0] 2 165 2 2" xfId="4963" hidden="1" xr:uid="{00000000-0005-0000-0000-000066130000}"/>
    <cellStyle name="Comma [0] 2 165 2 2" xfId="20018" hidden="1" xr:uid="{00000000-0005-0000-0000-0000354E0000}"/>
    <cellStyle name="Comma [0] 2 165 2 2" xfId="20039" hidden="1" xr:uid="{00000000-0005-0000-0000-00004A4E0000}"/>
    <cellStyle name="Comma [0] 2 165 2 2" xfId="21192" hidden="1" xr:uid="{00000000-0005-0000-0000-0000CB520000}"/>
    <cellStyle name="Comma [0] 2 165 2 2" xfId="21726" hidden="1" xr:uid="{00000000-0005-0000-0000-0000E1540000}"/>
    <cellStyle name="Comma [0] 2 165 2 2" xfId="21752" hidden="1" xr:uid="{00000000-0005-0000-0000-0000FB540000}"/>
    <cellStyle name="Comma [0] 2 165 2 2" xfId="21773" hidden="1" xr:uid="{00000000-0005-0000-0000-000010550000}"/>
    <cellStyle name="Comma [0] 2 165 2 2" xfId="22920" hidden="1" xr:uid="{00000000-0005-0000-0000-00008B590000}"/>
    <cellStyle name="Comma [0] 2 165 2 2" xfId="23450" hidden="1" xr:uid="{00000000-0005-0000-0000-00009D5B0000}"/>
    <cellStyle name="Comma [0] 2 165 2 2" xfId="26898" hidden="1" xr:uid="{00000000-0005-0000-0000-000015690000}"/>
    <cellStyle name="Comma [0] 2 165 2 2" xfId="26851" hidden="1" xr:uid="{00000000-0005-0000-0000-0000E6680000}"/>
    <cellStyle name="Comma [0] 2 165 2 2" xfId="24633" hidden="1" xr:uid="{00000000-0005-0000-0000-00003C600000}"/>
    <cellStyle name="Comma [0] 2 165 2 2" xfId="25157" hidden="1" xr:uid="{00000000-0005-0000-0000-000048620000}"/>
    <cellStyle name="Comma [0] 2 165 2 2" xfId="25183" hidden="1" xr:uid="{00000000-0005-0000-0000-000062620000}"/>
    <cellStyle name="Comma [0] 2 165 2 2" xfId="25204" hidden="1" xr:uid="{00000000-0005-0000-0000-000077620000}"/>
    <cellStyle name="Comma [0] 2 165 2 2" xfId="26330" hidden="1" xr:uid="{00000000-0005-0000-0000-0000DD660000}"/>
    <cellStyle name="Comma [0] 2 165 2 2" xfId="10694" hidden="1" xr:uid="{00000000-0005-0000-0000-0000C9290000}"/>
    <cellStyle name="Comma [0] 2 165 2 2" xfId="11233" hidden="1" xr:uid="{00000000-0005-0000-0000-0000E42B0000}"/>
    <cellStyle name="Comma [0] 2 165 2 2" xfId="11259" hidden="1" xr:uid="{00000000-0005-0000-0000-0000FE2B0000}"/>
    <cellStyle name="Comma [0] 2 165 2 2" xfId="11280" hidden="1" xr:uid="{00000000-0005-0000-0000-0000132C0000}"/>
    <cellStyle name="Comma [0] 2 165 2 2" xfId="12450" hidden="1" xr:uid="{00000000-0005-0000-0000-0000A5300000}"/>
    <cellStyle name="Comma [0] 2 165 2 2" xfId="30194" hidden="1" xr:uid="{00000000-0005-0000-0000-0000F5750000}"/>
    <cellStyle name="Comma [0] 2 165 2 2" xfId="31228" hidden="1" xr:uid="{00000000-0005-0000-0000-0000FF790000}"/>
    <cellStyle name="Comma [0] 2 165 2 2" xfId="28005" hidden="1" xr:uid="{00000000-0005-0000-0000-0000686D0000}"/>
    <cellStyle name="Comma [0] 2 165 2 2" xfId="28512" hidden="1" xr:uid="{00000000-0005-0000-0000-0000636F0000}"/>
    <cellStyle name="Comma [0] 2 165 2 2" xfId="28538" hidden="1" xr:uid="{00000000-0005-0000-0000-00007D6F0000}"/>
    <cellStyle name="Comma [0] 2 165 2 2" xfId="26877" hidden="1" xr:uid="{00000000-0005-0000-0000-000000690000}"/>
    <cellStyle name="Comma [0] 2 165 2 2" xfId="29651" hidden="1" xr:uid="{00000000-0005-0000-0000-0000D6730000}"/>
    <cellStyle name="Comma [0] 2 165 2 2" xfId="30147" hidden="1" xr:uid="{00000000-0005-0000-0000-0000C6750000}"/>
    <cellStyle name="Comma [0] 2 165 2 2" xfId="30173" hidden="1" xr:uid="{00000000-0005-0000-0000-0000E0750000}"/>
    <cellStyle name="Comma [0] 2 165 2 2" xfId="19992" hidden="1" xr:uid="{00000000-0005-0000-0000-00001B4E0000}"/>
    <cellStyle name="Comma [0] 2 165 2 2" xfId="28559" hidden="1" xr:uid="{00000000-0005-0000-0000-0000926F0000}"/>
    <cellStyle name="Comma [0] 2 165 2 2" xfId="19454" hidden="1" xr:uid="{00000000-0005-0000-0000-0000014C0000}"/>
    <cellStyle name="Comma [0] 2 165 2 2" xfId="36947" hidden="1" xr:uid="{CB6B96E2-3C0B-4049-9AEC-1517B00C3C9E}"/>
    <cellStyle name="Comma [0] 2 165 2 2" xfId="37486" hidden="1" xr:uid="{32550FF4-C2C2-4C25-BB32-39961EB33B71}"/>
    <cellStyle name="Comma [0] 2 165 2 2" xfId="37512" hidden="1" xr:uid="{98F2C157-854C-4007-B0E6-BEC0FDF81EA0}"/>
    <cellStyle name="Comma [0] 2 165 2 2" xfId="37533" hidden="1" xr:uid="{5598DC65-456D-4AB0-A9BB-73CD39B15129}"/>
    <cellStyle name="Comma [0] 2 165 2 2" xfId="39166" hidden="1" xr:uid="{BD751831-063B-4C7A-9A70-999696FE00A2}"/>
    <cellStyle name="Comma [0] 2 165 2 2" xfId="39705" hidden="1" xr:uid="{AA82614E-4F14-4FB6-87AC-991C9BE95962}"/>
    <cellStyle name="Comma [0] 2 165 2 2" xfId="39731" hidden="1" xr:uid="{83B909C1-3C07-4BB8-9C85-C0CB86B87FEF}"/>
    <cellStyle name="Comma [0] 2 165 2 2" xfId="39752" hidden="1" xr:uid="{A44DFEE4-FD17-4349-BA2E-4245333F9F93}"/>
    <cellStyle name="Comma [0] 2 165 2 2" xfId="40922" hidden="1" xr:uid="{C74C6D76-81D3-46E6-AF2E-F7BDBF2648A8}"/>
    <cellStyle name="Comma [0] 2 165 2 2" xfId="41461" hidden="1" xr:uid="{073775FA-62DD-47DF-8CDF-8514564E74A3}"/>
    <cellStyle name="Comma [0] 2 165 2 2" xfId="41487" hidden="1" xr:uid="{C8770C01-E5AB-4FF5-B4A5-432F71B7AA91}"/>
    <cellStyle name="Comma [0] 2 165 2 2" xfId="41508" hidden="1" xr:uid="{8663C9DB-4EAC-4573-8335-B3BAADD0A4FC}"/>
    <cellStyle name="Comma [0] 2 165 2 2" xfId="42678" hidden="1" xr:uid="{76A8C011-1BBC-4555-A977-0495CAC3EFE1}"/>
    <cellStyle name="Comma [0] 2 165 2 2" xfId="43217" hidden="1" xr:uid="{47A03BF0-EA00-4F1D-9496-DAD7568AA451}"/>
    <cellStyle name="Comma [0] 2 165 2 2" xfId="43243" hidden="1" xr:uid="{FC8139B0-6AF4-4AA3-B112-ADD2D773BF14}"/>
    <cellStyle name="Comma [0] 2 165 2 2" xfId="43264" hidden="1" xr:uid="{63A9A1BB-1000-441E-828D-F289CE50E78E}"/>
    <cellStyle name="Comma [0] 2 165 2 2" xfId="44434" hidden="1" xr:uid="{A4748F7C-1DDF-4551-8EF0-79A1DD039E51}"/>
    <cellStyle name="Comma [0] 2 165 2 2" xfId="44973" hidden="1" xr:uid="{6A0945CB-0DE8-4EEF-A883-39C2FE78B0ED}"/>
    <cellStyle name="Comma [0] 2 165 2 2" xfId="44999" hidden="1" xr:uid="{FD2B6BB1-1A72-4363-B3B0-DA9341A9DC85}"/>
    <cellStyle name="Comma [0] 2 165 2 2" xfId="45020" hidden="1" xr:uid="{040AE4F1-C977-47EA-88DA-2691AB0649FC}"/>
    <cellStyle name="Comma [0] 2 165 2 2" xfId="46190" hidden="1" xr:uid="{DF643BE7-C123-4D30-9214-D99654BE60B2}"/>
    <cellStyle name="Comma [0] 2 165 2 2" xfId="46729" hidden="1" xr:uid="{7330F047-6020-4F9C-9C22-1C767C5AC1D8}"/>
    <cellStyle name="Comma [0] 2 165 2 2" xfId="46755" hidden="1" xr:uid="{6C4A36E3-6447-4C81-B553-28B486DB9A40}"/>
    <cellStyle name="Comma [0] 2 165 2 2" xfId="46776" hidden="1" xr:uid="{95AD5AC5-CFEF-48B4-9E7B-6A7C1E32FAE8}"/>
    <cellStyle name="Comma [0] 2 165 2 2" xfId="47943" hidden="1" xr:uid="{1DF73DA6-D3B1-413C-8295-281274F62FA8}"/>
    <cellStyle name="Comma [0] 2 165 2 2" xfId="48482" hidden="1" xr:uid="{00763AC3-6A6F-4698-9C49-64EE4148ACFB}"/>
    <cellStyle name="Comma [0] 2 165 2 2" xfId="48508" hidden="1" xr:uid="{6A8E042F-3F51-4AD9-B5EA-F8DD58A402F5}"/>
    <cellStyle name="Comma [0] 2 165 2 2" xfId="48529" hidden="1" xr:uid="{46C32593-3BC7-4F85-8460-AD1E82EC5977}"/>
    <cellStyle name="Comma [0] 2 165 2 2" xfId="49693" hidden="1" xr:uid="{3D4165F1-EFEA-41DA-8317-91B45AD3EAC4}"/>
    <cellStyle name="Comma [0] 2 165 2 2" xfId="50232" hidden="1" xr:uid="{D1904B01-A6C0-4831-8BF7-47AF4FF454A7}"/>
    <cellStyle name="Comma [0] 2 165 2 2" xfId="50258" hidden="1" xr:uid="{7C7E2549-56F5-47AD-9289-B44DB2E9FB6D}"/>
    <cellStyle name="Comma [0] 2 165 2 2" xfId="50279" hidden="1" xr:uid="{A2497942-AFDA-4885-AA2E-AD40DAF0BB60}"/>
    <cellStyle name="Comma [0] 2 165 2 2" xfId="51438" hidden="1" xr:uid="{BC17792E-61DE-4AD8-AEB2-AACB0292812A}"/>
    <cellStyle name="Comma [0] 2 165 2 2" xfId="51976" hidden="1" xr:uid="{1B2F4AEE-0D9B-40CC-B574-423E919DFA4C}"/>
    <cellStyle name="Comma [0] 2 165 2 2" xfId="52002" hidden="1" xr:uid="{FBF64C22-0A56-4BA7-870F-EBABD7E4C905}"/>
    <cellStyle name="Comma [0] 2 165 2 2" xfId="52023" hidden="1" xr:uid="{92BA2936-C4BC-4683-B155-66FCC229BF96}"/>
    <cellStyle name="Comma [0] 2 165 2 2" xfId="53176" hidden="1" xr:uid="{CBAB33AB-EED3-4059-A80B-3367DF17962F}"/>
    <cellStyle name="Comma [0] 2 165 2 2" xfId="53710" hidden="1" xr:uid="{0CDF96F3-F16B-435C-B635-745FD26109F8}"/>
    <cellStyle name="Comma [0] 2 165 2 2" xfId="53736" hidden="1" xr:uid="{7E867150-9129-4D5B-B02B-B6C3C8ED46C7}"/>
    <cellStyle name="Comma [0] 2 165 2 2" xfId="53757" hidden="1" xr:uid="{C4EA3772-6498-4509-83C2-118224A9955B}"/>
    <cellStyle name="Comma [0] 2 165 2 2" xfId="54904" hidden="1" xr:uid="{8F62827C-67AE-4A35-AD34-81BD8C7254B0}"/>
    <cellStyle name="Comma [0] 2 165 2 2" xfId="55434" hidden="1" xr:uid="{E446E5F0-F23C-4969-9249-51C2A016D168}"/>
    <cellStyle name="Comma [0] 2 165 2 2" xfId="55460" hidden="1" xr:uid="{81EA918E-E0F8-4BCF-B76D-A082719A832D}"/>
    <cellStyle name="Comma [0] 2 165 2 2" xfId="55481" hidden="1" xr:uid="{B68094A9-BC43-459B-B749-85772BAB7B24}"/>
    <cellStyle name="Comma [0] 2 165 2 2" xfId="56617" hidden="1" xr:uid="{E14291FC-C79C-4C90-BAD5-7C1E6F8D0B33}"/>
    <cellStyle name="Comma [0] 2 165 2 2" xfId="57141" hidden="1" xr:uid="{D71A4887-B49C-47B3-841C-68E1F571C4FE}"/>
    <cellStyle name="Comma [0] 2 165 2 2" xfId="57167" hidden="1" xr:uid="{14BA24B0-E07E-466A-BE8B-900BA376C7F6}"/>
    <cellStyle name="Comma [0] 2 165 2 2" xfId="57188" hidden="1" xr:uid="{388251E3-2C20-4363-B6E2-E9E21960CBEB}"/>
    <cellStyle name="Comma [0] 2 165 2 2" xfId="58314" hidden="1" xr:uid="{052045AE-5A25-4024-933C-AD4717499DF3}"/>
    <cellStyle name="Comma [0] 2 165 2 2" xfId="58835" hidden="1" xr:uid="{D7C1FFBB-6598-4FB3-ACB8-2AC509E82E8D}"/>
    <cellStyle name="Comma [0] 2 165 2 2" xfId="58861" hidden="1" xr:uid="{A610EFC1-5690-4301-92BF-455F104972CD}"/>
    <cellStyle name="Comma [0] 2 165 2 2" xfId="58882" hidden="1" xr:uid="{B32C709D-0E1C-479C-8492-6358045B4448}"/>
    <cellStyle name="Comma [0] 2 165 2 2" xfId="59989" hidden="1" xr:uid="{BC4DEC26-5DF7-41A5-A9B8-BEE1ED863E04}"/>
    <cellStyle name="Comma [0] 2 165 2 2" xfId="60496" hidden="1" xr:uid="{B80DFE4E-C4A7-419E-BCB5-5BA3F76DBC03}"/>
    <cellStyle name="Comma [0] 2 165 2 2" xfId="60522" hidden="1" xr:uid="{86DEC004-D32C-4FDC-A089-A9536521161C}"/>
    <cellStyle name="Comma [0] 2 165 2 2" xfId="60543" hidden="1" xr:uid="{00F7146C-F2A4-4C93-85D5-B8232FF4A6F2}"/>
    <cellStyle name="Comma [0] 2 165 2 2" xfId="61635" hidden="1" xr:uid="{5AAECF23-DC08-4679-877F-C0E27A30D7F8}"/>
    <cellStyle name="Comma [0] 2 165 2 2" xfId="62131" hidden="1" xr:uid="{94A48748-6427-4BFA-A7C2-325E47ECE06D}"/>
    <cellStyle name="Comma [0] 2 165 2 2" xfId="62157" hidden="1" xr:uid="{278E2AF7-D2FB-4B57-81B4-1BD751ECFD4E}"/>
    <cellStyle name="Comma [0] 2 165 2 2" xfId="62178" hidden="1" xr:uid="{C419E381-E1C8-44E3-8D90-962C13FFE7DA}"/>
    <cellStyle name="Comma [0] 2 165 2 2" xfId="63212" hidden="1" xr:uid="{579DA0FD-5383-4511-B4A8-86A7BB2456B8}"/>
    <cellStyle name="Comma [0] 2 165 2 2" xfId="63653" hidden="1" xr:uid="{589B2767-88F7-4F1D-B7CA-36AB44ED63B7}"/>
    <cellStyle name="Comma [0] 2 165 2 2" xfId="63691" hidden="1" xr:uid="{2060D0B0-80C5-4574-8E17-05DF46296870}"/>
    <cellStyle name="Comma [0] 2 165 3" xfId="12234" hidden="1" xr:uid="{00000000-0005-0000-0000-0000CD2F0000}"/>
    <cellStyle name="Comma [0] 2 165 3" xfId="4097" hidden="1" xr:uid="{00000000-0005-0000-0000-000004100000}"/>
    <cellStyle name="Comma [0] 2 165 3" xfId="4153" hidden="1" xr:uid="{00000000-0005-0000-0000-00003C100000}"/>
    <cellStyle name="Comma [0] 2 165 3" xfId="6863" hidden="1" xr:uid="{00000000-0005-0000-0000-0000D21A0000}"/>
    <cellStyle name="Comma [0] 2 165 3" xfId="4302" hidden="1" xr:uid="{00000000-0005-0000-0000-0000D1100000}"/>
    <cellStyle name="Comma [0] 2 165 3" xfId="6521" hidden="1" xr:uid="{00000000-0005-0000-0000-00007C190000}"/>
    <cellStyle name="Comma [0] 2 165 3" xfId="22716" hidden="1" xr:uid="{00000000-0005-0000-0000-0000BF580000}"/>
    <cellStyle name="Comma [0] 2 165 3" xfId="6966" hidden="1" xr:uid="{00000000-0005-0000-0000-0000391B0000}"/>
    <cellStyle name="Comma [0] 2 165 3" xfId="4076" hidden="1" xr:uid="{00000000-0005-0000-0000-0000EF0F0000}"/>
    <cellStyle name="Comma [0] 2 165 3" xfId="10478" hidden="1" xr:uid="{00000000-0005-0000-0000-0000F1280000}"/>
    <cellStyle name="Comma [0] 2 165 3" xfId="17498" hidden="1" xr:uid="{00000000-0005-0000-0000-00005D440000}"/>
    <cellStyle name="Comma [0] 2 165 3" xfId="13990" hidden="1" xr:uid="{00000000-0005-0000-0000-0000A9360000}"/>
    <cellStyle name="Comma [0] 2 165 3" xfId="15746" hidden="1" xr:uid="{00000000-0005-0000-0000-0000853D0000}"/>
    <cellStyle name="Comma [0] 2 165 3" xfId="19246" hidden="1" xr:uid="{00000000-0005-0000-0000-0000314B0000}"/>
    <cellStyle name="Comma [0] 2 165 3" xfId="20987" hidden="1" xr:uid="{00000000-0005-0000-0000-0000FE510000}"/>
    <cellStyle name="Comma [0] 2 165 3" xfId="8722" hidden="1" xr:uid="{00000000-0005-0000-0000-000015220000}"/>
    <cellStyle name="Comma [0] 2 165 3" xfId="36060" hidden="1" xr:uid="{40904A2A-3FEB-4FE6-A00B-85530355A48A}"/>
    <cellStyle name="Comma [0] 2 165 3" xfId="36081" hidden="1" xr:uid="{5617101D-B849-4B54-8568-0483E35C42DD}"/>
    <cellStyle name="Comma [0] 2 165 3" xfId="36137" hidden="1" xr:uid="{4642A966-4BA2-487F-B4BC-B72BBC9E8C91}"/>
    <cellStyle name="Comma [0] 2 165 3" xfId="36286" hidden="1" xr:uid="{5FFD4315-1292-4F48-861F-642A281C0BE9}"/>
    <cellStyle name="Comma [0] 2 165 3" xfId="38505" hidden="1" xr:uid="{00A87379-B8AA-4401-B373-65083F986A4C}"/>
    <cellStyle name="Comma [0] 2 165 3" xfId="38847" hidden="1" xr:uid="{A9D771FE-A740-4BC4-877B-6991405BB357}"/>
    <cellStyle name="Comma [0] 2 165 3" xfId="38950" hidden="1" xr:uid="{14E47D25-DB8A-4721-80C7-1228E17D5721}"/>
    <cellStyle name="Comma [0] 2 165 3" xfId="40706" hidden="1" xr:uid="{BFC6B867-1698-4B71-8860-1D13A435EEA4}"/>
    <cellStyle name="Comma [0] 2 165 3" xfId="42462" hidden="1" xr:uid="{EA731F9D-D4DF-4529-8466-FB22D4F97794}"/>
    <cellStyle name="Comma [0] 2 165 3" xfId="44218" hidden="1" xr:uid="{DB72268F-7FD0-4256-9803-7143ABF8E87A}"/>
    <cellStyle name="Comma [0] 2 165 3" xfId="45974" hidden="1" xr:uid="{2EF221A7-CC97-4FD5-9690-D6E560E881D7}"/>
    <cellStyle name="Comma [0] 2 165 3" xfId="47730" hidden="1" xr:uid="{BAB1D9F1-F1B0-4F84-B353-C36A5EC170E4}"/>
    <cellStyle name="Comma [0] 2 165 3" xfId="49482" hidden="1" xr:uid="{9E23B4A6-2D12-4045-96FB-989D4F3E2794}"/>
    <cellStyle name="Comma [0] 2 165 3" xfId="51230" hidden="1" xr:uid="{CD9D8B7F-55D7-4A51-A86F-7688923AE217}"/>
    <cellStyle name="Comma [0] 2 165 3" xfId="52971" hidden="1" xr:uid="{8F5BE336-336A-41BB-BAF7-211C8FC6421D}"/>
    <cellStyle name="Comma [0] 2 165 3" xfId="54700" hidden="1" xr:uid="{1EAFE409-2CEE-40F3-A13E-65CF4F288B08}"/>
    <cellStyle name="Comma [0] 2 166" xfId="506" xr:uid="{00000000-0005-0000-0000-0000FD010000}"/>
    <cellStyle name="Comma [0] 2 166 2" xfId="1657" hidden="1" xr:uid="{00000000-0005-0000-0000-00007C060000}"/>
    <cellStyle name="Comma [0] 2 166 2" xfId="1767" hidden="1" xr:uid="{00000000-0005-0000-0000-0000EA060000}"/>
    <cellStyle name="Comma [0] 2 166 2" xfId="1161" hidden="1" xr:uid="{00000000-0005-0000-0000-00008C040000}"/>
    <cellStyle name="Comma [0] 2 166 2" xfId="33162" hidden="1" xr:uid="{8058EF87-B410-492B-88A0-0C7C171E3C28}"/>
    <cellStyle name="Comma [0] 2 166 2" xfId="33655" hidden="1" xr:uid="{EDFBCD7F-B7AD-4E57-BEA3-0EFEC4A157A6}"/>
    <cellStyle name="Comma [0] 2 166 2" xfId="33762" hidden="1" xr:uid="{ADF21FAF-FC6B-4CE1-B4CC-BD602062721E}"/>
    <cellStyle name="Comma [0] 2 166 2" xfId="32528" xr:uid="{71C878FF-9BA3-4207-88DD-4E5BF21123D3}"/>
    <cellStyle name="Comma [0] 2 166 2 2" xfId="26325" hidden="1" xr:uid="{00000000-0005-0000-0000-0000D8660000}"/>
    <cellStyle name="Comma [0] 2 166 2 2" xfId="9543" hidden="1" xr:uid="{00000000-0005-0000-0000-00004A250000}"/>
    <cellStyle name="Comma [0] 2 166 2 2" xfId="5568" hidden="1" xr:uid="{00000000-0005-0000-0000-0000C3150000}"/>
    <cellStyle name="Comma [0] 2 166 2 2" xfId="7177" hidden="1" xr:uid="{00000000-0005-0000-0000-00000C1C0000}"/>
    <cellStyle name="Comma [0] 2 166 2 2" xfId="7673" hidden="1" xr:uid="{00000000-0005-0000-0000-0000FC1D0000}"/>
    <cellStyle name="Comma [0] 2 166 2 2" xfId="5454" hidden="1" xr:uid="{00000000-0005-0000-0000-000051150000}"/>
    <cellStyle name="Comma [0] 2 166 2 2" xfId="5525" hidden="1" xr:uid="{00000000-0005-0000-0000-000098150000}"/>
    <cellStyle name="Comma [0] 2 166 2 2" xfId="8933" hidden="1" xr:uid="{00000000-0005-0000-0000-0000E8220000}"/>
    <cellStyle name="Comma [0] 2 166 2 2" xfId="9429" hidden="1" xr:uid="{00000000-0005-0000-0000-0000D8240000}"/>
    <cellStyle name="Comma [0] 2 166 2 2" xfId="9500" hidden="1" xr:uid="{00000000-0005-0000-0000-00001F250000}"/>
    <cellStyle name="Comma [0] 2 166 2 2" xfId="7744" hidden="1" xr:uid="{00000000-0005-0000-0000-0000431E0000}"/>
    <cellStyle name="Comma [0] 2 166 2 2" xfId="7787" hidden="1" xr:uid="{00000000-0005-0000-0000-00006E1E0000}"/>
    <cellStyle name="Comma [0] 2 166 2 2" xfId="15954" hidden="1" xr:uid="{00000000-0005-0000-0000-0000553E0000}"/>
    <cellStyle name="Comma [0] 2 166 2 2" xfId="14811" hidden="1" xr:uid="{00000000-0005-0000-0000-0000DE390000}"/>
    <cellStyle name="Comma [0] 2 166 2 2" xfId="31726" hidden="1" xr:uid="{00000000-0005-0000-0000-0000F17B0000}"/>
    <cellStyle name="Comma [0] 2 166 2 2" xfId="16450" hidden="1" xr:uid="{00000000-0005-0000-0000-000045400000}"/>
    <cellStyle name="Comma [0] 2 166 2 2" xfId="16521" hidden="1" xr:uid="{00000000-0005-0000-0000-00008C400000}"/>
    <cellStyle name="Comma [0] 2 166 2 2" xfId="16564" hidden="1" xr:uid="{00000000-0005-0000-0000-0000B7400000}"/>
    <cellStyle name="Comma [0] 2 166 2 2" xfId="17704" hidden="1" xr:uid="{00000000-0005-0000-0000-00002B450000}"/>
    <cellStyle name="Comma [0] 2 166 2 2" xfId="18200" hidden="1" xr:uid="{00000000-0005-0000-0000-00001B470000}"/>
    <cellStyle name="Comma [0] 2 166 2 2" xfId="18271" hidden="1" xr:uid="{00000000-0005-0000-0000-000062470000}"/>
    <cellStyle name="Comma [0] 2 166 2 2" xfId="18314" hidden="1" xr:uid="{00000000-0005-0000-0000-00008D470000}"/>
    <cellStyle name="Comma [0] 2 166 2 2" xfId="19449" hidden="1" xr:uid="{00000000-0005-0000-0000-0000FC4B0000}"/>
    <cellStyle name="Comma [0] 2 166 2 2" xfId="19944" hidden="1" xr:uid="{00000000-0005-0000-0000-0000EB4D0000}"/>
    <cellStyle name="Comma [0] 2 166 2 2" xfId="20015" hidden="1" xr:uid="{00000000-0005-0000-0000-0000324E0000}"/>
    <cellStyle name="Comma [0] 2 166 2 2" xfId="20058" hidden="1" xr:uid="{00000000-0005-0000-0000-00005D4E0000}"/>
    <cellStyle name="Comma [0] 2 166 2 2" xfId="4958" hidden="1" xr:uid="{00000000-0005-0000-0000-000061130000}"/>
    <cellStyle name="Comma [0] 2 166 2 2" xfId="21678" hidden="1" xr:uid="{00000000-0005-0000-0000-0000B1540000}"/>
    <cellStyle name="Comma [0] 2 166 2 2" xfId="21749" hidden="1" xr:uid="{00000000-0005-0000-0000-0000F8540000}"/>
    <cellStyle name="Comma [0] 2 166 2 2" xfId="21792" hidden="1" xr:uid="{00000000-0005-0000-0000-000023550000}"/>
    <cellStyle name="Comma [0] 2 166 2 2" xfId="22915" hidden="1" xr:uid="{00000000-0005-0000-0000-000086590000}"/>
    <cellStyle name="Comma [0] 2 166 2 2" xfId="23402" hidden="1" xr:uid="{00000000-0005-0000-0000-00006D5B0000}"/>
    <cellStyle name="Comma [0] 2 166 2 2" xfId="23473" hidden="1" xr:uid="{00000000-0005-0000-0000-0000B45B0000}"/>
    <cellStyle name="Comma [0] 2 166 2 2" xfId="23516" hidden="1" xr:uid="{00000000-0005-0000-0000-0000DF5B0000}"/>
    <cellStyle name="Comma [0] 2 166 2 2" xfId="24628" hidden="1" xr:uid="{00000000-0005-0000-0000-000037600000}"/>
    <cellStyle name="Comma [0] 2 166 2 2" xfId="25109" hidden="1" xr:uid="{00000000-0005-0000-0000-000018620000}"/>
    <cellStyle name="Comma [0] 2 166 2 2" xfId="25180" hidden="1" xr:uid="{00000000-0005-0000-0000-00005F620000}"/>
    <cellStyle name="Comma [0] 2 166 2 2" xfId="25223" hidden="1" xr:uid="{00000000-0005-0000-0000-00008A620000}"/>
    <cellStyle name="Comma [0] 2 166 2 2" xfId="26874" hidden="1" xr:uid="{00000000-0005-0000-0000-0000FD680000}"/>
    <cellStyle name="Comma [0] 2 166 2 2" xfId="26803" hidden="1" xr:uid="{00000000-0005-0000-0000-0000B6680000}"/>
    <cellStyle name="Comma [0] 2 166 2 2" xfId="10689" hidden="1" xr:uid="{00000000-0005-0000-0000-0000C4290000}"/>
    <cellStyle name="Comma [0] 2 166 2 2" xfId="11185" hidden="1" xr:uid="{00000000-0005-0000-0000-0000B42B0000}"/>
    <cellStyle name="Comma [0] 2 166 2 2" xfId="11256" hidden="1" xr:uid="{00000000-0005-0000-0000-0000FB2B0000}"/>
    <cellStyle name="Comma [0] 2 166 2 2" xfId="11299" hidden="1" xr:uid="{00000000-0005-0000-0000-0000262C0000}"/>
    <cellStyle name="Comma [0] 2 166 2 2" xfId="12445" hidden="1" xr:uid="{00000000-0005-0000-0000-0000A0300000}"/>
    <cellStyle name="Comma [0] 2 166 2 2" xfId="12941" hidden="1" xr:uid="{00000000-0005-0000-0000-000090320000}"/>
    <cellStyle name="Comma [0] 2 166 2 2" xfId="13012" hidden="1" xr:uid="{00000000-0005-0000-0000-0000D7320000}"/>
    <cellStyle name="Comma [0] 2 166 2 2" xfId="13055" hidden="1" xr:uid="{00000000-0005-0000-0000-000002330000}"/>
    <cellStyle name="Comma [0] 2 166 2 2" xfId="14201" hidden="1" xr:uid="{00000000-0005-0000-0000-00007C370000}"/>
    <cellStyle name="Comma [0] 2 166 2 2" xfId="14697" hidden="1" xr:uid="{00000000-0005-0000-0000-00006C390000}"/>
    <cellStyle name="Comma [0] 2 166 2 2" xfId="14768" hidden="1" xr:uid="{00000000-0005-0000-0000-0000B3390000}"/>
    <cellStyle name="Comma [0] 2 166 2 2" xfId="31621" hidden="1" xr:uid="{00000000-0005-0000-0000-0000887B0000}"/>
    <cellStyle name="Comma [0] 2 166 2 2" xfId="28464" hidden="1" xr:uid="{00000000-0005-0000-0000-0000336F0000}"/>
    <cellStyle name="Comma [0] 2 166 2 2" xfId="28535" hidden="1" xr:uid="{00000000-0005-0000-0000-00007A6F0000}"/>
    <cellStyle name="Comma [0] 2 166 2 2" xfId="28578" hidden="1" xr:uid="{00000000-0005-0000-0000-0000A56F0000}"/>
    <cellStyle name="Comma [0] 2 166 2 2" xfId="26917" hidden="1" xr:uid="{00000000-0005-0000-0000-000028690000}"/>
    <cellStyle name="Comma [0] 2 166 2 2" xfId="28000" hidden="1" xr:uid="{00000000-0005-0000-0000-0000636D0000}"/>
    <cellStyle name="Comma [0] 2 166 2 2" xfId="30170" hidden="1" xr:uid="{00000000-0005-0000-0000-0000DD750000}"/>
    <cellStyle name="Comma [0] 2 166 2 2" xfId="30213" hidden="1" xr:uid="{00000000-0005-0000-0000-000008760000}"/>
    <cellStyle name="Comma [0] 2 166 2 2" xfId="31223" hidden="1" xr:uid="{00000000-0005-0000-0000-0000FA790000}"/>
    <cellStyle name="Comma [0] 2 166 2 2" xfId="29646" hidden="1" xr:uid="{00000000-0005-0000-0000-0000D1730000}"/>
    <cellStyle name="Comma [0] 2 166 2 2" xfId="30099" hidden="1" xr:uid="{00000000-0005-0000-0000-000096750000}"/>
    <cellStyle name="Comma [0] 2 166 2 2" xfId="21187" hidden="1" xr:uid="{00000000-0005-0000-0000-0000C6520000}"/>
    <cellStyle name="Comma [0] 2 166 2 2" xfId="36942" hidden="1" xr:uid="{F30ADDBE-74EB-432B-9A98-BD35FB311578}"/>
    <cellStyle name="Comma [0] 2 166 2 2" xfId="37438" hidden="1" xr:uid="{1D6B1BF6-BDE1-43D4-9436-ECEB6DD29C19}"/>
    <cellStyle name="Comma [0] 2 166 2 2" xfId="37509" hidden="1" xr:uid="{367A9373-5F40-4590-99E3-60273A16AA60}"/>
    <cellStyle name="Comma [0] 2 166 2 2" xfId="37552" hidden="1" xr:uid="{486B3A72-83A0-4A6B-A950-3D884E0A4755}"/>
    <cellStyle name="Comma [0] 2 166 2 2" xfId="39161" hidden="1" xr:uid="{E4859208-BA18-47B2-ABC5-5151BFD21B94}"/>
    <cellStyle name="Comma [0] 2 166 2 2" xfId="39657" hidden="1" xr:uid="{96CEA940-290E-4DA5-B5A5-E91B1070B7ED}"/>
    <cellStyle name="Comma [0] 2 166 2 2" xfId="39728" hidden="1" xr:uid="{B5A06B98-6109-4250-BA1D-457ADE554975}"/>
    <cellStyle name="Comma [0] 2 166 2 2" xfId="39771" hidden="1" xr:uid="{4DB59E1F-2ACA-41EE-8BFD-5D19785C4B52}"/>
    <cellStyle name="Comma [0] 2 166 2 2" xfId="40917" hidden="1" xr:uid="{1739E571-F025-4F52-90D1-A432CC53B3CD}"/>
    <cellStyle name="Comma [0] 2 166 2 2" xfId="41413" hidden="1" xr:uid="{CC47A331-2EF7-464F-B892-CB30BC171593}"/>
    <cellStyle name="Comma [0] 2 166 2 2" xfId="41484" hidden="1" xr:uid="{1DE8F079-D289-4AC3-8116-C194619871C7}"/>
    <cellStyle name="Comma [0] 2 166 2 2" xfId="41527" hidden="1" xr:uid="{415DB08A-B691-4D70-A93A-B41B9B25A4D6}"/>
    <cellStyle name="Comma [0] 2 166 2 2" xfId="42673" hidden="1" xr:uid="{2C511DA0-733D-4AC1-9021-C8F2589E5533}"/>
    <cellStyle name="Comma [0] 2 166 2 2" xfId="43169" hidden="1" xr:uid="{23359F85-7D4E-4B22-B1ED-61C3D0F88B88}"/>
    <cellStyle name="Comma [0] 2 166 2 2" xfId="43240" hidden="1" xr:uid="{CD486DBF-13F2-4A10-87B4-290E9124D238}"/>
    <cellStyle name="Comma [0] 2 166 2 2" xfId="43283" hidden="1" xr:uid="{18D8AD01-718F-4E0F-88F4-A85D6517C21C}"/>
    <cellStyle name="Comma [0] 2 166 2 2" xfId="44429" hidden="1" xr:uid="{0A825A75-7064-42CD-92A9-594DC55DFFDD}"/>
    <cellStyle name="Comma [0] 2 166 2 2" xfId="44925" hidden="1" xr:uid="{41FF8AC5-19FE-4316-9FE6-E5B27ECEF6C2}"/>
    <cellStyle name="Comma [0] 2 166 2 2" xfId="44996" hidden="1" xr:uid="{554A1205-F1BA-40BF-97B0-32D53D60AA74}"/>
    <cellStyle name="Comma [0] 2 166 2 2" xfId="45039" hidden="1" xr:uid="{22EC1F6D-F5F4-4EA8-AE8B-ECEFCED10F59}"/>
    <cellStyle name="Comma [0] 2 166 2 2" xfId="46185" hidden="1" xr:uid="{9F4577B5-F728-4A2B-A56B-D012178C3183}"/>
    <cellStyle name="Comma [0] 2 166 2 2" xfId="46681" hidden="1" xr:uid="{577C6032-7666-4B56-9202-58F64DFEDC6E}"/>
    <cellStyle name="Comma [0] 2 166 2 2" xfId="46752" hidden="1" xr:uid="{36B203B3-C755-4452-B698-19C7EC3D1410}"/>
    <cellStyle name="Comma [0] 2 166 2 2" xfId="46795" hidden="1" xr:uid="{F15A9A50-A2AA-4895-9294-D255B3EBD98B}"/>
    <cellStyle name="Comma [0] 2 166 2 2" xfId="47938" hidden="1" xr:uid="{9508EB5A-31FB-4E54-8C68-F12674550643}"/>
    <cellStyle name="Comma [0] 2 166 2 2" xfId="48434" hidden="1" xr:uid="{0DDB0406-3B10-447D-AC73-2EBD82C32045}"/>
    <cellStyle name="Comma [0] 2 166 2 2" xfId="48505" hidden="1" xr:uid="{4732FF5B-A10B-486F-A51D-40CD543C36AF}"/>
    <cellStyle name="Comma [0] 2 166 2 2" xfId="48548" hidden="1" xr:uid="{A475CB93-7E7A-42B2-ABCB-9AD603AB3B79}"/>
    <cellStyle name="Comma [0] 2 166 2 2" xfId="49688" hidden="1" xr:uid="{FA699F69-E032-4F3A-AA62-1845557E3735}"/>
    <cellStyle name="Comma [0] 2 166 2 2" xfId="50184" hidden="1" xr:uid="{D6714C37-D3B3-4329-9E46-1DF038A18EFE}"/>
    <cellStyle name="Comma [0] 2 166 2 2" xfId="50255" hidden="1" xr:uid="{8840A22B-1230-4790-8379-7297010E75DA}"/>
    <cellStyle name="Comma [0] 2 166 2 2" xfId="50298" hidden="1" xr:uid="{0FB6F22A-99AE-461F-99F3-00C384222B50}"/>
    <cellStyle name="Comma [0] 2 166 2 2" xfId="51433" hidden="1" xr:uid="{14252106-A656-476E-B9D2-96D78A1FD3C7}"/>
    <cellStyle name="Comma [0] 2 166 2 2" xfId="51928" hidden="1" xr:uid="{A3602BC9-A43C-4102-B15B-B2F262C07306}"/>
    <cellStyle name="Comma [0] 2 166 2 2" xfId="51999" hidden="1" xr:uid="{404F7364-B091-4317-9C6E-271B29087B9A}"/>
    <cellStyle name="Comma [0] 2 166 2 2" xfId="52042" hidden="1" xr:uid="{06564B98-62AA-41DA-86E7-ACA2B6CAED99}"/>
    <cellStyle name="Comma [0] 2 166 2 2" xfId="53171" hidden="1" xr:uid="{EC9C1E76-0CA1-478C-BBEF-C3EAC543C76A}"/>
    <cellStyle name="Comma [0] 2 166 2 2" xfId="53662" hidden="1" xr:uid="{C29B8475-0390-402D-841C-B7BC2371B995}"/>
    <cellStyle name="Comma [0] 2 166 2 2" xfId="53733" hidden="1" xr:uid="{2229F5EC-0167-4F8B-8D19-99A8315D2E88}"/>
    <cellStyle name="Comma [0] 2 166 2 2" xfId="53776" hidden="1" xr:uid="{98067734-66C2-451F-B5A1-7B5D20B65C8E}"/>
    <cellStyle name="Comma [0] 2 166 2 2" xfId="54899" hidden="1" xr:uid="{F3E86C24-8117-4627-AE9B-6FB7463D8732}"/>
    <cellStyle name="Comma [0] 2 166 2 2" xfId="55386" hidden="1" xr:uid="{E136B8ED-42B9-43E9-A0B2-4794F60C7495}"/>
    <cellStyle name="Comma [0] 2 166 2 2" xfId="55457" hidden="1" xr:uid="{12656F74-D862-41A3-A76F-7B9AFB875A73}"/>
    <cellStyle name="Comma [0] 2 166 2 2" xfId="55500" hidden="1" xr:uid="{79CCE166-65CA-425C-BC45-5CF1B0B17022}"/>
    <cellStyle name="Comma [0] 2 166 2 2" xfId="56612" hidden="1" xr:uid="{FAECA80B-1171-455C-A471-E70A9FEDD626}"/>
    <cellStyle name="Comma [0] 2 166 2 2" xfId="57093" hidden="1" xr:uid="{D593A096-70E4-47FC-8599-439FB215D02E}"/>
    <cellStyle name="Comma [0] 2 166 2 2" xfId="57164" hidden="1" xr:uid="{D2B09D57-C6B7-4E57-A79E-50B157D5DB8A}"/>
    <cellStyle name="Comma [0] 2 166 2 2" xfId="57207" hidden="1" xr:uid="{090BA494-8E85-4CCF-9B2F-5DD522F55F73}"/>
    <cellStyle name="Comma [0] 2 166 2 2" xfId="58309" hidden="1" xr:uid="{643D428B-35E4-4894-98B9-F625606A932F}"/>
    <cellStyle name="Comma [0] 2 166 2 2" xfId="58787" hidden="1" xr:uid="{8B97E65A-4E00-4A8E-A761-FFE9E1566AF4}"/>
    <cellStyle name="Comma [0] 2 166 2 2" xfId="58858" hidden="1" xr:uid="{7360B1D6-7331-4202-8FED-8694CD907DA1}"/>
    <cellStyle name="Comma [0] 2 166 2 2" xfId="58901" hidden="1" xr:uid="{8FA305AF-B659-4A92-A863-442B2F717B92}"/>
    <cellStyle name="Comma [0] 2 166 2 2" xfId="59984" hidden="1" xr:uid="{BB349B44-3A24-4D2D-AFD4-5375F18D3DFA}"/>
    <cellStyle name="Comma [0] 2 166 2 2" xfId="60448" hidden="1" xr:uid="{B6D39B1D-902E-444E-9693-8B916D58104D}"/>
    <cellStyle name="Comma [0] 2 166 2 2" xfId="60519" hidden="1" xr:uid="{ABCA2916-63EA-4DEB-AED1-F79553C8AF49}"/>
    <cellStyle name="Comma [0] 2 166 2 2" xfId="60562" hidden="1" xr:uid="{712A9F69-D249-4C9C-81D6-03C862BF016F}"/>
    <cellStyle name="Comma [0] 2 166 2 2" xfId="61630" hidden="1" xr:uid="{16BC5167-C784-41E7-9ACA-F06C8481C92D}"/>
    <cellStyle name="Comma [0] 2 166 2 2" xfId="62083" hidden="1" xr:uid="{386BDD4C-B39E-4C5B-8CE4-F05C4DD60974}"/>
    <cellStyle name="Comma [0] 2 166 2 2" xfId="62154" hidden="1" xr:uid="{F7F60F29-7081-463D-8F8D-14F96FB0A992}"/>
    <cellStyle name="Comma [0] 2 166 2 2" xfId="62197" hidden="1" xr:uid="{285A6F54-0585-44BE-824C-AEEF505ED496}"/>
    <cellStyle name="Comma [0] 2 166 2 2" xfId="63207" hidden="1" xr:uid="{14E7C08C-3818-40D3-AE55-9D65F7381C7B}"/>
    <cellStyle name="Comma [0] 2 166 2 2" xfId="63605" hidden="1" xr:uid="{E1B728F0-31E5-45AE-BE9E-03351F6F7217}"/>
    <cellStyle name="Comma [0] 2 166 2 2" xfId="63710" hidden="1" xr:uid="{FA7C4D1E-493A-4F43-9722-A8A2C3CD1306}"/>
    <cellStyle name="Comma [0] 2 166 3" xfId="19770" hidden="1" xr:uid="{00000000-0005-0000-0000-00003D4D0000}"/>
    <cellStyle name="Comma [0] 2 166 3" xfId="6516" hidden="1" xr:uid="{00000000-0005-0000-0000-000077190000}"/>
    <cellStyle name="Comma [0] 2 166 3" xfId="7499" hidden="1" xr:uid="{00000000-0005-0000-0000-00004E1D0000}"/>
    <cellStyle name="Comma [0] 2 166 3" xfId="12767" hidden="1" xr:uid="{00000000-0005-0000-0000-0000E2310000}"/>
    <cellStyle name="Comma [0] 2 166 3" xfId="9255" hidden="1" xr:uid="{00000000-0005-0000-0000-00002A240000}"/>
    <cellStyle name="Comma [0] 2 166 3" xfId="11011" hidden="1" xr:uid="{00000000-0005-0000-0000-0000062B0000}"/>
    <cellStyle name="Comma [0] 2 166 3" xfId="29939" hidden="1" xr:uid="{00000000-0005-0000-0000-0000F6740000}"/>
    <cellStyle name="Comma [0] 2 166 3" xfId="14523" hidden="1" xr:uid="{00000000-0005-0000-0000-0000BE380000}"/>
    <cellStyle name="Comma [0] 2 166 3" xfId="4297" hidden="1" xr:uid="{00000000-0005-0000-0000-0000CC100000}"/>
    <cellStyle name="Comma [0] 2 166 3" xfId="18026" hidden="1" xr:uid="{00000000-0005-0000-0000-00006D460000}"/>
    <cellStyle name="Comma [0] 2 166 3" xfId="24940" hidden="1" xr:uid="{00000000-0005-0000-0000-00006F610000}"/>
    <cellStyle name="Comma [0] 2 166 3" xfId="21505" hidden="1" xr:uid="{00000000-0005-0000-0000-000004540000}"/>
    <cellStyle name="Comma [0] 2 166 3" xfId="23231" hidden="1" xr:uid="{00000000-0005-0000-0000-0000C25A0000}"/>
    <cellStyle name="Comma [0] 2 166 3" xfId="26636" hidden="1" xr:uid="{00000000-0005-0000-0000-00000F680000}"/>
    <cellStyle name="Comma [0] 2 166 3" xfId="28303" hidden="1" xr:uid="{00000000-0005-0000-0000-0000926E0000}"/>
    <cellStyle name="Comma [0] 2 166 3" xfId="16276" hidden="1" xr:uid="{00000000-0005-0000-0000-0000973F0000}"/>
    <cellStyle name="Comma [0] 2 166 3" xfId="36281" hidden="1" xr:uid="{D043C7D2-25C9-45BA-A4B7-2030CE759054}"/>
    <cellStyle name="Comma [0] 2 166 3" xfId="38500" hidden="1" xr:uid="{69FC0B17-CF4E-410A-B7D6-2A4EDC16CB79}"/>
    <cellStyle name="Comma [0] 2 166 3" xfId="39483" hidden="1" xr:uid="{00183A02-7B5B-4280-A042-81CB6D06D404}"/>
    <cellStyle name="Comma [0] 2 166 3" xfId="41239" hidden="1" xr:uid="{E686EBFB-367E-414C-91CF-DF099D0769C8}"/>
    <cellStyle name="Comma [0] 2 166 3" xfId="42995" hidden="1" xr:uid="{39514D2D-0C2E-4119-993B-A54AE7BF8810}"/>
    <cellStyle name="Comma [0] 2 166 3" xfId="44751" hidden="1" xr:uid="{78CD1981-2673-4700-AC0F-68AF3629807F}"/>
    <cellStyle name="Comma [0] 2 166 3" xfId="46507" hidden="1" xr:uid="{D132B56D-B0CE-4558-90EE-53B428B41EEF}"/>
    <cellStyle name="Comma [0] 2 166 3" xfId="48260" hidden="1" xr:uid="{7C5C110F-9EE2-4B49-845A-FE6DB0D460E4}"/>
    <cellStyle name="Comma [0] 2 166 3" xfId="50010" hidden="1" xr:uid="{3AD63F5F-4022-4224-AA2F-7B5697ABB717}"/>
    <cellStyle name="Comma [0] 2 166 3" xfId="51754" hidden="1" xr:uid="{63EE74FF-C182-4788-A847-DF923751127C}"/>
    <cellStyle name="Comma [0] 2 166 3" xfId="53489" hidden="1" xr:uid="{7E3C5827-3029-41C8-A974-591EFDCC8C4E}"/>
    <cellStyle name="Comma [0] 2 166 3" xfId="55215" hidden="1" xr:uid="{23D967EF-35BA-4A14-A47D-5175F68EE17F}"/>
    <cellStyle name="Comma [0] 2 166 3" xfId="56924" hidden="1" xr:uid="{6381178F-A344-4CA1-8BA9-AEC9ED7C9436}"/>
    <cellStyle name="Comma [0] 2 166 3" xfId="58620" hidden="1" xr:uid="{2F4A10C7-3680-495B-80A4-0BBA3F9B1B3A}"/>
    <cellStyle name="Comma [0] 2 166 3" xfId="60287" hidden="1" xr:uid="{BA0DA48F-C766-4108-BF1A-B894AF5B2D46}"/>
    <cellStyle name="Comma [0] 2 166 3" xfId="61923" hidden="1" xr:uid="{1E89BFE8-C1F1-4021-B440-55D284A2AF1F}"/>
    <cellStyle name="Comma [0] 2 167" xfId="504" xr:uid="{00000000-0005-0000-0000-0000FB010000}"/>
    <cellStyle name="Comma [0] 2 167 2" xfId="1638" hidden="1" xr:uid="{00000000-0005-0000-0000-000069060000}"/>
    <cellStyle name="Comma [0] 2 167 2" xfId="1774" hidden="1" xr:uid="{00000000-0005-0000-0000-0000F1060000}"/>
    <cellStyle name="Comma [0] 2 167 2" xfId="1159" hidden="1" xr:uid="{00000000-0005-0000-0000-00008A040000}"/>
    <cellStyle name="Comma [0] 2 167 2" xfId="33160" hidden="1" xr:uid="{7689DC7F-B499-49AB-8A3A-EC14A78BF769}"/>
    <cellStyle name="Comma [0] 2 167 2" xfId="33636" hidden="1" xr:uid="{6CAB8803-08C4-444B-94CA-33B2348F553E}"/>
    <cellStyle name="Comma [0] 2 167 2" xfId="33769" hidden="1" xr:uid="{63EFCBB6-645F-4E97-A949-9987EDBA96CB}"/>
    <cellStyle name="Comma [0] 2 167 2" xfId="32526" xr:uid="{E1646E18-EE7C-4445-876C-69EF619627D2}"/>
    <cellStyle name="Comma [0] 2 167 2 2" xfId="5575" hidden="1" xr:uid="{00000000-0005-0000-0000-0000CA150000}"/>
    <cellStyle name="Comma [0] 2 167 2 2" xfId="7175" hidden="1" xr:uid="{00000000-0005-0000-0000-00000A1C0000}"/>
    <cellStyle name="Comma [0] 2 167 2 2" xfId="7654" hidden="1" xr:uid="{00000000-0005-0000-0000-0000E91D0000}"/>
    <cellStyle name="Comma [0] 2 167 2 2" xfId="5435" hidden="1" xr:uid="{00000000-0005-0000-0000-00003E150000}"/>
    <cellStyle name="Comma [0] 2 167 2 2" xfId="5523" hidden="1" xr:uid="{00000000-0005-0000-0000-000096150000}"/>
    <cellStyle name="Comma [0] 2 167 2 2" xfId="4956" hidden="1" xr:uid="{00000000-0005-0000-0000-00005F130000}"/>
    <cellStyle name="Comma [0] 2 167 2 2" xfId="9410" hidden="1" xr:uid="{00000000-0005-0000-0000-0000C5240000}"/>
    <cellStyle name="Comma [0] 2 167 2 2" xfId="9498" hidden="1" xr:uid="{00000000-0005-0000-0000-00001D250000}"/>
    <cellStyle name="Comma [0] 2 167 2 2" xfId="9550" hidden="1" xr:uid="{00000000-0005-0000-0000-000051250000}"/>
    <cellStyle name="Comma [0] 2 167 2 2" xfId="7794" hidden="1" xr:uid="{00000000-0005-0000-0000-0000751E0000}"/>
    <cellStyle name="Comma [0] 2 167 2 2" xfId="8931" hidden="1" xr:uid="{00000000-0005-0000-0000-0000E6220000}"/>
    <cellStyle name="Comma [0] 2 167 2 2" xfId="7742" hidden="1" xr:uid="{00000000-0005-0000-0000-0000411E0000}"/>
    <cellStyle name="Comma [0] 2 167 2 2" xfId="16431" hidden="1" xr:uid="{00000000-0005-0000-0000-000032400000}"/>
    <cellStyle name="Comma [0] 2 167 2 2" xfId="16519" hidden="1" xr:uid="{00000000-0005-0000-0000-00008A400000}"/>
    <cellStyle name="Comma [0] 2 167 2 2" xfId="16571" hidden="1" xr:uid="{00000000-0005-0000-0000-0000BE400000}"/>
    <cellStyle name="Comma [0] 2 167 2 2" xfId="17702" hidden="1" xr:uid="{00000000-0005-0000-0000-000029450000}"/>
    <cellStyle name="Comma [0] 2 167 2 2" xfId="18181" hidden="1" xr:uid="{00000000-0005-0000-0000-000008470000}"/>
    <cellStyle name="Comma [0] 2 167 2 2" xfId="18269" hidden="1" xr:uid="{00000000-0005-0000-0000-000060470000}"/>
    <cellStyle name="Comma [0] 2 167 2 2" xfId="18321" hidden="1" xr:uid="{00000000-0005-0000-0000-000094470000}"/>
    <cellStyle name="Comma [0] 2 167 2 2" xfId="19447" hidden="1" xr:uid="{00000000-0005-0000-0000-0000FA4B0000}"/>
    <cellStyle name="Comma [0] 2 167 2 2" xfId="19925" hidden="1" xr:uid="{00000000-0005-0000-0000-0000D84D0000}"/>
    <cellStyle name="Comma [0] 2 167 2 2" xfId="20013" hidden="1" xr:uid="{00000000-0005-0000-0000-0000304E0000}"/>
    <cellStyle name="Comma [0] 2 167 2 2" xfId="20065" hidden="1" xr:uid="{00000000-0005-0000-0000-0000644E0000}"/>
    <cellStyle name="Comma [0] 2 167 2 2" xfId="21185" hidden="1" xr:uid="{00000000-0005-0000-0000-0000C4520000}"/>
    <cellStyle name="Comma [0] 2 167 2 2" xfId="21659" hidden="1" xr:uid="{00000000-0005-0000-0000-00009E540000}"/>
    <cellStyle name="Comma [0] 2 167 2 2" xfId="21747" hidden="1" xr:uid="{00000000-0005-0000-0000-0000F6540000}"/>
    <cellStyle name="Comma [0] 2 167 2 2" xfId="21799" hidden="1" xr:uid="{00000000-0005-0000-0000-00002A550000}"/>
    <cellStyle name="Comma [0] 2 167 2 2" xfId="22913" hidden="1" xr:uid="{00000000-0005-0000-0000-000084590000}"/>
    <cellStyle name="Comma [0] 2 167 2 2" xfId="23383" hidden="1" xr:uid="{00000000-0005-0000-0000-00005A5B0000}"/>
    <cellStyle name="Comma [0] 2 167 2 2" xfId="23471" hidden="1" xr:uid="{00000000-0005-0000-0000-0000B25B0000}"/>
    <cellStyle name="Comma [0] 2 167 2 2" xfId="23523" hidden="1" xr:uid="{00000000-0005-0000-0000-0000E65B0000}"/>
    <cellStyle name="Comma [0] 2 167 2 2" xfId="24626" hidden="1" xr:uid="{00000000-0005-0000-0000-000035600000}"/>
    <cellStyle name="Comma [0] 2 167 2 2" xfId="25090" hidden="1" xr:uid="{00000000-0005-0000-0000-000005620000}"/>
    <cellStyle name="Comma [0] 2 167 2 2" xfId="25178" hidden="1" xr:uid="{00000000-0005-0000-0000-00005D620000}"/>
    <cellStyle name="Comma [0] 2 167 2 2" xfId="25230" hidden="1" xr:uid="{00000000-0005-0000-0000-000091620000}"/>
    <cellStyle name="Comma [0] 2 167 2 2" xfId="26323" hidden="1" xr:uid="{00000000-0005-0000-0000-0000D6660000}"/>
    <cellStyle name="Comma [0] 2 167 2 2" xfId="26784" hidden="1" xr:uid="{00000000-0005-0000-0000-0000A3680000}"/>
    <cellStyle name="Comma [0] 2 167 2 2" xfId="26872" hidden="1" xr:uid="{00000000-0005-0000-0000-0000FB680000}"/>
    <cellStyle name="Comma [0] 2 167 2 2" xfId="10687" hidden="1" xr:uid="{00000000-0005-0000-0000-0000C2290000}"/>
    <cellStyle name="Comma [0] 2 167 2 2" xfId="11166" hidden="1" xr:uid="{00000000-0005-0000-0000-0000A12B0000}"/>
    <cellStyle name="Comma [0] 2 167 2 2" xfId="11254" hidden="1" xr:uid="{00000000-0005-0000-0000-0000F92B0000}"/>
    <cellStyle name="Comma [0] 2 167 2 2" xfId="11306" hidden="1" xr:uid="{00000000-0005-0000-0000-00002D2C0000}"/>
    <cellStyle name="Comma [0] 2 167 2 2" xfId="12443" hidden="1" xr:uid="{00000000-0005-0000-0000-00009E300000}"/>
    <cellStyle name="Comma [0] 2 167 2 2" xfId="12922" hidden="1" xr:uid="{00000000-0005-0000-0000-00007D320000}"/>
    <cellStyle name="Comma [0] 2 167 2 2" xfId="13010" hidden="1" xr:uid="{00000000-0005-0000-0000-0000D5320000}"/>
    <cellStyle name="Comma [0] 2 167 2 2" xfId="13062" hidden="1" xr:uid="{00000000-0005-0000-0000-000009330000}"/>
    <cellStyle name="Comma [0] 2 167 2 2" xfId="14199" hidden="1" xr:uid="{00000000-0005-0000-0000-00007A370000}"/>
    <cellStyle name="Comma [0] 2 167 2 2" xfId="14678" hidden="1" xr:uid="{00000000-0005-0000-0000-000059390000}"/>
    <cellStyle name="Comma [0] 2 167 2 2" xfId="14766" hidden="1" xr:uid="{00000000-0005-0000-0000-0000B1390000}"/>
    <cellStyle name="Comma [0] 2 167 2 2" xfId="14818" hidden="1" xr:uid="{00000000-0005-0000-0000-0000E5390000}"/>
    <cellStyle name="Comma [0] 2 167 2 2" xfId="15952" hidden="1" xr:uid="{00000000-0005-0000-0000-0000533E0000}"/>
    <cellStyle name="Comma [0] 2 167 2 2" xfId="28533" hidden="1" xr:uid="{00000000-0005-0000-0000-0000786F0000}"/>
    <cellStyle name="Comma [0] 2 167 2 2" xfId="28585" hidden="1" xr:uid="{00000000-0005-0000-0000-0000AC6F0000}"/>
    <cellStyle name="Comma [0] 2 167 2 2" xfId="29644" hidden="1" xr:uid="{00000000-0005-0000-0000-0000CF730000}"/>
    <cellStyle name="Comma [0] 2 167 2 2" xfId="27998" hidden="1" xr:uid="{00000000-0005-0000-0000-0000616D0000}"/>
    <cellStyle name="Comma [0] 2 167 2 2" xfId="28445" hidden="1" xr:uid="{00000000-0005-0000-0000-0000206F0000}"/>
    <cellStyle name="Comma [0] 2 167 2 2" xfId="26924" hidden="1" xr:uid="{00000000-0005-0000-0000-00002F690000}"/>
    <cellStyle name="Comma [0] 2 167 2 2" xfId="31221" hidden="1" xr:uid="{00000000-0005-0000-0000-0000F8790000}"/>
    <cellStyle name="Comma [0] 2 167 2 2" xfId="31602" hidden="1" xr:uid="{00000000-0005-0000-0000-0000757B0000}"/>
    <cellStyle name="Comma [0] 2 167 2 2" xfId="31733" hidden="1" xr:uid="{00000000-0005-0000-0000-0000F87B0000}"/>
    <cellStyle name="Comma [0] 2 167 2 2" xfId="30168" hidden="1" xr:uid="{00000000-0005-0000-0000-0000DB750000}"/>
    <cellStyle name="Comma [0] 2 167 2 2" xfId="30220" hidden="1" xr:uid="{00000000-0005-0000-0000-00000F760000}"/>
    <cellStyle name="Comma [0] 2 167 2 2" xfId="30080" hidden="1" xr:uid="{00000000-0005-0000-0000-000083750000}"/>
    <cellStyle name="Comma [0] 2 167 2 2" xfId="36940" hidden="1" xr:uid="{063CB456-7A32-42C1-BD9B-710E2B986F81}"/>
    <cellStyle name="Comma [0] 2 167 2 2" xfId="37419" hidden="1" xr:uid="{9690B7C9-32D8-4F62-9C4E-DF9FF90A6356}"/>
    <cellStyle name="Comma [0] 2 167 2 2" xfId="37507" hidden="1" xr:uid="{8B40EA21-BC34-4E33-A472-840487E96379}"/>
    <cellStyle name="Comma [0] 2 167 2 2" xfId="37559" hidden="1" xr:uid="{D6104C1B-EAB1-45B0-9ECB-3877C6F3BFF3}"/>
    <cellStyle name="Comma [0] 2 167 2 2" xfId="39159" hidden="1" xr:uid="{D22BC8A2-AA7D-460E-B13E-A7A2739D8A6B}"/>
    <cellStyle name="Comma [0] 2 167 2 2" xfId="39638" hidden="1" xr:uid="{B17C9F00-C5D7-4B63-8D23-4C93F6776AF0}"/>
    <cellStyle name="Comma [0] 2 167 2 2" xfId="39726" hidden="1" xr:uid="{3DCC016A-8842-4B52-ADE9-8D21A07B121B}"/>
    <cellStyle name="Comma [0] 2 167 2 2" xfId="39778" hidden="1" xr:uid="{176F19FB-AD44-48DD-B438-B39E2449D675}"/>
    <cellStyle name="Comma [0] 2 167 2 2" xfId="40915" hidden="1" xr:uid="{1733E081-A0C7-4BEA-942E-C07BB9301565}"/>
    <cellStyle name="Comma [0] 2 167 2 2" xfId="41394" hidden="1" xr:uid="{0D016B85-2FF9-4B9D-9FB4-ADDA467F0A48}"/>
    <cellStyle name="Comma [0] 2 167 2 2" xfId="41482" hidden="1" xr:uid="{153560DC-8E06-46BC-97CD-FCCF0753B491}"/>
    <cellStyle name="Comma [0] 2 167 2 2" xfId="41534" hidden="1" xr:uid="{B83D14C4-A3B0-4E61-985F-3E583CD3C322}"/>
    <cellStyle name="Comma [0] 2 167 2 2" xfId="42671" hidden="1" xr:uid="{EE438E83-16AA-4658-9EBE-8F9FA783C396}"/>
    <cellStyle name="Comma [0] 2 167 2 2" xfId="43150" hidden="1" xr:uid="{7497E8E5-B481-4759-81A4-B7415F562143}"/>
    <cellStyle name="Comma [0] 2 167 2 2" xfId="43238" hidden="1" xr:uid="{22384DF3-7ED0-496A-B46B-E1D4B57234DB}"/>
    <cellStyle name="Comma [0] 2 167 2 2" xfId="43290" hidden="1" xr:uid="{A3BE95E1-1C6D-4437-8F22-CB666982C700}"/>
    <cellStyle name="Comma [0] 2 167 2 2" xfId="44427" hidden="1" xr:uid="{5E5BB163-F901-4542-82E6-8B2A24D13251}"/>
    <cellStyle name="Comma [0] 2 167 2 2" xfId="44906" hidden="1" xr:uid="{AECC777C-D63A-4D8A-8FD6-52E0A63E3B8F}"/>
    <cellStyle name="Comma [0] 2 167 2 2" xfId="44994" hidden="1" xr:uid="{CAC9D10F-3B8E-41C7-BE21-B2E9C242F757}"/>
    <cellStyle name="Comma [0] 2 167 2 2" xfId="45046" hidden="1" xr:uid="{447F7033-AB8E-413A-BD5C-D01ACC29CF85}"/>
    <cellStyle name="Comma [0] 2 167 2 2" xfId="46183" hidden="1" xr:uid="{E4B1EC2B-4FF6-4537-8FAD-9D53EF109FE6}"/>
    <cellStyle name="Comma [0] 2 167 2 2" xfId="46662" hidden="1" xr:uid="{94387277-1B4F-455A-9AD5-B674A9E88AB8}"/>
    <cellStyle name="Comma [0] 2 167 2 2" xfId="46750" hidden="1" xr:uid="{9EDECF15-C1BA-4BD0-8EC2-ACED9A4D1CFA}"/>
    <cellStyle name="Comma [0] 2 167 2 2" xfId="46802" hidden="1" xr:uid="{469C7A91-D144-4A26-A06E-57EB530E02DC}"/>
    <cellStyle name="Comma [0] 2 167 2 2" xfId="47936" hidden="1" xr:uid="{501D2AD8-8A4D-4258-99CE-D75D366871A0}"/>
    <cellStyle name="Comma [0] 2 167 2 2" xfId="48415" hidden="1" xr:uid="{236AD4BF-3A1F-41C7-B1EC-23C77A449CA1}"/>
    <cellStyle name="Comma [0] 2 167 2 2" xfId="48503" hidden="1" xr:uid="{B79505CB-A4F2-4949-9373-143BE181CD5A}"/>
    <cellStyle name="Comma [0] 2 167 2 2" xfId="48555" hidden="1" xr:uid="{5D10FE08-DB0E-4947-9A18-C45CFDAD65C7}"/>
    <cellStyle name="Comma [0] 2 167 2 2" xfId="49686" hidden="1" xr:uid="{9E766AFC-0240-4085-A87A-90E24B4AB239}"/>
    <cellStyle name="Comma [0] 2 167 2 2" xfId="50165" hidden="1" xr:uid="{F53D2F6C-6853-4DE7-850C-CF8912F77843}"/>
    <cellStyle name="Comma [0] 2 167 2 2" xfId="50253" hidden="1" xr:uid="{6CED5FCC-2C52-4E60-8A06-6E97D3A4B430}"/>
    <cellStyle name="Comma [0] 2 167 2 2" xfId="50305" hidden="1" xr:uid="{D9757E97-94A9-4C13-A41B-B04321E2E920}"/>
    <cellStyle name="Comma [0] 2 167 2 2" xfId="51431" hidden="1" xr:uid="{3FA287FA-60A1-42BB-81E1-26E6A9B1520F}"/>
    <cellStyle name="Comma [0] 2 167 2 2" xfId="51909" hidden="1" xr:uid="{2798A0B8-3AAF-4F2F-BE54-686B91EC7013}"/>
    <cellStyle name="Comma [0] 2 167 2 2" xfId="51997" hidden="1" xr:uid="{CAE1A9C8-809D-45D2-93F5-F4DD3F87E51F}"/>
    <cellStyle name="Comma [0] 2 167 2 2" xfId="52049" hidden="1" xr:uid="{FA814B30-7E42-4311-9A64-0C735E72E154}"/>
    <cellStyle name="Comma [0] 2 167 2 2" xfId="53169" hidden="1" xr:uid="{33785E36-3CA3-4B54-A34F-3D77603ED50B}"/>
    <cellStyle name="Comma [0] 2 167 2 2" xfId="53643" hidden="1" xr:uid="{42F145C5-7470-499D-98FC-4AB6D39FE0F9}"/>
    <cellStyle name="Comma [0] 2 167 2 2" xfId="53731" hidden="1" xr:uid="{E4CDAF78-7432-4F60-9E2A-4B44F16996D4}"/>
    <cellStyle name="Comma [0] 2 167 2 2" xfId="53783" hidden="1" xr:uid="{E2526868-37C6-428F-A0C3-77D18919D8EB}"/>
    <cellStyle name="Comma [0] 2 167 2 2" xfId="54897" hidden="1" xr:uid="{6E14AD0D-6E2C-4A9C-876D-DA990DEB87FF}"/>
    <cellStyle name="Comma [0] 2 167 2 2" xfId="55367" hidden="1" xr:uid="{E3D6F4DB-A4E8-45C2-951F-268E573ECE23}"/>
    <cellStyle name="Comma [0] 2 167 2 2" xfId="55455" hidden="1" xr:uid="{F9C561C7-2B79-4C13-8725-4D44ED58159D}"/>
    <cellStyle name="Comma [0] 2 167 2 2" xfId="55507" hidden="1" xr:uid="{E7DC2C8A-CEE0-43F7-9C3A-EB1746D7FDEA}"/>
    <cellStyle name="Comma [0] 2 167 2 2" xfId="56610" hidden="1" xr:uid="{8A1D07C0-3A31-4CFC-8A4C-93C536951D80}"/>
    <cellStyle name="Comma [0] 2 167 2 2" xfId="57074" hidden="1" xr:uid="{2C01B75E-42EE-4415-8E00-D03C3A327F17}"/>
    <cellStyle name="Comma [0] 2 167 2 2" xfId="57162" hidden="1" xr:uid="{91AAB95D-5DD3-47CB-B7F8-577D855B96AA}"/>
    <cellStyle name="Comma [0] 2 167 2 2" xfId="57214" hidden="1" xr:uid="{E72258A3-0923-461F-898B-BE918C41A01A}"/>
    <cellStyle name="Comma [0] 2 167 2 2" xfId="58307" hidden="1" xr:uid="{F6A5375B-D1BA-4B0C-9CDE-8BCA3FBE272C}"/>
    <cellStyle name="Comma [0] 2 167 2 2" xfId="58768" hidden="1" xr:uid="{B8418A5E-2B23-470E-AE3C-62359C66EFA1}"/>
    <cellStyle name="Comma [0] 2 167 2 2" xfId="58856" hidden="1" xr:uid="{E172E237-207F-466D-B327-E5E2AD83F9CB}"/>
    <cellStyle name="Comma [0] 2 167 2 2" xfId="58908" hidden="1" xr:uid="{4C781EC6-25B5-4754-A17D-5B909A7119D4}"/>
    <cellStyle name="Comma [0] 2 167 2 2" xfId="59982" hidden="1" xr:uid="{0AFADB9B-ABD9-4623-BFED-9081282F7AA0}"/>
    <cellStyle name="Comma [0] 2 167 2 2" xfId="60429" hidden="1" xr:uid="{7755023F-31F0-4FAB-9320-89F65D653BFB}"/>
    <cellStyle name="Comma [0] 2 167 2 2" xfId="60517" hidden="1" xr:uid="{0144B875-4724-4F4C-814B-AAF851ED71F1}"/>
    <cellStyle name="Comma [0] 2 167 2 2" xfId="60569" hidden="1" xr:uid="{9F9B9A62-1B5D-41A6-9AE2-AC795EBE0C87}"/>
    <cellStyle name="Comma [0] 2 167 2 2" xfId="61628" hidden="1" xr:uid="{3010113C-2321-42ED-94B2-CD86081ACB2C}"/>
    <cellStyle name="Comma [0] 2 167 2 2" xfId="62064" hidden="1" xr:uid="{D2069E59-DCB7-4378-820D-A867D40C57AD}"/>
    <cellStyle name="Comma [0] 2 167 2 2" xfId="62152" hidden="1" xr:uid="{ED89F5DE-E234-49AA-8143-BB0A9AC326AF}"/>
    <cellStyle name="Comma [0] 2 167 2 2" xfId="62204" hidden="1" xr:uid="{6BB2EA2D-7A72-47D3-92EA-3379177368A7}"/>
    <cellStyle name="Comma [0] 2 167 2 2" xfId="63205" hidden="1" xr:uid="{DF460FEB-DB78-46DE-91B0-51AA60EB200A}"/>
    <cellStyle name="Comma [0] 2 167 2 2" xfId="63586" hidden="1" xr:uid="{0C79B81B-3A85-4F54-9C2F-B865D30F98C8}"/>
    <cellStyle name="Comma [0] 2 167 2 2" xfId="63717" hidden="1" xr:uid="{95F70CDC-D735-45D6-8D4D-BF8B06324D63}"/>
    <cellStyle name="Comma [0] 2 167 3" xfId="19765" hidden="1" xr:uid="{00000000-0005-0000-0000-0000384D0000}"/>
    <cellStyle name="Comma [0] 2 167 3" xfId="6514" hidden="1" xr:uid="{00000000-0005-0000-0000-000075190000}"/>
    <cellStyle name="Comma [0] 2 167 3" xfId="7494" hidden="1" xr:uid="{00000000-0005-0000-0000-0000491D0000}"/>
    <cellStyle name="Comma [0] 2 167 3" xfId="12762" hidden="1" xr:uid="{00000000-0005-0000-0000-0000DD310000}"/>
    <cellStyle name="Comma [0] 2 167 3" xfId="9250" hidden="1" xr:uid="{00000000-0005-0000-0000-000025240000}"/>
    <cellStyle name="Comma [0] 2 167 3" xfId="11006" hidden="1" xr:uid="{00000000-0005-0000-0000-0000012B0000}"/>
    <cellStyle name="Comma [0] 2 167 3" xfId="29934" hidden="1" xr:uid="{00000000-0005-0000-0000-0000F1740000}"/>
    <cellStyle name="Comma [0] 2 167 3" xfId="14518" hidden="1" xr:uid="{00000000-0005-0000-0000-0000B9380000}"/>
    <cellStyle name="Comma [0] 2 167 3" xfId="4295" hidden="1" xr:uid="{00000000-0005-0000-0000-0000CA100000}"/>
    <cellStyle name="Comma [0] 2 167 3" xfId="18021" hidden="1" xr:uid="{00000000-0005-0000-0000-000068460000}"/>
    <cellStyle name="Comma [0] 2 167 3" xfId="24935" hidden="1" xr:uid="{00000000-0005-0000-0000-00006A610000}"/>
    <cellStyle name="Comma [0] 2 167 3" xfId="21500" hidden="1" xr:uid="{00000000-0005-0000-0000-0000FF530000}"/>
    <cellStyle name="Comma [0] 2 167 3" xfId="23226" hidden="1" xr:uid="{00000000-0005-0000-0000-0000BD5A0000}"/>
    <cellStyle name="Comma [0] 2 167 3" xfId="26631" hidden="1" xr:uid="{00000000-0005-0000-0000-00000A680000}"/>
    <cellStyle name="Comma [0] 2 167 3" xfId="28298" hidden="1" xr:uid="{00000000-0005-0000-0000-00008D6E0000}"/>
    <cellStyle name="Comma [0] 2 167 3" xfId="16271" hidden="1" xr:uid="{00000000-0005-0000-0000-0000923F0000}"/>
    <cellStyle name="Comma [0] 2 167 3" xfId="36279" hidden="1" xr:uid="{979E7BC4-65BF-45F1-9944-FE69BC30F65E}"/>
    <cellStyle name="Comma [0] 2 167 3" xfId="38498" hidden="1" xr:uid="{156DB76C-171A-45E1-B7C3-3BAAB6287032}"/>
    <cellStyle name="Comma [0] 2 167 3" xfId="39478" hidden="1" xr:uid="{A0940F68-8DAF-4A62-92EE-FC82ACEDC262}"/>
    <cellStyle name="Comma [0] 2 167 3" xfId="41234" hidden="1" xr:uid="{F35A3C50-45C7-405E-A4E4-04647061451C}"/>
    <cellStyle name="Comma [0] 2 167 3" xfId="42990" hidden="1" xr:uid="{305AAD21-4F20-4391-8BEB-B76916C02ABE}"/>
    <cellStyle name="Comma [0] 2 167 3" xfId="44746" hidden="1" xr:uid="{BA4564BB-AE02-4560-BCEA-B8903BDD594A}"/>
    <cellStyle name="Comma [0] 2 167 3" xfId="46502" hidden="1" xr:uid="{94900FC5-637D-40D1-BBF5-B191033439E1}"/>
    <cellStyle name="Comma [0] 2 167 3" xfId="48255" hidden="1" xr:uid="{1498BB0A-B52B-4492-B1B1-8F3D64171474}"/>
    <cellStyle name="Comma [0] 2 167 3" xfId="50005" hidden="1" xr:uid="{035951DE-FF74-4CB5-9460-10711380468E}"/>
    <cellStyle name="Comma [0] 2 167 3" xfId="51749" hidden="1" xr:uid="{D5568097-BCF1-415A-AE5B-6E0FF07A0EEA}"/>
    <cellStyle name="Comma [0] 2 167 3" xfId="53484" hidden="1" xr:uid="{43EB592F-7020-4750-BC2A-77ABD34574B9}"/>
    <cellStyle name="Comma [0] 2 167 3" xfId="55210" hidden="1" xr:uid="{F1C07CA9-BF68-46AA-B302-0341BD80836F}"/>
    <cellStyle name="Comma [0] 2 167 3" xfId="56919" hidden="1" xr:uid="{DEF7FA18-F10D-4FB7-8395-901A0A5212C2}"/>
    <cellStyle name="Comma [0] 2 167 3" xfId="58615" hidden="1" xr:uid="{E573F344-C809-468E-980A-CE9188CB17C9}"/>
    <cellStyle name="Comma [0] 2 167 3" xfId="60282" hidden="1" xr:uid="{95ED0D50-F79E-4E02-AF09-FA9516FDFA15}"/>
    <cellStyle name="Comma [0] 2 167 3" xfId="61918" hidden="1" xr:uid="{DB65CA92-B537-4EBA-A9F0-C949595B4076}"/>
    <cellStyle name="Comma [0] 2 168" xfId="507" xr:uid="{00000000-0005-0000-0000-0000FE010000}"/>
    <cellStyle name="Comma [0] 2 168 2" xfId="1668" hidden="1" xr:uid="{00000000-0005-0000-0000-000087060000}"/>
    <cellStyle name="Comma [0] 2 168 2" xfId="1761" hidden="1" xr:uid="{00000000-0005-0000-0000-0000E4060000}"/>
    <cellStyle name="Comma [0] 2 168 2" xfId="1162" hidden="1" xr:uid="{00000000-0005-0000-0000-00008D040000}"/>
    <cellStyle name="Comma [0] 2 168 2" xfId="33163" hidden="1" xr:uid="{383FC9A7-8120-4FAB-B6BC-E261EA6DBE33}"/>
    <cellStyle name="Comma [0] 2 168 2" xfId="33666" hidden="1" xr:uid="{403C3D80-F0B1-4504-BAD3-DE36913FC701}"/>
    <cellStyle name="Comma [0] 2 168 2" xfId="33756" hidden="1" xr:uid="{0B62F0C8-B7E3-4ACB-A65F-CBCF2F70F40F}"/>
    <cellStyle name="Comma [0] 2 168 2" xfId="32529" xr:uid="{5607801E-C1D2-4BED-9FE5-85F90C83863F}"/>
    <cellStyle name="Comma [0] 2 168 2 2" xfId="5562" hidden="1" xr:uid="{00000000-0005-0000-0000-0000BD150000}"/>
    <cellStyle name="Comma [0] 2 168 2 2" xfId="7178" hidden="1" xr:uid="{00000000-0005-0000-0000-00000D1C0000}"/>
    <cellStyle name="Comma [0] 2 168 2 2" xfId="7684" hidden="1" xr:uid="{00000000-0005-0000-0000-0000071E0000}"/>
    <cellStyle name="Comma [0] 2 168 2 2" xfId="5465" hidden="1" xr:uid="{00000000-0005-0000-0000-00005C150000}"/>
    <cellStyle name="Comma [0] 2 168 2 2" xfId="5526" hidden="1" xr:uid="{00000000-0005-0000-0000-000099150000}"/>
    <cellStyle name="Comma [0] 2 168 2 2" xfId="4959" hidden="1" xr:uid="{00000000-0005-0000-0000-000062130000}"/>
    <cellStyle name="Comma [0] 2 168 2 2" xfId="9440" hidden="1" xr:uid="{00000000-0005-0000-0000-0000E3240000}"/>
    <cellStyle name="Comma [0] 2 168 2 2" xfId="9501" hidden="1" xr:uid="{00000000-0005-0000-0000-000020250000}"/>
    <cellStyle name="Comma [0] 2 168 2 2" xfId="9537" hidden="1" xr:uid="{00000000-0005-0000-0000-000044250000}"/>
    <cellStyle name="Comma [0] 2 168 2 2" xfId="7781" hidden="1" xr:uid="{00000000-0005-0000-0000-0000681E0000}"/>
    <cellStyle name="Comma [0] 2 168 2 2" xfId="8934" hidden="1" xr:uid="{00000000-0005-0000-0000-0000E9220000}"/>
    <cellStyle name="Comma [0] 2 168 2 2" xfId="7745" hidden="1" xr:uid="{00000000-0005-0000-0000-0000441E0000}"/>
    <cellStyle name="Comma [0] 2 168 2 2" xfId="16461" hidden="1" xr:uid="{00000000-0005-0000-0000-000050400000}"/>
    <cellStyle name="Comma [0] 2 168 2 2" xfId="16522" hidden="1" xr:uid="{00000000-0005-0000-0000-00008D400000}"/>
    <cellStyle name="Comma [0] 2 168 2 2" xfId="16558" hidden="1" xr:uid="{00000000-0005-0000-0000-0000B1400000}"/>
    <cellStyle name="Comma [0] 2 168 2 2" xfId="17705" hidden="1" xr:uid="{00000000-0005-0000-0000-00002C450000}"/>
    <cellStyle name="Comma [0] 2 168 2 2" xfId="18211" hidden="1" xr:uid="{00000000-0005-0000-0000-000026470000}"/>
    <cellStyle name="Comma [0] 2 168 2 2" xfId="18272" hidden="1" xr:uid="{00000000-0005-0000-0000-000063470000}"/>
    <cellStyle name="Comma [0] 2 168 2 2" xfId="18308" hidden="1" xr:uid="{00000000-0005-0000-0000-000087470000}"/>
    <cellStyle name="Comma [0] 2 168 2 2" xfId="19450" hidden="1" xr:uid="{00000000-0005-0000-0000-0000FD4B0000}"/>
    <cellStyle name="Comma [0] 2 168 2 2" xfId="19955" hidden="1" xr:uid="{00000000-0005-0000-0000-0000F64D0000}"/>
    <cellStyle name="Comma [0] 2 168 2 2" xfId="20016" hidden="1" xr:uid="{00000000-0005-0000-0000-0000334E0000}"/>
    <cellStyle name="Comma [0] 2 168 2 2" xfId="20052" hidden="1" xr:uid="{00000000-0005-0000-0000-0000574E0000}"/>
    <cellStyle name="Comma [0] 2 168 2 2" xfId="21188" hidden="1" xr:uid="{00000000-0005-0000-0000-0000C7520000}"/>
    <cellStyle name="Comma [0] 2 168 2 2" xfId="21689" hidden="1" xr:uid="{00000000-0005-0000-0000-0000BC540000}"/>
    <cellStyle name="Comma [0] 2 168 2 2" xfId="21750" hidden="1" xr:uid="{00000000-0005-0000-0000-0000F9540000}"/>
    <cellStyle name="Comma [0] 2 168 2 2" xfId="21786" hidden="1" xr:uid="{00000000-0005-0000-0000-00001D550000}"/>
    <cellStyle name="Comma [0] 2 168 2 2" xfId="22916" hidden="1" xr:uid="{00000000-0005-0000-0000-000087590000}"/>
    <cellStyle name="Comma [0] 2 168 2 2" xfId="23413" hidden="1" xr:uid="{00000000-0005-0000-0000-0000785B0000}"/>
    <cellStyle name="Comma [0] 2 168 2 2" xfId="23474" hidden="1" xr:uid="{00000000-0005-0000-0000-0000B55B0000}"/>
    <cellStyle name="Comma [0] 2 168 2 2" xfId="23510" hidden="1" xr:uid="{00000000-0005-0000-0000-0000D95B0000}"/>
    <cellStyle name="Comma [0] 2 168 2 2" xfId="24629" hidden="1" xr:uid="{00000000-0005-0000-0000-000038600000}"/>
    <cellStyle name="Comma [0] 2 168 2 2" xfId="25120" hidden="1" xr:uid="{00000000-0005-0000-0000-000023620000}"/>
    <cellStyle name="Comma [0] 2 168 2 2" xfId="25181" hidden="1" xr:uid="{00000000-0005-0000-0000-000060620000}"/>
    <cellStyle name="Comma [0] 2 168 2 2" xfId="25217" hidden="1" xr:uid="{00000000-0005-0000-0000-000084620000}"/>
    <cellStyle name="Comma [0] 2 168 2 2" xfId="26326" hidden="1" xr:uid="{00000000-0005-0000-0000-0000D9660000}"/>
    <cellStyle name="Comma [0] 2 168 2 2" xfId="26814" hidden="1" xr:uid="{00000000-0005-0000-0000-0000C1680000}"/>
    <cellStyle name="Comma [0] 2 168 2 2" xfId="26875" hidden="1" xr:uid="{00000000-0005-0000-0000-0000FE680000}"/>
    <cellStyle name="Comma [0] 2 168 2 2" xfId="10690" hidden="1" xr:uid="{00000000-0005-0000-0000-0000C5290000}"/>
    <cellStyle name="Comma [0] 2 168 2 2" xfId="11196" hidden="1" xr:uid="{00000000-0005-0000-0000-0000BF2B0000}"/>
    <cellStyle name="Comma [0] 2 168 2 2" xfId="11257" hidden="1" xr:uid="{00000000-0005-0000-0000-0000FC2B0000}"/>
    <cellStyle name="Comma [0] 2 168 2 2" xfId="11293" hidden="1" xr:uid="{00000000-0005-0000-0000-0000202C0000}"/>
    <cellStyle name="Comma [0] 2 168 2 2" xfId="12446" hidden="1" xr:uid="{00000000-0005-0000-0000-0000A1300000}"/>
    <cellStyle name="Comma [0] 2 168 2 2" xfId="12952" hidden="1" xr:uid="{00000000-0005-0000-0000-00009B320000}"/>
    <cellStyle name="Comma [0] 2 168 2 2" xfId="13013" hidden="1" xr:uid="{00000000-0005-0000-0000-0000D8320000}"/>
    <cellStyle name="Comma [0] 2 168 2 2" xfId="13049" hidden="1" xr:uid="{00000000-0005-0000-0000-0000FC320000}"/>
    <cellStyle name="Comma [0] 2 168 2 2" xfId="14202" hidden="1" xr:uid="{00000000-0005-0000-0000-00007D370000}"/>
    <cellStyle name="Comma [0] 2 168 2 2" xfId="14708" hidden="1" xr:uid="{00000000-0005-0000-0000-000077390000}"/>
    <cellStyle name="Comma [0] 2 168 2 2" xfId="14769" hidden="1" xr:uid="{00000000-0005-0000-0000-0000B4390000}"/>
    <cellStyle name="Comma [0] 2 168 2 2" xfId="14805" hidden="1" xr:uid="{00000000-0005-0000-0000-0000D8390000}"/>
    <cellStyle name="Comma [0] 2 168 2 2" xfId="15955" hidden="1" xr:uid="{00000000-0005-0000-0000-0000563E0000}"/>
    <cellStyle name="Comma [0] 2 168 2 2" xfId="28536" hidden="1" xr:uid="{00000000-0005-0000-0000-00007B6F0000}"/>
    <cellStyle name="Comma [0] 2 168 2 2" xfId="28572" hidden="1" xr:uid="{00000000-0005-0000-0000-00009F6F0000}"/>
    <cellStyle name="Comma [0] 2 168 2 2" xfId="29647" hidden="1" xr:uid="{00000000-0005-0000-0000-0000D2730000}"/>
    <cellStyle name="Comma [0] 2 168 2 2" xfId="28001" hidden="1" xr:uid="{00000000-0005-0000-0000-0000646D0000}"/>
    <cellStyle name="Comma [0] 2 168 2 2" xfId="28475" hidden="1" xr:uid="{00000000-0005-0000-0000-00003E6F0000}"/>
    <cellStyle name="Comma [0] 2 168 2 2" xfId="26911" hidden="1" xr:uid="{00000000-0005-0000-0000-000022690000}"/>
    <cellStyle name="Comma [0] 2 168 2 2" xfId="31224" hidden="1" xr:uid="{00000000-0005-0000-0000-0000FB790000}"/>
    <cellStyle name="Comma [0] 2 168 2 2" xfId="31632" hidden="1" xr:uid="{00000000-0005-0000-0000-0000937B0000}"/>
    <cellStyle name="Comma [0] 2 168 2 2" xfId="31720" hidden="1" xr:uid="{00000000-0005-0000-0000-0000EB7B0000}"/>
    <cellStyle name="Comma [0] 2 168 2 2" xfId="30171" hidden="1" xr:uid="{00000000-0005-0000-0000-0000DE750000}"/>
    <cellStyle name="Comma [0] 2 168 2 2" xfId="30207" hidden="1" xr:uid="{00000000-0005-0000-0000-000002760000}"/>
    <cellStyle name="Comma [0] 2 168 2 2" xfId="30110" hidden="1" xr:uid="{00000000-0005-0000-0000-0000A1750000}"/>
    <cellStyle name="Comma [0] 2 168 2 2" xfId="36943" hidden="1" xr:uid="{EA390107-A8C6-42C3-9951-51F00A57D937}"/>
    <cellStyle name="Comma [0] 2 168 2 2" xfId="37449" hidden="1" xr:uid="{6F1A90B8-C674-433E-9474-74914C3DF912}"/>
    <cellStyle name="Comma [0] 2 168 2 2" xfId="37510" hidden="1" xr:uid="{E735EA84-2849-46E5-A7DA-6B5CC3DDDD8F}"/>
    <cellStyle name="Comma [0] 2 168 2 2" xfId="37546" hidden="1" xr:uid="{05F1D8FB-18A2-4B2F-8BD3-DDCE1622B011}"/>
    <cellStyle name="Comma [0] 2 168 2 2" xfId="39162" hidden="1" xr:uid="{F2C73E75-DA7A-41E3-9536-E638118002F0}"/>
    <cellStyle name="Comma [0] 2 168 2 2" xfId="39668" hidden="1" xr:uid="{E7642C0E-18ED-4103-B077-EF6201361A3F}"/>
    <cellStyle name="Comma [0] 2 168 2 2" xfId="39729" hidden="1" xr:uid="{B1985187-F5C6-42A3-8B81-729FE308BCA2}"/>
    <cellStyle name="Comma [0] 2 168 2 2" xfId="39765" hidden="1" xr:uid="{AD558A14-0188-4DE9-B3AB-462D7BB83558}"/>
    <cellStyle name="Comma [0] 2 168 2 2" xfId="40918" hidden="1" xr:uid="{E9809115-947F-4AC0-B300-C5011888328D}"/>
    <cellStyle name="Comma [0] 2 168 2 2" xfId="41424" hidden="1" xr:uid="{6240D88E-9FB3-4DB5-A506-315708F1A4BB}"/>
    <cellStyle name="Comma [0] 2 168 2 2" xfId="41485" hidden="1" xr:uid="{EBB9B837-BD8F-4D07-8FC9-ADA4B026F406}"/>
    <cellStyle name="Comma [0] 2 168 2 2" xfId="41521" hidden="1" xr:uid="{A6B2D1A8-EA59-4911-8FF3-F4DB3A1EB0DD}"/>
    <cellStyle name="Comma [0] 2 168 2 2" xfId="42674" hidden="1" xr:uid="{FD0B46F0-94B6-49F3-AE40-7F94EDADEC2B}"/>
    <cellStyle name="Comma [0] 2 168 2 2" xfId="43180" hidden="1" xr:uid="{CB2449BE-8BD7-4DE9-A5E9-304C80D2F6CE}"/>
    <cellStyle name="Comma [0] 2 168 2 2" xfId="43241" hidden="1" xr:uid="{C40EE021-6478-4210-8863-D9E28B75E569}"/>
    <cellStyle name="Comma [0] 2 168 2 2" xfId="43277" hidden="1" xr:uid="{A8831078-B109-4B52-875E-B7BC93115A44}"/>
    <cellStyle name="Comma [0] 2 168 2 2" xfId="44430" hidden="1" xr:uid="{5158D2E8-82DD-45B5-859C-33D5A041AAD5}"/>
    <cellStyle name="Comma [0] 2 168 2 2" xfId="44936" hidden="1" xr:uid="{FA76A68A-719B-408D-A9EB-4E40105C562E}"/>
    <cellStyle name="Comma [0] 2 168 2 2" xfId="44997" hidden="1" xr:uid="{CD54C69F-3393-4118-88FE-02080C7C34DD}"/>
    <cellStyle name="Comma [0] 2 168 2 2" xfId="45033" hidden="1" xr:uid="{C946C706-7E18-43CB-BC74-C8F46796A907}"/>
    <cellStyle name="Comma [0] 2 168 2 2" xfId="46186" hidden="1" xr:uid="{144521DF-72EF-4A5B-944E-D71FA3A082C4}"/>
    <cellStyle name="Comma [0] 2 168 2 2" xfId="46692" hidden="1" xr:uid="{2B02156F-A190-4ACC-9731-79F4047E5237}"/>
    <cellStyle name="Comma [0] 2 168 2 2" xfId="46753" hidden="1" xr:uid="{B289B211-0FA8-4C38-8727-BFE5E7DCFBD0}"/>
    <cellStyle name="Comma [0] 2 168 2 2" xfId="46789" hidden="1" xr:uid="{ED26D4EE-A6F6-4954-AA5F-F5ED9BCC0031}"/>
    <cellStyle name="Comma [0] 2 168 2 2" xfId="47939" hidden="1" xr:uid="{D10320C9-5B56-4DF4-998D-85336F45B672}"/>
    <cellStyle name="Comma [0] 2 168 2 2" xfId="48445" hidden="1" xr:uid="{AEB42614-C915-40D6-A9A7-8BACAEF9F429}"/>
    <cellStyle name="Comma [0] 2 168 2 2" xfId="48506" hidden="1" xr:uid="{8FB6979E-8DD0-4C6C-951F-DFA479BB5356}"/>
    <cellStyle name="Comma [0] 2 168 2 2" xfId="48542" hidden="1" xr:uid="{1C2F8793-4EB1-4630-B9D7-0A4567E490C5}"/>
    <cellStyle name="Comma [0] 2 168 2 2" xfId="49689" hidden="1" xr:uid="{75E99386-2375-4A6B-BB58-F30B97193A30}"/>
    <cellStyle name="Comma [0] 2 168 2 2" xfId="50195" hidden="1" xr:uid="{E5672D16-B6BE-4848-8CE7-FA37BA7DC467}"/>
    <cellStyle name="Comma [0] 2 168 2 2" xfId="50256" hidden="1" xr:uid="{7EF37461-C962-4E51-8291-1F7A25FB41C9}"/>
    <cellStyle name="Comma [0] 2 168 2 2" xfId="50292" hidden="1" xr:uid="{61F8310E-F6DD-43AB-A505-321EAEA0EC95}"/>
    <cellStyle name="Comma [0] 2 168 2 2" xfId="51434" hidden="1" xr:uid="{F7719531-F6E2-4CCC-BBED-5971D6838913}"/>
    <cellStyle name="Comma [0] 2 168 2 2" xfId="51939" hidden="1" xr:uid="{5A4CE6DD-0BEE-4A11-9399-AB2C8BEDE012}"/>
    <cellStyle name="Comma [0] 2 168 2 2" xfId="52000" hidden="1" xr:uid="{87498EF4-2DC7-413A-BE01-5D52A2621085}"/>
    <cellStyle name="Comma [0] 2 168 2 2" xfId="52036" hidden="1" xr:uid="{43B9C105-5594-4FDB-8E91-46AA83D4DD1A}"/>
    <cellStyle name="Comma [0] 2 168 2 2" xfId="53172" hidden="1" xr:uid="{D341AE0F-FA6D-4AB7-8748-757E55292EF6}"/>
    <cellStyle name="Comma [0] 2 168 2 2" xfId="53673" hidden="1" xr:uid="{FDCCC522-343D-47F8-A0FC-575BE737AE87}"/>
    <cellStyle name="Comma [0] 2 168 2 2" xfId="53734" hidden="1" xr:uid="{F53B7A8A-32F0-4C1E-A1DF-07C2D42FC4E5}"/>
    <cellStyle name="Comma [0] 2 168 2 2" xfId="53770" hidden="1" xr:uid="{DC2DBC24-B100-460D-B1BD-5494691BE6D6}"/>
    <cellStyle name="Comma [0] 2 168 2 2" xfId="54900" hidden="1" xr:uid="{1B32AB25-26EE-4D7E-96CC-62CBF84255CC}"/>
    <cellStyle name="Comma [0] 2 168 2 2" xfId="55397" hidden="1" xr:uid="{A68F631B-02FD-4640-962D-B6FCFB286E45}"/>
    <cellStyle name="Comma [0] 2 168 2 2" xfId="55458" hidden="1" xr:uid="{36C62B21-5AF6-4CA7-BEC2-F483933032EB}"/>
    <cellStyle name="Comma [0] 2 168 2 2" xfId="55494" hidden="1" xr:uid="{5F62FCAD-8832-4694-8497-2CC56D13F088}"/>
    <cellStyle name="Comma [0] 2 168 2 2" xfId="56613" hidden="1" xr:uid="{618D1407-D3BC-4116-AAD4-DC0908ACABE0}"/>
    <cellStyle name="Comma [0] 2 168 2 2" xfId="57104" hidden="1" xr:uid="{B195D4DD-90A8-44E4-AA46-183A740F09A8}"/>
    <cellStyle name="Comma [0] 2 168 2 2" xfId="57165" hidden="1" xr:uid="{1789449E-910B-418D-BC2C-F07E42C97F14}"/>
    <cellStyle name="Comma [0] 2 168 2 2" xfId="57201" hidden="1" xr:uid="{40AFAB37-1629-442B-9991-9DFFEE8C9B3C}"/>
    <cellStyle name="Comma [0] 2 168 2 2" xfId="58310" hidden="1" xr:uid="{8203B856-CE7E-43B6-A8AC-1E8C5C3385BD}"/>
    <cellStyle name="Comma [0] 2 168 2 2" xfId="58798" hidden="1" xr:uid="{7846E3F2-3814-47A6-9E4F-FF91BF01669B}"/>
    <cellStyle name="Comma [0] 2 168 2 2" xfId="58859" hidden="1" xr:uid="{1B3744E2-4895-42C9-864E-1A1A21DEC30B}"/>
    <cellStyle name="Comma [0] 2 168 2 2" xfId="58895" hidden="1" xr:uid="{F9D98B52-7E8F-4985-8DEA-9CC2BC582088}"/>
    <cellStyle name="Comma [0] 2 168 2 2" xfId="59985" hidden="1" xr:uid="{B13D3677-2D55-412A-8F17-DEC4755B7255}"/>
    <cellStyle name="Comma [0] 2 168 2 2" xfId="60459" hidden="1" xr:uid="{498866D5-887C-4F37-85C7-0D968F868C7A}"/>
    <cellStyle name="Comma [0] 2 168 2 2" xfId="60520" hidden="1" xr:uid="{B510855C-A583-42D9-9303-AE0023A64C12}"/>
    <cellStyle name="Comma [0] 2 168 2 2" xfId="60556" hidden="1" xr:uid="{1047301F-3F1E-42A7-B38B-A30456F79F53}"/>
    <cellStyle name="Comma [0] 2 168 2 2" xfId="61631" hidden="1" xr:uid="{E0720418-DEB4-40F9-8374-982CBA1AC304}"/>
    <cellStyle name="Comma [0] 2 168 2 2" xfId="62094" hidden="1" xr:uid="{D3F59003-9BF9-4779-B351-243A91CF5DAB}"/>
    <cellStyle name="Comma [0] 2 168 2 2" xfId="62155" hidden="1" xr:uid="{968AE65D-6C9C-4AB4-937E-CA31D6647FFA}"/>
    <cellStyle name="Comma [0] 2 168 2 2" xfId="62191" hidden="1" xr:uid="{D3664C64-0CBD-47C8-91FF-EF17C87B35B2}"/>
    <cellStyle name="Comma [0] 2 168 2 2" xfId="63208" hidden="1" xr:uid="{6BED6418-E358-4011-8418-DC96273683AC}"/>
    <cellStyle name="Comma [0] 2 168 2 2" xfId="63616" hidden="1" xr:uid="{E6A1753D-1C81-4CBE-AFF6-13DA5C768DCE}"/>
    <cellStyle name="Comma [0] 2 168 2 2" xfId="63704" hidden="1" xr:uid="{FABE575A-253E-46CC-B170-176B6F9EC7C3}"/>
    <cellStyle name="Comma [0] 2 168 3" xfId="4298" hidden="1" xr:uid="{00000000-0005-0000-0000-0000CD100000}"/>
    <cellStyle name="Comma [0] 2 168 3" xfId="4061" hidden="1" xr:uid="{00000000-0005-0000-0000-0000E00F0000}"/>
    <cellStyle name="Comma [0] 2 168 3" xfId="4166" hidden="1" xr:uid="{00000000-0005-0000-0000-000049100000}"/>
    <cellStyle name="Comma [0] 2 168 3" xfId="8618" hidden="1" xr:uid="{00000000-0005-0000-0000-0000AD210000}"/>
    <cellStyle name="Comma [0] 2 168 3" xfId="10374" hidden="1" xr:uid="{00000000-0005-0000-0000-000089280000}"/>
    <cellStyle name="Comma [0] 2 168 3" xfId="12130" hidden="1" xr:uid="{00000000-0005-0000-0000-0000652F0000}"/>
    <cellStyle name="Comma [0] 2 168 3" xfId="13886" hidden="1" xr:uid="{00000000-0005-0000-0000-000041360000}"/>
    <cellStyle name="Comma [0] 2 168 3" xfId="15642" hidden="1" xr:uid="{00000000-0005-0000-0000-00001D3D0000}"/>
    <cellStyle name="Comma [0] 2 168 3" xfId="17395" hidden="1" xr:uid="{00000000-0005-0000-0000-0000F6430000}"/>
    <cellStyle name="Comma [0] 2 168 3" xfId="19145" hidden="1" xr:uid="{00000000-0005-0000-0000-0000CC4A0000}"/>
    <cellStyle name="Comma [0] 2 168 3" xfId="20888" hidden="1" xr:uid="{00000000-0005-0000-0000-00009B510000}"/>
    <cellStyle name="Comma [0] 2 168 3" xfId="6517" hidden="1" xr:uid="{00000000-0005-0000-0000-000078190000}"/>
    <cellStyle name="Comma [0] 2 168 3" xfId="6838" hidden="1" xr:uid="{00000000-0005-0000-0000-0000B91A0000}"/>
    <cellStyle name="Comma [0] 2 168 3" xfId="26053" hidden="1" xr:uid="{00000000-0005-0000-0000-0000C8650000}"/>
    <cellStyle name="Comma [0] 2 168 3" xfId="22622" hidden="1" xr:uid="{00000000-0005-0000-0000-000061580000}"/>
    <cellStyle name="Comma [0] 2 168 3" xfId="24346" hidden="1" xr:uid="{00000000-0005-0000-0000-00001D5F0000}"/>
    <cellStyle name="Comma [0] 2 168 3" xfId="36045" hidden="1" xr:uid="{5F2C9FF0-AE00-4A5E-9DB3-25A1EACF01CF}"/>
    <cellStyle name="Comma [0] 2 168 3" xfId="36150" hidden="1" xr:uid="{33101DD4-579E-4DB0-89C1-76897A4FBAB2}"/>
    <cellStyle name="Comma [0] 2 168 3" xfId="36282" hidden="1" xr:uid="{52A06377-44DC-4496-8580-7AE423B87FB5}"/>
    <cellStyle name="Comma [0] 2 168 3" xfId="38501" hidden="1" xr:uid="{D2B7E33B-B915-41C3-B49E-09DE41D4E118}"/>
    <cellStyle name="Comma [0] 2 168 3" xfId="38822" hidden="1" xr:uid="{6D1B2FA5-55BA-4C7C-9E09-F7642A4F719B}"/>
    <cellStyle name="Comma [0] 2 168 3" xfId="40602" hidden="1" xr:uid="{64A8ED81-9DC7-4D8C-95AE-38C2E605D4FA}"/>
    <cellStyle name="Comma [0] 2 168 3" xfId="42358" hidden="1" xr:uid="{3215085D-C96B-4E68-833B-2ACDD9C8507A}"/>
    <cellStyle name="Comma [0] 2 168 3" xfId="44114" hidden="1" xr:uid="{60658D81-E835-41EB-8363-AE4FA300A7F4}"/>
    <cellStyle name="Comma [0] 2 168 3" xfId="45870" hidden="1" xr:uid="{183F9F63-87A3-4469-B2EA-BE936F01B8AB}"/>
    <cellStyle name="Comma [0] 2 168 3" xfId="47626" hidden="1" xr:uid="{DF39694F-BCF8-4DCA-A356-173E05A70F8E}"/>
    <cellStyle name="Comma [0] 2 168 3" xfId="49379" hidden="1" xr:uid="{CF38EA1C-5863-4A4E-9CC0-C1AC6029E8EA}"/>
    <cellStyle name="Comma [0] 2 168 3" xfId="51129" hidden="1" xr:uid="{D9B9FC42-06A5-4F32-972A-0BED30BDC847}"/>
    <cellStyle name="Comma [0] 2 168 3" xfId="52872" hidden="1" xr:uid="{F5EE8A26-C9DA-4320-8DBE-2267C6B8FF93}"/>
    <cellStyle name="Comma [0] 2 168 3" xfId="54606" hidden="1" xr:uid="{5D34A5E0-10F2-4E14-B6FF-59C2F40F1A3A}"/>
    <cellStyle name="Comma [0] 2 168 3" xfId="56330" hidden="1" xr:uid="{AA9E37AF-FE0F-457F-9100-99B2C6664970}"/>
    <cellStyle name="Comma [0] 2 168 3" xfId="58037" hidden="1" xr:uid="{A6178B5F-5FFA-46C3-BDF1-A0C2D2C76B45}"/>
    <cellStyle name="Comma [0] 2 169" xfId="501" xr:uid="{00000000-0005-0000-0000-0000F8010000}"/>
    <cellStyle name="Comma [0] 2 169 2" xfId="1626" hidden="1" xr:uid="{00000000-0005-0000-0000-00005D060000}"/>
    <cellStyle name="Comma [0] 2 169 2" xfId="1779" hidden="1" xr:uid="{00000000-0005-0000-0000-0000F6060000}"/>
    <cellStyle name="Comma [0] 2 169 2" xfId="1156" hidden="1" xr:uid="{00000000-0005-0000-0000-000087040000}"/>
    <cellStyle name="Comma [0] 2 169 2" xfId="33157" hidden="1" xr:uid="{2D76DD4D-783B-4907-A8CA-9D413CB679A2}"/>
    <cellStyle name="Comma [0] 2 169 2" xfId="33624" hidden="1" xr:uid="{2CEE3DE7-3940-4C03-B456-B78E64BECF61}"/>
    <cellStyle name="Comma [0] 2 169 2" xfId="33774" hidden="1" xr:uid="{584982A5-A2A7-4C9B-ADCE-4AB93788DA9D}"/>
    <cellStyle name="Comma [0] 2 169 2" xfId="32523" xr:uid="{C1001CD8-B748-4B75-B4FE-291D55DFEEA2}"/>
    <cellStyle name="Comma [0] 2 169 2 2" xfId="5423" hidden="1" xr:uid="{00000000-0005-0000-0000-000032150000}"/>
    <cellStyle name="Comma [0] 2 169 2 2" xfId="5520" hidden="1" xr:uid="{00000000-0005-0000-0000-000093150000}"/>
    <cellStyle name="Comma [0] 2 169 2 2" xfId="4953" hidden="1" xr:uid="{00000000-0005-0000-0000-00005C130000}"/>
    <cellStyle name="Comma [0] 2 169 2 2" xfId="23371" hidden="1" xr:uid="{00000000-0005-0000-0000-00004E5B0000}"/>
    <cellStyle name="Comma [0] 2 169 2 2" xfId="23468" hidden="1" xr:uid="{00000000-0005-0000-0000-0000AF5B0000}"/>
    <cellStyle name="Comma [0] 2 169 2 2" xfId="9555" hidden="1" xr:uid="{00000000-0005-0000-0000-000056250000}"/>
    <cellStyle name="Comma [0] 2 169 2 2" xfId="10684" hidden="1" xr:uid="{00000000-0005-0000-0000-0000BF290000}"/>
    <cellStyle name="Comma [0] 2 169 2 2" xfId="5580" hidden="1" xr:uid="{00000000-0005-0000-0000-0000CF150000}"/>
    <cellStyle name="Comma [0] 2 169 2 2" xfId="9398" hidden="1" xr:uid="{00000000-0005-0000-0000-0000B9240000}"/>
    <cellStyle name="Comma [0] 2 169 2 2" xfId="9495" hidden="1" xr:uid="{00000000-0005-0000-0000-00001A250000}"/>
    <cellStyle name="Comma [0] 2 169 2 2" xfId="8928" hidden="1" xr:uid="{00000000-0005-0000-0000-0000E3220000}"/>
    <cellStyle name="Comma [0] 2 169 2 2" xfId="19444" hidden="1" xr:uid="{00000000-0005-0000-0000-0000F74B0000}"/>
    <cellStyle name="Comma [0] 2 169 2 2" xfId="19913" hidden="1" xr:uid="{00000000-0005-0000-0000-0000CC4D0000}"/>
    <cellStyle name="Comma [0] 2 169 2 2" xfId="20010" hidden="1" xr:uid="{00000000-0005-0000-0000-00002D4E0000}"/>
    <cellStyle name="Comma [0] 2 169 2 2" xfId="20070" hidden="1" xr:uid="{00000000-0005-0000-0000-0000694E0000}"/>
    <cellStyle name="Comma [0] 2 169 2 2" xfId="21182" hidden="1" xr:uid="{00000000-0005-0000-0000-0000C1520000}"/>
    <cellStyle name="Comma [0] 2 169 2 2" xfId="21647" hidden="1" xr:uid="{00000000-0005-0000-0000-000092540000}"/>
    <cellStyle name="Comma [0] 2 169 2 2" xfId="21744" hidden="1" xr:uid="{00000000-0005-0000-0000-0000F3540000}"/>
    <cellStyle name="Comma [0] 2 169 2 2" xfId="21804" hidden="1" xr:uid="{00000000-0005-0000-0000-00002F550000}"/>
    <cellStyle name="Comma [0] 2 169 2 2" xfId="22910" hidden="1" xr:uid="{00000000-0005-0000-0000-000081590000}"/>
    <cellStyle name="Comma [0] 2 169 2 2" xfId="30165" hidden="1" xr:uid="{00000000-0005-0000-0000-0000D8750000}"/>
    <cellStyle name="Comma [0] 2 169 2 2" xfId="30225" hidden="1" xr:uid="{00000000-0005-0000-0000-000014760000}"/>
    <cellStyle name="Comma [0] 2 169 2 2" xfId="23528" hidden="1" xr:uid="{00000000-0005-0000-0000-0000EB5B0000}"/>
    <cellStyle name="Comma [0] 2 169 2 2" xfId="24623" hidden="1" xr:uid="{00000000-0005-0000-0000-000032600000}"/>
    <cellStyle name="Comma [0] 2 169 2 2" xfId="25078" hidden="1" xr:uid="{00000000-0005-0000-0000-0000F9610000}"/>
    <cellStyle name="Comma [0] 2 169 2 2" xfId="25175" hidden="1" xr:uid="{00000000-0005-0000-0000-00005A620000}"/>
    <cellStyle name="Comma [0] 2 169 2 2" xfId="25235" hidden="1" xr:uid="{00000000-0005-0000-0000-000096620000}"/>
    <cellStyle name="Comma [0] 2 169 2 2" xfId="26320" hidden="1" xr:uid="{00000000-0005-0000-0000-0000D3660000}"/>
    <cellStyle name="Comma [0] 2 169 2 2" xfId="26772" hidden="1" xr:uid="{00000000-0005-0000-0000-000097680000}"/>
    <cellStyle name="Comma [0] 2 169 2 2" xfId="26869" hidden="1" xr:uid="{00000000-0005-0000-0000-0000F8680000}"/>
    <cellStyle name="Comma [0] 2 169 2 2" xfId="26929" hidden="1" xr:uid="{00000000-0005-0000-0000-000034690000}"/>
    <cellStyle name="Comma [0] 2 169 2 2" xfId="11154" hidden="1" xr:uid="{00000000-0005-0000-0000-0000952B0000}"/>
    <cellStyle name="Comma [0] 2 169 2 2" xfId="11251" hidden="1" xr:uid="{00000000-0005-0000-0000-0000F62B0000}"/>
    <cellStyle name="Comma [0] 2 169 2 2" xfId="11311" hidden="1" xr:uid="{00000000-0005-0000-0000-0000322C0000}"/>
    <cellStyle name="Comma [0] 2 169 2 2" xfId="12440" hidden="1" xr:uid="{00000000-0005-0000-0000-00009B300000}"/>
    <cellStyle name="Comma [0] 2 169 2 2" xfId="7172" hidden="1" xr:uid="{00000000-0005-0000-0000-0000071C0000}"/>
    <cellStyle name="Comma [0] 2 169 2 2" xfId="7642" hidden="1" xr:uid="{00000000-0005-0000-0000-0000DD1D0000}"/>
    <cellStyle name="Comma [0] 2 169 2 2" xfId="13067" hidden="1" xr:uid="{00000000-0005-0000-0000-00000E330000}"/>
    <cellStyle name="Comma [0] 2 169 2 2" xfId="14196" hidden="1" xr:uid="{00000000-0005-0000-0000-000077370000}"/>
    <cellStyle name="Comma [0] 2 169 2 2" xfId="14666" hidden="1" xr:uid="{00000000-0005-0000-0000-00004D390000}"/>
    <cellStyle name="Comma [0] 2 169 2 2" xfId="14763" hidden="1" xr:uid="{00000000-0005-0000-0000-0000AE390000}"/>
    <cellStyle name="Comma [0] 2 169 2 2" xfId="14823" hidden="1" xr:uid="{00000000-0005-0000-0000-0000EA390000}"/>
    <cellStyle name="Comma [0] 2 169 2 2" xfId="15949" hidden="1" xr:uid="{00000000-0005-0000-0000-0000503E0000}"/>
    <cellStyle name="Comma [0] 2 169 2 2" xfId="16419" hidden="1" xr:uid="{00000000-0005-0000-0000-000026400000}"/>
    <cellStyle name="Comma [0] 2 169 2 2" xfId="7739" hidden="1" xr:uid="{00000000-0005-0000-0000-00003E1E0000}"/>
    <cellStyle name="Comma [0] 2 169 2 2" xfId="7799" hidden="1" xr:uid="{00000000-0005-0000-0000-00007A1E0000}"/>
    <cellStyle name="Comma [0] 2 169 2 2" xfId="17699" hidden="1" xr:uid="{00000000-0005-0000-0000-000026450000}"/>
    <cellStyle name="Comma [0] 2 169 2 2" xfId="18169" hidden="1" xr:uid="{00000000-0005-0000-0000-0000FC460000}"/>
    <cellStyle name="Comma [0] 2 169 2 2" xfId="18266" hidden="1" xr:uid="{00000000-0005-0000-0000-00005D470000}"/>
    <cellStyle name="Comma [0] 2 169 2 2" xfId="18326" hidden="1" xr:uid="{00000000-0005-0000-0000-000099470000}"/>
    <cellStyle name="Comma [0] 2 169 2 2" xfId="29641" hidden="1" xr:uid="{00000000-0005-0000-0000-0000CC730000}"/>
    <cellStyle name="Comma [0] 2 169 2 2" xfId="30068" hidden="1" xr:uid="{00000000-0005-0000-0000-000077750000}"/>
    <cellStyle name="Comma [0] 2 169 2 2" xfId="28433" hidden="1" xr:uid="{00000000-0005-0000-0000-0000146F0000}"/>
    <cellStyle name="Comma [0] 2 169 2 2" xfId="28530" hidden="1" xr:uid="{00000000-0005-0000-0000-0000756F0000}"/>
    <cellStyle name="Comma [0] 2 169 2 2" xfId="27995" hidden="1" xr:uid="{00000000-0005-0000-0000-00005E6D0000}"/>
    <cellStyle name="Comma [0] 2 169 2 2" xfId="12910" hidden="1" xr:uid="{00000000-0005-0000-0000-000071320000}"/>
    <cellStyle name="Comma [0] 2 169 2 2" xfId="13007" hidden="1" xr:uid="{00000000-0005-0000-0000-0000D2320000}"/>
    <cellStyle name="Comma [0] 2 169 2 2" xfId="16516" hidden="1" xr:uid="{00000000-0005-0000-0000-000087400000}"/>
    <cellStyle name="Comma [0] 2 169 2 2" xfId="16576" hidden="1" xr:uid="{00000000-0005-0000-0000-0000C3400000}"/>
    <cellStyle name="Comma [0] 2 169 2 2" xfId="28590" hidden="1" xr:uid="{00000000-0005-0000-0000-0000B16F0000}"/>
    <cellStyle name="Comma [0] 2 169 2 2" xfId="31590" hidden="1" xr:uid="{00000000-0005-0000-0000-0000697B0000}"/>
    <cellStyle name="Comma [0] 2 169 2 2" xfId="31738" hidden="1" xr:uid="{00000000-0005-0000-0000-0000FD7B0000}"/>
    <cellStyle name="Comma [0] 2 169 2 2" xfId="31218" hidden="1" xr:uid="{00000000-0005-0000-0000-0000F5790000}"/>
    <cellStyle name="Comma [0] 2 169 2 2" xfId="36937" hidden="1" xr:uid="{F7BA80C7-0D62-46B6-BB53-D088145D2D80}"/>
    <cellStyle name="Comma [0] 2 169 2 2" xfId="37407" hidden="1" xr:uid="{34ECA256-D47A-4298-84DF-7D6591A5BFD6}"/>
    <cellStyle name="Comma [0] 2 169 2 2" xfId="37504" hidden="1" xr:uid="{6FDB1F61-6C62-4FB2-BEFA-EB93642C16AE}"/>
    <cellStyle name="Comma [0] 2 169 2 2" xfId="37564" hidden="1" xr:uid="{825DF9A9-C3D4-4528-BD33-291FDB5E7466}"/>
    <cellStyle name="Comma [0] 2 169 2 2" xfId="39156" hidden="1" xr:uid="{A0ED2D61-195E-423F-86CC-C2867E71EC95}"/>
    <cellStyle name="Comma [0] 2 169 2 2" xfId="39626" hidden="1" xr:uid="{2FDF4BF5-F4BA-4D08-A824-9CDC0C819943}"/>
    <cellStyle name="Comma [0] 2 169 2 2" xfId="39723" hidden="1" xr:uid="{DEA27B29-7CB9-4BB6-9771-5C9844615B67}"/>
    <cellStyle name="Comma [0] 2 169 2 2" xfId="39783" hidden="1" xr:uid="{A4E047AB-B0E0-404B-8470-8EBDA6441EAD}"/>
    <cellStyle name="Comma [0] 2 169 2 2" xfId="40912" hidden="1" xr:uid="{441BA03C-FBF6-415B-B245-09CBB865D376}"/>
    <cellStyle name="Comma [0] 2 169 2 2" xfId="41382" hidden="1" xr:uid="{861F39E8-D581-4A88-B27B-B34675DA003C}"/>
    <cellStyle name="Comma [0] 2 169 2 2" xfId="41479" hidden="1" xr:uid="{AA0161B5-B915-4370-B12C-3BEE3DBFB415}"/>
    <cellStyle name="Comma [0] 2 169 2 2" xfId="41539" hidden="1" xr:uid="{02CA79AF-F3D5-4F0A-B4CA-82B6BB2C1275}"/>
    <cellStyle name="Comma [0] 2 169 2 2" xfId="42668" hidden="1" xr:uid="{4AAFE889-C8FF-486B-ADB7-9C44CD147A7B}"/>
    <cellStyle name="Comma [0] 2 169 2 2" xfId="43138" hidden="1" xr:uid="{D6AA5E89-E5B0-43C2-B1D6-B7A85E365031}"/>
    <cellStyle name="Comma [0] 2 169 2 2" xfId="43235" hidden="1" xr:uid="{1A20FF8D-D1DC-4F8C-856A-3A7073824F75}"/>
    <cellStyle name="Comma [0] 2 169 2 2" xfId="43295" hidden="1" xr:uid="{43B70402-EA16-45CF-818F-0339DE7F5370}"/>
    <cellStyle name="Comma [0] 2 169 2 2" xfId="44424" hidden="1" xr:uid="{B9CACD0C-8BC0-4E6B-B94D-E275F5265267}"/>
    <cellStyle name="Comma [0] 2 169 2 2" xfId="44894" hidden="1" xr:uid="{256E7F7D-D4F6-4E8F-86A0-C22EC3174DDB}"/>
    <cellStyle name="Comma [0] 2 169 2 2" xfId="44991" hidden="1" xr:uid="{98776CFA-B8A9-4613-99AA-DA0981CCE23B}"/>
    <cellStyle name="Comma [0] 2 169 2 2" xfId="45051" hidden="1" xr:uid="{4D9A4032-8709-456E-B894-E8693665A15A}"/>
    <cellStyle name="Comma [0] 2 169 2 2" xfId="46180" hidden="1" xr:uid="{D287CAC3-80F8-4484-8B80-89BE2B973EDA}"/>
    <cellStyle name="Comma [0] 2 169 2 2" xfId="46650" hidden="1" xr:uid="{EC8528DA-5302-4854-ACFC-BC160679A554}"/>
    <cellStyle name="Comma [0] 2 169 2 2" xfId="46747" hidden="1" xr:uid="{7743011E-4641-4051-BC80-BB63806DC074}"/>
    <cellStyle name="Comma [0] 2 169 2 2" xfId="46807" hidden="1" xr:uid="{834509D0-3013-4505-85D4-8144136268E1}"/>
    <cellStyle name="Comma [0] 2 169 2 2" xfId="47933" hidden="1" xr:uid="{D0E4874B-AD80-487A-AD3B-1AD7C79FBA20}"/>
    <cellStyle name="Comma [0] 2 169 2 2" xfId="48403" hidden="1" xr:uid="{0C0994AE-C2A1-42BC-9EB1-BA42205D5D0B}"/>
    <cellStyle name="Comma [0] 2 169 2 2" xfId="48500" hidden="1" xr:uid="{501C3019-5283-48E6-A61F-1BECAD714EA2}"/>
    <cellStyle name="Comma [0] 2 169 2 2" xfId="48560" hidden="1" xr:uid="{7B0D207E-7E01-4DFE-9689-3299F78DF132}"/>
    <cellStyle name="Comma [0] 2 169 2 2" xfId="49683" hidden="1" xr:uid="{63797851-7B55-4797-B695-D77C75F61328}"/>
    <cellStyle name="Comma [0] 2 169 2 2" xfId="50153" hidden="1" xr:uid="{73A0C44A-56DE-40F1-9D64-0E62558F9434}"/>
    <cellStyle name="Comma [0] 2 169 2 2" xfId="50250" hidden="1" xr:uid="{60128353-CD26-4D8F-BECB-A32F69791115}"/>
    <cellStyle name="Comma [0] 2 169 2 2" xfId="50310" hidden="1" xr:uid="{FCFC1171-E402-45DB-B0E9-F677D41F115C}"/>
    <cellStyle name="Comma [0] 2 169 2 2" xfId="51428" hidden="1" xr:uid="{2F808F45-5A7F-4316-88BC-8DDE45581A99}"/>
    <cellStyle name="Comma [0] 2 169 2 2" xfId="51897" hidden="1" xr:uid="{1DF076A7-BC08-4463-AD16-6DF0B5401BA4}"/>
    <cellStyle name="Comma [0] 2 169 2 2" xfId="51994" hidden="1" xr:uid="{39278938-B1CE-4FE8-91F1-2FBEA9BBCAA1}"/>
    <cellStyle name="Comma [0] 2 169 2 2" xfId="52054" hidden="1" xr:uid="{F1920531-E4DF-451E-BBA9-8402475ECB03}"/>
    <cellStyle name="Comma [0] 2 169 2 2" xfId="53166" hidden="1" xr:uid="{43259889-C715-4090-8417-3BC24F6C3A9C}"/>
    <cellStyle name="Comma [0] 2 169 2 2" xfId="53631" hidden="1" xr:uid="{F503EA18-2E35-4EE5-A926-1CFC353BADA8}"/>
    <cellStyle name="Comma [0] 2 169 2 2" xfId="53728" hidden="1" xr:uid="{53FA86E9-5786-4D7C-98DF-CFE2DB8331CF}"/>
    <cellStyle name="Comma [0] 2 169 2 2" xfId="53788" hidden="1" xr:uid="{88A79355-6D51-4B69-BAF4-C50E51B96A79}"/>
    <cellStyle name="Comma [0] 2 169 2 2" xfId="54894" hidden="1" xr:uid="{EBC5AF6A-9818-41AF-B7E4-9F76E7FE94F2}"/>
    <cellStyle name="Comma [0] 2 169 2 2" xfId="55355" hidden="1" xr:uid="{B6F0D223-DA07-4739-A456-02AF932DDC42}"/>
    <cellStyle name="Comma [0] 2 169 2 2" xfId="55452" hidden="1" xr:uid="{B19B44E0-BBEA-4745-96AB-B4D65C53D73E}"/>
    <cellStyle name="Comma [0] 2 169 2 2" xfId="55512" hidden="1" xr:uid="{BBA8A5E5-7A30-4E61-8D7A-868594B9EAB0}"/>
    <cellStyle name="Comma [0] 2 169 2 2" xfId="56607" hidden="1" xr:uid="{B822F507-3DC9-492F-BA64-93878C7C258E}"/>
    <cellStyle name="Comma [0] 2 169 2 2" xfId="57062" hidden="1" xr:uid="{0744C97D-3370-45C8-9038-450841D283A4}"/>
    <cellStyle name="Comma [0] 2 169 2 2" xfId="57159" hidden="1" xr:uid="{3248143F-931A-456B-A991-58F273373048}"/>
    <cellStyle name="Comma [0] 2 169 2 2" xfId="57219" hidden="1" xr:uid="{E422597D-E9CB-426F-970E-40288491DCD6}"/>
    <cellStyle name="Comma [0] 2 169 2 2" xfId="58304" hidden="1" xr:uid="{2E3FC113-0BB6-4435-8153-8DF3EEFEF02B}"/>
    <cellStyle name="Comma [0] 2 169 2 2" xfId="58756" hidden="1" xr:uid="{7A481C69-9EE7-4CAF-B1C9-A324753DE021}"/>
    <cellStyle name="Comma [0] 2 169 2 2" xfId="58853" hidden="1" xr:uid="{AF3AFE3A-8A92-499A-9A84-FC841D36E8F4}"/>
    <cellStyle name="Comma [0] 2 169 2 2" xfId="58913" hidden="1" xr:uid="{15DDE73D-2147-4136-93F8-6CD4B8813375}"/>
    <cellStyle name="Comma [0] 2 169 2 2" xfId="59979" hidden="1" xr:uid="{4EA6C117-DF86-497A-9931-AF6B930A1523}"/>
    <cellStyle name="Comma [0] 2 169 2 2" xfId="60417" hidden="1" xr:uid="{1C0C7C27-5307-4B8B-A790-BB9B32E6CBA6}"/>
    <cellStyle name="Comma [0] 2 169 2 2" xfId="60514" hidden="1" xr:uid="{F15C095E-44A2-4F8F-AA52-092FE39BABDF}"/>
    <cellStyle name="Comma [0] 2 169 2 2" xfId="60574" hidden="1" xr:uid="{618A830A-51E9-4D20-BC68-C87A3A8F7D8C}"/>
    <cellStyle name="Comma [0] 2 169 2 2" xfId="61625" hidden="1" xr:uid="{424F557B-2712-4EF3-AACD-D42658735E33}"/>
    <cellStyle name="Comma [0] 2 169 2 2" xfId="62052" hidden="1" xr:uid="{F9713C42-DEE0-4849-8DDB-C911ECC8F968}"/>
    <cellStyle name="Comma [0] 2 169 2 2" xfId="62149" hidden="1" xr:uid="{2CF6A03C-66C3-411F-8B22-4D09869CF8CC}"/>
    <cellStyle name="Comma [0] 2 169 2 2" xfId="62209" hidden="1" xr:uid="{066E95E8-BF92-4517-8976-A82295D01D0E}"/>
    <cellStyle name="Comma [0] 2 169 2 2" xfId="63202" hidden="1" xr:uid="{946886AA-6028-4357-85F9-23F9B73A8500}"/>
    <cellStyle name="Comma [0] 2 169 2 2" xfId="63574" hidden="1" xr:uid="{60667F55-302E-4080-A887-E438C69095E0}"/>
    <cellStyle name="Comma [0] 2 169 2 2" xfId="63722" hidden="1" xr:uid="{99904D4D-4C98-43BB-B4E6-0755C12A1489}"/>
    <cellStyle name="Comma [0] 2 169 3" xfId="6835" hidden="1" xr:uid="{00000000-0005-0000-0000-0000B61A0000}"/>
    <cellStyle name="Comma [0] 2 169 3" xfId="4292" hidden="1" xr:uid="{00000000-0005-0000-0000-0000C7100000}"/>
    <cellStyle name="Comma [0] 2 169 3" xfId="6511" hidden="1" xr:uid="{00000000-0005-0000-0000-000072190000}"/>
    <cellStyle name="Comma [0] 2 169 3" xfId="10543" hidden="1" xr:uid="{00000000-0005-0000-0000-000032290000}"/>
    <cellStyle name="Comma [0] 2 169 3" xfId="12299" hidden="1" xr:uid="{00000000-0005-0000-0000-00000E300000}"/>
    <cellStyle name="Comma [0] 2 169 3" xfId="14055" hidden="1" xr:uid="{00000000-0005-0000-0000-0000EA360000}"/>
    <cellStyle name="Comma [0] 2 169 3" xfId="15808" hidden="1" xr:uid="{00000000-0005-0000-0000-0000C33D0000}"/>
    <cellStyle name="Comma [0] 2 169 3" xfId="17558" hidden="1" xr:uid="{00000000-0005-0000-0000-000099440000}"/>
    <cellStyle name="Comma [0] 2 169 3" xfId="19304" hidden="1" xr:uid="{00000000-0005-0000-0000-00006B4B0000}"/>
    <cellStyle name="Comma [0] 2 169 3" xfId="21042" hidden="1" xr:uid="{00000000-0005-0000-0000-000035520000}"/>
    <cellStyle name="Comma [0] 2 169 3" xfId="22770" hidden="1" xr:uid="{00000000-0005-0000-0000-0000F5580000}"/>
    <cellStyle name="Comma [0] 2 169 3" xfId="7031" hidden="1" xr:uid="{00000000-0005-0000-0000-00007A1B0000}"/>
    <cellStyle name="Comma [0] 2 169 3" xfId="8787" hidden="1" xr:uid="{00000000-0005-0000-0000-000056220000}"/>
    <cellStyle name="Comma [0] 2 169 3" xfId="27863" hidden="1" xr:uid="{00000000-0005-0000-0000-0000DA6C0000}"/>
    <cellStyle name="Comma [0] 2 169 3" xfId="24486" hidden="1" xr:uid="{00000000-0005-0000-0000-0000A95F0000}"/>
    <cellStyle name="Comma [0] 2 169 3" xfId="26183" hidden="1" xr:uid="{00000000-0005-0000-0000-00004A660000}"/>
    <cellStyle name="Comma [0] 2 169 3" xfId="36276" hidden="1" xr:uid="{8C219A7D-FBC7-4DF4-9BCA-5B620662B806}"/>
    <cellStyle name="Comma [0] 2 169 3" xfId="38495" hidden="1" xr:uid="{36A819A5-414D-4F77-983D-4DA63D78E83B}"/>
    <cellStyle name="Comma [0] 2 169 3" xfId="38819" hidden="1" xr:uid="{AE855C84-0788-411F-967B-2BDAB5044BC6}"/>
    <cellStyle name="Comma [0] 2 169 3" xfId="39015" hidden="1" xr:uid="{EC94895C-D1EA-421F-9EFC-223A829469D5}"/>
    <cellStyle name="Comma [0] 2 169 3" xfId="40771" hidden="1" xr:uid="{373DE717-BA5B-483D-B4E2-46A7D8B099F6}"/>
    <cellStyle name="Comma [0] 2 169 3" xfId="42527" hidden="1" xr:uid="{7EACC728-E74C-4FF7-9B7D-4B9C384A5831}"/>
    <cellStyle name="Comma [0] 2 169 3" xfId="44283" hidden="1" xr:uid="{A8C85EF7-CEE8-4ED9-81E8-5DA5F90EC8E6}"/>
    <cellStyle name="Comma [0] 2 169 3" xfId="46039" hidden="1" xr:uid="{6CC47260-9862-4EB4-BF2E-978FA0BE98A3}"/>
    <cellStyle name="Comma [0] 2 169 3" xfId="47792" hidden="1" xr:uid="{0D5BD186-F4DB-4949-87A7-A8FE59DE157B}"/>
    <cellStyle name="Comma [0] 2 169 3" xfId="49542" hidden="1" xr:uid="{025DE9E7-ED08-43B1-A646-431EB4279961}"/>
    <cellStyle name="Comma [0] 2 169 3" xfId="51288" hidden="1" xr:uid="{ED84CC87-DD22-424F-8D5F-FB36E6F9202F}"/>
    <cellStyle name="Comma [0] 2 169 3" xfId="53026" hidden="1" xr:uid="{06F3360D-4D56-4BED-932C-A63C877161A0}"/>
    <cellStyle name="Comma [0] 2 169 3" xfId="54754" hidden="1" xr:uid="{71E8DFC6-B156-4FF9-8834-F52B4836DB71}"/>
    <cellStyle name="Comma [0] 2 169 3" xfId="56470" hidden="1" xr:uid="{F21214C0-CE8D-472B-9E2E-90CBE2AD4F0B}"/>
    <cellStyle name="Comma [0] 2 169 3" xfId="58167" hidden="1" xr:uid="{090B3657-9086-4962-95B8-843713E8E449}"/>
    <cellStyle name="Comma [0] 2 169 3" xfId="59847" hidden="1" xr:uid="{CF5110B8-DF50-4FEC-9E47-3EBCC51502A9}"/>
    <cellStyle name="Comma [0] 2 17" xfId="902" xr:uid="{00000000-0005-0000-0000-000089030000}"/>
    <cellStyle name="Comma [0] 2 17 2" xfId="1557" hidden="1" xr:uid="{00000000-0005-0000-0000-000018060000}"/>
    <cellStyle name="Comma [0] 2 17 2" xfId="2091" hidden="1" xr:uid="{00000000-0005-0000-0000-00002E080000}"/>
    <cellStyle name="Comma [0] 2 17 2" xfId="2364" hidden="1" xr:uid="{00000000-0005-0000-0000-00003F090000}"/>
    <cellStyle name="Comma [0] 2 17 2" xfId="2569" hidden="1" xr:uid="{00000000-0005-0000-0000-00000C0A0000}"/>
    <cellStyle name="Comma [0] 2 17 2" xfId="33555" hidden="1" xr:uid="{653CD9FD-66CB-40EE-B791-F995D532F7F1}"/>
    <cellStyle name="Comma [0] 2 17 2" xfId="34086" hidden="1" xr:uid="{1904F07C-5213-4E1F-8490-BB95345E22A1}"/>
    <cellStyle name="Comma [0] 2 17 2" xfId="34359" hidden="1" xr:uid="{7FF7862B-5525-4FF2-8D6F-BA44E1FD886C}"/>
    <cellStyle name="Comma [0] 2 17 2" xfId="34564" hidden="1" xr:uid="{A9726A6D-2E36-4819-9391-F25A3FE8605E}"/>
    <cellStyle name="Comma [0] 2 17 2" xfId="32924" xr:uid="{D21D79C6-EB43-4DA1-B4A7-12EE56A93AA1}"/>
    <cellStyle name="Comma [0] 2 17 2 2" xfId="25012" hidden="1" xr:uid="{00000000-0005-0000-0000-0000B7610000}"/>
    <cellStyle name="Comma [0] 2 17 2 2" xfId="25548" hidden="1" xr:uid="{00000000-0005-0000-0000-0000CF630000}"/>
    <cellStyle name="Comma [0] 2 17 2 2" xfId="25821" hidden="1" xr:uid="{00000000-0005-0000-0000-0000E0640000}"/>
    <cellStyle name="Comma [0] 2 17 2 2" xfId="6371" hidden="1" xr:uid="{00000000-0005-0000-0000-0000E6180000}"/>
    <cellStyle name="Comma [0] 2 17 2 2" xfId="7573" hidden="1" xr:uid="{00000000-0005-0000-0000-0000981D0000}"/>
    <cellStyle name="Comma [0] 2 17 2 2" xfId="8112" hidden="1" xr:uid="{00000000-0005-0000-0000-0000B31F0000}"/>
    <cellStyle name="Comma [0] 2 17 2 2" xfId="10346" hidden="1" xr:uid="{00000000-0005-0000-0000-00006D280000}"/>
    <cellStyle name="Comma [0] 2 17 2 2" xfId="11085" hidden="1" xr:uid="{00000000-0005-0000-0000-0000502B0000}"/>
    <cellStyle name="Comma [0] 2 17 2 2" xfId="10141" hidden="1" xr:uid="{00000000-0005-0000-0000-0000A0270000}"/>
    <cellStyle name="Comma [0] 2 17 2 2" xfId="22117" hidden="1" xr:uid="{00000000-0005-0000-0000-000068560000}"/>
    <cellStyle name="Comma [0] 2 17 2 2" xfId="22390" hidden="1" xr:uid="{00000000-0005-0000-0000-000079570000}"/>
    <cellStyle name="Comma [0] 2 17 2 2" xfId="22595" hidden="1" xr:uid="{00000000-0005-0000-0000-000046580000}"/>
    <cellStyle name="Comma [0] 2 17 2 2" xfId="23304" hidden="1" xr:uid="{00000000-0005-0000-0000-00000B5B0000}"/>
    <cellStyle name="Comma [0] 2 17 2 2" xfId="23841" hidden="1" xr:uid="{00000000-0005-0000-0000-0000245D0000}"/>
    <cellStyle name="Comma [0] 2 17 2 2" xfId="24114" hidden="1" xr:uid="{00000000-0005-0000-0000-0000355E0000}"/>
    <cellStyle name="Comma [0] 2 17 2 2" xfId="31016" hidden="1" xr:uid="{00000000-0005-0000-0000-00002B790000}"/>
    <cellStyle name="Comma [0] 2 17 2 2" xfId="31533" hidden="1" xr:uid="{00000000-0005-0000-0000-0000307B0000}"/>
    <cellStyle name="Comma [0] 2 17 2 2" xfId="32049" hidden="1" xr:uid="{00000000-0005-0000-0000-0000347D0000}"/>
    <cellStyle name="Comma [0] 2 17 2 2" xfId="17162" hidden="1" xr:uid="{00000000-0005-0000-0000-00000D430000}"/>
    <cellStyle name="Comma [0] 2 17 2 2" xfId="26026" hidden="1" xr:uid="{00000000-0005-0000-0000-0000AD650000}"/>
    <cellStyle name="Comma [0] 2 17 2 2" xfId="26707" hidden="1" xr:uid="{00000000-0005-0000-0000-000056680000}"/>
    <cellStyle name="Comma [0] 2 17 2 2" xfId="27242" hidden="1" xr:uid="{00000000-0005-0000-0000-00006D6A0000}"/>
    <cellStyle name="Comma [0] 2 17 2 2" xfId="27515" hidden="1" xr:uid="{00000000-0005-0000-0000-00007E6B0000}"/>
    <cellStyle name="Comma [0] 2 17 2 2" xfId="27720" hidden="1" xr:uid="{00000000-0005-0000-0000-00004B6C0000}"/>
    <cellStyle name="Comma [0] 2 17 2 2" xfId="28371" hidden="1" xr:uid="{00000000-0005-0000-0000-0000D66E0000}"/>
    <cellStyle name="Comma [0] 2 17 2 2" xfId="11624" hidden="1" xr:uid="{00000000-0005-0000-0000-00006B2D0000}"/>
    <cellStyle name="Comma [0] 2 17 2 2" xfId="11897" hidden="1" xr:uid="{00000000-0005-0000-0000-00007C2E0000}"/>
    <cellStyle name="Comma [0] 2 17 2 2" xfId="12102" hidden="1" xr:uid="{00000000-0005-0000-0000-0000492F0000}"/>
    <cellStyle name="Comma [0] 2 17 2 2" xfId="12841" hidden="1" xr:uid="{00000000-0005-0000-0000-00002C320000}"/>
    <cellStyle name="Comma [0] 2 17 2 2" xfId="13380" hidden="1" xr:uid="{00000000-0005-0000-0000-000047340000}"/>
    <cellStyle name="Comma [0] 2 17 2 2" xfId="13653" hidden="1" xr:uid="{00000000-0005-0000-0000-000058350000}"/>
    <cellStyle name="Comma [0] 2 17 2 2" xfId="13858" hidden="1" xr:uid="{00000000-0005-0000-0000-000025360000}"/>
    <cellStyle name="Comma [0] 2 17 2 2" xfId="5893" hidden="1" xr:uid="{00000000-0005-0000-0000-000008170000}"/>
    <cellStyle name="Comma [0] 2 17 2 2" xfId="6166" hidden="1" xr:uid="{00000000-0005-0000-0000-000019180000}"/>
    <cellStyle name="Comma [0] 2 17 2 2" xfId="5354" hidden="1" xr:uid="{00000000-0005-0000-0000-0000ED140000}"/>
    <cellStyle name="Comma [0] 2 17 2 2" xfId="24319" hidden="1" xr:uid="{00000000-0005-0000-0000-0000025F0000}"/>
    <cellStyle name="Comma [0] 2 17 2 2" xfId="16350" hidden="1" xr:uid="{00000000-0005-0000-0000-0000E13F0000}"/>
    <cellStyle name="Comma [0] 2 17 2 2" xfId="16889" hidden="1" xr:uid="{00000000-0005-0000-0000-0000FC410000}"/>
    <cellStyle name="Comma [0] 2 17 2 2" xfId="8385" hidden="1" xr:uid="{00000000-0005-0000-0000-0000C4200000}"/>
    <cellStyle name="Comma [0] 2 17 2 2" xfId="8590" hidden="1" xr:uid="{00000000-0005-0000-0000-000091210000}"/>
    <cellStyle name="Comma [0] 2 17 2 2" xfId="9329" hidden="1" xr:uid="{00000000-0005-0000-0000-000074240000}"/>
    <cellStyle name="Comma [0] 2 17 2 2" xfId="9868" hidden="1" xr:uid="{00000000-0005-0000-0000-00008F260000}"/>
    <cellStyle name="Comma [0] 2 17 2 2" xfId="18912" hidden="1" xr:uid="{00000000-0005-0000-0000-0000E3490000}"/>
    <cellStyle name="Comma [0] 2 17 2 2" xfId="19117" hidden="1" xr:uid="{00000000-0005-0000-0000-0000B04A0000}"/>
    <cellStyle name="Comma [0] 2 17 2 2" xfId="19844" hidden="1" xr:uid="{00000000-0005-0000-0000-0000874D0000}"/>
    <cellStyle name="Comma [0] 2 17 2 2" xfId="20383" hidden="1" xr:uid="{00000000-0005-0000-0000-0000A24F0000}"/>
    <cellStyle name="Comma [0] 2 17 2 2" xfId="20656" hidden="1" xr:uid="{00000000-0005-0000-0000-0000B3500000}"/>
    <cellStyle name="Comma [0] 2 17 2 2" xfId="20861" hidden="1" xr:uid="{00000000-0005-0000-0000-000080510000}"/>
    <cellStyle name="Comma [0] 2 17 2 2" xfId="21578" hidden="1" xr:uid="{00000000-0005-0000-0000-00004D540000}"/>
    <cellStyle name="Comma [0] 2 17 2 2" xfId="29176" hidden="1" xr:uid="{00000000-0005-0000-0000-0000FB710000}"/>
    <cellStyle name="Comma [0] 2 17 2 2" xfId="29381" hidden="1" xr:uid="{00000000-0005-0000-0000-0000C8720000}"/>
    <cellStyle name="Comma [0] 2 17 2 2" xfId="28903" hidden="1" xr:uid="{00000000-0005-0000-0000-0000EA700000}"/>
    <cellStyle name="Comma [0] 2 17 2 2" xfId="14597" hidden="1" xr:uid="{00000000-0005-0000-0000-000008390000}"/>
    <cellStyle name="Comma [0] 2 17 2 2" xfId="15136" hidden="1" xr:uid="{00000000-0005-0000-0000-0000233B0000}"/>
    <cellStyle name="Comma [0] 2 17 2 2" xfId="15409" hidden="1" xr:uid="{00000000-0005-0000-0000-0000343C0000}"/>
    <cellStyle name="Comma [0] 2 17 2 2" xfId="15614" hidden="1" xr:uid="{00000000-0005-0000-0000-0000013D0000}"/>
    <cellStyle name="Comma [0] 2 17 2 2" xfId="30006" hidden="1" xr:uid="{00000000-0005-0000-0000-000039750000}"/>
    <cellStyle name="Comma [0] 2 17 2 2" xfId="30538" hidden="1" xr:uid="{00000000-0005-0000-0000-00004D770000}"/>
    <cellStyle name="Comma [0] 2 17 2 2" xfId="30811" hidden="1" xr:uid="{00000000-0005-0000-0000-00005E780000}"/>
    <cellStyle name="Comma [0] 2 17 2 2" xfId="18100" hidden="1" xr:uid="{00000000-0005-0000-0000-0000B7460000}"/>
    <cellStyle name="Comma [0] 2 17 2 2" xfId="18639" hidden="1" xr:uid="{00000000-0005-0000-0000-0000D2480000}"/>
    <cellStyle name="Comma [0] 2 17 2 2" xfId="17367" hidden="1" xr:uid="{00000000-0005-0000-0000-0000DA430000}"/>
    <cellStyle name="Comma [0] 2 17 2 2" xfId="37338" hidden="1" xr:uid="{E80245F0-B06B-401A-84E2-F128895825E1}"/>
    <cellStyle name="Comma [0] 2 17 2 2" xfId="37877" hidden="1" xr:uid="{4D8E64C9-70DE-4A8C-B87A-076D571F8661}"/>
    <cellStyle name="Comma [0] 2 17 2 2" xfId="38150" hidden="1" xr:uid="{9FA31455-3CEF-42FF-A678-B29C1E116768}"/>
    <cellStyle name="Comma [0] 2 17 2 2" xfId="38355" hidden="1" xr:uid="{733DE584-E7E2-49BF-82E4-9E0FABFCF940}"/>
    <cellStyle name="Comma [0] 2 17 2 2" xfId="39557" hidden="1" xr:uid="{276652F3-1E2D-4631-94F1-BB3D14C3449D}"/>
    <cellStyle name="Comma [0] 2 17 2 2" xfId="40096" hidden="1" xr:uid="{27552420-C433-4796-AF87-BF327BBB73E1}"/>
    <cellStyle name="Comma [0] 2 17 2 2" xfId="40369" hidden="1" xr:uid="{6617AE81-1C38-4616-85A1-76B8BCD33DE3}"/>
    <cellStyle name="Comma [0] 2 17 2 2" xfId="40574" hidden="1" xr:uid="{C41946ED-85F9-4738-B0BC-894778617272}"/>
    <cellStyle name="Comma [0] 2 17 2 2" xfId="41313" hidden="1" xr:uid="{76CFB78B-2676-44BC-91AE-0890D215287C}"/>
    <cellStyle name="Comma [0] 2 17 2 2" xfId="41852" hidden="1" xr:uid="{5B51CA9A-B22E-4141-9CB0-36A968C1A13E}"/>
    <cellStyle name="Comma [0] 2 17 2 2" xfId="42125" hidden="1" xr:uid="{36C5794D-12E3-460D-9E61-E17828F6815E}"/>
    <cellStyle name="Comma [0] 2 17 2 2" xfId="42330" hidden="1" xr:uid="{EAA06F8D-0AF3-490B-ADD3-DE0752741F3C}"/>
    <cellStyle name="Comma [0] 2 17 2 2" xfId="43069" hidden="1" xr:uid="{EA8CFDBB-F6E2-4FDD-9765-68C9FE15F65E}"/>
    <cellStyle name="Comma [0] 2 17 2 2" xfId="43608" hidden="1" xr:uid="{BF775F81-E771-4AE1-AD20-A619FC326488}"/>
    <cellStyle name="Comma [0] 2 17 2 2" xfId="43881" hidden="1" xr:uid="{45B782B8-7AF1-4F48-AB9C-4E54FFB700DF}"/>
    <cellStyle name="Comma [0] 2 17 2 2" xfId="44086" hidden="1" xr:uid="{7861302D-EB0C-4195-B138-4A6F57FFEC81}"/>
    <cellStyle name="Comma [0] 2 17 2 2" xfId="44825" hidden="1" xr:uid="{BB3FB982-0915-4669-B266-DE639347D417}"/>
    <cellStyle name="Comma [0] 2 17 2 2" xfId="45364" hidden="1" xr:uid="{E2955777-4AC1-44E8-87BA-744831A7418B}"/>
    <cellStyle name="Comma [0] 2 17 2 2" xfId="45637" hidden="1" xr:uid="{A83F5721-3D83-4718-8D81-9A8C3C8DA714}"/>
    <cellStyle name="Comma [0] 2 17 2 2" xfId="45842" hidden="1" xr:uid="{0E33BA5E-E7B5-4E11-AE86-D6DC058BC479}"/>
    <cellStyle name="Comma [0] 2 17 2 2" xfId="46581" hidden="1" xr:uid="{CA7F82FE-4735-4EED-81DD-22F33535BC96}"/>
    <cellStyle name="Comma [0] 2 17 2 2" xfId="47120" hidden="1" xr:uid="{2DAF8924-7D14-4F1D-9D09-3919E9D96025}"/>
    <cellStyle name="Comma [0] 2 17 2 2" xfId="47393" hidden="1" xr:uid="{EAE01713-DBF8-471D-8160-4177B57768E9}"/>
    <cellStyle name="Comma [0] 2 17 2 2" xfId="47598" hidden="1" xr:uid="{3DCDB257-BB95-43DB-BAC3-3BCA8E0CADB9}"/>
    <cellStyle name="Comma [0] 2 17 2 2" xfId="48334" hidden="1" xr:uid="{1F24BA84-4E63-4195-8205-6BAE8BBDE440}"/>
    <cellStyle name="Comma [0] 2 17 2 2" xfId="48873" hidden="1" xr:uid="{CDA168EE-F65B-4BC2-BAE2-CF52244DD586}"/>
    <cellStyle name="Comma [0] 2 17 2 2" xfId="49146" hidden="1" xr:uid="{C57E40CC-D9F3-435D-B46A-91275F21A6D3}"/>
    <cellStyle name="Comma [0] 2 17 2 2" xfId="49351" hidden="1" xr:uid="{2680ABD9-7241-43CC-9483-9CB1182502B2}"/>
    <cellStyle name="Comma [0] 2 17 2 2" xfId="50084" hidden="1" xr:uid="{EFB86CEE-5FFD-4063-9A5F-B5E0C5297447}"/>
    <cellStyle name="Comma [0] 2 17 2 2" xfId="50623" hidden="1" xr:uid="{CAF6B321-470A-46CC-8A2C-AD42F95E4BFE}"/>
    <cellStyle name="Comma [0] 2 17 2 2" xfId="50896" hidden="1" xr:uid="{EC2432CA-2350-4D8A-A257-74EAE3FFCCCE}"/>
    <cellStyle name="Comma [0] 2 17 2 2" xfId="51101" hidden="1" xr:uid="{53272B02-1100-48D2-98BA-33AF395AF39B}"/>
    <cellStyle name="Comma [0] 2 17 2 2" xfId="51828" hidden="1" xr:uid="{BBC2DB6C-F782-4837-8B98-79228652FA97}"/>
    <cellStyle name="Comma [0] 2 17 2 2" xfId="52367" hidden="1" xr:uid="{6F63280E-BB09-4B5C-8CD3-A23F4AC0453F}"/>
    <cellStyle name="Comma [0] 2 17 2 2" xfId="52640" hidden="1" xr:uid="{7EC9AEBB-11D4-4E07-852B-A8C05EBE8278}"/>
    <cellStyle name="Comma [0] 2 17 2 2" xfId="52845" hidden="1" xr:uid="{5FC0D40D-0FB8-4081-814E-D87647AA2A8B}"/>
    <cellStyle name="Comma [0] 2 17 2 2" xfId="53562" hidden="1" xr:uid="{92A22595-6248-4F5E-A67C-49698103A880}"/>
    <cellStyle name="Comma [0] 2 17 2 2" xfId="54101" hidden="1" xr:uid="{B15C4832-4147-4F33-A049-B92EB4CCB448}"/>
    <cellStyle name="Comma [0] 2 17 2 2" xfId="54374" hidden="1" xr:uid="{735DA283-5140-433D-9D2C-A6445BF7DF6C}"/>
    <cellStyle name="Comma [0] 2 17 2 2" xfId="54579" hidden="1" xr:uid="{F3715069-4F52-4B18-A2A3-4F04BC4E5C5E}"/>
    <cellStyle name="Comma [0] 2 17 2 2" xfId="55288" hidden="1" xr:uid="{A97F1F51-BC05-4FB0-BE57-D344F312F7F5}"/>
    <cellStyle name="Comma [0] 2 17 2 2" xfId="55825" hidden="1" xr:uid="{283CE531-3C31-4067-8D74-2F69045CC299}"/>
    <cellStyle name="Comma [0] 2 17 2 2" xfId="56098" hidden="1" xr:uid="{8EA00728-7A1E-431F-8D4C-D714B1B3CF23}"/>
    <cellStyle name="Comma [0] 2 17 2 2" xfId="56303" hidden="1" xr:uid="{39164F8B-69A9-45DD-90A1-A8FF5C15DE0D}"/>
    <cellStyle name="Comma [0] 2 17 2 2" xfId="56996" hidden="1" xr:uid="{05584374-72FA-448D-AE57-B2D2276FC698}"/>
    <cellStyle name="Comma [0] 2 17 2 2" xfId="57532" hidden="1" xr:uid="{9C426362-3EB3-4F70-A55A-7447F8249DDC}"/>
    <cellStyle name="Comma [0] 2 17 2 2" xfId="57805" hidden="1" xr:uid="{B21AF6F3-C66C-4D2C-8F5E-B1EE98228E43}"/>
    <cellStyle name="Comma [0] 2 17 2 2" xfId="58010" hidden="1" xr:uid="{50ACECB4-8774-4517-82C3-7E2572EE39C8}"/>
    <cellStyle name="Comma [0] 2 17 2 2" xfId="58691" hidden="1" xr:uid="{E420E70B-359B-4CE1-B614-E963937B1D2E}"/>
    <cellStyle name="Comma [0] 2 17 2 2" xfId="59226" hidden="1" xr:uid="{2A104660-D47A-4538-A04E-9FA590A9DE54}"/>
    <cellStyle name="Comma [0] 2 17 2 2" xfId="59499" hidden="1" xr:uid="{E7824403-5970-480D-85F0-B6FFE21FF2A7}"/>
    <cellStyle name="Comma [0] 2 17 2 2" xfId="59704" hidden="1" xr:uid="{6F1EB6F1-0312-423C-AEF9-32C4481327C7}"/>
    <cellStyle name="Comma [0] 2 17 2 2" xfId="60355" hidden="1" xr:uid="{9D531FEC-1D51-47F8-AE2C-9302CFCADD3E}"/>
    <cellStyle name="Comma [0] 2 17 2 2" xfId="60887" hidden="1" xr:uid="{B771A1AF-0AF8-4343-90E4-AAC459EAD75D}"/>
    <cellStyle name="Comma [0] 2 17 2 2" xfId="61160" hidden="1" xr:uid="{73E9DCF9-776C-4940-9010-F2614F6E1D04}"/>
    <cellStyle name="Comma [0] 2 17 2 2" xfId="61365" hidden="1" xr:uid="{02BF2649-86F5-4DFC-A029-E53A381C2125}"/>
    <cellStyle name="Comma [0] 2 17 2 2" xfId="61990" hidden="1" xr:uid="{21CA6823-77DF-463F-AB4F-9C56146D012E}"/>
    <cellStyle name="Comma [0] 2 17 2 2" xfId="62522" hidden="1" xr:uid="{BA131679-7502-45C7-A033-CAE00D9CC3A4}"/>
    <cellStyle name="Comma [0] 2 17 2 2" xfId="62795" hidden="1" xr:uid="{9F5C5E75-F102-4E7A-A7B1-8AEE0F5632FE}"/>
    <cellStyle name="Comma [0] 2 17 2 2" xfId="63000" hidden="1" xr:uid="{26618B9B-E40C-4BC5-8DB2-189FBCE9A317}"/>
    <cellStyle name="Comma [0] 2 17 2 2" xfId="63517" hidden="1" xr:uid="{BC6C08F0-FB6D-49C7-8922-CCEAA93EEE77}"/>
    <cellStyle name="Comma [0] 2 17 2 2" xfId="64033" hidden="1" xr:uid="{25BB4EEA-4A24-4882-B681-CFFE416EE9D4}"/>
    <cellStyle name="Comma [0] 2 17 3" xfId="8668" hidden="1" xr:uid="{00000000-0005-0000-0000-0000DF210000}"/>
    <cellStyle name="Comma [0] 2 17 3" xfId="4693" hidden="1" xr:uid="{00000000-0005-0000-0000-000058120000}"/>
    <cellStyle name="Comma [0] 2 17 3" xfId="6912" hidden="1" xr:uid="{00000000-0005-0000-0000-0000031B0000}"/>
    <cellStyle name="Comma [0] 2 17 3" xfId="13936" hidden="1" xr:uid="{00000000-0005-0000-0000-000073360000}"/>
    <cellStyle name="Comma [0] 2 17 3" xfId="15692" hidden="1" xr:uid="{00000000-0005-0000-0000-00004F3D0000}"/>
    <cellStyle name="Comma [0] 2 17 3" xfId="17444" hidden="1" xr:uid="{00000000-0005-0000-0000-000027440000}"/>
    <cellStyle name="Comma [0] 2 17 3" xfId="19193" hidden="1" xr:uid="{00000000-0005-0000-0000-0000FC4A0000}"/>
    <cellStyle name="Comma [0] 2 17 3" xfId="20936" hidden="1" xr:uid="{00000000-0005-0000-0000-0000CB510000}"/>
    <cellStyle name="Comma [0] 2 17 3" xfId="22666" hidden="1" xr:uid="{00000000-0005-0000-0000-00008D580000}"/>
    <cellStyle name="Comma [0] 2 17 3" xfId="24389" hidden="1" xr:uid="{00000000-0005-0000-0000-0000485F0000}"/>
    <cellStyle name="Comma [0] 2 17 3" xfId="26092" hidden="1" xr:uid="{00000000-0005-0000-0000-0000EF650000}"/>
    <cellStyle name="Comma [0] 2 17 3" xfId="10424" hidden="1" xr:uid="{00000000-0005-0000-0000-0000BB280000}"/>
    <cellStyle name="Comma [0] 2 17 3" xfId="12180" hidden="1" xr:uid="{00000000-0005-0000-0000-0000972F0000}"/>
    <cellStyle name="Comma [0] 2 17 3" xfId="31055" hidden="1" xr:uid="{00000000-0005-0000-0000-000052790000}"/>
    <cellStyle name="Comma [0] 2 17 3" xfId="27781" hidden="1" xr:uid="{00000000-0005-0000-0000-0000886C0000}"/>
    <cellStyle name="Comma [0] 2 17 3" xfId="29436" hidden="1" xr:uid="{00000000-0005-0000-0000-0000FF720000}"/>
    <cellStyle name="Comma [0] 2 17 3" xfId="36677" hidden="1" xr:uid="{425EFA99-3381-4668-B5F5-92DC3DAFF439}"/>
    <cellStyle name="Comma [0] 2 17 3" xfId="38896" hidden="1" xr:uid="{91C4D3E4-5D2A-40E1-8348-2410C695D59B}"/>
    <cellStyle name="Comma [0] 2 17 3" xfId="40652" hidden="1" xr:uid="{18B49238-41F6-4A5E-983D-1085E22A4A4A}"/>
    <cellStyle name="Comma [0] 2 17 3" xfId="42408" hidden="1" xr:uid="{1237298B-2BE8-4EFB-98E7-1504252C93BB}"/>
    <cellStyle name="Comma [0] 2 17 3" xfId="44164" hidden="1" xr:uid="{645F3C7C-66F7-4103-B5C6-7B2F63344D5A}"/>
    <cellStyle name="Comma [0] 2 17 3" xfId="45920" hidden="1" xr:uid="{8C36A243-4D85-41FE-BADC-E2E955B9B540}"/>
    <cellStyle name="Comma [0] 2 17 3" xfId="47676" hidden="1" xr:uid="{265674E4-EA13-4960-8845-B00718C01CED}"/>
    <cellStyle name="Comma [0] 2 17 3" xfId="49428" hidden="1" xr:uid="{9DB1B65E-1956-4CFC-9526-2E9AEC1AB7AB}"/>
    <cellStyle name="Comma [0] 2 17 3" xfId="51177" hidden="1" xr:uid="{35AC7CED-F96B-4AD9-9D34-BFED6CD0B03F}"/>
    <cellStyle name="Comma [0] 2 17 3" xfId="52920" hidden="1" xr:uid="{A3C6E3E7-21EE-413D-9C7E-51750F6D0F97}"/>
    <cellStyle name="Comma [0] 2 17 3" xfId="54650" hidden="1" xr:uid="{0E3ED425-EF2C-43AE-98F6-7C30FA2DBE49}"/>
    <cellStyle name="Comma [0] 2 17 3" xfId="56373" hidden="1" xr:uid="{39F35DBD-F35A-4A55-9EED-5BEC45248F40}"/>
    <cellStyle name="Comma [0] 2 17 3" xfId="58076" hidden="1" xr:uid="{93F01C91-3009-47D3-977A-E8C917F9274F}"/>
    <cellStyle name="Comma [0] 2 17 3" xfId="59765" hidden="1" xr:uid="{AAB1FDD5-7747-42A2-8B7D-F8AA42B751CA}"/>
    <cellStyle name="Comma [0] 2 17 3" xfId="61420" hidden="1" xr:uid="{8F5F3DF0-0C3F-422E-A9EE-ED87F46A6E40}"/>
    <cellStyle name="Comma [0] 2 17 3" xfId="63039" hidden="1" xr:uid="{E93095C0-796F-4B4A-84DB-C3B963732F90}"/>
    <cellStyle name="Comma [0] 2 170" xfId="499" xr:uid="{00000000-0005-0000-0000-0000F6010000}"/>
    <cellStyle name="Comma [0] 2 170 2" xfId="1654" hidden="1" xr:uid="{00000000-0005-0000-0000-000079060000}"/>
    <cellStyle name="Comma [0] 2 170 2" xfId="1765" hidden="1" xr:uid="{00000000-0005-0000-0000-0000E8060000}"/>
    <cellStyle name="Comma [0] 2 170 2" xfId="1154" hidden="1" xr:uid="{00000000-0005-0000-0000-000085040000}"/>
    <cellStyle name="Comma [0] 2 170 2" xfId="33155" hidden="1" xr:uid="{CFB065FE-5AC3-4074-83AF-A7369237446B}"/>
    <cellStyle name="Comma [0] 2 170 2" xfId="33652" hidden="1" xr:uid="{E7A605B1-39E4-45A0-B150-DEE0A612AF58}"/>
    <cellStyle name="Comma [0] 2 170 2" xfId="33760" hidden="1" xr:uid="{71CE1081-7C58-4739-B726-2C3E9FF148F8}"/>
    <cellStyle name="Comma [0] 2 170 2" xfId="32521" xr:uid="{09333716-B72C-4FD2-A52F-12C5CDAD37E7}"/>
    <cellStyle name="Comma [0] 2 170 2 2" xfId="4951" hidden="1" xr:uid="{00000000-0005-0000-0000-00005A130000}"/>
    <cellStyle name="Comma [0] 2 170 2 2" xfId="23466" hidden="1" xr:uid="{00000000-0005-0000-0000-0000AD5B0000}"/>
    <cellStyle name="Comma [0] 2 170 2 2" xfId="23514" hidden="1" xr:uid="{00000000-0005-0000-0000-0000DD5B0000}"/>
    <cellStyle name="Comma [0] 2 170 2 2" xfId="24621" hidden="1" xr:uid="{00000000-0005-0000-0000-000030600000}"/>
    <cellStyle name="Comma [0] 2 170 2 2" xfId="10682" hidden="1" xr:uid="{00000000-0005-0000-0000-0000BD290000}"/>
    <cellStyle name="Comma [0] 2 170 2 2" xfId="5566" hidden="1" xr:uid="{00000000-0005-0000-0000-0000C1150000}"/>
    <cellStyle name="Comma [0] 2 170 2 2" xfId="7170" hidden="1" xr:uid="{00000000-0005-0000-0000-0000051C0000}"/>
    <cellStyle name="Comma [0] 2 170 2 2" xfId="9493" hidden="1" xr:uid="{00000000-0005-0000-0000-000018250000}"/>
    <cellStyle name="Comma [0] 2 170 2 2" xfId="9541" hidden="1" xr:uid="{00000000-0005-0000-0000-000048250000}"/>
    <cellStyle name="Comma [0] 2 170 2 2" xfId="9426" hidden="1" xr:uid="{00000000-0005-0000-0000-0000D5240000}"/>
    <cellStyle name="Comma [0] 2 170 2 2" xfId="20008" hidden="1" xr:uid="{00000000-0005-0000-0000-00002B4E0000}"/>
    <cellStyle name="Comma [0] 2 170 2 2" xfId="20056" hidden="1" xr:uid="{00000000-0005-0000-0000-00005B4E0000}"/>
    <cellStyle name="Comma [0] 2 170 2 2" xfId="21180" hidden="1" xr:uid="{00000000-0005-0000-0000-0000BF520000}"/>
    <cellStyle name="Comma [0] 2 170 2 2" xfId="21675" hidden="1" xr:uid="{00000000-0005-0000-0000-0000AE540000}"/>
    <cellStyle name="Comma [0] 2 170 2 2" xfId="21742" hidden="1" xr:uid="{00000000-0005-0000-0000-0000F1540000}"/>
    <cellStyle name="Comma [0] 2 170 2 2" xfId="21790" hidden="1" xr:uid="{00000000-0005-0000-0000-000021550000}"/>
    <cellStyle name="Comma [0] 2 170 2 2" xfId="22908" hidden="1" xr:uid="{00000000-0005-0000-0000-00007F590000}"/>
    <cellStyle name="Comma [0] 2 170 2 2" xfId="23399" hidden="1" xr:uid="{00000000-0005-0000-0000-00006A5B0000}"/>
    <cellStyle name="Comma [0] 2 170 2 2" xfId="30211" hidden="1" xr:uid="{00000000-0005-0000-0000-000006760000}"/>
    <cellStyle name="Comma [0] 2 170 2 2" xfId="31216" hidden="1" xr:uid="{00000000-0005-0000-0000-0000F3790000}"/>
    <cellStyle name="Comma [0] 2 170 2 2" xfId="31618" hidden="1" xr:uid="{00000000-0005-0000-0000-0000857B0000}"/>
    <cellStyle name="Comma [0] 2 170 2 2" xfId="25106" hidden="1" xr:uid="{00000000-0005-0000-0000-000015620000}"/>
    <cellStyle name="Comma [0] 2 170 2 2" xfId="25173" hidden="1" xr:uid="{00000000-0005-0000-0000-000058620000}"/>
    <cellStyle name="Comma [0] 2 170 2 2" xfId="25221" hidden="1" xr:uid="{00000000-0005-0000-0000-000088620000}"/>
    <cellStyle name="Comma [0] 2 170 2 2" xfId="26318" hidden="1" xr:uid="{00000000-0005-0000-0000-0000D1660000}"/>
    <cellStyle name="Comma [0] 2 170 2 2" xfId="26800" hidden="1" xr:uid="{00000000-0005-0000-0000-0000B3680000}"/>
    <cellStyle name="Comma [0] 2 170 2 2" xfId="26867" hidden="1" xr:uid="{00000000-0005-0000-0000-0000F6680000}"/>
    <cellStyle name="Comma [0] 2 170 2 2" xfId="26915" hidden="1" xr:uid="{00000000-0005-0000-0000-000026690000}"/>
    <cellStyle name="Comma [0] 2 170 2 2" xfId="27993" hidden="1" xr:uid="{00000000-0005-0000-0000-00005C6D0000}"/>
    <cellStyle name="Comma [0] 2 170 2 2" xfId="11182" hidden="1" xr:uid="{00000000-0005-0000-0000-0000B12B0000}"/>
    <cellStyle name="Comma [0] 2 170 2 2" xfId="11249" hidden="1" xr:uid="{00000000-0005-0000-0000-0000F42B0000}"/>
    <cellStyle name="Comma [0] 2 170 2 2" xfId="11297" hidden="1" xr:uid="{00000000-0005-0000-0000-0000242C0000}"/>
    <cellStyle name="Comma [0] 2 170 2 2" xfId="12438" hidden="1" xr:uid="{00000000-0005-0000-0000-000099300000}"/>
    <cellStyle name="Comma [0] 2 170 2 2" xfId="12938" hidden="1" xr:uid="{00000000-0005-0000-0000-00008D320000}"/>
    <cellStyle name="Comma [0] 2 170 2 2" xfId="7670" hidden="1" xr:uid="{00000000-0005-0000-0000-0000F91D0000}"/>
    <cellStyle name="Comma [0] 2 170 2 2" xfId="5451" hidden="1" xr:uid="{00000000-0005-0000-0000-00004E150000}"/>
    <cellStyle name="Comma [0] 2 170 2 2" xfId="5518" hidden="1" xr:uid="{00000000-0005-0000-0000-000091150000}"/>
    <cellStyle name="Comma [0] 2 170 2 2" xfId="14694" hidden="1" xr:uid="{00000000-0005-0000-0000-000069390000}"/>
    <cellStyle name="Comma [0] 2 170 2 2" xfId="14761" hidden="1" xr:uid="{00000000-0005-0000-0000-0000AC390000}"/>
    <cellStyle name="Comma [0] 2 170 2 2" xfId="14809" hidden="1" xr:uid="{00000000-0005-0000-0000-0000DC390000}"/>
    <cellStyle name="Comma [0] 2 170 2 2" xfId="15947" hidden="1" xr:uid="{00000000-0005-0000-0000-00004E3E0000}"/>
    <cellStyle name="Comma [0] 2 170 2 2" xfId="16447" hidden="1" xr:uid="{00000000-0005-0000-0000-000042400000}"/>
    <cellStyle name="Comma [0] 2 170 2 2" xfId="7737" hidden="1" xr:uid="{00000000-0005-0000-0000-00003C1E0000}"/>
    <cellStyle name="Comma [0] 2 170 2 2" xfId="7785" hidden="1" xr:uid="{00000000-0005-0000-0000-00006C1E0000}"/>
    <cellStyle name="Comma [0] 2 170 2 2" xfId="8926" hidden="1" xr:uid="{00000000-0005-0000-0000-0000E1220000}"/>
    <cellStyle name="Comma [0] 2 170 2 2" xfId="18197" hidden="1" xr:uid="{00000000-0005-0000-0000-000018470000}"/>
    <cellStyle name="Comma [0] 2 170 2 2" xfId="18264" hidden="1" xr:uid="{00000000-0005-0000-0000-00005B470000}"/>
    <cellStyle name="Comma [0] 2 170 2 2" xfId="18312" hidden="1" xr:uid="{00000000-0005-0000-0000-00008B470000}"/>
    <cellStyle name="Comma [0] 2 170 2 2" xfId="19442" hidden="1" xr:uid="{00000000-0005-0000-0000-0000F54B0000}"/>
    <cellStyle name="Comma [0] 2 170 2 2" xfId="19941" hidden="1" xr:uid="{00000000-0005-0000-0000-0000E84D0000}"/>
    <cellStyle name="Comma [0] 2 170 2 2" xfId="30163" hidden="1" xr:uid="{00000000-0005-0000-0000-0000D6750000}"/>
    <cellStyle name="Comma [0] 2 170 2 2" xfId="28528" hidden="1" xr:uid="{00000000-0005-0000-0000-0000736F0000}"/>
    <cellStyle name="Comma [0] 2 170 2 2" xfId="28576" hidden="1" xr:uid="{00000000-0005-0000-0000-0000A36F0000}"/>
    <cellStyle name="Comma [0] 2 170 2 2" xfId="28461" hidden="1" xr:uid="{00000000-0005-0000-0000-0000306F0000}"/>
    <cellStyle name="Comma [0] 2 170 2 2" xfId="13005" hidden="1" xr:uid="{00000000-0005-0000-0000-0000D0320000}"/>
    <cellStyle name="Comma [0] 2 170 2 2" xfId="13053" hidden="1" xr:uid="{00000000-0005-0000-0000-000000330000}"/>
    <cellStyle name="Comma [0] 2 170 2 2" xfId="14194" hidden="1" xr:uid="{00000000-0005-0000-0000-000075370000}"/>
    <cellStyle name="Comma [0] 2 170 2 2" xfId="17697" hidden="1" xr:uid="{00000000-0005-0000-0000-000024450000}"/>
    <cellStyle name="Comma [0] 2 170 2 2" xfId="29639" hidden="1" xr:uid="{00000000-0005-0000-0000-0000CA730000}"/>
    <cellStyle name="Comma [0] 2 170 2 2" xfId="30096" hidden="1" xr:uid="{00000000-0005-0000-0000-000093750000}"/>
    <cellStyle name="Comma [0] 2 170 2 2" xfId="16514" hidden="1" xr:uid="{00000000-0005-0000-0000-000085400000}"/>
    <cellStyle name="Comma [0] 2 170 2 2" xfId="16562" hidden="1" xr:uid="{00000000-0005-0000-0000-0000B5400000}"/>
    <cellStyle name="Comma [0] 2 170 2 2" xfId="31724" hidden="1" xr:uid="{00000000-0005-0000-0000-0000EF7B0000}"/>
    <cellStyle name="Comma [0] 2 170 2 2" xfId="36935" hidden="1" xr:uid="{1A361C66-D8A9-4C6E-948C-1BE39C2A2FFD}"/>
    <cellStyle name="Comma [0] 2 170 2 2" xfId="37435" hidden="1" xr:uid="{AB7D6080-9335-4BCD-9DDF-31FD9866775C}"/>
    <cellStyle name="Comma [0] 2 170 2 2" xfId="37502" hidden="1" xr:uid="{48D147F5-AF21-4234-8819-DC4FBCD06ACC}"/>
    <cellStyle name="Comma [0] 2 170 2 2" xfId="37550" hidden="1" xr:uid="{480520C9-671F-43FA-8374-9BADAC0EE54F}"/>
    <cellStyle name="Comma [0] 2 170 2 2" xfId="39154" hidden="1" xr:uid="{F37BC3C1-D14A-417E-88D2-FE5A84402E66}"/>
    <cellStyle name="Comma [0] 2 170 2 2" xfId="39654" hidden="1" xr:uid="{17D77CBE-2E80-4086-981B-6B2EAE28B54B}"/>
    <cellStyle name="Comma [0] 2 170 2 2" xfId="39721" hidden="1" xr:uid="{4CF06C7C-E713-44AE-B104-A199F28BA785}"/>
    <cellStyle name="Comma [0] 2 170 2 2" xfId="39769" hidden="1" xr:uid="{D4D49591-5D15-4AE3-B508-DA3A014E3081}"/>
    <cellStyle name="Comma [0] 2 170 2 2" xfId="40910" hidden="1" xr:uid="{2F531D6B-876A-4ABE-AE3C-1E0F7E7B1B7F}"/>
    <cellStyle name="Comma [0] 2 170 2 2" xfId="41410" hidden="1" xr:uid="{3DD2A38C-3A5C-41B8-9E0D-387EC077B63A}"/>
    <cellStyle name="Comma [0] 2 170 2 2" xfId="41477" hidden="1" xr:uid="{393DC4BB-D50E-4C39-BC76-B7E2006DD819}"/>
    <cellStyle name="Comma [0] 2 170 2 2" xfId="41525" hidden="1" xr:uid="{F8E48079-2FDC-46CB-A845-847783115CC4}"/>
    <cellStyle name="Comma [0] 2 170 2 2" xfId="42666" hidden="1" xr:uid="{922854F9-A17A-4959-8E27-3408376E9ED2}"/>
    <cellStyle name="Comma [0] 2 170 2 2" xfId="43166" hidden="1" xr:uid="{5E1A0E15-A7EB-4751-BBCD-2A205FA32976}"/>
    <cellStyle name="Comma [0] 2 170 2 2" xfId="43233" hidden="1" xr:uid="{8DAAE8A9-A08B-4265-B429-57E2E0770251}"/>
    <cellStyle name="Comma [0] 2 170 2 2" xfId="43281" hidden="1" xr:uid="{FFE6158F-B30A-4B0C-B0AD-54B6745001CC}"/>
    <cellStyle name="Comma [0] 2 170 2 2" xfId="44422" hidden="1" xr:uid="{F95982E2-F277-4790-8C22-1F0AC0B7F72E}"/>
    <cellStyle name="Comma [0] 2 170 2 2" xfId="44922" hidden="1" xr:uid="{970911EE-3A87-4640-B523-7105D0FE39EF}"/>
    <cellStyle name="Comma [0] 2 170 2 2" xfId="44989" hidden="1" xr:uid="{B70E62BE-3FD6-44F3-8528-75D7A1159BEF}"/>
    <cellStyle name="Comma [0] 2 170 2 2" xfId="45037" hidden="1" xr:uid="{790564FD-F2EC-4236-A482-04D6A1E3D722}"/>
    <cellStyle name="Comma [0] 2 170 2 2" xfId="46178" hidden="1" xr:uid="{7265ABBD-C284-4E30-8056-D69D1A228C77}"/>
    <cellStyle name="Comma [0] 2 170 2 2" xfId="46678" hidden="1" xr:uid="{6F53AD87-3383-4A49-8BA4-5E704B7726F2}"/>
    <cellStyle name="Comma [0] 2 170 2 2" xfId="46745" hidden="1" xr:uid="{4BEA25EE-B2D4-4C2C-8D40-C3B89662A781}"/>
    <cellStyle name="Comma [0] 2 170 2 2" xfId="46793" hidden="1" xr:uid="{FBCA5C6C-3493-45AE-944E-317BB8F5F061}"/>
    <cellStyle name="Comma [0] 2 170 2 2" xfId="47931" hidden="1" xr:uid="{2355F56F-A8FA-40F0-B525-EDE38E545F1B}"/>
    <cellStyle name="Comma [0] 2 170 2 2" xfId="48431" hidden="1" xr:uid="{1F547115-DA09-40B5-A497-8E685CE8B996}"/>
    <cellStyle name="Comma [0] 2 170 2 2" xfId="48498" hidden="1" xr:uid="{4370D578-3405-466B-9117-E5A8025DC865}"/>
    <cellStyle name="Comma [0] 2 170 2 2" xfId="48546" hidden="1" xr:uid="{C2D0309F-9C2D-4EC4-BED2-2F5E3ABEF533}"/>
    <cellStyle name="Comma [0] 2 170 2 2" xfId="49681" hidden="1" xr:uid="{88717F1F-FD89-467C-BE7F-FDE74F17AEFD}"/>
    <cellStyle name="Comma [0] 2 170 2 2" xfId="50181" hidden="1" xr:uid="{9D13F4B4-4104-4760-95AE-AE3A943AEDFF}"/>
    <cellStyle name="Comma [0] 2 170 2 2" xfId="50248" hidden="1" xr:uid="{5F5F34E4-A3A3-4FFD-8E45-0D47DDC81673}"/>
    <cellStyle name="Comma [0] 2 170 2 2" xfId="50296" hidden="1" xr:uid="{7614F6B5-678F-4350-9A7E-2512C5ADD228}"/>
    <cellStyle name="Comma [0] 2 170 2 2" xfId="51426" hidden="1" xr:uid="{7FD1DB41-E499-4F90-80F4-F4B2E998DE9D}"/>
    <cellStyle name="Comma [0] 2 170 2 2" xfId="51925" hidden="1" xr:uid="{FDA841B2-9430-49DF-BE0C-A37616D1BBA9}"/>
    <cellStyle name="Comma [0] 2 170 2 2" xfId="51992" hidden="1" xr:uid="{763EBA9A-99AD-474F-B2EA-2D5604601A0B}"/>
    <cellStyle name="Comma [0] 2 170 2 2" xfId="52040" hidden="1" xr:uid="{80C423C4-066C-4EFC-9201-8D2B10A980D9}"/>
    <cellStyle name="Comma [0] 2 170 2 2" xfId="53164" hidden="1" xr:uid="{6C0C42ED-62A8-4436-96B8-F706B0CDEA78}"/>
    <cellStyle name="Comma [0] 2 170 2 2" xfId="53659" hidden="1" xr:uid="{34D4B0A4-A2FC-4468-A89C-3EA3A3D225E9}"/>
    <cellStyle name="Comma [0] 2 170 2 2" xfId="53726" hidden="1" xr:uid="{659A051C-484F-42AA-95AB-9E876C85A159}"/>
    <cellStyle name="Comma [0] 2 170 2 2" xfId="53774" hidden="1" xr:uid="{74248247-B8E5-47CA-AC76-EF5857E95A96}"/>
    <cellStyle name="Comma [0] 2 170 2 2" xfId="54892" hidden="1" xr:uid="{CBCC3311-CF38-41B8-A342-03AF2C048427}"/>
    <cellStyle name="Comma [0] 2 170 2 2" xfId="55383" hidden="1" xr:uid="{7F59840E-57FF-4754-B118-128A32075AC8}"/>
    <cellStyle name="Comma [0] 2 170 2 2" xfId="55450" hidden="1" xr:uid="{E1CA3D00-A720-4546-8A91-9B0A2080DBA5}"/>
    <cellStyle name="Comma [0] 2 170 2 2" xfId="55498" hidden="1" xr:uid="{277CA384-AE47-40FC-B360-EE91E99A0DA0}"/>
    <cellStyle name="Comma [0] 2 170 2 2" xfId="56605" hidden="1" xr:uid="{11299BDC-BCEF-40C0-A785-81C6F52D0239}"/>
    <cellStyle name="Comma [0] 2 170 2 2" xfId="57090" hidden="1" xr:uid="{532947F6-572A-4134-B4D5-B6A8522BBD59}"/>
    <cellStyle name="Comma [0] 2 170 2 2" xfId="57157" hidden="1" xr:uid="{505DD4BC-9ED7-4663-9553-AF9A750364D1}"/>
    <cellStyle name="Comma [0] 2 170 2 2" xfId="57205" hidden="1" xr:uid="{9BE538BF-85E0-4FBB-9501-70273ACFF3E7}"/>
    <cellStyle name="Comma [0] 2 170 2 2" xfId="58302" hidden="1" xr:uid="{FE12C0A1-22B6-446E-9812-FCBE70909157}"/>
    <cellStyle name="Comma [0] 2 170 2 2" xfId="58784" hidden="1" xr:uid="{26EF034C-A4AB-44F8-A389-40599554E66E}"/>
    <cellStyle name="Comma [0] 2 170 2 2" xfId="58851" hidden="1" xr:uid="{96CBA9A9-9014-457D-AEF8-2AC055DA5432}"/>
    <cellStyle name="Comma [0] 2 170 2 2" xfId="58899" hidden="1" xr:uid="{AF51086E-FF34-489A-BD0E-43901C140751}"/>
    <cellStyle name="Comma [0] 2 170 2 2" xfId="59977" hidden="1" xr:uid="{F8A7E4C9-73FD-448E-82E9-4CB49F89F4B4}"/>
    <cellStyle name="Comma [0] 2 170 2 2" xfId="60445" hidden="1" xr:uid="{2BD101F9-5B1B-4BFF-A7E0-DAC7D6274FA2}"/>
    <cellStyle name="Comma [0] 2 170 2 2" xfId="60512" hidden="1" xr:uid="{2204CE92-D5CB-4A91-B8DA-85042143C33B}"/>
    <cellStyle name="Comma [0] 2 170 2 2" xfId="60560" hidden="1" xr:uid="{AF20402D-ECBF-4421-B470-C48260E1DDF1}"/>
    <cellStyle name="Comma [0] 2 170 2 2" xfId="61623" hidden="1" xr:uid="{5BB75C61-CBE2-4703-A047-3E24DEA6F55E}"/>
    <cellStyle name="Comma [0] 2 170 2 2" xfId="62080" hidden="1" xr:uid="{DD90EE2B-1728-4710-950C-679CB11AEABC}"/>
    <cellStyle name="Comma [0] 2 170 2 2" xfId="62147" hidden="1" xr:uid="{A675EACC-5F41-450E-887B-0FC847310A27}"/>
    <cellStyle name="Comma [0] 2 170 2 2" xfId="62195" hidden="1" xr:uid="{CB7146D9-F6E1-4882-BE59-0EB4325CB262}"/>
    <cellStyle name="Comma [0] 2 170 2 2" xfId="63200" hidden="1" xr:uid="{9CA0197B-411E-4F71-B511-AEDF5BE91F14}"/>
    <cellStyle name="Comma [0] 2 170 2 2" xfId="63602" hidden="1" xr:uid="{F4D3E556-6E23-4CD8-976D-06F91DEF56DB}"/>
    <cellStyle name="Comma [0] 2 170 2 2" xfId="63708" hidden="1" xr:uid="{A14D79EA-0A88-4B68-A6D8-73862DE0089A}"/>
    <cellStyle name="Comma [0] 2 170 3" xfId="4072" hidden="1" xr:uid="{00000000-0005-0000-0000-0000EB0F0000}"/>
    <cellStyle name="Comma [0] 2 170 3" xfId="4034" hidden="1" xr:uid="{00000000-0005-0000-0000-0000C50F0000}"/>
    <cellStyle name="Comma [0] 2 170 3" xfId="4043" hidden="1" xr:uid="{00000000-0005-0000-0000-0000CE0F0000}"/>
    <cellStyle name="Comma [0] 2 170 3" xfId="4150" hidden="1" xr:uid="{00000000-0005-0000-0000-000039100000}"/>
    <cellStyle name="Comma [0] 2 170 3" xfId="4290" hidden="1" xr:uid="{00000000-0005-0000-0000-0000C5100000}"/>
    <cellStyle name="Comma [0] 2 170 3" xfId="4747" hidden="1" xr:uid="{00000000-0005-0000-0000-00008E120000}"/>
    <cellStyle name="Comma [0] 2 170 3" xfId="6509" hidden="1" xr:uid="{00000000-0005-0000-0000-000070190000}"/>
    <cellStyle name="Comma [0] 2 170 3" xfId="6828" hidden="1" xr:uid="{00000000-0005-0000-0000-0000AF1A0000}"/>
    <cellStyle name="Comma [0] 2 170 3" xfId="7019" hidden="1" xr:uid="{00000000-0005-0000-0000-00006E1B0000}"/>
    <cellStyle name="Comma [0] 2 170 3" xfId="8775" hidden="1" xr:uid="{00000000-0005-0000-0000-00004A220000}"/>
    <cellStyle name="Comma [0] 2 170 3" xfId="10531" hidden="1" xr:uid="{00000000-0005-0000-0000-000026290000}"/>
    <cellStyle name="Comma [0] 2 170 3" xfId="4110" hidden="1" xr:uid="{00000000-0005-0000-0000-000011100000}"/>
    <cellStyle name="Comma [0] 2 170 3" xfId="4139" hidden="1" xr:uid="{00000000-0005-0000-0000-00002E100000}"/>
    <cellStyle name="Comma [0] 2 170 3" xfId="15797" hidden="1" xr:uid="{00000000-0005-0000-0000-0000B83D0000}"/>
    <cellStyle name="Comma [0] 2 170 3" xfId="12287" hidden="1" xr:uid="{00000000-0005-0000-0000-000002300000}"/>
    <cellStyle name="Comma [0] 2 170 3" xfId="14043" hidden="1" xr:uid="{00000000-0005-0000-0000-0000DE360000}"/>
    <cellStyle name="Comma [0] 2 170 3" xfId="36018" hidden="1" xr:uid="{BDD4AB54-EA34-4C00-BD23-3A4F832927BB}"/>
    <cellStyle name="Comma [0] 2 170 3" xfId="36027" hidden="1" xr:uid="{D71B9725-F48B-4C9A-A170-9D2C8BD92D98}"/>
    <cellStyle name="Comma [0] 2 170 3" xfId="36056" hidden="1" xr:uid="{ECD78693-32AA-4C2D-B670-AC1FD47DC0A9}"/>
    <cellStyle name="Comma [0] 2 170 3" xfId="36094" hidden="1" xr:uid="{BD488329-2D99-427B-B37B-7CF3FE5556D4}"/>
    <cellStyle name="Comma [0] 2 170 3" xfId="36123" hidden="1" xr:uid="{02B8D1FA-8BF7-4263-B618-AE106838EDC0}"/>
    <cellStyle name="Comma [0] 2 170 3" xfId="36134" hidden="1" xr:uid="{DC8BD70C-6E22-464D-AD3E-CFA0B561636E}"/>
    <cellStyle name="Comma [0] 2 170 3" xfId="36274" hidden="1" xr:uid="{3CDBC0B1-CFBF-4537-9118-7F7629832E43}"/>
    <cellStyle name="Comma [0] 2 170 3" xfId="36731" hidden="1" xr:uid="{713B276C-3CE8-466F-A015-9BEB8D4DF096}"/>
    <cellStyle name="Comma [0] 2 170 3" xfId="38493" hidden="1" xr:uid="{44F904DF-D3B4-4943-ABAC-E8E46F19CF4D}"/>
    <cellStyle name="Comma [0] 2 170 3" xfId="38812" hidden="1" xr:uid="{669FEDD8-4BDE-47F9-BD33-E0B885085775}"/>
    <cellStyle name="Comma [0] 2 170 3" xfId="39003" hidden="1" xr:uid="{D8A89EED-F6DA-45DE-A7AB-18501793D323}"/>
    <cellStyle name="Comma [0] 2 170 3" xfId="40759" hidden="1" xr:uid="{22E0AF90-BD05-4451-B4F2-66475ED4B0DC}"/>
    <cellStyle name="Comma [0] 2 170 3" xfId="42515" hidden="1" xr:uid="{217ED06C-0C90-4DC2-A241-42F6BC6F6067}"/>
    <cellStyle name="Comma [0] 2 170 3" xfId="44271" hidden="1" xr:uid="{7957AA29-F3E8-4A7C-942E-5AA3431CCD61}"/>
    <cellStyle name="Comma [0] 2 170 3" xfId="46027" hidden="1" xr:uid="{0D7940DD-20A9-4CEC-BA0E-7391212BD047}"/>
    <cellStyle name="Comma [0] 2 170 3" xfId="47781" hidden="1" xr:uid="{CA73FADB-F3B8-4492-8EC8-494E3EDB1123}"/>
    <cellStyle name="Comma [0] 2 171" xfId="515" xr:uid="{00000000-0005-0000-0000-000006020000}"/>
    <cellStyle name="Comma [0] 2 171 2" xfId="1719" hidden="1" xr:uid="{00000000-0005-0000-0000-0000BA060000}"/>
    <cellStyle name="Comma [0] 2 171 2" xfId="1743" hidden="1" xr:uid="{00000000-0005-0000-0000-0000D2060000}"/>
    <cellStyle name="Comma [0] 2 171 2" xfId="1170" hidden="1" xr:uid="{00000000-0005-0000-0000-000095040000}"/>
    <cellStyle name="Comma [0] 2 171 2" xfId="33171" hidden="1" xr:uid="{8A9E3A8D-278F-4ADA-9E2C-545208EBE84F}"/>
    <cellStyle name="Comma [0] 2 171 2" xfId="33717" hidden="1" xr:uid="{A4E0A0C8-B045-47EC-AA3F-6661A09506DC}"/>
    <cellStyle name="Comma [0] 2 171 2" xfId="33738" hidden="1" xr:uid="{742A4FF8-93D5-4946-8DEB-E7836ADBB635}"/>
    <cellStyle name="Comma [0] 2 171 2" xfId="32537" xr:uid="{0A7A9AF4-C886-4B34-BBB2-5B04C970C12E}"/>
    <cellStyle name="Comma [0] 2 171 2 2" xfId="25187" hidden="1" xr:uid="{00000000-0005-0000-0000-000066620000}"/>
    <cellStyle name="Comma [0] 2 171 2 2" xfId="25199" hidden="1" xr:uid="{00000000-0005-0000-0000-000072620000}"/>
    <cellStyle name="Comma [0] 2 171 2 2" xfId="26334" hidden="1" xr:uid="{00000000-0005-0000-0000-0000E1660000}"/>
    <cellStyle name="Comma [0] 2 171 2 2" xfId="5544" hidden="1" xr:uid="{00000000-0005-0000-0000-0000AB150000}"/>
    <cellStyle name="Comma [0] 2 171 2 2" xfId="7186" hidden="1" xr:uid="{00000000-0005-0000-0000-0000151C0000}"/>
    <cellStyle name="Comma [0] 2 171 2 2" xfId="7736" hidden="1" xr:uid="{00000000-0005-0000-0000-00003B1E0000}"/>
    <cellStyle name="Comma [0] 2 171 2 2" xfId="9519" hidden="1" xr:uid="{00000000-0005-0000-0000-000032250000}"/>
    <cellStyle name="Comma [0] 2 171 2 2" xfId="10698" hidden="1" xr:uid="{00000000-0005-0000-0000-0000CD290000}"/>
    <cellStyle name="Comma [0] 2 171 2 2" xfId="9507" hidden="1" xr:uid="{00000000-0005-0000-0000-000026250000}"/>
    <cellStyle name="Comma [0] 2 171 2 2" xfId="22924" hidden="1" xr:uid="{00000000-0005-0000-0000-00008F590000}"/>
    <cellStyle name="Comma [0] 2 171 2 2" xfId="23465" hidden="1" xr:uid="{00000000-0005-0000-0000-0000AC5B0000}"/>
    <cellStyle name="Comma [0] 2 171 2 2" xfId="23480" hidden="1" xr:uid="{00000000-0005-0000-0000-0000BB5B0000}"/>
    <cellStyle name="Comma [0] 2 171 2 2" xfId="23492" hidden="1" xr:uid="{00000000-0005-0000-0000-0000C75B0000}"/>
    <cellStyle name="Comma [0] 2 171 2 2" xfId="24637" hidden="1" xr:uid="{00000000-0005-0000-0000-000040600000}"/>
    <cellStyle name="Comma [0] 2 171 2 2" xfId="31232" hidden="1" xr:uid="{00000000-0005-0000-0000-0000037A0000}"/>
    <cellStyle name="Comma [0] 2 171 2 2" xfId="31683" hidden="1" xr:uid="{00000000-0005-0000-0000-0000C67B0000}"/>
    <cellStyle name="Comma [0] 2 171 2 2" xfId="31702" hidden="1" xr:uid="{00000000-0005-0000-0000-0000D97B0000}"/>
    <cellStyle name="Comma [0] 2 171 2 2" xfId="16540" hidden="1" xr:uid="{00000000-0005-0000-0000-00009F400000}"/>
    <cellStyle name="Comma [0] 2 171 2 2" xfId="26866" hidden="1" xr:uid="{00000000-0005-0000-0000-0000F5680000}"/>
    <cellStyle name="Comma [0] 2 171 2 2" xfId="26881" hidden="1" xr:uid="{00000000-0005-0000-0000-000004690000}"/>
    <cellStyle name="Comma [0] 2 171 2 2" xfId="26893" hidden="1" xr:uid="{00000000-0005-0000-0000-000010690000}"/>
    <cellStyle name="Comma [0] 2 171 2 2" xfId="28009" hidden="1" xr:uid="{00000000-0005-0000-0000-00006C6D0000}"/>
    <cellStyle name="Comma [0] 2 171 2 2" xfId="28527" hidden="1" xr:uid="{00000000-0005-0000-0000-0000726F0000}"/>
    <cellStyle name="Comma [0] 2 171 2 2" xfId="11248" hidden="1" xr:uid="{00000000-0005-0000-0000-0000F32B0000}"/>
    <cellStyle name="Comma [0] 2 171 2 2" xfId="11263" hidden="1" xr:uid="{00000000-0005-0000-0000-0000022C0000}"/>
    <cellStyle name="Comma [0] 2 171 2 2" xfId="11275" hidden="1" xr:uid="{00000000-0005-0000-0000-00000E2C0000}"/>
    <cellStyle name="Comma [0] 2 171 2 2" xfId="12454" hidden="1" xr:uid="{00000000-0005-0000-0000-0000A9300000}"/>
    <cellStyle name="Comma [0] 2 171 2 2" xfId="13004" hidden="1" xr:uid="{00000000-0005-0000-0000-0000CF320000}"/>
    <cellStyle name="Comma [0] 2 171 2 2" xfId="13019" hidden="1" xr:uid="{00000000-0005-0000-0000-0000DE320000}"/>
    <cellStyle name="Comma [0] 2 171 2 2" xfId="13031" hidden="1" xr:uid="{00000000-0005-0000-0000-0000EA320000}"/>
    <cellStyle name="Comma [0] 2 171 2 2" xfId="14210" hidden="1" xr:uid="{00000000-0005-0000-0000-000085370000}"/>
    <cellStyle name="Comma [0] 2 171 2 2" xfId="14760" hidden="1" xr:uid="{00000000-0005-0000-0000-0000AB390000}"/>
    <cellStyle name="Comma [0] 2 171 2 2" xfId="5517" hidden="1" xr:uid="{00000000-0005-0000-0000-000090150000}"/>
    <cellStyle name="Comma [0] 2 171 2 2" xfId="5532" hidden="1" xr:uid="{00000000-0005-0000-0000-00009F150000}"/>
    <cellStyle name="Comma [0] 2 171 2 2" xfId="4967" hidden="1" xr:uid="{00000000-0005-0000-0000-00006A130000}"/>
    <cellStyle name="Comma [0] 2 171 2 2" xfId="25172" hidden="1" xr:uid="{00000000-0005-0000-0000-000057620000}"/>
    <cellStyle name="Comma [0] 2 171 2 2" xfId="16528" hidden="1" xr:uid="{00000000-0005-0000-0000-000093400000}"/>
    <cellStyle name="Comma [0] 2 171 2 2" xfId="7751" hidden="1" xr:uid="{00000000-0005-0000-0000-00004A1E0000}"/>
    <cellStyle name="Comma [0] 2 171 2 2" xfId="7763" hidden="1" xr:uid="{00000000-0005-0000-0000-0000561E0000}"/>
    <cellStyle name="Comma [0] 2 171 2 2" xfId="8942" hidden="1" xr:uid="{00000000-0005-0000-0000-0000F1220000}"/>
    <cellStyle name="Comma [0] 2 171 2 2" xfId="9492" hidden="1" xr:uid="{00000000-0005-0000-0000-000017250000}"/>
    <cellStyle name="Comma [0] 2 171 2 2" xfId="18290" hidden="1" xr:uid="{00000000-0005-0000-0000-000075470000}"/>
    <cellStyle name="Comma [0] 2 171 2 2" xfId="19458" hidden="1" xr:uid="{00000000-0005-0000-0000-0000054C0000}"/>
    <cellStyle name="Comma [0] 2 171 2 2" xfId="20007" hidden="1" xr:uid="{00000000-0005-0000-0000-00002A4E0000}"/>
    <cellStyle name="Comma [0] 2 171 2 2" xfId="20022" hidden="1" xr:uid="{00000000-0005-0000-0000-0000394E0000}"/>
    <cellStyle name="Comma [0] 2 171 2 2" xfId="20034" hidden="1" xr:uid="{00000000-0005-0000-0000-0000454E0000}"/>
    <cellStyle name="Comma [0] 2 171 2 2" xfId="21196" hidden="1" xr:uid="{00000000-0005-0000-0000-0000CF520000}"/>
    <cellStyle name="Comma [0] 2 171 2 2" xfId="21741" hidden="1" xr:uid="{00000000-0005-0000-0000-0000F0540000}"/>
    <cellStyle name="Comma [0] 2 171 2 2" xfId="21756" hidden="1" xr:uid="{00000000-0005-0000-0000-0000FF540000}"/>
    <cellStyle name="Comma [0] 2 171 2 2" xfId="21768" hidden="1" xr:uid="{00000000-0005-0000-0000-00000B550000}"/>
    <cellStyle name="Comma [0] 2 171 2 2" xfId="28554" hidden="1" xr:uid="{00000000-0005-0000-0000-00008D6F0000}"/>
    <cellStyle name="Comma [0] 2 171 2 2" xfId="29655" hidden="1" xr:uid="{00000000-0005-0000-0000-0000DA730000}"/>
    <cellStyle name="Comma [0] 2 171 2 2" xfId="28542" hidden="1" xr:uid="{00000000-0005-0000-0000-0000816F0000}"/>
    <cellStyle name="Comma [0] 2 171 2 2" xfId="14775" hidden="1" xr:uid="{00000000-0005-0000-0000-0000BA390000}"/>
    <cellStyle name="Comma [0] 2 171 2 2" xfId="14787" hidden="1" xr:uid="{00000000-0005-0000-0000-0000C6390000}"/>
    <cellStyle name="Comma [0] 2 171 2 2" xfId="15963" hidden="1" xr:uid="{00000000-0005-0000-0000-00005E3E0000}"/>
    <cellStyle name="Comma [0] 2 171 2 2" xfId="16513" hidden="1" xr:uid="{00000000-0005-0000-0000-000084400000}"/>
    <cellStyle name="Comma [0] 2 171 2 2" xfId="30162" hidden="1" xr:uid="{00000000-0005-0000-0000-0000D5750000}"/>
    <cellStyle name="Comma [0] 2 171 2 2" xfId="30177" hidden="1" xr:uid="{00000000-0005-0000-0000-0000E4750000}"/>
    <cellStyle name="Comma [0] 2 171 2 2" xfId="30189" hidden="1" xr:uid="{00000000-0005-0000-0000-0000F0750000}"/>
    <cellStyle name="Comma [0] 2 171 2 2" xfId="18263" hidden="1" xr:uid="{00000000-0005-0000-0000-00005A470000}"/>
    <cellStyle name="Comma [0] 2 171 2 2" xfId="18278" hidden="1" xr:uid="{00000000-0005-0000-0000-000069470000}"/>
    <cellStyle name="Comma [0] 2 171 2 2" xfId="17713" hidden="1" xr:uid="{00000000-0005-0000-0000-000034450000}"/>
    <cellStyle name="Comma [0] 2 171 2 2" xfId="36951" hidden="1" xr:uid="{D38FF739-0273-4C20-9D27-F481F2203E58}"/>
    <cellStyle name="Comma [0] 2 171 2 2" xfId="37501" hidden="1" xr:uid="{3AE8485E-AA09-45EB-B814-ECB7565AC68E}"/>
    <cellStyle name="Comma [0] 2 171 2 2" xfId="37516" hidden="1" xr:uid="{AF4DF19B-ABA7-4761-8CDA-320B1CE6B6F3}"/>
    <cellStyle name="Comma [0] 2 171 2 2" xfId="37528" hidden="1" xr:uid="{0A178AC5-F366-4341-ABE7-D1E78767F971}"/>
    <cellStyle name="Comma [0] 2 171 2 2" xfId="39170" hidden="1" xr:uid="{3E7F6843-8E8A-4D58-856F-E90EBCC6EE8A}"/>
    <cellStyle name="Comma [0] 2 171 2 2" xfId="39720" hidden="1" xr:uid="{FD8258F8-B163-4E27-B7C5-9815D033900E}"/>
    <cellStyle name="Comma [0] 2 171 2 2" xfId="39735" hidden="1" xr:uid="{A1A6BE0E-789F-4F23-8ED1-BB61C6C6196B}"/>
    <cellStyle name="Comma [0] 2 171 2 2" xfId="39747" hidden="1" xr:uid="{4C087A08-FF27-4A25-AE02-69594E949C42}"/>
    <cellStyle name="Comma [0] 2 171 2 2" xfId="40926" hidden="1" xr:uid="{2F021E0E-1D71-4586-90AF-044A90E5C8B9}"/>
    <cellStyle name="Comma [0] 2 171 2 2" xfId="41476" hidden="1" xr:uid="{0ABD4EEB-E42A-4FEE-ADD6-F7933BF6028A}"/>
    <cellStyle name="Comma [0] 2 171 2 2" xfId="41491" hidden="1" xr:uid="{03588A56-4942-491F-82CB-269C99327A6D}"/>
    <cellStyle name="Comma [0] 2 171 2 2" xfId="41503" hidden="1" xr:uid="{4C4DB016-9D6B-464D-BBE5-DD8828133678}"/>
    <cellStyle name="Comma [0] 2 171 2 2" xfId="42682" hidden="1" xr:uid="{35057980-BE00-403A-85B3-742F762F103A}"/>
    <cellStyle name="Comma [0] 2 171 2 2" xfId="43232" hidden="1" xr:uid="{E1D93DCD-2554-43A7-882E-260A7152CCA5}"/>
    <cellStyle name="Comma [0] 2 171 2 2" xfId="43247" hidden="1" xr:uid="{29118A10-9851-404B-A6B8-972AA28308B1}"/>
    <cellStyle name="Comma [0] 2 171 2 2" xfId="43259" hidden="1" xr:uid="{400BF920-6891-4568-A785-C798074D81D5}"/>
    <cellStyle name="Comma [0] 2 171 2 2" xfId="44438" hidden="1" xr:uid="{B068D507-E73A-434F-9A84-1E30EB3DC56A}"/>
    <cellStyle name="Comma [0] 2 171 2 2" xfId="44988" hidden="1" xr:uid="{7BB8BDC9-B5FF-4D0E-8299-1DCD0FED4499}"/>
    <cellStyle name="Comma [0] 2 171 2 2" xfId="45003" hidden="1" xr:uid="{581F7A2E-C506-42E2-B204-10139B7EA1E0}"/>
    <cellStyle name="Comma [0] 2 171 2 2" xfId="45015" hidden="1" xr:uid="{4E81BE63-D794-45BA-B905-95F4394E4687}"/>
    <cellStyle name="Comma [0] 2 171 2 2" xfId="46194" hidden="1" xr:uid="{176BA0B2-731D-436F-A1A5-3FF7E4A2DFEF}"/>
    <cellStyle name="Comma [0] 2 171 2 2" xfId="46744" hidden="1" xr:uid="{8EEF23E0-40EE-420C-A268-6BBC10A43B7D}"/>
    <cellStyle name="Comma [0] 2 171 2 2" xfId="46759" hidden="1" xr:uid="{15B19DAB-A606-4F5E-AEC4-6D5C0906ACD2}"/>
    <cellStyle name="Comma [0] 2 171 2 2" xfId="46771" hidden="1" xr:uid="{20C5E51F-37C4-4222-A034-B16DC1B5951A}"/>
    <cellStyle name="Comma [0] 2 171 2 2" xfId="47947" hidden="1" xr:uid="{394E3126-6979-43F1-B722-6C21212648F4}"/>
    <cellStyle name="Comma [0] 2 171 2 2" xfId="48497" hidden="1" xr:uid="{0A305B9E-E852-4EAC-A497-CA134BA4896B}"/>
    <cellStyle name="Comma [0] 2 171 2 2" xfId="48512" hidden="1" xr:uid="{594D5D40-AB82-4331-A98C-29D60C488091}"/>
    <cellStyle name="Comma [0] 2 171 2 2" xfId="48524" hidden="1" xr:uid="{40D2D56A-BE41-4C7E-94C5-70EE9686FF4C}"/>
    <cellStyle name="Comma [0] 2 171 2 2" xfId="49697" hidden="1" xr:uid="{CC13722E-6790-489D-815C-54CA430AF1D0}"/>
    <cellStyle name="Comma [0] 2 171 2 2" xfId="50247" hidden="1" xr:uid="{C6A388F1-24AE-448D-9CB1-290DE178B225}"/>
    <cellStyle name="Comma [0] 2 171 2 2" xfId="50262" hidden="1" xr:uid="{C7214980-81AC-4F3C-9B26-B2BC6A770F63}"/>
    <cellStyle name="Comma [0] 2 171 2 2" xfId="50274" hidden="1" xr:uid="{E8443C10-FBB8-4C77-B79D-B8F53EE9B2A9}"/>
    <cellStyle name="Comma [0] 2 171 2 2" xfId="51442" hidden="1" xr:uid="{14B7896C-8B82-45DF-A218-22A5157A3EAF}"/>
    <cellStyle name="Comma [0] 2 171 2 2" xfId="51991" hidden="1" xr:uid="{3A51FE47-0E24-4FB2-B6CC-0944F47116D4}"/>
    <cellStyle name="Comma [0] 2 171 2 2" xfId="52006" hidden="1" xr:uid="{0FEDC704-4351-4DB3-B249-D90D6858C53C}"/>
    <cellStyle name="Comma [0] 2 171 2 2" xfId="52018" hidden="1" xr:uid="{21265832-78C0-4A4A-BDAC-C779C20B777E}"/>
    <cellStyle name="Comma [0] 2 171 2 2" xfId="53180" hidden="1" xr:uid="{51B5107C-DF9A-41C8-ABF3-BCC99AFC9780}"/>
    <cellStyle name="Comma [0] 2 171 2 2" xfId="53725" hidden="1" xr:uid="{712F515F-DEF2-40E2-AD1B-4F86A538AFF8}"/>
    <cellStyle name="Comma [0] 2 171 2 2" xfId="53740" hidden="1" xr:uid="{80426DE9-A5F4-4D02-8AEA-F915693E7E50}"/>
    <cellStyle name="Comma [0] 2 171 2 2" xfId="53752" hidden="1" xr:uid="{1674E347-9AC8-4CB8-BF58-4F6228E51C43}"/>
    <cellStyle name="Comma [0] 2 171 2 2" xfId="54908" hidden="1" xr:uid="{B53D8AD1-FDC5-4175-9846-59120C08BF62}"/>
    <cellStyle name="Comma [0] 2 171 2 2" xfId="55449" hidden="1" xr:uid="{8CB99067-E48C-4FA5-A5F7-D31F13675107}"/>
    <cellStyle name="Comma [0] 2 171 2 2" xfId="55464" hidden="1" xr:uid="{205FBBBD-77DE-467F-AA94-1A40E1DD07C5}"/>
    <cellStyle name="Comma [0] 2 171 2 2" xfId="55476" hidden="1" xr:uid="{99246FEF-F713-4D83-A9FD-A99A1CF98894}"/>
    <cellStyle name="Comma [0] 2 171 2 2" xfId="56621" hidden="1" xr:uid="{3B5DB611-B7D1-4C9E-920C-685136FB1164}"/>
    <cellStyle name="Comma [0] 2 171 2 2" xfId="57156" hidden="1" xr:uid="{EDCB1EDA-2AB7-45FC-9DF9-FB65B978FC3B}"/>
    <cellStyle name="Comma [0] 2 171 2 2" xfId="57171" hidden="1" xr:uid="{52080C60-415F-4C08-9551-DC4287802B94}"/>
    <cellStyle name="Comma [0] 2 171 2 2" xfId="57183" hidden="1" xr:uid="{A2849C4D-8393-4175-94C2-8F1CF187808C}"/>
    <cellStyle name="Comma [0] 2 171 2 2" xfId="58318" hidden="1" xr:uid="{A8DE21C6-68DA-4F93-93C2-9DA06F18CEDD}"/>
    <cellStyle name="Comma [0] 2 171 2 2" xfId="58850" hidden="1" xr:uid="{AE7654B3-6087-4180-AAAB-C816F49325AA}"/>
    <cellStyle name="Comma [0] 2 171 2 2" xfId="58865" hidden="1" xr:uid="{6282F288-BDC2-473E-B65F-1F4E8CE6C8FE}"/>
    <cellStyle name="Comma [0] 2 171 2 2" xfId="58877" hidden="1" xr:uid="{F4D2B7AE-C5CB-4632-A8CA-8A543E245F56}"/>
    <cellStyle name="Comma [0] 2 171 2 2" xfId="59993" hidden="1" xr:uid="{F7963326-6CFF-4148-B27D-65E3F314F4EC}"/>
    <cellStyle name="Comma [0] 2 171 2 2" xfId="60511" hidden="1" xr:uid="{013A23BB-7E87-4BD0-BF0F-53FDD8DC76DC}"/>
    <cellStyle name="Comma [0] 2 171 2 2" xfId="60526" hidden="1" xr:uid="{1E75E29B-8B79-49E8-90AF-1E38AEF5D29D}"/>
    <cellStyle name="Comma [0] 2 171 2 2" xfId="60538" hidden="1" xr:uid="{025A3F56-C911-441F-A7AA-96FAE62AC3DA}"/>
    <cellStyle name="Comma [0] 2 171 2 2" xfId="61639" hidden="1" xr:uid="{C017BEEF-272F-4D7D-BB5B-A5429DF0B0F2}"/>
    <cellStyle name="Comma [0] 2 171 2 2" xfId="62146" hidden="1" xr:uid="{6907EF5C-A1B7-45EA-A433-B3B2AC99E814}"/>
    <cellStyle name="Comma [0] 2 171 2 2" xfId="62161" hidden="1" xr:uid="{EFD6BBBC-193E-4527-882F-C1E1DAF58CF3}"/>
    <cellStyle name="Comma [0] 2 171 2 2" xfId="62173" hidden="1" xr:uid="{84B0CD22-DF5D-4677-AE67-B51016B0115B}"/>
    <cellStyle name="Comma [0] 2 171 2 2" xfId="63216" hidden="1" xr:uid="{DD178B73-2971-4F7B-9B7E-795AF5C68246}"/>
    <cellStyle name="Comma [0] 2 171 2 2" xfId="63667" hidden="1" xr:uid="{FFC529F8-6763-4A1D-AE94-17562D138192}"/>
    <cellStyle name="Comma [0] 2 171 2 2" xfId="63686" hidden="1" xr:uid="{7440627A-4918-439D-B7E7-6B386616D462}"/>
    <cellStyle name="Comma [0] 2 171 3" xfId="4306" hidden="1" xr:uid="{00000000-0005-0000-0000-0000D5100000}"/>
    <cellStyle name="Comma [0] 2 171 3" xfId="4100" hidden="1" xr:uid="{00000000-0005-0000-0000-000007100000}"/>
    <cellStyle name="Comma [0] 2 171 3" xfId="4137" hidden="1" xr:uid="{00000000-0005-0000-0000-00002C100000}"/>
    <cellStyle name="Comma [0] 2 171 3" xfId="6848" hidden="1" xr:uid="{00000000-0005-0000-0000-0000C31A0000}"/>
    <cellStyle name="Comma [0] 2 171 3" xfId="6967" hidden="1" xr:uid="{00000000-0005-0000-0000-00003A1B0000}"/>
    <cellStyle name="Comma [0] 2 171 3" xfId="8723" hidden="1" xr:uid="{00000000-0005-0000-0000-000016220000}"/>
    <cellStyle name="Comma [0] 2 171 3" xfId="10479" hidden="1" xr:uid="{00000000-0005-0000-0000-0000F2280000}"/>
    <cellStyle name="Comma [0] 2 171 3" xfId="12235" hidden="1" xr:uid="{00000000-0005-0000-0000-0000CE2F0000}"/>
    <cellStyle name="Comma [0] 2 171 3" xfId="13991" hidden="1" xr:uid="{00000000-0005-0000-0000-0000AA360000}"/>
    <cellStyle name="Comma [0] 2 171 3" xfId="15747" hidden="1" xr:uid="{00000000-0005-0000-0000-0000863D0000}"/>
    <cellStyle name="Comma [0] 2 171 3" xfId="17499" hidden="1" xr:uid="{00000000-0005-0000-0000-00005E440000}"/>
    <cellStyle name="Comma [0] 2 171 3" xfId="4748" hidden="1" xr:uid="{00000000-0005-0000-0000-00008F120000}"/>
    <cellStyle name="Comma [0] 2 171 3" xfId="6525" hidden="1" xr:uid="{00000000-0005-0000-0000-000080190000}"/>
    <cellStyle name="Comma [0] 2 171 3" xfId="22717" hidden="1" xr:uid="{00000000-0005-0000-0000-0000C0580000}"/>
    <cellStyle name="Comma [0] 2 171 3" xfId="19247" hidden="1" xr:uid="{00000000-0005-0000-0000-0000324B0000}"/>
    <cellStyle name="Comma [0] 2 171 3" xfId="20988" hidden="1" xr:uid="{00000000-0005-0000-0000-0000FF510000}"/>
    <cellStyle name="Comma [0] 2 171 3" xfId="36084" hidden="1" xr:uid="{225758EA-2D1D-4D48-A1AF-13F0B88DAC22}"/>
    <cellStyle name="Comma [0] 2 171 3" xfId="36121" hidden="1" xr:uid="{FEE12A51-94A6-4436-A321-7436FA810AC8}"/>
    <cellStyle name="Comma [0] 2 171 3" xfId="36290" hidden="1" xr:uid="{E69393F6-5069-41BF-9EDB-9FBE041625E1}"/>
    <cellStyle name="Comma [0] 2 171 3" xfId="36732" hidden="1" xr:uid="{F36F2606-D48B-498C-BEFA-FA80C925403A}"/>
    <cellStyle name="Comma [0] 2 171 3" xfId="38509" hidden="1" xr:uid="{2F07F901-899F-416B-BF7C-7917DE3AB88F}"/>
    <cellStyle name="Comma [0] 2 171 3" xfId="38832" hidden="1" xr:uid="{FF1D01CC-20FB-4AC1-BA43-CA5BDE72E22C}"/>
    <cellStyle name="Comma [0] 2 171 3" xfId="38951" hidden="1" xr:uid="{337B7C0B-80DD-4E60-ACBD-B47A7AF7C5A0}"/>
    <cellStyle name="Comma [0] 2 171 3" xfId="40707" hidden="1" xr:uid="{18938877-7AD4-4857-B203-B94941D53C6D}"/>
    <cellStyle name="Comma [0] 2 171 3" xfId="42463" hidden="1" xr:uid="{2841A211-A0B8-48F4-B2D2-D7AED1A05D2A}"/>
    <cellStyle name="Comma [0] 2 171 3" xfId="44219" hidden="1" xr:uid="{51B4C1BD-F1EE-4E0F-B436-A66925CEEC75}"/>
    <cellStyle name="Comma [0] 2 171 3" xfId="45975" hidden="1" xr:uid="{EB9AA2E3-9B6B-4E35-B361-B3B7A1DB5B0F}"/>
    <cellStyle name="Comma [0] 2 171 3" xfId="47731" hidden="1" xr:uid="{B9A7600B-E58F-4820-8286-3C946A25CDAE}"/>
    <cellStyle name="Comma [0] 2 171 3" xfId="49483" hidden="1" xr:uid="{140C59B6-1AF2-429A-B741-B71A4A190507}"/>
    <cellStyle name="Comma [0] 2 171 3" xfId="51231" hidden="1" xr:uid="{D7B80006-869A-4AFB-8AE0-07BD3D38C3DE}"/>
    <cellStyle name="Comma [0] 2 171 3" xfId="52972" hidden="1" xr:uid="{EC57D44A-53E5-41F5-A9F1-2A3A3BAF0D91}"/>
    <cellStyle name="Comma [0] 2 171 3" xfId="54701" hidden="1" xr:uid="{40AA80EF-8677-4386-B3E5-F9974311087D}"/>
    <cellStyle name="Comma [0] 2 172" xfId="493" xr:uid="{00000000-0005-0000-0000-0000F0010000}"/>
    <cellStyle name="Comma [0] 2 172 2" xfId="1604" hidden="1" xr:uid="{00000000-0005-0000-0000-000047060000}"/>
    <cellStyle name="Comma [0] 2 172 2" xfId="1797" hidden="1" xr:uid="{00000000-0005-0000-0000-000008070000}"/>
    <cellStyle name="Comma [0] 2 172 2" xfId="1149" hidden="1" xr:uid="{00000000-0005-0000-0000-000080040000}"/>
    <cellStyle name="Comma [0] 2 172 2" xfId="33150" hidden="1" xr:uid="{DE702640-E64D-4C0C-A50C-9DA65836DF15}"/>
    <cellStyle name="Comma [0] 2 172 2" xfId="33602" hidden="1" xr:uid="{23C0907D-2A26-4AB0-97B7-B004E1F9E334}"/>
    <cellStyle name="Comma [0] 2 172 2" xfId="33792" hidden="1" xr:uid="{27891016-6BA1-452A-B37F-4535FD649609}"/>
    <cellStyle name="Comma [0] 2 172 2" xfId="32515" xr:uid="{E840C867-813A-4003-AEC0-7EA780A32AA5}"/>
    <cellStyle name="Comma [0] 2 172 2 2" xfId="26751" hidden="1" xr:uid="{00000000-0005-0000-0000-000082680000}"/>
    <cellStyle name="Comma [0] 2 172 2 2" xfId="26861" hidden="1" xr:uid="{00000000-0005-0000-0000-0000F0680000}"/>
    <cellStyle name="Comma [0] 2 172 2 2" xfId="7164" hidden="1" xr:uid="{00000000-0005-0000-0000-0000FF1B0000}"/>
    <cellStyle name="Comma [0] 2 172 2 2" xfId="7620" hidden="1" xr:uid="{00000000-0005-0000-0000-0000C71D0000}"/>
    <cellStyle name="Comma [0] 2 172 2 2" xfId="5401" hidden="1" xr:uid="{00000000-0005-0000-0000-00001C150000}"/>
    <cellStyle name="Comma [0] 2 172 2 2" xfId="10676" hidden="1" xr:uid="{00000000-0005-0000-0000-0000B7290000}"/>
    <cellStyle name="Comma [0] 2 172 2 2" xfId="5598" hidden="1" xr:uid="{00000000-0005-0000-0000-0000E1150000}"/>
    <cellStyle name="Comma [0] 2 172 2 2" xfId="9573" hidden="1" xr:uid="{00000000-0005-0000-0000-000068250000}"/>
    <cellStyle name="Comma [0] 2 172 2 2" xfId="23460" hidden="1" xr:uid="{00000000-0005-0000-0000-0000A75B0000}"/>
    <cellStyle name="Comma [0] 2 172 2 2" xfId="23546" hidden="1" xr:uid="{00000000-0005-0000-0000-0000FD5B0000}"/>
    <cellStyle name="Comma [0] 2 172 2 2" xfId="24615" hidden="1" xr:uid="{00000000-0005-0000-0000-00002A600000}"/>
    <cellStyle name="Comma [0] 2 172 2 2" xfId="25057" hidden="1" xr:uid="{00000000-0005-0000-0000-0000E4610000}"/>
    <cellStyle name="Comma [0] 2 172 2 2" xfId="31570" hidden="1" xr:uid="{00000000-0005-0000-0000-0000557B0000}"/>
    <cellStyle name="Comma [0] 2 172 2 2" xfId="31756" hidden="1" xr:uid="{00000000-0005-0000-0000-00000F7C0000}"/>
    <cellStyle name="Comma [0] 2 172 2 2" xfId="16594" hidden="1" xr:uid="{00000000-0005-0000-0000-0000D5400000}"/>
    <cellStyle name="Comma [0] 2 172 2 2" xfId="17691" hidden="1" xr:uid="{00000000-0005-0000-0000-00001E450000}"/>
    <cellStyle name="Comma [0] 2 172 2 2" xfId="18147" hidden="1" xr:uid="{00000000-0005-0000-0000-0000E6460000}"/>
    <cellStyle name="Comma [0] 2 172 2 2" xfId="26947" hidden="1" xr:uid="{00000000-0005-0000-0000-000046690000}"/>
    <cellStyle name="Comma [0] 2 172 2 2" xfId="27987" hidden="1" xr:uid="{00000000-0005-0000-0000-0000566D0000}"/>
    <cellStyle name="Comma [0] 2 172 2 2" xfId="28413" hidden="1" xr:uid="{00000000-0005-0000-0000-0000006F0000}"/>
    <cellStyle name="Comma [0] 2 172 2 2" xfId="28522" hidden="1" xr:uid="{00000000-0005-0000-0000-00006D6F0000}"/>
    <cellStyle name="Comma [0] 2 172 2 2" xfId="11132" hidden="1" xr:uid="{00000000-0005-0000-0000-00007F2B0000}"/>
    <cellStyle name="Comma [0] 2 172 2 2" xfId="11243" hidden="1" xr:uid="{00000000-0005-0000-0000-0000EE2B0000}"/>
    <cellStyle name="Comma [0] 2 172 2 2" xfId="11329" hidden="1" xr:uid="{00000000-0005-0000-0000-0000442C0000}"/>
    <cellStyle name="Comma [0] 2 172 2 2" xfId="12432" hidden="1" xr:uid="{00000000-0005-0000-0000-000093300000}"/>
    <cellStyle name="Comma [0] 2 172 2 2" xfId="12888" hidden="1" xr:uid="{00000000-0005-0000-0000-00005B320000}"/>
    <cellStyle name="Comma [0] 2 172 2 2" xfId="12999" hidden="1" xr:uid="{00000000-0005-0000-0000-0000CA320000}"/>
    <cellStyle name="Comma [0] 2 172 2 2" xfId="13085" hidden="1" xr:uid="{00000000-0005-0000-0000-000020330000}"/>
    <cellStyle name="Comma [0] 2 172 2 2" xfId="14188" hidden="1" xr:uid="{00000000-0005-0000-0000-00006F370000}"/>
    <cellStyle name="Comma [0] 2 172 2 2" xfId="14644" hidden="1" xr:uid="{00000000-0005-0000-0000-000037390000}"/>
    <cellStyle name="Comma [0] 2 172 2 2" xfId="14755" hidden="1" xr:uid="{00000000-0005-0000-0000-0000A6390000}"/>
    <cellStyle name="Comma [0] 2 172 2 2" xfId="5512" hidden="1" xr:uid="{00000000-0005-0000-0000-00008B150000}"/>
    <cellStyle name="Comma [0] 2 172 2 2" xfId="4945" hidden="1" xr:uid="{00000000-0005-0000-0000-000054130000}"/>
    <cellStyle name="Comma [0] 2 172 2 2" xfId="25167" hidden="1" xr:uid="{00000000-0005-0000-0000-000052620000}"/>
    <cellStyle name="Comma [0] 2 172 2 2" xfId="25253" hidden="1" xr:uid="{00000000-0005-0000-0000-0000A8620000}"/>
    <cellStyle name="Comma [0] 2 172 2 2" xfId="26312" hidden="1" xr:uid="{00000000-0005-0000-0000-0000CB660000}"/>
    <cellStyle name="Comma [0] 2 172 2 2" xfId="7817" hidden="1" xr:uid="{00000000-0005-0000-0000-00008C1E0000}"/>
    <cellStyle name="Comma [0] 2 172 2 2" xfId="8920" hidden="1" xr:uid="{00000000-0005-0000-0000-0000DB220000}"/>
    <cellStyle name="Comma [0] 2 172 2 2" xfId="9376" hidden="1" xr:uid="{00000000-0005-0000-0000-0000A3240000}"/>
    <cellStyle name="Comma [0] 2 172 2 2" xfId="9487" hidden="1" xr:uid="{00000000-0005-0000-0000-000012250000}"/>
    <cellStyle name="Comma [0] 2 172 2 2" xfId="19436" hidden="1" xr:uid="{00000000-0005-0000-0000-0000EF4B0000}"/>
    <cellStyle name="Comma [0] 2 172 2 2" xfId="19891" hidden="1" xr:uid="{00000000-0005-0000-0000-0000B64D0000}"/>
    <cellStyle name="Comma [0] 2 172 2 2" xfId="20002" hidden="1" xr:uid="{00000000-0005-0000-0000-0000254E0000}"/>
    <cellStyle name="Comma [0] 2 172 2 2" xfId="20088" hidden="1" xr:uid="{00000000-0005-0000-0000-00007B4E0000}"/>
    <cellStyle name="Comma [0] 2 172 2 2" xfId="21174" hidden="1" xr:uid="{00000000-0005-0000-0000-0000B9520000}"/>
    <cellStyle name="Comma [0] 2 172 2 2" xfId="21625" hidden="1" xr:uid="{00000000-0005-0000-0000-00007C540000}"/>
    <cellStyle name="Comma [0] 2 172 2 2" xfId="21736" hidden="1" xr:uid="{00000000-0005-0000-0000-0000EB540000}"/>
    <cellStyle name="Comma [0] 2 172 2 2" xfId="21822" hidden="1" xr:uid="{00000000-0005-0000-0000-000041550000}"/>
    <cellStyle name="Comma [0] 2 172 2 2" xfId="22902" hidden="1" xr:uid="{00000000-0005-0000-0000-000079590000}"/>
    <cellStyle name="Comma [0] 2 172 2 2" xfId="23349" hidden="1" xr:uid="{00000000-0005-0000-0000-0000385B0000}"/>
    <cellStyle name="Comma [0] 2 172 2 2" xfId="30048" hidden="1" xr:uid="{00000000-0005-0000-0000-000063750000}"/>
    <cellStyle name="Comma [0] 2 172 2 2" xfId="28608" hidden="1" xr:uid="{00000000-0005-0000-0000-0000C36F0000}"/>
    <cellStyle name="Comma [0] 2 172 2 2" xfId="14841" hidden="1" xr:uid="{00000000-0005-0000-0000-0000FC390000}"/>
    <cellStyle name="Comma [0] 2 172 2 2" xfId="15941" hidden="1" xr:uid="{00000000-0005-0000-0000-0000483E0000}"/>
    <cellStyle name="Comma [0] 2 172 2 2" xfId="16397" hidden="1" xr:uid="{00000000-0005-0000-0000-000010400000}"/>
    <cellStyle name="Comma [0] 2 172 2 2" xfId="16508" hidden="1" xr:uid="{00000000-0005-0000-0000-00007F400000}"/>
    <cellStyle name="Comma [0] 2 172 2 2" xfId="7731" hidden="1" xr:uid="{00000000-0005-0000-0000-0000361E0000}"/>
    <cellStyle name="Comma [0] 2 172 2 2" xfId="30243" hidden="1" xr:uid="{00000000-0005-0000-0000-000026760000}"/>
    <cellStyle name="Comma [0] 2 172 2 2" xfId="31211" hidden="1" xr:uid="{00000000-0005-0000-0000-0000EE790000}"/>
    <cellStyle name="Comma [0] 2 172 2 2" xfId="29633" hidden="1" xr:uid="{00000000-0005-0000-0000-0000C4730000}"/>
    <cellStyle name="Comma [0] 2 172 2 2" xfId="18344" hidden="1" xr:uid="{00000000-0005-0000-0000-0000AB470000}"/>
    <cellStyle name="Comma [0] 2 172 2 2" xfId="30157" hidden="1" xr:uid="{00000000-0005-0000-0000-0000D0750000}"/>
    <cellStyle name="Comma [0] 2 172 2 2" xfId="18258" hidden="1" xr:uid="{00000000-0005-0000-0000-000055470000}"/>
    <cellStyle name="Comma [0] 2 172 2 2" xfId="36929" hidden="1" xr:uid="{CE5D6EDB-93B6-404A-97A7-63A20BC104B0}"/>
    <cellStyle name="Comma [0] 2 172 2 2" xfId="37385" hidden="1" xr:uid="{BCCD7795-4AD5-49C1-8355-11EAA76A7EB3}"/>
    <cellStyle name="Comma [0] 2 172 2 2" xfId="37496" hidden="1" xr:uid="{1DAC9C6A-4DFD-405E-977D-1B5A1F6D1926}"/>
    <cellStyle name="Comma [0] 2 172 2 2" xfId="37582" hidden="1" xr:uid="{54E1CA07-5B2A-4FAE-AFF8-946A00EDC478}"/>
    <cellStyle name="Comma [0] 2 172 2 2" xfId="39148" hidden="1" xr:uid="{F7D8D0D1-48E0-47C6-9CC4-F7B0E4A11D46}"/>
    <cellStyle name="Comma [0] 2 172 2 2" xfId="39604" hidden="1" xr:uid="{04AA60F8-1256-492E-B068-144EDA5BC4FD}"/>
    <cellStyle name="Comma [0] 2 172 2 2" xfId="39715" hidden="1" xr:uid="{4BE88741-2000-42F1-B18F-08AA40F5256D}"/>
    <cellStyle name="Comma [0] 2 172 2 2" xfId="39801" hidden="1" xr:uid="{D75F36FE-AEF4-49D0-A90C-54B6185071A4}"/>
    <cellStyle name="Comma [0] 2 172 2 2" xfId="40904" hidden="1" xr:uid="{AE579B88-0956-4CCE-8695-D987755745AF}"/>
    <cellStyle name="Comma [0] 2 172 2 2" xfId="41360" hidden="1" xr:uid="{5DC3E67C-EB29-40AB-BC95-C64FDC4900B8}"/>
    <cellStyle name="Comma [0] 2 172 2 2" xfId="41471" hidden="1" xr:uid="{3C02607A-DE43-4E0C-8FCB-1E89B3C17D86}"/>
    <cellStyle name="Comma [0] 2 172 2 2" xfId="41557" hidden="1" xr:uid="{38101475-9583-468A-8B37-CCD2ABEF43E6}"/>
    <cellStyle name="Comma [0] 2 172 2 2" xfId="42660" hidden="1" xr:uid="{4E5EAC25-11BB-4736-B351-5798FA11AFA9}"/>
    <cellStyle name="Comma [0] 2 172 2 2" xfId="43116" hidden="1" xr:uid="{B784A8C9-864B-479B-8FE8-8553E5FB7090}"/>
    <cellStyle name="Comma [0] 2 172 2 2" xfId="43227" hidden="1" xr:uid="{D3A28968-067A-42B3-9043-0E92830027E1}"/>
    <cellStyle name="Comma [0] 2 172 2 2" xfId="43313" hidden="1" xr:uid="{C76A3667-ED69-4BDD-B994-E7A401C63E80}"/>
    <cellStyle name="Comma [0] 2 172 2 2" xfId="44416" hidden="1" xr:uid="{F208BC56-F627-4064-859A-3F15A1F6550F}"/>
    <cellStyle name="Comma [0] 2 172 2 2" xfId="44872" hidden="1" xr:uid="{32B71E45-4200-4A4F-81F0-9AE10319A9FF}"/>
    <cellStyle name="Comma [0] 2 172 2 2" xfId="44983" hidden="1" xr:uid="{C013B189-A15C-4A7B-A98C-9F6FF96370A3}"/>
    <cellStyle name="Comma [0] 2 172 2 2" xfId="45069" hidden="1" xr:uid="{0B9AFD04-422F-4619-AD98-81C04FF21358}"/>
    <cellStyle name="Comma [0] 2 172 2 2" xfId="46172" hidden="1" xr:uid="{B4FAF240-8B42-4E38-9706-DE9781652BB2}"/>
    <cellStyle name="Comma [0] 2 172 2 2" xfId="46628" hidden="1" xr:uid="{11FD0DAF-248D-4048-A483-988D67596B05}"/>
    <cellStyle name="Comma [0] 2 172 2 2" xfId="46739" hidden="1" xr:uid="{6B65FE3B-C9E9-4ABC-B046-B9BDD4F1DCF5}"/>
    <cellStyle name="Comma [0] 2 172 2 2" xfId="46825" hidden="1" xr:uid="{439A75A7-4C57-43A1-8BBB-00859929FE3A}"/>
    <cellStyle name="Comma [0] 2 172 2 2" xfId="47925" hidden="1" xr:uid="{CD34B9E5-2120-45A7-A7F8-7DBF93CE3BCB}"/>
    <cellStyle name="Comma [0] 2 172 2 2" xfId="48381" hidden="1" xr:uid="{BBF4B078-9C87-4E5A-A535-40CD1E748401}"/>
    <cellStyle name="Comma [0] 2 172 2 2" xfId="48492" hidden="1" xr:uid="{E1A0C884-CB90-4E55-B2FA-373A79FB9CB7}"/>
    <cellStyle name="Comma [0] 2 172 2 2" xfId="48578" hidden="1" xr:uid="{FDF33A92-719F-4A9C-8755-1E86EEF377C2}"/>
    <cellStyle name="Comma [0] 2 172 2 2" xfId="49675" hidden="1" xr:uid="{7D43C80D-7127-48C2-B213-960B565373A3}"/>
    <cellStyle name="Comma [0] 2 172 2 2" xfId="50131" hidden="1" xr:uid="{E0BE5805-04D1-44FE-857B-F9F8DD7E2C55}"/>
    <cellStyle name="Comma [0] 2 172 2 2" xfId="50242" hidden="1" xr:uid="{18C39D0E-B896-4BDA-9014-AB12C63124DE}"/>
    <cellStyle name="Comma [0] 2 172 2 2" xfId="50328" hidden="1" xr:uid="{EBB2A6E6-9F34-490D-A22F-2CEF48188165}"/>
    <cellStyle name="Comma [0] 2 172 2 2" xfId="51420" hidden="1" xr:uid="{2FE707C8-79AC-4B16-8834-3F4DDD58412C}"/>
    <cellStyle name="Comma [0] 2 172 2 2" xfId="51875" hidden="1" xr:uid="{27268EF8-E6D3-4277-A6A0-39D86CEF8126}"/>
    <cellStyle name="Comma [0] 2 172 2 2" xfId="51986" hidden="1" xr:uid="{13358169-215A-4255-9950-853838102601}"/>
    <cellStyle name="Comma [0] 2 172 2 2" xfId="52072" hidden="1" xr:uid="{99A60FCD-35C4-4C08-91C2-B1032A3BA50E}"/>
    <cellStyle name="Comma [0] 2 172 2 2" xfId="53158" hidden="1" xr:uid="{2CA1FF2A-24E6-4F00-9DAA-24823DAB56D1}"/>
    <cellStyle name="Comma [0] 2 172 2 2" xfId="53609" hidden="1" xr:uid="{C5C44BA4-A358-45AC-AE29-0549D30AED07}"/>
    <cellStyle name="Comma [0] 2 172 2 2" xfId="53720" hidden="1" xr:uid="{F8614BE3-FFBB-4AD9-B5ED-5A74A4584613}"/>
    <cellStyle name="Comma [0] 2 172 2 2" xfId="53806" hidden="1" xr:uid="{DD5BE258-B39C-4B6E-AE54-5A9C52C2BC33}"/>
    <cellStyle name="Comma [0] 2 172 2 2" xfId="54886" hidden="1" xr:uid="{6330CC5E-9146-47ED-A55E-82C0EBF71FD7}"/>
    <cellStyle name="Comma [0] 2 172 2 2" xfId="55333" hidden="1" xr:uid="{F90D1D2C-90F1-47F9-9978-76965E7A1389}"/>
    <cellStyle name="Comma [0] 2 172 2 2" xfId="55444" hidden="1" xr:uid="{2B64564E-E8B0-4420-A7B3-C01DD12982AD}"/>
    <cellStyle name="Comma [0] 2 172 2 2" xfId="55530" hidden="1" xr:uid="{1EA93378-AE4E-42CC-878E-325B36554F26}"/>
    <cellStyle name="Comma [0] 2 172 2 2" xfId="56599" hidden="1" xr:uid="{4397858A-401D-451E-B8D3-490AAEFC38AA}"/>
    <cellStyle name="Comma [0] 2 172 2 2" xfId="57041" hidden="1" xr:uid="{B8A66D68-48D3-4142-8B9A-3129AD4BF903}"/>
    <cellStyle name="Comma [0] 2 172 2 2" xfId="57151" hidden="1" xr:uid="{835B151E-84FA-44A5-9B9C-A40276138491}"/>
    <cellStyle name="Comma [0] 2 172 2 2" xfId="57237" hidden="1" xr:uid="{141D4349-8AC0-444B-8887-C98E30E7541D}"/>
    <cellStyle name="Comma [0] 2 172 2 2" xfId="58296" hidden="1" xr:uid="{8178E314-7467-4D79-A928-3BC6D9FED0DE}"/>
    <cellStyle name="Comma [0] 2 172 2 2" xfId="58735" hidden="1" xr:uid="{9CAC5E90-EBC5-4CDC-A0D0-0029A5D69627}"/>
    <cellStyle name="Comma [0] 2 172 2 2" xfId="58845" hidden="1" xr:uid="{90052106-858C-47E6-B1AC-4E6608218FF8}"/>
    <cellStyle name="Comma [0] 2 172 2 2" xfId="58931" hidden="1" xr:uid="{FF07EA36-7CFF-4731-887D-87F7133EC2AE}"/>
    <cellStyle name="Comma [0] 2 172 2 2" xfId="59971" hidden="1" xr:uid="{A50D246C-D0E2-4650-906E-D0BA287E2CDE}"/>
    <cellStyle name="Comma [0] 2 172 2 2" xfId="60397" hidden="1" xr:uid="{D79C9487-A3D1-435E-A17C-2DA647A86DEF}"/>
    <cellStyle name="Comma [0] 2 172 2 2" xfId="60506" hidden="1" xr:uid="{AF5644AF-9761-43A5-9AC5-01D2F65CBC0A}"/>
    <cellStyle name="Comma [0] 2 172 2 2" xfId="60592" hidden="1" xr:uid="{0DA199FB-96B9-4157-99D0-3A6388A8AA26}"/>
    <cellStyle name="Comma [0] 2 172 2 2" xfId="61617" hidden="1" xr:uid="{F10D46AF-6C35-4C91-80FA-082A2861D6C5}"/>
    <cellStyle name="Comma [0] 2 172 2 2" xfId="62032" hidden="1" xr:uid="{EDC815C5-8AFE-4A5F-AF9B-1EF382F47D2D}"/>
    <cellStyle name="Comma [0] 2 172 2 2" xfId="62141" hidden="1" xr:uid="{AE9F5779-4DEB-428D-912D-F544EB40C212}"/>
    <cellStyle name="Comma [0] 2 172 2 2" xfId="62227" hidden="1" xr:uid="{806919D5-B7B5-441F-BB47-30F665648301}"/>
    <cellStyle name="Comma [0] 2 172 2 2" xfId="63195" hidden="1" xr:uid="{5EE43AC8-99A6-4285-87CE-8E469DCC230B}"/>
    <cellStyle name="Comma [0] 2 172 2 2" xfId="63554" hidden="1" xr:uid="{E30DDDE0-BF0F-4CA7-86FE-6E2788B3D8C4}"/>
    <cellStyle name="Comma [0] 2 172 2 2" xfId="63740" hidden="1" xr:uid="{AA1DDED3-73B3-48B9-BD64-585DB1DEB8F6}"/>
    <cellStyle name="Comma [0] 2 172 3" xfId="6503" hidden="1" xr:uid="{00000000-0005-0000-0000-00006A190000}"/>
    <cellStyle name="Comma [0] 2 172 3" xfId="4284" hidden="1" xr:uid="{00000000-0005-0000-0000-0000BF100000}"/>
    <cellStyle name="Comma [0] 2 172 3" xfId="6409" hidden="1" xr:uid="{00000000-0005-0000-0000-00000C190000}"/>
    <cellStyle name="Comma [0] 2 172 3" xfId="6707" hidden="1" xr:uid="{00000000-0005-0000-0000-0000361A0000}"/>
    <cellStyle name="Comma [0] 2 172 3" xfId="6713" hidden="1" xr:uid="{00000000-0005-0000-0000-00003C1A0000}"/>
    <cellStyle name="Comma [0] 2 172 3" xfId="6752" hidden="1" xr:uid="{00000000-0005-0000-0000-0000631A0000}"/>
    <cellStyle name="Comma [0] 2 172 3" xfId="6823" hidden="1" xr:uid="{00000000-0005-0000-0000-0000AA1A0000}"/>
    <cellStyle name="Comma [0] 2 172 3" xfId="7076" hidden="1" xr:uid="{00000000-0005-0000-0000-0000A71B0000}"/>
    <cellStyle name="Comma [0] 2 172 3" xfId="8832" hidden="1" xr:uid="{00000000-0005-0000-0000-000083220000}"/>
    <cellStyle name="Comma [0] 2 172 3" xfId="10588" hidden="1" xr:uid="{00000000-0005-0000-0000-00005F290000}"/>
    <cellStyle name="Comma [0] 2 172 3" xfId="12344" hidden="1" xr:uid="{00000000-0005-0000-0000-00003B300000}"/>
    <cellStyle name="Comma [0] 2 172 3" xfId="6588" hidden="1" xr:uid="{00000000-0005-0000-0000-0000BF190000}"/>
    <cellStyle name="Comma [0] 2 172 3" xfId="6692" hidden="1" xr:uid="{00000000-0005-0000-0000-0000271A0000}"/>
    <cellStyle name="Comma [0] 2 172 3" xfId="17603" hidden="1" xr:uid="{00000000-0005-0000-0000-0000C6440000}"/>
    <cellStyle name="Comma [0] 2 172 3" xfId="14100" hidden="1" xr:uid="{00000000-0005-0000-0000-000017370000}"/>
    <cellStyle name="Comma [0] 2 172 3" xfId="15853" hidden="1" xr:uid="{00000000-0005-0000-0000-0000F03D0000}"/>
    <cellStyle name="Comma [0] 2 172 3" xfId="36268" hidden="1" xr:uid="{4F98F42A-A425-4A0C-8592-261AB069348A}"/>
    <cellStyle name="Comma [0] 2 172 3" xfId="38393" hidden="1" xr:uid="{4AF07E04-986D-4BE0-848D-9BA5716D74A3}"/>
    <cellStyle name="Comma [0] 2 172 3" xfId="38487" hidden="1" xr:uid="{2526CD04-2094-41DB-9E1C-2B5BA6E3AAC9}"/>
    <cellStyle name="Comma [0] 2 172 3" xfId="38572" hidden="1" xr:uid="{59DD7A1F-6549-4104-ACD7-C29B5E7DF3FF}"/>
    <cellStyle name="Comma [0] 2 172 3" xfId="38676" hidden="1" xr:uid="{572FDF89-660A-43B3-A321-246E8F60C6DE}"/>
    <cellStyle name="Comma [0] 2 172 3" xfId="38691" hidden="1" xr:uid="{FC51B1A1-5353-44DA-95EA-FBC517752926}"/>
    <cellStyle name="Comma [0] 2 172 3" xfId="38697" hidden="1" xr:uid="{A48D7921-F420-41DC-8594-F244602C2310}"/>
    <cellStyle name="Comma [0] 2 172 3" xfId="38736" hidden="1" xr:uid="{66AD39AB-1477-40B4-9A37-3214C4C765DF}"/>
    <cellStyle name="Comma [0] 2 172 3" xfId="38807" hidden="1" xr:uid="{1799DDBD-3576-44C3-89A6-8352D57FC194}"/>
    <cellStyle name="Comma [0] 2 172 3" xfId="39060" hidden="1" xr:uid="{E0634774-76C1-4A22-BDD2-074E407085D2}"/>
    <cellStyle name="Comma [0] 2 172 3" xfId="40816" hidden="1" xr:uid="{F44D990D-DF43-4320-9592-9376033DD3EA}"/>
    <cellStyle name="Comma [0] 2 172 3" xfId="42572" hidden="1" xr:uid="{7BF99C66-5818-46CB-985D-49F5D07151EF}"/>
    <cellStyle name="Comma [0] 2 172 3" xfId="44328" hidden="1" xr:uid="{827F1ECC-1633-484A-8FE9-F6BC0F750425}"/>
    <cellStyle name="Comma [0] 2 172 3" xfId="46084" hidden="1" xr:uid="{04D3E6AB-92B8-4829-AFBD-B7ACD720C0B6}"/>
    <cellStyle name="Comma [0] 2 172 3" xfId="47837" hidden="1" xr:uid="{18D11C2A-328B-4E9C-977B-58399927F157}"/>
    <cellStyle name="Comma [0] 2 172 3" xfId="49587" hidden="1" xr:uid="{C1A262A1-18D2-4C70-9DE7-D175F5A83C7E}"/>
    <cellStyle name="Comma [0] 2 173" xfId="491" xr:uid="{00000000-0005-0000-0000-0000EE010000}"/>
    <cellStyle name="Comma [0] 2 173 2" xfId="1713" hidden="1" xr:uid="{00000000-0005-0000-0000-0000B4060000}"/>
    <cellStyle name="Comma [0] 2 173 2" xfId="1804" hidden="1" xr:uid="{00000000-0005-0000-0000-00000F070000}"/>
    <cellStyle name="Comma [0] 2 173 2" xfId="1012" hidden="1" xr:uid="{00000000-0005-0000-0000-0000F7030000}"/>
    <cellStyle name="Comma [0] 2 173 2" xfId="33014" hidden="1" xr:uid="{EF4030CC-A667-4537-97A8-3F710C768E1C}"/>
    <cellStyle name="Comma [0] 2 173 2" xfId="33711" hidden="1" xr:uid="{49F17FAA-0DC3-4DBB-8CDE-85EAF51F4140}"/>
    <cellStyle name="Comma [0] 2 173 2" xfId="33799" hidden="1" xr:uid="{EC90A340-EC43-4CF8-B7B1-413BA9931A27}"/>
    <cellStyle name="Comma [0] 2 173 2" xfId="32513" xr:uid="{3C66C899-0385-4ABD-9C6D-5D607DDDDA41}"/>
    <cellStyle name="Comma [0] 2 173 2 2" xfId="26310" hidden="1" xr:uid="{00000000-0005-0000-0000-0000C9660000}"/>
    <cellStyle name="Comma [0] 2 173 2 2" xfId="26859" hidden="1" xr:uid="{00000000-0005-0000-0000-0000EE680000}"/>
    <cellStyle name="Comma [0] 2 173 2 2" xfId="7023" hidden="1" xr:uid="{00000000-0005-0000-0000-0000721B0000}"/>
    <cellStyle name="Comma [0] 2 173 2 2" xfId="7162" hidden="1" xr:uid="{00000000-0005-0000-0000-0000FD1B0000}"/>
    <cellStyle name="Comma [0] 2 173 2 2" xfId="4943" hidden="1" xr:uid="{00000000-0005-0000-0000-000052130000}"/>
    <cellStyle name="Comma [0] 2 173 2 2" xfId="10535" hidden="1" xr:uid="{00000000-0005-0000-0000-00002A290000}"/>
    <cellStyle name="Comma [0] 2 173 2 2" xfId="5605" hidden="1" xr:uid="{00000000-0005-0000-0000-0000E8150000}"/>
    <cellStyle name="Comma [0] 2 173 2 2" xfId="9580" hidden="1" xr:uid="{00000000-0005-0000-0000-00006F250000}"/>
    <cellStyle name="Comma [0] 2 173 2 2" xfId="23458" hidden="1" xr:uid="{00000000-0005-0000-0000-0000A55B0000}"/>
    <cellStyle name="Comma [0] 2 173 2 2" xfId="23553" hidden="1" xr:uid="{00000000-0005-0000-0000-0000045C0000}"/>
    <cellStyle name="Comma [0] 2 173 2 2" xfId="24478" hidden="1" xr:uid="{00000000-0005-0000-0000-0000A15F0000}"/>
    <cellStyle name="Comma [0] 2 173 2 2" xfId="24613" hidden="1" xr:uid="{00000000-0005-0000-0000-000028600000}"/>
    <cellStyle name="Comma [0] 2 173 2 2" xfId="31677" hidden="1" xr:uid="{00000000-0005-0000-0000-0000C07B0000}"/>
    <cellStyle name="Comma [0] 2 173 2 2" xfId="31763" hidden="1" xr:uid="{00000000-0005-0000-0000-0000167C0000}"/>
    <cellStyle name="Comma [0] 2 173 2 2" xfId="16601" hidden="1" xr:uid="{00000000-0005-0000-0000-0000DC400000}"/>
    <cellStyle name="Comma [0] 2 173 2 2" xfId="17550" hidden="1" xr:uid="{00000000-0005-0000-0000-000091440000}"/>
    <cellStyle name="Comma [0] 2 173 2 2" xfId="17689" hidden="1" xr:uid="{00000000-0005-0000-0000-00001C450000}"/>
    <cellStyle name="Comma [0] 2 173 2 2" xfId="26954" hidden="1" xr:uid="{00000000-0005-0000-0000-00004D690000}"/>
    <cellStyle name="Comma [0] 2 173 2 2" xfId="27856" hidden="1" xr:uid="{00000000-0005-0000-0000-0000D36C0000}"/>
    <cellStyle name="Comma [0] 2 173 2 2" xfId="27985" hidden="1" xr:uid="{00000000-0005-0000-0000-0000546D0000}"/>
    <cellStyle name="Comma [0] 2 173 2 2" xfId="28520" hidden="1" xr:uid="{00000000-0005-0000-0000-00006B6F0000}"/>
    <cellStyle name="Comma [0] 2 173 2 2" xfId="10674" hidden="1" xr:uid="{00000000-0005-0000-0000-0000B5290000}"/>
    <cellStyle name="Comma [0] 2 173 2 2" xfId="11241" hidden="1" xr:uid="{00000000-0005-0000-0000-0000EC2B0000}"/>
    <cellStyle name="Comma [0] 2 173 2 2" xfId="11336" hidden="1" xr:uid="{00000000-0005-0000-0000-00004B2C0000}"/>
    <cellStyle name="Comma [0] 2 173 2 2" xfId="12291" hidden="1" xr:uid="{00000000-0005-0000-0000-000006300000}"/>
    <cellStyle name="Comma [0] 2 173 2 2" xfId="12430" hidden="1" xr:uid="{00000000-0005-0000-0000-000091300000}"/>
    <cellStyle name="Comma [0] 2 173 2 2" xfId="12997" hidden="1" xr:uid="{00000000-0005-0000-0000-0000C8320000}"/>
    <cellStyle name="Comma [0] 2 173 2 2" xfId="13092" hidden="1" xr:uid="{00000000-0005-0000-0000-000027330000}"/>
    <cellStyle name="Comma [0] 2 173 2 2" xfId="14047" hidden="1" xr:uid="{00000000-0005-0000-0000-0000E2360000}"/>
    <cellStyle name="Comma [0] 2 173 2 2" xfId="14186" hidden="1" xr:uid="{00000000-0005-0000-0000-00006D370000}"/>
    <cellStyle name="Comma [0] 2 173 2 2" xfId="14753" hidden="1" xr:uid="{00000000-0005-0000-0000-0000A4390000}"/>
    <cellStyle name="Comma [0] 2 173 2 2" xfId="5510" hidden="1" xr:uid="{00000000-0005-0000-0000-000089150000}"/>
    <cellStyle name="Comma [0] 2 173 2 2" xfId="4804" hidden="1" xr:uid="{00000000-0005-0000-0000-0000C7120000}"/>
    <cellStyle name="Comma [0] 2 173 2 2" xfId="25165" hidden="1" xr:uid="{00000000-0005-0000-0000-000050620000}"/>
    <cellStyle name="Comma [0] 2 173 2 2" xfId="25260" hidden="1" xr:uid="{00000000-0005-0000-0000-0000AF620000}"/>
    <cellStyle name="Comma [0] 2 173 2 2" xfId="26176" hidden="1" xr:uid="{00000000-0005-0000-0000-000043660000}"/>
    <cellStyle name="Comma [0] 2 173 2 2" xfId="7824" hidden="1" xr:uid="{00000000-0005-0000-0000-0000931E0000}"/>
    <cellStyle name="Comma [0] 2 173 2 2" xfId="8779" hidden="1" xr:uid="{00000000-0005-0000-0000-00004E220000}"/>
    <cellStyle name="Comma [0] 2 173 2 2" xfId="8918" hidden="1" xr:uid="{00000000-0005-0000-0000-0000D9220000}"/>
    <cellStyle name="Comma [0] 2 173 2 2" xfId="9485" hidden="1" xr:uid="{00000000-0005-0000-0000-000010250000}"/>
    <cellStyle name="Comma [0] 2 173 2 2" xfId="19296" hidden="1" xr:uid="{00000000-0005-0000-0000-0000634B0000}"/>
    <cellStyle name="Comma [0] 2 173 2 2" xfId="19434" hidden="1" xr:uid="{00000000-0005-0000-0000-0000ED4B0000}"/>
    <cellStyle name="Comma [0] 2 173 2 2" xfId="20000" hidden="1" xr:uid="{00000000-0005-0000-0000-0000234E0000}"/>
    <cellStyle name="Comma [0] 2 173 2 2" xfId="20095" hidden="1" xr:uid="{00000000-0005-0000-0000-0000824E0000}"/>
    <cellStyle name="Comma [0] 2 173 2 2" xfId="21034" hidden="1" xr:uid="{00000000-0005-0000-0000-00002D520000}"/>
    <cellStyle name="Comma [0] 2 173 2 2" xfId="21172" hidden="1" xr:uid="{00000000-0005-0000-0000-0000B7520000}"/>
    <cellStyle name="Comma [0] 2 173 2 2" xfId="21734" hidden="1" xr:uid="{00000000-0005-0000-0000-0000E9540000}"/>
    <cellStyle name="Comma [0] 2 173 2 2" xfId="21829" hidden="1" xr:uid="{00000000-0005-0000-0000-000048550000}"/>
    <cellStyle name="Comma [0] 2 173 2 2" xfId="22762" hidden="1" xr:uid="{00000000-0005-0000-0000-0000ED580000}"/>
    <cellStyle name="Comma [0] 2 173 2 2" xfId="22900" hidden="1" xr:uid="{00000000-0005-0000-0000-000077590000}"/>
    <cellStyle name="Comma [0] 2 173 2 2" xfId="29631" hidden="1" xr:uid="{00000000-0005-0000-0000-0000C2730000}"/>
    <cellStyle name="Comma [0] 2 173 2 2" xfId="28615" hidden="1" xr:uid="{00000000-0005-0000-0000-0000CA6F0000}"/>
    <cellStyle name="Comma [0] 2 173 2 2" xfId="14848" hidden="1" xr:uid="{00000000-0005-0000-0000-0000033A0000}"/>
    <cellStyle name="Comma [0] 2 173 2 2" xfId="15800" hidden="1" xr:uid="{00000000-0005-0000-0000-0000BB3D0000}"/>
    <cellStyle name="Comma [0] 2 173 2 2" xfId="15939" hidden="1" xr:uid="{00000000-0005-0000-0000-0000463E0000}"/>
    <cellStyle name="Comma [0] 2 173 2 2" xfId="16506" hidden="1" xr:uid="{00000000-0005-0000-0000-00007D400000}"/>
    <cellStyle name="Comma [0] 2 173 2 2" xfId="7729" hidden="1" xr:uid="{00000000-0005-0000-0000-0000341E0000}"/>
    <cellStyle name="Comma [0] 2 173 2 2" xfId="30250" hidden="1" xr:uid="{00000000-0005-0000-0000-00002D760000}"/>
    <cellStyle name="Comma [0] 2 173 2 2" xfId="31100" hidden="1" xr:uid="{00000000-0005-0000-0000-00007F790000}"/>
    <cellStyle name="Comma [0] 2 173 2 2" xfId="29504" hidden="1" xr:uid="{00000000-0005-0000-0000-000043730000}"/>
    <cellStyle name="Comma [0] 2 173 2 2" xfId="18351" hidden="1" xr:uid="{00000000-0005-0000-0000-0000B2470000}"/>
    <cellStyle name="Comma [0] 2 173 2 2" xfId="30155" hidden="1" xr:uid="{00000000-0005-0000-0000-0000CE750000}"/>
    <cellStyle name="Comma [0] 2 173 2 2" xfId="18256" hidden="1" xr:uid="{00000000-0005-0000-0000-000053470000}"/>
    <cellStyle name="Comma [0] 2 173 2 2" xfId="36788" hidden="1" xr:uid="{7CAA9E4B-94F8-4A6D-8667-9CD058A2086A}"/>
    <cellStyle name="Comma [0] 2 173 2 2" xfId="36927" hidden="1" xr:uid="{2A3665ED-7427-47F2-B4D8-132F36BFA8C5}"/>
    <cellStyle name="Comma [0] 2 173 2 2" xfId="37494" hidden="1" xr:uid="{51C91E1F-6368-4D66-8350-6110904AA039}"/>
    <cellStyle name="Comma [0] 2 173 2 2" xfId="37589" hidden="1" xr:uid="{987003C9-1BDD-4081-83B1-47D3A097DEC1}"/>
    <cellStyle name="Comma [0] 2 173 2 2" xfId="39007" hidden="1" xr:uid="{FA14686C-BD91-4AF5-83FB-3E8720263D57}"/>
    <cellStyle name="Comma [0] 2 173 2 2" xfId="39146" hidden="1" xr:uid="{17DB4F13-2220-4EF8-8822-C5960842F0D7}"/>
    <cellStyle name="Comma [0] 2 173 2 2" xfId="39713" hidden="1" xr:uid="{F4E338B4-9DC9-4B50-9E52-8A0042BADD3E}"/>
    <cellStyle name="Comma [0] 2 173 2 2" xfId="39808" hidden="1" xr:uid="{8D276A80-0996-48DE-9CB2-CF588D52595E}"/>
    <cellStyle name="Comma [0] 2 173 2 2" xfId="40763" hidden="1" xr:uid="{B8DC9CEE-DA42-4EF1-A210-46D6B95A1564}"/>
    <cellStyle name="Comma [0] 2 173 2 2" xfId="40902" hidden="1" xr:uid="{CAC97FBC-2F41-4AD8-BA01-AF648DA5D149}"/>
    <cellStyle name="Comma [0] 2 173 2 2" xfId="41469" hidden="1" xr:uid="{77C2C9F8-575D-4C34-B202-3C5DFA9B0E23}"/>
    <cellStyle name="Comma [0] 2 173 2 2" xfId="41564" hidden="1" xr:uid="{826B4C7A-03F2-4141-8C4A-81335BA93DE4}"/>
    <cellStyle name="Comma [0] 2 173 2 2" xfId="42519" hidden="1" xr:uid="{2B7AD0EA-BD38-47C2-B157-F04A3D5F7F45}"/>
    <cellStyle name="Comma [0] 2 173 2 2" xfId="42658" hidden="1" xr:uid="{7ED37786-0A00-4DFA-814D-F406EA6008C2}"/>
    <cellStyle name="Comma [0] 2 173 2 2" xfId="43225" hidden="1" xr:uid="{E9018984-7AF7-4A20-A683-C39E934FED67}"/>
    <cellStyle name="Comma [0] 2 173 2 2" xfId="43320" hidden="1" xr:uid="{E9EBCB21-CC15-419A-B069-403B7EC35043}"/>
    <cellStyle name="Comma [0] 2 173 2 2" xfId="44275" hidden="1" xr:uid="{870D1E29-2775-4AAC-95F1-4A3FE3698EC4}"/>
    <cellStyle name="Comma [0] 2 173 2 2" xfId="44414" hidden="1" xr:uid="{22E97F76-5B52-4077-B9AD-1430FC1291B2}"/>
    <cellStyle name="Comma [0] 2 173 2 2" xfId="44981" hidden="1" xr:uid="{6C444D6B-C460-49AB-8A19-F202D2B022F3}"/>
    <cellStyle name="Comma [0] 2 173 2 2" xfId="45076" hidden="1" xr:uid="{3BCC3FB8-B23C-4D1C-BBED-F4377745CD06}"/>
    <cellStyle name="Comma [0] 2 173 2 2" xfId="46031" hidden="1" xr:uid="{755BA7DA-5F61-4751-914F-274C4862747A}"/>
    <cellStyle name="Comma [0] 2 173 2 2" xfId="46170" hidden="1" xr:uid="{105C1A2E-E0DF-4648-915C-4EB88AFC51F6}"/>
    <cellStyle name="Comma [0] 2 173 2 2" xfId="46737" hidden="1" xr:uid="{272E1CEA-159E-4339-B075-49FDA3C515B0}"/>
    <cellStyle name="Comma [0] 2 173 2 2" xfId="46832" hidden="1" xr:uid="{F9A868BA-837D-4A41-B4E7-11F1B24BEA06}"/>
    <cellStyle name="Comma [0] 2 173 2 2" xfId="47784" hidden="1" xr:uid="{0478FD36-111D-4B06-839A-2940C13D4C1E}"/>
    <cellStyle name="Comma [0] 2 173 2 2" xfId="47923" hidden="1" xr:uid="{C7C8BF15-B843-4768-9C4E-4F241D192CC9}"/>
    <cellStyle name="Comma [0] 2 173 2 2" xfId="48490" hidden="1" xr:uid="{0E5ABE3C-660A-4FDA-A8BC-5369DC1315A6}"/>
    <cellStyle name="Comma [0] 2 173 2 2" xfId="48585" hidden="1" xr:uid="{27CB777F-1600-421C-8AC1-95DE46359909}"/>
    <cellStyle name="Comma [0] 2 173 2 2" xfId="49534" hidden="1" xr:uid="{120F0A76-C605-4BEC-A373-67E4F6B4ABF9}"/>
    <cellStyle name="Comma [0] 2 173 2 2" xfId="49673" hidden="1" xr:uid="{C2709B03-A933-4A0C-8A36-AEFE959CCDDE}"/>
    <cellStyle name="Comma [0] 2 173 2 2" xfId="50240" hidden="1" xr:uid="{FC901CE4-8DF5-4A9E-AC42-E436BD367DE9}"/>
    <cellStyle name="Comma [0] 2 173 2 2" xfId="50335" hidden="1" xr:uid="{A824CCD9-ACE6-4CA6-BD20-1141C0280A07}"/>
    <cellStyle name="Comma [0] 2 173 2 2" xfId="51280" hidden="1" xr:uid="{2244A16F-925A-4ECE-9D6E-C35FBB94C745}"/>
    <cellStyle name="Comma [0] 2 173 2 2" xfId="51418" hidden="1" xr:uid="{F69BDA87-DDCC-46DF-81DB-FD76CDA29A12}"/>
    <cellStyle name="Comma [0] 2 173 2 2" xfId="51984" hidden="1" xr:uid="{34954D0E-36D9-4082-9332-F49A07B2041C}"/>
    <cellStyle name="Comma [0] 2 173 2 2" xfId="52079" hidden="1" xr:uid="{0C0EC093-1511-4C53-A787-38AD1A88EAA6}"/>
    <cellStyle name="Comma [0] 2 173 2 2" xfId="53018" hidden="1" xr:uid="{E02C6067-DD30-4835-9D3F-8D55D5B675AE}"/>
    <cellStyle name="Comma [0] 2 173 2 2" xfId="53156" hidden="1" xr:uid="{ED031A5D-521A-48DC-8D39-F2F697F64060}"/>
    <cellStyle name="Comma [0] 2 173 2 2" xfId="53718" hidden="1" xr:uid="{E3945787-15A5-4A77-8142-896FA09048F9}"/>
    <cellStyle name="Comma [0] 2 173 2 2" xfId="53813" hidden="1" xr:uid="{3F102113-FBFD-4E4D-85BA-ED37C94A9A56}"/>
    <cellStyle name="Comma [0] 2 173 2 2" xfId="54746" hidden="1" xr:uid="{68C8C3EA-06DD-42F9-9D30-DF36F0208F3A}"/>
    <cellStyle name="Comma [0] 2 173 2 2" xfId="54884" hidden="1" xr:uid="{F0006CB7-CF77-4E82-A0E3-CA472B92216C}"/>
    <cellStyle name="Comma [0] 2 173 2 2" xfId="55442" hidden="1" xr:uid="{081DD147-8FB7-4CF2-AED4-CE85A0E1F32E}"/>
    <cellStyle name="Comma [0] 2 173 2 2" xfId="55537" hidden="1" xr:uid="{7ABDDE2C-A9A4-488D-B0FD-D10903388A78}"/>
    <cellStyle name="Comma [0] 2 173 2 2" xfId="56462" hidden="1" xr:uid="{CBA28D41-9968-465A-8ADA-7888B4CD5D72}"/>
    <cellStyle name="Comma [0] 2 173 2 2" xfId="56597" hidden="1" xr:uid="{68329CE8-1F7F-43FF-AE25-34206E1C31E7}"/>
    <cellStyle name="Comma [0] 2 173 2 2" xfId="57149" hidden="1" xr:uid="{2CBF986C-C277-4E61-AF5F-D4B32E27AEDC}"/>
    <cellStyle name="Comma [0] 2 173 2 2" xfId="57244" hidden="1" xr:uid="{1320D242-2BB3-4ACA-9480-B705B719D1AC}"/>
    <cellStyle name="Comma [0] 2 173 2 2" xfId="58160" hidden="1" xr:uid="{ABC3EA10-B08B-45E5-B383-C997125A1D7F}"/>
    <cellStyle name="Comma [0] 2 173 2 2" xfId="58294" hidden="1" xr:uid="{0C869943-EF12-46DC-B73C-B5CF10F8BFEC}"/>
    <cellStyle name="Comma [0] 2 173 2 2" xfId="58843" hidden="1" xr:uid="{7BF3CADF-847A-4546-A33A-56A21A37FBBF}"/>
    <cellStyle name="Comma [0] 2 173 2 2" xfId="58938" hidden="1" xr:uid="{7D0823A5-98FB-4A85-83A9-8018D77C8CC0}"/>
    <cellStyle name="Comma [0] 2 173 2 2" xfId="59840" hidden="1" xr:uid="{7B067CD0-CDC9-4637-8B15-49D6C97E9302}"/>
    <cellStyle name="Comma [0] 2 173 2 2" xfId="59969" hidden="1" xr:uid="{5507F24F-8ACD-441B-8FB3-EC9E52BC2331}"/>
    <cellStyle name="Comma [0] 2 173 2 2" xfId="60504" hidden="1" xr:uid="{DC4622EB-397C-4813-ABDB-DDDD486333E0}"/>
    <cellStyle name="Comma [0] 2 173 2 2" xfId="60599" hidden="1" xr:uid="{5D6F33E8-77E5-4371-BC22-669578C87320}"/>
    <cellStyle name="Comma [0] 2 173 2 2" xfId="61488" hidden="1" xr:uid="{04E02F97-5441-49B4-B5CF-AAD3975FE43E}"/>
    <cellStyle name="Comma [0] 2 173 2 2" xfId="61615" hidden="1" xr:uid="{085EB2C6-E854-44FC-A65E-C40953D0A42F}"/>
    <cellStyle name="Comma [0] 2 173 2 2" xfId="62139" hidden="1" xr:uid="{4222C7AD-4931-45C8-A85E-867B554E1C7A}"/>
    <cellStyle name="Comma [0] 2 173 2 2" xfId="62234" hidden="1" xr:uid="{F27AB66D-C91A-407A-B2A4-212D4F026344}"/>
    <cellStyle name="Comma [0] 2 173 2 2" xfId="63084" hidden="1" xr:uid="{A99D4578-AD75-4996-916A-F45DD6BB63E4}"/>
    <cellStyle name="Comma [0] 2 173 2 2" xfId="63661" hidden="1" xr:uid="{48044E0E-93C4-4D32-BE16-D41105E2A935}"/>
    <cellStyle name="Comma [0] 2 173 2 2" xfId="63747" hidden="1" xr:uid="{1C35A86C-A213-40D5-8246-2F42D91FD021}"/>
    <cellStyle name="Comma [0] 2 173 3" xfId="6501" hidden="1" xr:uid="{00000000-0005-0000-0000-000068190000}"/>
    <cellStyle name="Comma [0] 2 173 3" xfId="4282" hidden="1" xr:uid="{00000000-0005-0000-0000-0000BD100000}"/>
    <cellStyle name="Comma [0] 2 173 3" xfId="6417" hidden="1" xr:uid="{00000000-0005-0000-0000-000014190000}"/>
    <cellStyle name="Comma [0] 2 173 3" xfId="6819" hidden="1" xr:uid="{00000000-0005-0000-0000-0000A61A0000}"/>
    <cellStyle name="Comma [0] 2 173 3" xfId="6891" hidden="1" xr:uid="{00000000-0005-0000-0000-0000EE1A0000}"/>
    <cellStyle name="Comma [0] 2 173 3" xfId="8647" hidden="1" xr:uid="{00000000-0005-0000-0000-0000CA210000}"/>
    <cellStyle name="Comma [0] 2 173 3" xfId="10403" hidden="1" xr:uid="{00000000-0005-0000-0000-0000A6280000}"/>
    <cellStyle name="Comma [0] 2 173 3" xfId="12159" hidden="1" xr:uid="{00000000-0005-0000-0000-0000822F0000}"/>
    <cellStyle name="Comma [0] 2 173 3" xfId="13915" hidden="1" xr:uid="{00000000-0005-0000-0000-00005E360000}"/>
    <cellStyle name="Comma [0] 2 173 3" xfId="15671" hidden="1" xr:uid="{00000000-0005-0000-0000-00003A3D0000}"/>
    <cellStyle name="Comma [0] 2 173 3" xfId="17423" hidden="1" xr:uid="{00000000-0005-0000-0000-000012440000}"/>
    <cellStyle name="Comma [0] 2 173 3" xfId="6561" hidden="1" xr:uid="{00000000-0005-0000-0000-0000A4190000}"/>
    <cellStyle name="Comma [0] 2 173 3" xfId="6757" hidden="1" xr:uid="{00000000-0005-0000-0000-0000681A0000}"/>
    <cellStyle name="Comma [0] 2 173 3" xfId="22645" hidden="1" xr:uid="{00000000-0005-0000-0000-000078580000}"/>
    <cellStyle name="Comma [0] 2 173 3" xfId="19172" hidden="1" xr:uid="{00000000-0005-0000-0000-0000E74A0000}"/>
    <cellStyle name="Comma [0] 2 173 3" xfId="20915" hidden="1" xr:uid="{00000000-0005-0000-0000-0000B6510000}"/>
    <cellStyle name="Comma [0] 2 173 3" xfId="36266" hidden="1" xr:uid="{6079AA82-266D-4795-8ED3-CBDEB854FA70}"/>
    <cellStyle name="Comma [0] 2 173 3" xfId="38401" hidden="1" xr:uid="{BD9E0E92-C79D-40DE-B7C1-96CFE167AFBC}"/>
    <cellStyle name="Comma [0] 2 173 3" xfId="38485" hidden="1" xr:uid="{25E54CDC-F885-4763-BEBE-23D0A6ED9969}"/>
    <cellStyle name="Comma [0] 2 173 3" xfId="38545" hidden="1" xr:uid="{83BAB0F2-010F-4D01-B937-133404FF30BF}"/>
    <cellStyle name="Comma [0] 2 173 3" xfId="38741" hidden="1" xr:uid="{F75D3DA6-58C5-41A6-AF3A-DEE625DC760E}"/>
    <cellStyle name="Comma [0] 2 173 3" xfId="38803" hidden="1" xr:uid="{1F47629F-85E8-42C3-BB31-30AD7CB24914}"/>
    <cellStyle name="Comma [0] 2 173 3" xfId="38875" hidden="1" xr:uid="{7724F719-9E16-4EB5-BE08-CF39EFE74FC7}"/>
    <cellStyle name="Comma [0] 2 173 3" xfId="40631" hidden="1" xr:uid="{49F307B3-CA8E-4A93-AEFB-E9825A9C6864}"/>
    <cellStyle name="Comma [0] 2 173 3" xfId="42387" hidden="1" xr:uid="{6A69984A-0F76-49DF-B105-974013826E3C}"/>
    <cellStyle name="Comma [0] 2 173 3" xfId="44143" hidden="1" xr:uid="{6AD884FF-B88D-4FB1-9BE9-D1BE005F7B20}"/>
    <cellStyle name="Comma [0] 2 173 3" xfId="45899" hidden="1" xr:uid="{DADC5456-D9F9-4170-AEB6-B6C4CE0FEAEE}"/>
    <cellStyle name="Comma [0] 2 173 3" xfId="47655" hidden="1" xr:uid="{63A9E2B2-2CE8-4863-9691-71A766954870}"/>
    <cellStyle name="Comma [0] 2 173 3" xfId="49407" hidden="1" xr:uid="{6F4F3942-ABF3-48C3-9B74-1FA88849444C}"/>
    <cellStyle name="Comma [0] 2 173 3" xfId="51156" hidden="1" xr:uid="{5BA93721-1CFF-44F1-B0FA-0FEBAF38029C}"/>
    <cellStyle name="Comma [0] 2 173 3" xfId="52899" hidden="1" xr:uid="{636ECF81-41FE-4D2A-9AA7-DED885210778}"/>
    <cellStyle name="Comma [0] 2 173 3" xfId="54629" hidden="1" xr:uid="{F784DC89-0CE4-4233-834D-545512D10B58}"/>
    <cellStyle name="Comma [0] 2 174" xfId="486" xr:uid="{00000000-0005-0000-0000-0000E9010000}"/>
    <cellStyle name="Comma [0] 2 174 2" xfId="1708" hidden="1" xr:uid="{00000000-0005-0000-0000-0000AF060000}"/>
    <cellStyle name="Comma [0] 2 174 2" xfId="1818" hidden="1" xr:uid="{00000000-0005-0000-0000-00001D070000}"/>
    <cellStyle name="Comma [0] 2 174 2" xfId="1014" hidden="1" xr:uid="{00000000-0005-0000-0000-0000F9030000}"/>
    <cellStyle name="Comma [0] 2 174 2" xfId="33016" hidden="1" xr:uid="{D6ED4FB9-8B0C-4BAA-8F1D-17949E7063BE}"/>
    <cellStyle name="Comma [0] 2 174 2" xfId="33706" hidden="1" xr:uid="{F5933A75-1E4A-49D3-B969-85802406F89A}"/>
    <cellStyle name="Comma [0] 2 174 2" xfId="33813" hidden="1" xr:uid="{1AB69DF3-8FD5-40D9-AD64-AD3E1FCF226D}"/>
    <cellStyle name="Comma [0] 2 174 2" xfId="32508" xr:uid="{3A88CD45-A334-41DF-9650-239BD80325E1}"/>
    <cellStyle name="Comma [0] 2 174 2 2" xfId="7724" hidden="1" xr:uid="{00000000-0005-0000-0000-00002F1E0000}"/>
    <cellStyle name="Comma [0] 2 174 2 2" xfId="4938" hidden="1" xr:uid="{00000000-0005-0000-0000-00004D130000}"/>
    <cellStyle name="Comma [0] 2 174 2 2" xfId="5505" hidden="1" xr:uid="{00000000-0005-0000-0000-000084150000}"/>
    <cellStyle name="Comma [0] 2 174 2 2" xfId="4806" hidden="1" xr:uid="{00000000-0005-0000-0000-0000C9120000}"/>
    <cellStyle name="Comma [0] 2 174 2 2" xfId="7025" hidden="1" xr:uid="{00000000-0005-0000-0000-0000741B0000}"/>
    <cellStyle name="Comma [0] 2 174 2 2" xfId="7157" hidden="1" xr:uid="{00000000-0005-0000-0000-0000F81B0000}"/>
    <cellStyle name="Comma [0] 2 174 2 2" xfId="5619" hidden="1" xr:uid="{00000000-0005-0000-0000-0000F6150000}"/>
    <cellStyle name="Comma [0] 2 174 2 2" xfId="17552" hidden="1" xr:uid="{00000000-0005-0000-0000-000093440000}"/>
    <cellStyle name="Comma [0] 2 174 2 2" xfId="17684" hidden="1" xr:uid="{00000000-0005-0000-0000-000017450000}"/>
    <cellStyle name="Comma [0] 2 174 2 2" xfId="18251" hidden="1" xr:uid="{00000000-0005-0000-0000-00004E470000}"/>
    <cellStyle name="Comma [0] 2 174 2 2" xfId="18365" hidden="1" xr:uid="{00000000-0005-0000-0000-0000C0470000}"/>
    <cellStyle name="Comma [0] 2 174 2 2" xfId="19298" hidden="1" xr:uid="{00000000-0005-0000-0000-0000654B0000}"/>
    <cellStyle name="Comma [0] 2 174 2 2" xfId="19429" hidden="1" xr:uid="{00000000-0005-0000-0000-0000E84B0000}"/>
    <cellStyle name="Comma [0] 2 174 2 2" xfId="19995" hidden="1" xr:uid="{00000000-0005-0000-0000-00001E4E0000}"/>
    <cellStyle name="Comma [0] 2 174 2 2" xfId="11236" hidden="1" xr:uid="{00000000-0005-0000-0000-0000E72B0000}"/>
    <cellStyle name="Comma [0] 2 174 2 2" xfId="11350" hidden="1" xr:uid="{00000000-0005-0000-0000-0000592C0000}"/>
    <cellStyle name="Comma [0] 2 174 2 2" xfId="12293" hidden="1" xr:uid="{00000000-0005-0000-0000-000008300000}"/>
    <cellStyle name="Comma [0] 2 174 2 2" xfId="12425" hidden="1" xr:uid="{00000000-0005-0000-0000-00008C300000}"/>
    <cellStyle name="Comma [0] 2 174 2 2" xfId="12992" hidden="1" xr:uid="{00000000-0005-0000-0000-0000C3320000}"/>
    <cellStyle name="Comma [0] 2 174 2 2" xfId="13106" hidden="1" xr:uid="{00000000-0005-0000-0000-000035330000}"/>
    <cellStyle name="Comma [0] 2 174 2 2" xfId="14049" hidden="1" xr:uid="{00000000-0005-0000-0000-0000E4360000}"/>
    <cellStyle name="Comma [0] 2 174 2 2" xfId="14181" hidden="1" xr:uid="{00000000-0005-0000-0000-000068370000}"/>
    <cellStyle name="Comma [0] 2 174 2 2" xfId="14748" hidden="1" xr:uid="{00000000-0005-0000-0000-00009F390000}"/>
    <cellStyle name="Comma [0] 2 174 2 2" xfId="14862" hidden="1" xr:uid="{00000000-0005-0000-0000-0000113A0000}"/>
    <cellStyle name="Comma [0] 2 174 2 2" xfId="15802" hidden="1" xr:uid="{00000000-0005-0000-0000-0000BD3D0000}"/>
    <cellStyle name="Comma [0] 2 174 2 2" xfId="15934" hidden="1" xr:uid="{00000000-0005-0000-0000-0000413E0000}"/>
    <cellStyle name="Comma [0] 2 174 2 2" xfId="16501" hidden="1" xr:uid="{00000000-0005-0000-0000-000078400000}"/>
    <cellStyle name="Comma [0] 2 174 2 2" xfId="16615" hidden="1" xr:uid="{00000000-0005-0000-0000-0000EA400000}"/>
    <cellStyle name="Comma [0] 2 174 2 2" xfId="26305" hidden="1" xr:uid="{00000000-0005-0000-0000-0000C4660000}"/>
    <cellStyle name="Comma [0] 2 174 2 2" xfId="26854" hidden="1" xr:uid="{00000000-0005-0000-0000-0000E9680000}"/>
    <cellStyle name="Comma [0] 2 174 2 2" xfId="26968" hidden="1" xr:uid="{00000000-0005-0000-0000-00005B690000}"/>
    <cellStyle name="Comma [0] 2 174 2 2" xfId="27858" hidden="1" xr:uid="{00000000-0005-0000-0000-0000D56C0000}"/>
    <cellStyle name="Comma [0] 2 174 2 2" xfId="27980" hidden="1" xr:uid="{00000000-0005-0000-0000-00004F6D0000}"/>
    <cellStyle name="Comma [0] 2 174 2 2" xfId="28515" hidden="1" xr:uid="{00000000-0005-0000-0000-0000666F0000}"/>
    <cellStyle name="Comma [0] 2 174 2 2" xfId="28629" hidden="1" xr:uid="{00000000-0005-0000-0000-0000D86F0000}"/>
    <cellStyle name="Comma [0] 2 174 2 2" xfId="20109" hidden="1" xr:uid="{00000000-0005-0000-0000-0000904E0000}"/>
    <cellStyle name="Comma [0] 2 174 2 2" xfId="21036" hidden="1" xr:uid="{00000000-0005-0000-0000-00002F520000}"/>
    <cellStyle name="Comma [0] 2 174 2 2" xfId="21167" hidden="1" xr:uid="{00000000-0005-0000-0000-0000B2520000}"/>
    <cellStyle name="Comma [0] 2 174 2 2" xfId="21729" hidden="1" xr:uid="{00000000-0005-0000-0000-0000E4540000}"/>
    <cellStyle name="Comma [0] 2 174 2 2" xfId="21843" hidden="1" xr:uid="{00000000-0005-0000-0000-000056550000}"/>
    <cellStyle name="Comma [0] 2 174 2 2" xfId="22764" hidden="1" xr:uid="{00000000-0005-0000-0000-0000EF580000}"/>
    <cellStyle name="Comma [0] 2 174 2 2" xfId="22895" hidden="1" xr:uid="{00000000-0005-0000-0000-000072590000}"/>
    <cellStyle name="Comma [0] 2 174 2 2" xfId="23453" hidden="1" xr:uid="{00000000-0005-0000-0000-0000A05B0000}"/>
    <cellStyle name="Comma [0] 2 174 2 2" xfId="23567" hidden="1" xr:uid="{00000000-0005-0000-0000-0000125C0000}"/>
    <cellStyle name="Comma [0] 2 174 2 2" xfId="24480" hidden="1" xr:uid="{00000000-0005-0000-0000-0000A35F0000}"/>
    <cellStyle name="Comma [0] 2 174 2 2" xfId="24608" hidden="1" xr:uid="{00000000-0005-0000-0000-000023600000}"/>
    <cellStyle name="Comma [0] 2 174 2 2" xfId="25160" hidden="1" xr:uid="{00000000-0005-0000-0000-00004B620000}"/>
    <cellStyle name="Comma [0] 2 174 2 2" xfId="25274" hidden="1" xr:uid="{00000000-0005-0000-0000-0000BD620000}"/>
    <cellStyle name="Comma [0] 2 174 2 2" xfId="26178" hidden="1" xr:uid="{00000000-0005-0000-0000-000045660000}"/>
    <cellStyle name="Comma [0] 2 174 2 2" xfId="7838" hidden="1" xr:uid="{00000000-0005-0000-0000-0000A11E0000}"/>
    <cellStyle name="Comma [0] 2 174 2 2" xfId="8781" hidden="1" xr:uid="{00000000-0005-0000-0000-000050220000}"/>
    <cellStyle name="Comma [0] 2 174 2 2" xfId="8913" hidden="1" xr:uid="{00000000-0005-0000-0000-0000D4220000}"/>
    <cellStyle name="Comma [0] 2 174 2 2" xfId="9480" hidden="1" xr:uid="{00000000-0005-0000-0000-00000B250000}"/>
    <cellStyle name="Comma [0] 2 174 2 2" xfId="9594" hidden="1" xr:uid="{00000000-0005-0000-0000-00007D250000}"/>
    <cellStyle name="Comma [0] 2 174 2 2" xfId="10537" hidden="1" xr:uid="{00000000-0005-0000-0000-00002C290000}"/>
    <cellStyle name="Comma [0] 2 174 2 2" xfId="10669" hidden="1" xr:uid="{00000000-0005-0000-0000-0000B0290000}"/>
    <cellStyle name="Comma [0] 2 174 2 2" xfId="31776" hidden="1" xr:uid="{00000000-0005-0000-0000-0000237C0000}"/>
    <cellStyle name="Comma [0] 2 174 2 2" xfId="29626" hidden="1" xr:uid="{00000000-0005-0000-0000-0000BD730000}"/>
    <cellStyle name="Comma [0] 2 174 2 2" xfId="30150" hidden="1" xr:uid="{00000000-0005-0000-0000-0000C9750000}"/>
    <cellStyle name="Comma [0] 2 174 2 2" xfId="29506" hidden="1" xr:uid="{00000000-0005-0000-0000-000045730000}"/>
    <cellStyle name="Comma [0] 2 174 2 2" xfId="31102" hidden="1" xr:uid="{00000000-0005-0000-0000-000081790000}"/>
    <cellStyle name="Comma [0] 2 174 2 2" xfId="31672" hidden="1" xr:uid="{00000000-0005-0000-0000-0000BB7B0000}"/>
    <cellStyle name="Comma [0] 2 174 2 2" xfId="30264" hidden="1" xr:uid="{00000000-0005-0000-0000-00003B760000}"/>
    <cellStyle name="Comma [0] 2 174 2 2" xfId="36790" hidden="1" xr:uid="{9ADDD508-4E0F-4940-911E-2F5865FDFEBA}"/>
    <cellStyle name="Comma [0] 2 174 2 2" xfId="36922" hidden="1" xr:uid="{8A21E904-1DD7-4A62-8F00-EC9329D94EAF}"/>
    <cellStyle name="Comma [0] 2 174 2 2" xfId="37489" hidden="1" xr:uid="{DF2AF740-115C-41F7-B77C-406AFE9507B2}"/>
    <cellStyle name="Comma [0] 2 174 2 2" xfId="37603" hidden="1" xr:uid="{D0348655-F530-47D7-BDAF-B6E28EEEDE13}"/>
    <cellStyle name="Comma [0] 2 174 2 2" xfId="39009" hidden="1" xr:uid="{00F6DEC0-25BE-487A-9258-2D1B732CEAE4}"/>
    <cellStyle name="Comma [0] 2 174 2 2" xfId="39141" hidden="1" xr:uid="{EBC5408F-3968-4D4F-B45A-23C9E7E020C3}"/>
    <cellStyle name="Comma [0] 2 174 2 2" xfId="39708" hidden="1" xr:uid="{E2848485-9156-4261-BDA6-4B9F4B447339}"/>
    <cellStyle name="Comma [0] 2 174 2 2" xfId="39822" hidden="1" xr:uid="{F35A30E7-5341-44A4-A957-2D80C18F61B0}"/>
    <cellStyle name="Comma [0] 2 174 2 2" xfId="40765" hidden="1" xr:uid="{F96307E8-E9C6-4923-BAFF-C951AC6C15D5}"/>
    <cellStyle name="Comma [0] 2 174 2 2" xfId="40897" hidden="1" xr:uid="{AA19698E-6AB7-41B8-A6DE-4703C1F1C46C}"/>
    <cellStyle name="Comma [0] 2 174 2 2" xfId="41464" hidden="1" xr:uid="{F1D14C32-212D-48B3-BDC0-1C898A18F3FD}"/>
    <cellStyle name="Comma [0] 2 174 2 2" xfId="41578" hidden="1" xr:uid="{13FDA0F7-5176-4266-A60D-F6AD66F2ADC1}"/>
    <cellStyle name="Comma [0] 2 174 2 2" xfId="42521" hidden="1" xr:uid="{5BBD55F9-8D7D-4E5E-BFDB-6649B688AED8}"/>
    <cellStyle name="Comma [0] 2 174 2 2" xfId="42653" hidden="1" xr:uid="{A784B257-EE8A-48A4-8CD1-46A2EAFDB981}"/>
    <cellStyle name="Comma [0] 2 174 2 2" xfId="43220" hidden="1" xr:uid="{02DA5AA1-621E-4BF4-9ED3-5CB9DAF92334}"/>
    <cellStyle name="Comma [0] 2 174 2 2" xfId="43334" hidden="1" xr:uid="{2ACF511F-E02A-4BF2-AF04-0D375D40AB2F}"/>
    <cellStyle name="Comma [0] 2 174 2 2" xfId="44277" hidden="1" xr:uid="{BD3143F2-4644-45C2-88FD-91844DD1C725}"/>
    <cellStyle name="Comma [0] 2 174 2 2" xfId="44409" hidden="1" xr:uid="{53CF3BE6-72A9-4EB9-9F2C-68689C0AF065}"/>
    <cellStyle name="Comma [0] 2 174 2 2" xfId="44976" hidden="1" xr:uid="{1320F23D-6CBC-4FA1-8330-D2D1A9330096}"/>
    <cellStyle name="Comma [0] 2 174 2 2" xfId="45090" hidden="1" xr:uid="{DB2977DA-16CB-4130-B730-C6FD95065AAB}"/>
    <cellStyle name="Comma [0] 2 174 2 2" xfId="46033" hidden="1" xr:uid="{FFC58FA7-4398-4EAE-A3BF-19980A25B374}"/>
    <cellStyle name="Comma [0] 2 174 2 2" xfId="46165" hidden="1" xr:uid="{55F07719-E9F8-4B22-82F7-D059D2AEED19}"/>
    <cellStyle name="Comma [0] 2 174 2 2" xfId="46732" hidden="1" xr:uid="{9C66FE5D-AC66-4999-90C3-20B33AE82F84}"/>
    <cellStyle name="Comma [0] 2 174 2 2" xfId="46846" hidden="1" xr:uid="{6FB2A6AF-C2A9-448B-9516-9584805D76C4}"/>
    <cellStyle name="Comma [0] 2 174 2 2" xfId="47786" hidden="1" xr:uid="{B2DBE5BB-F404-4BDB-A5FB-98D3C06BB074}"/>
    <cellStyle name="Comma [0] 2 174 2 2" xfId="47918" hidden="1" xr:uid="{419AE77C-7680-4649-B414-EB6BAEDAEBF1}"/>
    <cellStyle name="Comma [0] 2 174 2 2" xfId="48485" hidden="1" xr:uid="{FA0C0ADF-3422-4F0E-8066-F0E5E61558C4}"/>
    <cellStyle name="Comma [0] 2 174 2 2" xfId="48599" hidden="1" xr:uid="{63661659-BCCD-4BD1-B57D-FCD7BA4EF5E2}"/>
    <cellStyle name="Comma [0] 2 174 2 2" xfId="49536" hidden="1" xr:uid="{22012B1F-1538-4D28-AF75-A6E7A33D577A}"/>
    <cellStyle name="Comma [0] 2 174 2 2" xfId="49668" hidden="1" xr:uid="{963FE91E-B951-49D3-9F4E-04E353670D1E}"/>
    <cellStyle name="Comma [0] 2 174 2 2" xfId="50235" hidden="1" xr:uid="{36F760D6-5A96-4420-85E9-B4E4F5B67C6D}"/>
    <cellStyle name="Comma [0] 2 174 2 2" xfId="50349" hidden="1" xr:uid="{1CD4BC97-E445-4283-A7D2-331A2F08A6ED}"/>
    <cellStyle name="Comma [0] 2 174 2 2" xfId="51282" hidden="1" xr:uid="{A136F8AA-629F-41D3-B0D1-47A962144E67}"/>
    <cellStyle name="Comma [0] 2 174 2 2" xfId="51413" hidden="1" xr:uid="{A212C832-9FA1-49FF-AA8A-B35BB9D3F628}"/>
    <cellStyle name="Comma [0] 2 174 2 2" xfId="51979" hidden="1" xr:uid="{AB2A718A-E540-4685-B811-83F118504836}"/>
    <cellStyle name="Comma [0] 2 174 2 2" xfId="52093" hidden="1" xr:uid="{F8A71268-0275-4476-8F49-1C8A1C0590A0}"/>
    <cellStyle name="Comma [0] 2 174 2 2" xfId="53020" hidden="1" xr:uid="{233FBC8A-3F5F-476B-ABC3-9111057CBDE9}"/>
    <cellStyle name="Comma [0] 2 174 2 2" xfId="53151" hidden="1" xr:uid="{45298DCF-F21D-497F-9BD0-D1BB3CFFFE1B}"/>
    <cellStyle name="Comma [0] 2 174 2 2" xfId="53713" hidden="1" xr:uid="{9194760B-8C0F-4D27-AA12-2CDC757B3681}"/>
    <cellStyle name="Comma [0] 2 174 2 2" xfId="53827" hidden="1" xr:uid="{2339EA6D-6509-4355-9DE4-6E7FD1A9332E}"/>
    <cellStyle name="Comma [0] 2 174 2 2" xfId="54748" hidden="1" xr:uid="{F0F826BA-2E74-4980-917A-99DB4C748D1D}"/>
    <cellStyle name="Comma [0] 2 174 2 2" xfId="54879" hidden="1" xr:uid="{A5970F20-DF04-4280-90D7-29C3465A8F01}"/>
    <cellStyle name="Comma [0] 2 174 2 2" xfId="55437" hidden="1" xr:uid="{42279827-2B9C-40FA-AB07-DEF2B48B0D41}"/>
    <cellStyle name="Comma [0] 2 174 2 2" xfId="55551" hidden="1" xr:uid="{6AE1DC75-ABD9-471E-9904-852A2F875D13}"/>
    <cellStyle name="Comma [0] 2 174 2 2" xfId="56464" hidden="1" xr:uid="{FD28EEC0-1795-40D0-B09A-AB50472F491E}"/>
    <cellStyle name="Comma [0] 2 174 2 2" xfId="56592" hidden="1" xr:uid="{BC5681BE-D0DA-4B3D-8EED-8B877FA43250}"/>
    <cellStyle name="Comma [0] 2 174 2 2" xfId="57144" hidden="1" xr:uid="{4968A2B3-D3EF-4DBF-B1F9-82F228642FC1}"/>
    <cellStyle name="Comma [0] 2 174 2 2" xfId="57258" hidden="1" xr:uid="{E37A8FA6-89A3-49CB-BFAC-F132F15454D1}"/>
    <cellStyle name="Comma [0] 2 174 2 2" xfId="58162" hidden="1" xr:uid="{BA055F49-56F3-4306-A2F9-7811C88C374F}"/>
    <cellStyle name="Comma [0] 2 174 2 2" xfId="58289" hidden="1" xr:uid="{30AD10D0-6DA4-4FEC-8225-5AA519FE9081}"/>
    <cellStyle name="Comma [0] 2 174 2 2" xfId="58838" hidden="1" xr:uid="{FCCF0D45-F2ED-4126-87AC-FF6A0CA3B1EE}"/>
    <cellStyle name="Comma [0] 2 174 2 2" xfId="58952" hidden="1" xr:uid="{881D2512-1230-4960-A003-584E5093730F}"/>
    <cellStyle name="Comma [0] 2 174 2 2" xfId="59842" hidden="1" xr:uid="{A8DE9523-4D89-4944-8127-B121334FCC18}"/>
    <cellStyle name="Comma [0] 2 174 2 2" xfId="59964" hidden="1" xr:uid="{D2D85FBB-919C-4980-A948-48596D441797}"/>
    <cellStyle name="Comma [0] 2 174 2 2" xfId="60499" hidden="1" xr:uid="{23CE4AB5-8EF5-4C78-992F-CB23D07EE4D2}"/>
    <cellStyle name="Comma [0] 2 174 2 2" xfId="60613" hidden="1" xr:uid="{67CA1983-F509-4558-8E25-346D8EE85816}"/>
    <cellStyle name="Comma [0] 2 174 2 2" xfId="61490" hidden="1" xr:uid="{5B99B5BB-FAA7-4986-801B-81AEBFF1A5CC}"/>
    <cellStyle name="Comma [0] 2 174 2 2" xfId="61610" hidden="1" xr:uid="{70039512-B643-4313-BB5A-229B5B4CADD8}"/>
    <cellStyle name="Comma [0] 2 174 2 2" xfId="62134" hidden="1" xr:uid="{D01FB569-99E9-4E9D-9142-CB6B1B10A468}"/>
    <cellStyle name="Comma [0] 2 174 2 2" xfId="62248" hidden="1" xr:uid="{CE2C47E1-BEB5-4FB7-A54E-D5A28B997541}"/>
    <cellStyle name="Comma [0] 2 174 2 2" xfId="63086" hidden="1" xr:uid="{A8982000-13BF-4E9C-9495-20399F1E747C}"/>
    <cellStyle name="Comma [0] 2 174 2 2" xfId="63656" hidden="1" xr:uid="{C3B56DB9-E418-4D7F-AE53-53C38F0C14A0}"/>
    <cellStyle name="Comma [0] 2 174 2 2" xfId="63760" hidden="1" xr:uid="{709B20AB-43FB-4424-8EF2-EAFB0B7D637B}"/>
    <cellStyle name="Comma [0] 2 174 3" xfId="24915" hidden="1" xr:uid="{00000000-0005-0000-0000-000056610000}"/>
    <cellStyle name="Comma [0] 2 174 3" xfId="7472" hidden="1" xr:uid="{00000000-0005-0000-0000-0000331D0000}"/>
    <cellStyle name="Comma [0] 2 174 3" xfId="23205" hidden="1" xr:uid="{00000000-0005-0000-0000-0000A85A0000}"/>
    <cellStyle name="Comma [0] 2 174 3" xfId="29916" hidden="1" xr:uid="{00000000-0005-0000-0000-0000DF740000}"/>
    <cellStyle name="Comma [0] 2 174 3" xfId="26611" hidden="1" xr:uid="{00000000-0005-0000-0000-0000F6670000}"/>
    <cellStyle name="Comma [0] 2 174 3" xfId="9228" hidden="1" xr:uid="{00000000-0005-0000-0000-00000F240000}"/>
    <cellStyle name="Comma [0] 2 174 3" xfId="10984" hidden="1" xr:uid="{00000000-0005-0000-0000-0000EB2A0000}"/>
    <cellStyle name="Comma [0] 2 174 3" xfId="12740" hidden="1" xr:uid="{00000000-0005-0000-0000-0000C7310000}"/>
    <cellStyle name="Comma [0] 2 174 3" xfId="4277" hidden="1" xr:uid="{00000000-0005-0000-0000-0000B8100000}"/>
    <cellStyle name="Comma [0] 2 174 3" xfId="6496" hidden="1" xr:uid="{00000000-0005-0000-0000-000063190000}"/>
    <cellStyle name="Comma [0] 2 174 3" xfId="17999" hidden="1" xr:uid="{00000000-0005-0000-0000-000052460000}"/>
    <cellStyle name="Comma [0] 2 174 3" xfId="19743" hidden="1" xr:uid="{00000000-0005-0000-0000-0000224D0000}"/>
    <cellStyle name="Comma [0] 2 174 3" xfId="21479" hidden="1" xr:uid="{00000000-0005-0000-0000-0000EA530000}"/>
    <cellStyle name="Comma [0] 2 174 3" xfId="28279" hidden="1" xr:uid="{00000000-0005-0000-0000-00007A6E0000}"/>
    <cellStyle name="Comma [0] 2 174 3" xfId="14496" hidden="1" xr:uid="{00000000-0005-0000-0000-0000A3380000}"/>
    <cellStyle name="Comma [0] 2 174 3" xfId="16249" hidden="1" xr:uid="{00000000-0005-0000-0000-00007C3F0000}"/>
    <cellStyle name="Comma [0] 2 174 3" xfId="36261" hidden="1" xr:uid="{3E6E4E14-3588-43CC-AB35-8A403F35D6F1}"/>
    <cellStyle name="Comma [0] 2 174 3" xfId="38480" hidden="1" xr:uid="{21A79442-E612-4EFF-BA23-72EB2F2F33B2}"/>
    <cellStyle name="Comma [0] 2 174 3" xfId="39456" hidden="1" xr:uid="{0E386309-2123-4C8E-A17D-BF91BA493E8E}"/>
    <cellStyle name="Comma [0] 2 174 3" xfId="41212" hidden="1" xr:uid="{94FAFAF0-12E5-4587-8D16-59771DBCEDD3}"/>
    <cellStyle name="Comma [0] 2 174 3" xfId="42968" hidden="1" xr:uid="{6144619D-335A-4CED-9BDE-F5BA2B0D11A3}"/>
    <cellStyle name="Comma [0] 2 174 3" xfId="44724" hidden="1" xr:uid="{356DF7BC-7B48-4B19-AFB4-7974128E31A9}"/>
    <cellStyle name="Comma [0] 2 174 3" xfId="46480" hidden="1" xr:uid="{4B3BDEC7-3186-47D7-A984-673A4F3553D7}"/>
    <cellStyle name="Comma [0] 2 174 3" xfId="48233" hidden="1" xr:uid="{7DF22C09-DE77-47E1-B961-48B26A67AC0D}"/>
    <cellStyle name="Comma [0] 2 174 3" xfId="49983" hidden="1" xr:uid="{49067D11-EBD5-485A-B6FA-E718E476E0BB}"/>
    <cellStyle name="Comma [0] 2 174 3" xfId="51727" hidden="1" xr:uid="{D04E6E0A-9C62-464C-87BF-284A07F34C45}"/>
    <cellStyle name="Comma [0] 2 174 3" xfId="53463" hidden="1" xr:uid="{88EA79C4-6E3C-4624-A4B1-F1898DA8D029}"/>
    <cellStyle name="Comma [0] 2 174 3" xfId="55189" hidden="1" xr:uid="{7814ACF8-BAFB-4B25-931D-795B2E953B3A}"/>
    <cellStyle name="Comma [0] 2 174 3" xfId="56899" hidden="1" xr:uid="{0969B165-821B-47B9-B2FA-BB1F26BDB4D4}"/>
    <cellStyle name="Comma [0] 2 174 3" xfId="58595" hidden="1" xr:uid="{7E63B1A9-905B-47F0-A336-1F0C571D5585}"/>
    <cellStyle name="Comma [0] 2 174 3" xfId="60263" hidden="1" xr:uid="{2ADBE8C3-BDD6-4850-964E-F8E467F8C42C}"/>
    <cellStyle name="Comma [0] 2 174 3" xfId="61900" hidden="1" xr:uid="{45D2E83A-AC74-40FD-B221-7FAAC0489A64}"/>
    <cellStyle name="Comma [0] 2 175" xfId="484" xr:uid="{00000000-0005-0000-0000-0000E7010000}"/>
    <cellStyle name="Comma [0] 2 175 2" xfId="1706" hidden="1" xr:uid="{00000000-0005-0000-0000-0000AD060000}"/>
    <cellStyle name="Comma [0] 2 175 2" xfId="1785" hidden="1" xr:uid="{00000000-0005-0000-0000-0000FC060000}"/>
    <cellStyle name="Comma [0] 2 175 2" xfId="982" hidden="1" xr:uid="{00000000-0005-0000-0000-0000D9030000}"/>
    <cellStyle name="Comma [0] 2 175 2" xfId="32984" hidden="1" xr:uid="{308758B1-2D71-4217-BC9D-612D0099062A}"/>
    <cellStyle name="Comma [0] 2 175 2" xfId="33704" hidden="1" xr:uid="{4CB5079D-90F7-49EB-8F28-9579FF57ABF5}"/>
    <cellStyle name="Comma [0] 2 175 2" xfId="33780" hidden="1" xr:uid="{708978FC-A52C-4370-83EE-E0CA43ED0C47}"/>
    <cellStyle name="Comma [0] 2 175 2" xfId="32506" xr:uid="{9C68F973-9732-4DB7-A740-8A400776024F}"/>
    <cellStyle name="Comma [0] 2 175 2 2" xfId="5503" hidden="1" xr:uid="{00000000-0005-0000-0000-000082150000}"/>
    <cellStyle name="Comma [0] 2 175 2 2" xfId="4773" hidden="1" xr:uid="{00000000-0005-0000-0000-0000A8120000}"/>
    <cellStyle name="Comma [0] 2 175 2 2" xfId="26852" hidden="1" xr:uid="{00000000-0005-0000-0000-0000E7680000}"/>
    <cellStyle name="Comma [0] 2 175 2 2" xfId="7155" hidden="1" xr:uid="{00000000-0005-0000-0000-0000F61B0000}"/>
    <cellStyle name="Comma [0] 2 175 2 2" xfId="7722" hidden="1" xr:uid="{00000000-0005-0000-0000-00002D1E0000}"/>
    <cellStyle name="Comma [0] 2 175 2 2" xfId="6992" hidden="1" xr:uid="{00000000-0005-0000-0000-0000531B0000}"/>
    <cellStyle name="Comma [0] 2 175 2 2" xfId="18249" hidden="1" xr:uid="{00000000-0005-0000-0000-00004C470000}"/>
    <cellStyle name="Comma [0] 2 175 2 2" xfId="18332" hidden="1" xr:uid="{00000000-0005-0000-0000-00009F470000}"/>
    <cellStyle name="Comma [0] 2 175 2 2" xfId="19267" hidden="1" xr:uid="{00000000-0005-0000-0000-0000464B0000}"/>
    <cellStyle name="Comma [0] 2 175 2 2" xfId="19427" hidden="1" xr:uid="{00000000-0005-0000-0000-0000E64B0000}"/>
    <cellStyle name="Comma [0] 2 175 2 2" xfId="19993" hidden="1" xr:uid="{00000000-0005-0000-0000-00001C4E0000}"/>
    <cellStyle name="Comma [0] 2 175 2 2" xfId="20076" hidden="1" xr:uid="{00000000-0005-0000-0000-00006F4E0000}"/>
    <cellStyle name="Comma [0] 2 175 2 2" xfId="31080" hidden="1" xr:uid="{00000000-0005-0000-0000-00006B790000}"/>
    <cellStyle name="Comma [0] 2 175 2 2" xfId="11317" hidden="1" xr:uid="{00000000-0005-0000-0000-0000382C0000}"/>
    <cellStyle name="Comma [0] 2 175 2 2" xfId="12260" hidden="1" xr:uid="{00000000-0005-0000-0000-0000E72F0000}"/>
    <cellStyle name="Comma [0] 2 175 2 2" xfId="12423" hidden="1" xr:uid="{00000000-0005-0000-0000-00008A300000}"/>
    <cellStyle name="Comma [0] 2 175 2 2" xfId="12990" hidden="1" xr:uid="{00000000-0005-0000-0000-0000C1320000}"/>
    <cellStyle name="Comma [0] 2 175 2 2" xfId="13073" hidden="1" xr:uid="{00000000-0005-0000-0000-000014330000}"/>
    <cellStyle name="Comma [0] 2 175 2 2" xfId="14016" hidden="1" xr:uid="{00000000-0005-0000-0000-0000C3360000}"/>
    <cellStyle name="Comma [0] 2 175 2 2" xfId="14179" hidden="1" xr:uid="{00000000-0005-0000-0000-000066370000}"/>
    <cellStyle name="Comma [0] 2 175 2 2" xfId="14746" hidden="1" xr:uid="{00000000-0005-0000-0000-00009D390000}"/>
    <cellStyle name="Comma [0] 2 175 2 2" xfId="14829" hidden="1" xr:uid="{00000000-0005-0000-0000-0000F0390000}"/>
    <cellStyle name="Comma [0] 2 175 2 2" xfId="15770" hidden="1" xr:uid="{00000000-0005-0000-0000-00009D3D0000}"/>
    <cellStyle name="Comma [0] 2 175 2 2" xfId="15932" hidden="1" xr:uid="{00000000-0005-0000-0000-00003F3E0000}"/>
    <cellStyle name="Comma [0] 2 175 2 2" xfId="16499" hidden="1" xr:uid="{00000000-0005-0000-0000-000076400000}"/>
    <cellStyle name="Comma [0] 2 175 2 2" xfId="16582" hidden="1" xr:uid="{00000000-0005-0000-0000-0000C9400000}"/>
    <cellStyle name="Comma [0] 2 175 2 2" xfId="7805" hidden="1" xr:uid="{00000000-0005-0000-0000-0000801E0000}"/>
    <cellStyle name="Comma [0] 2 175 2 2" xfId="26935" hidden="1" xr:uid="{00000000-0005-0000-0000-00003A690000}"/>
    <cellStyle name="Comma [0] 2 175 2 2" xfId="27829" hidden="1" xr:uid="{00000000-0005-0000-0000-0000B86C0000}"/>
    <cellStyle name="Comma [0] 2 175 2 2" xfId="27978" hidden="1" xr:uid="{00000000-0005-0000-0000-00004D6D0000}"/>
    <cellStyle name="Comma [0] 2 175 2 2" xfId="28513" hidden="1" xr:uid="{00000000-0005-0000-0000-0000646F0000}"/>
    <cellStyle name="Comma [0] 2 175 2 2" xfId="28596" hidden="1" xr:uid="{00000000-0005-0000-0000-0000B76F0000}"/>
    <cellStyle name="Comma [0] 2 175 2 2" xfId="29480" hidden="1" xr:uid="{00000000-0005-0000-0000-00002B730000}"/>
    <cellStyle name="Comma [0] 2 175 2 2" xfId="11234" hidden="1" xr:uid="{00000000-0005-0000-0000-0000E52B0000}"/>
    <cellStyle name="Comma [0] 2 175 2 2" xfId="4936" hidden="1" xr:uid="{00000000-0005-0000-0000-00004B130000}"/>
    <cellStyle name="Comma [0] 2 175 2 2" xfId="21165" hidden="1" xr:uid="{00000000-0005-0000-0000-0000B0520000}"/>
    <cellStyle name="Comma [0] 2 175 2 2" xfId="21727" hidden="1" xr:uid="{00000000-0005-0000-0000-0000E2540000}"/>
    <cellStyle name="Comma [0] 2 175 2 2" xfId="21810" hidden="1" xr:uid="{00000000-0005-0000-0000-000035550000}"/>
    <cellStyle name="Comma [0] 2 175 2 2" xfId="22734" hidden="1" xr:uid="{00000000-0005-0000-0000-0000D1580000}"/>
    <cellStyle name="Comma [0] 2 175 2 2" xfId="22893" hidden="1" xr:uid="{00000000-0005-0000-0000-000070590000}"/>
    <cellStyle name="Comma [0] 2 175 2 2" xfId="23451" hidden="1" xr:uid="{00000000-0005-0000-0000-00009E5B0000}"/>
    <cellStyle name="Comma [0] 2 175 2 2" xfId="23534" hidden="1" xr:uid="{00000000-0005-0000-0000-0000F15B0000}"/>
    <cellStyle name="Comma [0] 2 175 2 2" xfId="24451" hidden="1" xr:uid="{00000000-0005-0000-0000-0000865F0000}"/>
    <cellStyle name="Comma [0] 2 175 2 2" xfId="24606" hidden="1" xr:uid="{00000000-0005-0000-0000-000021600000}"/>
    <cellStyle name="Comma [0] 2 175 2 2" xfId="25158" hidden="1" xr:uid="{00000000-0005-0000-0000-000049620000}"/>
    <cellStyle name="Comma [0] 2 175 2 2" xfId="25241" hidden="1" xr:uid="{00000000-0005-0000-0000-00009C620000}"/>
    <cellStyle name="Comma [0] 2 175 2 2" xfId="26149" hidden="1" xr:uid="{00000000-0005-0000-0000-000028660000}"/>
    <cellStyle name="Comma [0] 2 175 2 2" xfId="26303" hidden="1" xr:uid="{00000000-0005-0000-0000-0000C2660000}"/>
    <cellStyle name="Comma [0] 2 175 2 2" xfId="17682" hidden="1" xr:uid="{00000000-0005-0000-0000-000015450000}"/>
    <cellStyle name="Comma [0] 2 175 2 2" xfId="8911" hidden="1" xr:uid="{00000000-0005-0000-0000-0000D2220000}"/>
    <cellStyle name="Comma [0] 2 175 2 2" xfId="9478" hidden="1" xr:uid="{00000000-0005-0000-0000-000009250000}"/>
    <cellStyle name="Comma [0] 2 175 2 2" xfId="9561" hidden="1" xr:uid="{00000000-0005-0000-0000-00005C250000}"/>
    <cellStyle name="Comma [0] 2 175 2 2" xfId="10504" hidden="1" xr:uid="{00000000-0005-0000-0000-00000B290000}"/>
    <cellStyle name="Comma [0] 2 175 2 2" xfId="10667" hidden="1" xr:uid="{00000000-0005-0000-0000-0000AE290000}"/>
    <cellStyle name="Comma [0] 2 175 2 2" xfId="5586" hidden="1" xr:uid="{00000000-0005-0000-0000-0000D5150000}"/>
    <cellStyle name="Comma [0] 2 175 2 2" xfId="21006" hidden="1" xr:uid="{00000000-0005-0000-0000-000011520000}"/>
    <cellStyle name="Comma [0] 2 175 2 2" xfId="30148" hidden="1" xr:uid="{00000000-0005-0000-0000-0000C7750000}"/>
    <cellStyle name="Comma [0] 2 175 2 2" xfId="30231" hidden="1" xr:uid="{00000000-0005-0000-0000-00001A760000}"/>
    <cellStyle name="Comma [0] 2 175 2 2" xfId="29624" hidden="1" xr:uid="{00000000-0005-0000-0000-0000BB730000}"/>
    <cellStyle name="Comma [0] 2 175 2 2" xfId="8748" hidden="1" xr:uid="{00000000-0005-0000-0000-00002F220000}"/>
    <cellStyle name="Comma [0] 2 175 2 2" xfId="31744" hidden="1" xr:uid="{00000000-0005-0000-0000-0000037C0000}"/>
    <cellStyle name="Comma [0] 2 175 2 2" xfId="17521" hidden="1" xr:uid="{00000000-0005-0000-0000-000074440000}"/>
    <cellStyle name="Comma [0] 2 175 2 2" xfId="31670" hidden="1" xr:uid="{00000000-0005-0000-0000-0000B97B0000}"/>
    <cellStyle name="Comma [0] 2 175 2 2" xfId="36757" hidden="1" xr:uid="{DFF45453-13DE-4FBF-8BF4-8B8BCEC4CD94}"/>
    <cellStyle name="Comma [0] 2 175 2 2" xfId="36920" hidden="1" xr:uid="{80157791-5ACE-4982-910F-AFCE219A8F3D}"/>
    <cellStyle name="Comma [0] 2 175 2 2" xfId="37487" hidden="1" xr:uid="{BAA2C49D-062A-4E3D-86E8-D78A59679D07}"/>
    <cellStyle name="Comma [0] 2 175 2 2" xfId="37570" hidden="1" xr:uid="{3344DEEC-9830-445E-8B60-F07E29761790}"/>
    <cellStyle name="Comma [0] 2 175 2 2" xfId="38976" hidden="1" xr:uid="{47834983-A423-4AAB-935D-4D081657C4FB}"/>
    <cellStyle name="Comma [0] 2 175 2 2" xfId="39139" hidden="1" xr:uid="{AC626A71-277C-4F53-B428-002D7A2C04D1}"/>
    <cellStyle name="Comma [0] 2 175 2 2" xfId="39706" hidden="1" xr:uid="{4C029EFB-0713-46AA-B6A6-487D35EA6F92}"/>
    <cellStyle name="Comma [0] 2 175 2 2" xfId="39789" hidden="1" xr:uid="{2CBEC21D-0984-47FC-BA01-813A1477A9F0}"/>
    <cellStyle name="Comma [0] 2 175 2 2" xfId="40732" hidden="1" xr:uid="{3728BF1B-4332-4761-86E9-4B67BCC519B6}"/>
    <cellStyle name="Comma [0] 2 175 2 2" xfId="40895" hidden="1" xr:uid="{1BA7BD53-EA1E-4262-9F16-9844CD8679CF}"/>
    <cellStyle name="Comma [0] 2 175 2 2" xfId="41462" hidden="1" xr:uid="{D36BF15E-746F-4000-A122-0642F6F3A24A}"/>
    <cellStyle name="Comma [0] 2 175 2 2" xfId="41545" hidden="1" xr:uid="{216AF42E-F48F-45C8-A496-E636BB9F238C}"/>
    <cellStyle name="Comma [0] 2 175 2 2" xfId="42488" hidden="1" xr:uid="{A1B77319-6357-408F-A574-1C46AB9EB1D4}"/>
    <cellStyle name="Comma [0] 2 175 2 2" xfId="42651" hidden="1" xr:uid="{3F258ED7-6D58-4B49-AC08-58AF9DC016F8}"/>
    <cellStyle name="Comma [0] 2 175 2 2" xfId="43218" hidden="1" xr:uid="{2417620A-B752-4E3E-A0AC-0A20ACDF5FAF}"/>
    <cellStyle name="Comma [0] 2 175 2 2" xfId="43301" hidden="1" xr:uid="{BCB54DD6-7B36-41B3-A66C-8A5BD77BE0DE}"/>
    <cellStyle name="Comma [0] 2 175 2 2" xfId="44244" hidden="1" xr:uid="{46CB4B13-F589-4C98-BF78-73E5946AAA7C}"/>
    <cellStyle name="Comma [0] 2 175 2 2" xfId="44407" hidden="1" xr:uid="{6375BA73-0AE8-44E8-A58D-F6C0FA1D6A01}"/>
    <cellStyle name="Comma [0] 2 175 2 2" xfId="44974" hidden="1" xr:uid="{95E006EC-EBEB-47F6-9C22-2DF5147B7A8E}"/>
    <cellStyle name="Comma [0] 2 175 2 2" xfId="45057" hidden="1" xr:uid="{515B4058-93A7-41EA-B0EB-F564208EB9D9}"/>
    <cellStyle name="Comma [0] 2 175 2 2" xfId="46000" hidden="1" xr:uid="{4EC56CA6-C445-44FF-9F4F-0F74CBBCFA7D}"/>
    <cellStyle name="Comma [0] 2 175 2 2" xfId="46163" hidden="1" xr:uid="{436FE77E-97EB-4E97-9EAE-9E8EB7D2F064}"/>
    <cellStyle name="Comma [0] 2 175 2 2" xfId="46730" hidden="1" xr:uid="{09AB35AC-6564-4CBD-B934-A031E6014844}"/>
    <cellStyle name="Comma [0] 2 175 2 2" xfId="46813" hidden="1" xr:uid="{77E98A6C-530D-4975-8488-BD9B8E58DE02}"/>
    <cellStyle name="Comma [0] 2 175 2 2" xfId="47754" hidden="1" xr:uid="{3725C505-9F62-47C0-8703-3AEA0DDCC858}"/>
    <cellStyle name="Comma [0] 2 175 2 2" xfId="47916" hidden="1" xr:uid="{D78C066F-F344-42BC-8B04-910FB1D1A21D}"/>
    <cellStyle name="Comma [0] 2 175 2 2" xfId="48483" hidden="1" xr:uid="{B906031B-B451-4415-92C1-D6EB1FCA4D30}"/>
    <cellStyle name="Comma [0] 2 175 2 2" xfId="48566" hidden="1" xr:uid="{A26D8F89-73F6-4D48-BBAB-C75F6EC94F84}"/>
    <cellStyle name="Comma [0] 2 175 2 2" xfId="49505" hidden="1" xr:uid="{E7F743B3-36ED-45E1-A32B-239223DC9D25}"/>
    <cellStyle name="Comma [0] 2 175 2 2" xfId="49666" hidden="1" xr:uid="{FA1771C0-4FDE-48FF-BC7C-A8C986A6BA5A}"/>
    <cellStyle name="Comma [0] 2 175 2 2" xfId="50233" hidden="1" xr:uid="{2AD92976-03BF-427B-8AF9-BE7168A01C40}"/>
    <cellStyle name="Comma [0] 2 175 2 2" xfId="50316" hidden="1" xr:uid="{23AC1683-B5FF-4B23-BBC7-B0AE19B9232A}"/>
    <cellStyle name="Comma [0] 2 175 2 2" xfId="51251" hidden="1" xr:uid="{F5185C6B-07CC-4F38-ABC3-65B186228875}"/>
    <cellStyle name="Comma [0] 2 175 2 2" xfId="51411" hidden="1" xr:uid="{F0D0F388-C652-4329-A7B6-6DEFC763842E}"/>
    <cellStyle name="Comma [0] 2 175 2 2" xfId="51977" hidden="1" xr:uid="{147796F8-8A04-4797-8157-41ADB31C2316}"/>
    <cellStyle name="Comma [0] 2 175 2 2" xfId="52060" hidden="1" xr:uid="{8C89B519-922A-4EEE-8E23-F7B1B08A05DF}"/>
    <cellStyle name="Comma [0] 2 175 2 2" xfId="52990" hidden="1" xr:uid="{BD7AD712-F3AB-4747-BBD9-AFC64C71DE11}"/>
    <cellStyle name="Comma [0] 2 175 2 2" xfId="53149" hidden="1" xr:uid="{955165E6-0ED9-49BB-92BD-D5F76EA819D5}"/>
    <cellStyle name="Comma [0] 2 175 2 2" xfId="53711" hidden="1" xr:uid="{2C02C0ED-4DD1-42D4-8E54-D74C6197DF6E}"/>
    <cellStyle name="Comma [0] 2 175 2 2" xfId="53794" hidden="1" xr:uid="{0C50152B-D434-441C-88DF-2C9045DF13C4}"/>
    <cellStyle name="Comma [0] 2 175 2 2" xfId="54718" hidden="1" xr:uid="{46D40DFB-EC7B-4A20-9A7D-B045CADA86B1}"/>
    <cellStyle name="Comma [0] 2 175 2 2" xfId="54877" hidden="1" xr:uid="{25576556-EA6D-4C8A-937B-95D62781B95F}"/>
    <cellStyle name="Comma [0] 2 175 2 2" xfId="55435" hidden="1" xr:uid="{5714B6FF-B119-4A86-B830-4C9DD0928E48}"/>
    <cellStyle name="Comma [0] 2 175 2 2" xfId="55518" hidden="1" xr:uid="{54C303CB-C136-4C45-96D6-C0285DBC9CD9}"/>
    <cellStyle name="Comma [0] 2 175 2 2" xfId="56435" hidden="1" xr:uid="{BEE97CF0-200E-4536-BA3B-1AEDEDC0A557}"/>
    <cellStyle name="Comma [0] 2 175 2 2" xfId="56590" hidden="1" xr:uid="{5CBD2460-C0BA-4F93-A760-09BDF661DAD7}"/>
    <cellStyle name="Comma [0] 2 175 2 2" xfId="57142" hidden="1" xr:uid="{CFB7DD60-820B-462C-BB67-4D1B8BD1C5B6}"/>
    <cellStyle name="Comma [0] 2 175 2 2" xfId="57225" hidden="1" xr:uid="{5137D2C7-5B89-4A92-B8D6-CB8E9528C905}"/>
    <cellStyle name="Comma [0] 2 175 2 2" xfId="58133" hidden="1" xr:uid="{A2C261A2-579A-4685-A802-C5DA8D67CD4B}"/>
    <cellStyle name="Comma [0] 2 175 2 2" xfId="58287" hidden="1" xr:uid="{1E7BCD7D-1450-475B-AF91-E09E0CB4A29F}"/>
    <cellStyle name="Comma [0] 2 175 2 2" xfId="58836" hidden="1" xr:uid="{CABA1FB5-E6D3-4ADA-95D2-53EA98FC8471}"/>
    <cellStyle name="Comma [0] 2 175 2 2" xfId="58919" hidden="1" xr:uid="{FFCF3EEA-CC61-44D5-98B3-8C1C8574BB8D}"/>
    <cellStyle name="Comma [0] 2 175 2 2" xfId="59813" hidden="1" xr:uid="{B522E433-FED8-4281-92CE-0A03B4C971EF}"/>
    <cellStyle name="Comma [0] 2 175 2 2" xfId="59962" hidden="1" xr:uid="{4DFA4D81-02B8-4960-B5CA-97433E564DCE}"/>
    <cellStyle name="Comma [0] 2 175 2 2" xfId="60497" hidden="1" xr:uid="{E7AB1C23-0D77-4CB2-880F-A3A0D1164DDB}"/>
    <cellStyle name="Comma [0] 2 175 2 2" xfId="60580" hidden="1" xr:uid="{FA5E4842-ACE7-4B84-8FBD-4D200CB22529}"/>
    <cellStyle name="Comma [0] 2 175 2 2" xfId="61464" hidden="1" xr:uid="{D03E13E0-D139-4964-998A-C9F1F1E811D7}"/>
    <cellStyle name="Comma [0] 2 175 2 2" xfId="61608" hidden="1" xr:uid="{D4C63D1F-4AE4-4543-89B5-98DD30BEB143}"/>
    <cellStyle name="Comma [0] 2 175 2 2" xfId="62132" hidden="1" xr:uid="{89932C0F-8BD8-4C2D-BA91-00379758D409}"/>
    <cellStyle name="Comma [0] 2 175 2 2" xfId="62215" hidden="1" xr:uid="{02F6A41D-C703-4759-93F4-B304351F95BE}"/>
    <cellStyle name="Comma [0] 2 175 2 2" xfId="63064" hidden="1" xr:uid="{4927AC56-77BA-432E-8947-53CF17068869}"/>
    <cellStyle name="Comma [0] 2 175 2 2" xfId="63654" hidden="1" xr:uid="{0363DB96-5D9E-42C1-B8EF-9D51771B9062}"/>
    <cellStyle name="Comma [0] 2 175 2 2" xfId="63728" hidden="1" xr:uid="{78AD5076-61C7-4CFC-A740-F74113F60860}"/>
    <cellStyle name="Comma [0] 2 175 3" xfId="24920" hidden="1" xr:uid="{00000000-0005-0000-0000-00005B610000}"/>
    <cellStyle name="Comma [0] 2 175 3" xfId="7477" hidden="1" xr:uid="{00000000-0005-0000-0000-0000381D0000}"/>
    <cellStyle name="Comma [0] 2 175 3" xfId="23210" hidden="1" xr:uid="{00000000-0005-0000-0000-0000AD5A0000}"/>
    <cellStyle name="Comma [0] 2 175 3" xfId="29921" hidden="1" xr:uid="{00000000-0005-0000-0000-0000E4740000}"/>
    <cellStyle name="Comma [0] 2 175 3" xfId="26616" hidden="1" xr:uid="{00000000-0005-0000-0000-0000FB670000}"/>
    <cellStyle name="Comma [0] 2 175 3" xfId="9233" hidden="1" xr:uid="{00000000-0005-0000-0000-000014240000}"/>
    <cellStyle name="Comma [0] 2 175 3" xfId="10989" hidden="1" xr:uid="{00000000-0005-0000-0000-0000F02A0000}"/>
    <cellStyle name="Comma [0] 2 175 3" xfId="12745" hidden="1" xr:uid="{00000000-0005-0000-0000-0000CC310000}"/>
    <cellStyle name="Comma [0] 2 175 3" xfId="4275" hidden="1" xr:uid="{00000000-0005-0000-0000-0000B6100000}"/>
    <cellStyle name="Comma [0] 2 175 3" xfId="6494" hidden="1" xr:uid="{00000000-0005-0000-0000-000061190000}"/>
    <cellStyle name="Comma [0] 2 175 3" xfId="18004" hidden="1" xr:uid="{00000000-0005-0000-0000-000057460000}"/>
    <cellStyle name="Comma [0] 2 175 3" xfId="19748" hidden="1" xr:uid="{00000000-0005-0000-0000-0000274D0000}"/>
    <cellStyle name="Comma [0] 2 175 3" xfId="21484" hidden="1" xr:uid="{00000000-0005-0000-0000-0000EF530000}"/>
    <cellStyle name="Comma [0] 2 175 3" xfId="28284" hidden="1" xr:uid="{00000000-0005-0000-0000-00007F6E0000}"/>
    <cellStyle name="Comma [0] 2 175 3" xfId="14501" hidden="1" xr:uid="{00000000-0005-0000-0000-0000A8380000}"/>
    <cellStyle name="Comma [0] 2 175 3" xfId="16254" hidden="1" xr:uid="{00000000-0005-0000-0000-0000813F0000}"/>
    <cellStyle name="Comma [0] 2 175 3" xfId="36259" hidden="1" xr:uid="{DFEEF7F9-B8F0-491E-A30B-D884DFA9B1B6}"/>
    <cellStyle name="Comma [0] 2 175 3" xfId="38478" hidden="1" xr:uid="{7D05E70C-309A-46DA-995F-78E504EEF617}"/>
    <cellStyle name="Comma [0] 2 175 3" xfId="39461" hidden="1" xr:uid="{84BEBA50-F8FD-4E7E-9D58-6CDD4601E9B9}"/>
    <cellStyle name="Comma [0] 2 175 3" xfId="41217" hidden="1" xr:uid="{DF1180C3-DF36-4217-9C6D-F5287F49AA5B}"/>
    <cellStyle name="Comma [0] 2 175 3" xfId="42973" hidden="1" xr:uid="{B502C644-570C-4E4E-A222-3D80EB561F0F}"/>
    <cellStyle name="Comma [0] 2 175 3" xfId="44729" hidden="1" xr:uid="{9AF275E8-F77A-4B54-9307-24E9166D3687}"/>
    <cellStyle name="Comma [0] 2 175 3" xfId="46485" hidden="1" xr:uid="{486F8420-6AEF-4F78-895E-7436F160E70C}"/>
    <cellStyle name="Comma [0] 2 175 3" xfId="48238" hidden="1" xr:uid="{B43538FD-E42B-4E7D-8981-6B3D5C05478E}"/>
    <cellStyle name="Comma [0] 2 175 3" xfId="49988" hidden="1" xr:uid="{7CC55A89-1253-44D1-8876-E7BF76602AB3}"/>
    <cellStyle name="Comma [0] 2 175 3" xfId="51732" hidden="1" xr:uid="{98DEFF20-69CB-4D26-A9A0-889649C595EB}"/>
    <cellStyle name="Comma [0] 2 175 3" xfId="53468" hidden="1" xr:uid="{57F2A38B-B9E5-4134-968D-5540C2625C90}"/>
    <cellStyle name="Comma [0] 2 175 3" xfId="55194" hidden="1" xr:uid="{54A99A09-D73A-47C8-B599-2254ACC5D1D2}"/>
    <cellStyle name="Comma [0] 2 175 3" xfId="56904" hidden="1" xr:uid="{C2D32D14-F1E0-454E-87FA-8F73B7F4033E}"/>
    <cellStyle name="Comma [0] 2 175 3" xfId="58600" hidden="1" xr:uid="{6032D0BD-00E5-493F-BB6A-1F6F9494B778}"/>
    <cellStyle name="Comma [0] 2 175 3" xfId="60268" hidden="1" xr:uid="{D2A57DA4-C0B5-49BF-9089-CD2FE5573B65}"/>
    <cellStyle name="Comma [0] 2 175 3" xfId="61905" hidden="1" xr:uid="{D475D17F-3429-432E-8886-A3CA128A0F0B}"/>
    <cellStyle name="Comma [0] 2 176" xfId="488" xr:uid="{00000000-0005-0000-0000-0000EB010000}"/>
    <cellStyle name="Comma [0] 2 176 2" xfId="1710" hidden="1" xr:uid="{00000000-0005-0000-0000-0000B1060000}"/>
    <cellStyle name="Comma [0] 2 176 2" xfId="1815" hidden="1" xr:uid="{00000000-0005-0000-0000-00001A070000}"/>
    <cellStyle name="Comma [0] 2 176 2" xfId="1029" hidden="1" xr:uid="{00000000-0005-0000-0000-000008040000}"/>
    <cellStyle name="Comma [0] 2 176 2" xfId="33030" hidden="1" xr:uid="{A8DE1B64-6F90-4BA8-A7A6-F10431F89463}"/>
    <cellStyle name="Comma [0] 2 176 2" xfId="33708" hidden="1" xr:uid="{FD86ECA8-F800-4AF2-A6D2-DBF7A00C148E}"/>
    <cellStyle name="Comma [0] 2 176 2" xfId="33810" hidden="1" xr:uid="{66E66011-E0E0-4558-83C0-0AE6D56E9C8A}"/>
    <cellStyle name="Comma [0] 2 176 2" xfId="32510" xr:uid="{5D57F3CA-7A78-4A45-BE78-154347C276F1}"/>
    <cellStyle name="Comma [0] 2 176 2 2" xfId="5507" hidden="1" xr:uid="{00000000-0005-0000-0000-000086150000}"/>
    <cellStyle name="Comma [0] 2 176 2 2" xfId="4822" hidden="1" xr:uid="{00000000-0005-0000-0000-0000D9120000}"/>
    <cellStyle name="Comma [0] 2 176 2 2" xfId="26856" hidden="1" xr:uid="{00000000-0005-0000-0000-0000EB680000}"/>
    <cellStyle name="Comma [0] 2 176 2 2" xfId="7159" hidden="1" xr:uid="{00000000-0005-0000-0000-0000FA1B0000}"/>
    <cellStyle name="Comma [0] 2 176 2 2" xfId="7726" hidden="1" xr:uid="{00000000-0005-0000-0000-0000311E0000}"/>
    <cellStyle name="Comma [0] 2 176 2 2" xfId="7041" hidden="1" xr:uid="{00000000-0005-0000-0000-0000841B0000}"/>
    <cellStyle name="Comma [0] 2 176 2 2" xfId="18253" hidden="1" xr:uid="{00000000-0005-0000-0000-000050470000}"/>
    <cellStyle name="Comma [0] 2 176 2 2" xfId="18362" hidden="1" xr:uid="{00000000-0005-0000-0000-0000BD470000}"/>
    <cellStyle name="Comma [0] 2 176 2 2" xfId="19314" hidden="1" xr:uid="{00000000-0005-0000-0000-0000754B0000}"/>
    <cellStyle name="Comma [0] 2 176 2 2" xfId="19431" hidden="1" xr:uid="{00000000-0005-0000-0000-0000EA4B0000}"/>
    <cellStyle name="Comma [0] 2 176 2 2" xfId="19997" hidden="1" xr:uid="{00000000-0005-0000-0000-0000204E0000}"/>
    <cellStyle name="Comma [0] 2 176 2 2" xfId="20106" hidden="1" xr:uid="{00000000-0005-0000-0000-00008D4E0000}"/>
    <cellStyle name="Comma [0] 2 176 2 2" xfId="31112" hidden="1" xr:uid="{00000000-0005-0000-0000-00008B790000}"/>
    <cellStyle name="Comma [0] 2 176 2 2" xfId="11347" hidden="1" xr:uid="{00000000-0005-0000-0000-0000562C0000}"/>
    <cellStyle name="Comma [0] 2 176 2 2" xfId="12309" hidden="1" xr:uid="{00000000-0005-0000-0000-000018300000}"/>
    <cellStyle name="Comma [0] 2 176 2 2" xfId="12427" hidden="1" xr:uid="{00000000-0005-0000-0000-00008E300000}"/>
    <cellStyle name="Comma [0] 2 176 2 2" xfId="12994" hidden="1" xr:uid="{00000000-0005-0000-0000-0000C5320000}"/>
    <cellStyle name="Comma [0] 2 176 2 2" xfId="13103" hidden="1" xr:uid="{00000000-0005-0000-0000-000032330000}"/>
    <cellStyle name="Comma [0] 2 176 2 2" xfId="14065" hidden="1" xr:uid="{00000000-0005-0000-0000-0000F4360000}"/>
    <cellStyle name="Comma [0] 2 176 2 2" xfId="14183" hidden="1" xr:uid="{00000000-0005-0000-0000-00006A370000}"/>
    <cellStyle name="Comma [0] 2 176 2 2" xfId="14750" hidden="1" xr:uid="{00000000-0005-0000-0000-0000A1390000}"/>
    <cellStyle name="Comma [0] 2 176 2 2" xfId="14859" hidden="1" xr:uid="{00000000-0005-0000-0000-00000E3A0000}"/>
    <cellStyle name="Comma [0] 2 176 2 2" xfId="15818" hidden="1" xr:uid="{00000000-0005-0000-0000-0000CD3D0000}"/>
    <cellStyle name="Comma [0] 2 176 2 2" xfId="15936" hidden="1" xr:uid="{00000000-0005-0000-0000-0000433E0000}"/>
    <cellStyle name="Comma [0] 2 176 2 2" xfId="16503" hidden="1" xr:uid="{00000000-0005-0000-0000-00007A400000}"/>
    <cellStyle name="Comma [0] 2 176 2 2" xfId="16612" hidden="1" xr:uid="{00000000-0005-0000-0000-0000E7400000}"/>
    <cellStyle name="Comma [0] 2 176 2 2" xfId="7835" hidden="1" xr:uid="{00000000-0005-0000-0000-00009E1E0000}"/>
    <cellStyle name="Comma [0] 2 176 2 2" xfId="26965" hidden="1" xr:uid="{00000000-0005-0000-0000-000058690000}"/>
    <cellStyle name="Comma [0] 2 176 2 2" xfId="27872" hidden="1" xr:uid="{00000000-0005-0000-0000-0000E36C0000}"/>
    <cellStyle name="Comma [0] 2 176 2 2" xfId="27982" hidden="1" xr:uid="{00000000-0005-0000-0000-0000516D0000}"/>
    <cellStyle name="Comma [0] 2 176 2 2" xfId="28517" hidden="1" xr:uid="{00000000-0005-0000-0000-0000686F0000}"/>
    <cellStyle name="Comma [0] 2 176 2 2" xfId="28626" hidden="1" xr:uid="{00000000-0005-0000-0000-0000D56F0000}"/>
    <cellStyle name="Comma [0] 2 176 2 2" xfId="29519" hidden="1" xr:uid="{00000000-0005-0000-0000-000052730000}"/>
    <cellStyle name="Comma [0] 2 176 2 2" xfId="11238" hidden="1" xr:uid="{00000000-0005-0000-0000-0000E92B0000}"/>
    <cellStyle name="Comma [0] 2 176 2 2" xfId="4940" hidden="1" xr:uid="{00000000-0005-0000-0000-00004F130000}"/>
    <cellStyle name="Comma [0] 2 176 2 2" xfId="21169" hidden="1" xr:uid="{00000000-0005-0000-0000-0000B4520000}"/>
    <cellStyle name="Comma [0] 2 176 2 2" xfId="21731" hidden="1" xr:uid="{00000000-0005-0000-0000-0000E6540000}"/>
    <cellStyle name="Comma [0] 2 176 2 2" xfId="21840" hidden="1" xr:uid="{00000000-0005-0000-0000-000053550000}"/>
    <cellStyle name="Comma [0] 2 176 2 2" xfId="22780" hidden="1" xr:uid="{00000000-0005-0000-0000-0000FF580000}"/>
    <cellStyle name="Comma [0] 2 176 2 2" xfId="22897" hidden="1" xr:uid="{00000000-0005-0000-0000-000074590000}"/>
    <cellStyle name="Comma [0] 2 176 2 2" xfId="23455" hidden="1" xr:uid="{00000000-0005-0000-0000-0000A25B0000}"/>
    <cellStyle name="Comma [0] 2 176 2 2" xfId="23564" hidden="1" xr:uid="{00000000-0005-0000-0000-00000F5C0000}"/>
    <cellStyle name="Comma [0] 2 176 2 2" xfId="24495" hidden="1" xr:uid="{00000000-0005-0000-0000-0000B25F0000}"/>
    <cellStyle name="Comma [0] 2 176 2 2" xfId="24610" hidden="1" xr:uid="{00000000-0005-0000-0000-000025600000}"/>
    <cellStyle name="Comma [0] 2 176 2 2" xfId="25162" hidden="1" xr:uid="{00000000-0005-0000-0000-00004D620000}"/>
    <cellStyle name="Comma [0] 2 176 2 2" xfId="25271" hidden="1" xr:uid="{00000000-0005-0000-0000-0000BA620000}"/>
    <cellStyle name="Comma [0] 2 176 2 2" xfId="26192" hidden="1" xr:uid="{00000000-0005-0000-0000-000053660000}"/>
    <cellStyle name="Comma [0] 2 176 2 2" xfId="26307" hidden="1" xr:uid="{00000000-0005-0000-0000-0000C6660000}"/>
    <cellStyle name="Comma [0] 2 176 2 2" xfId="17686" hidden="1" xr:uid="{00000000-0005-0000-0000-000019450000}"/>
    <cellStyle name="Comma [0] 2 176 2 2" xfId="8915" hidden="1" xr:uid="{00000000-0005-0000-0000-0000D6220000}"/>
    <cellStyle name="Comma [0] 2 176 2 2" xfId="9482" hidden="1" xr:uid="{00000000-0005-0000-0000-00000D250000}"/>
    <cellStyle name="Comma [0] 2 176 2 2" xfId="9591" hidden="1" xr:uid="{00000000-0005-0000-0000-00007A250000}"/>
    <cellStyle name="Comma [0] 2 176 2 2" xfId="10553" hidden="1" xr:uid="{00000000-0005-0000-0000-00003C290000}"/>
    <cellStyle name="Comma [0] 2 176 2 2" xfId="10671" hidden="1" xr:uid="{00000000-0005-0000-0000-0000B2290000}"/>
    <cellStyle name="Comma [0] 2 176 2 2" xfId="5616" hidden="1" xr:uid="{00000000-0005-0000-0000-0000F3150000}"/>
    <cellStyle name="Comma [0] 2 176 2 2" xfId="21052" hidden="1" xr:uid="{00000000-0005-0000-0000-00003F520000}"/>
    <cellStyle name="Comma [0] 2 176 2 2" xfId="30152" hidden="1" xr:uid="{00000000-0005-0000-0000-0000CB750000}"/>
    <cellStyle name="Comma [0] 2 176 2 2" xfId="30261" hidden="1" xr:uid="{00000000-0005-0000-0000-000038760000}"/>
    <cellStyle name="Comma [0] 2 176 2 2" xfId="29628" hidden="1" xr:uid="{00000000-0005-0000-0000-0000BF730000}"/>
    <cellStyle name="Comma [0] 2 176 2 2" xfId="8797" hidden="1" xr:uid="{00000000-0005-0000-0000-000060220000}"/>
    <cellStyle name="Comma [0] 2 176 2 2" xfId="31774" hidden="1" xr:uid="{00000000-0005-0000-0000-0000217C0000}"/>
    <cellStyle name="Comma [0] 2 176 2 2" xfId="17568" hidden="1" xr:uid="{00000000-0005-0000-0000-0000A3440000}"/>
    <cellStyle name="Comma [0] 2 176 2 2" xfId="31674" hidden="1" xr:uid="{00000000-0005-0000-0000-0000BD7B0000}"/>
    <cellStyle name="Comma [0] 2 176 2 2" xfId="36806" hidden="1" xr:uid="{A4CFA1ED-7511-4405-8E42-2AC7E75AE0B1}"/>
    <cellStyle name="Comma [0] 2 176 2 2" xfId="36924" hidden="1" xr:uid="{69F9C498-9F17-4BE4-AA05-00DF072F318C}"/>
    <cellStyle name="Comma [0] 2 176 2 2" xfId="37491" hidden="1" xr:uid="{DA9224EA-0D96-481E-A288-3FD1F6559812}"/>
    <cellStyle name="Comma [0] 2 176 2 2" xfId="37600" hidden="1" xr:uid="{8D0A8FA9-9A00-4034-AAC3-956BF5C3FF7F}"/>
    <cellStyle name="Comma [0] 2 176 2 2" xfId="39025" hidden="1" xr:uid="{C8D96A96-E86C-48FC-BCFF-64BDDE1FB8CF}"/>
    <cellStyle name="Comma [0] 2 176 2 2" xfId="39143" hidden="1" xr:uid="{22E552ED-6945-4EA1-8275-276B71AF2590}"/>
    <cellStyle name="Comma [0] 2 176 2 2" xfId="39710" hidden="1" xr:uid="{6421D2DA-7DF4-44F3-B171-707286FE85C9}"/>
    <cellStyle name="Comma [0] 2 176 2 2" xfId="39819" hidden="1" xr:uid="{30F4E168-0B44-4F7E-B77C-7B2237B070DA}"/>
    <cellStyle name="Comma [0] 2 176 2 2" xfId="40781" hidden="1" xr:uid="{BA6CD2E3-9B4F-4CF1-9AC6-F8DE7D2B987E}"/>
    <cellStyle name="Comma [0] 2 176 2 2" xfId="40899" hidden="1" xr:uid="{AA8647E1-1BC9-4533-9734-CCC5742A9E70}"/>
    <cellStyle name="Comma [0] 2 176 2 2" xfId="41466" hidden="1" xr:uid="{AE1E5725-D86E-419F-81CE-B9431DCA5ECA}"/>
    <cellStyle name="Comma [0] 2 176 2 2" xfId="41575" hidden="1" xr:uid="{08E0B324-D489-480F-89E3-B4A0A9EB3F3E}"/>
    <cellStyle name="Comma [0] 2 176 2 2" xfId="42537" hidden="1" xr:uid="{E208D85C-A204-4FAF-BB80-5936225D3E48}"/>
    <cellStyle name="Comma [0] 2 176 2 2" xfId="42655" hidden="1" xr:uid="{7920352B-2148-4F94-BB03-5DF7933AD876}"/>
    <cellStyle name="Comma [0] 2 176 2 2" xfId="43222" hidden="1" xr:uid="{6C287430-3966-4A87-A3D3-65C4A681A0FE}"/>
    <cellStyle name="Comma [0] 2 176 2 2" xfId="43331" hidden="1" xr:uid="{96C7D25E-EF14-4E41-A5E4-ED5D0B228FE8}"/>
    <cellStyle name="Comma [0] 2 176 2 2" xfId="44293" hidden="1" xr:uid="{D136F67E-FF47-48D3-8F69-25554AC514A9}"/>
    <cellStyle name="Comma [0] 2 176 2 2" xfId="44411" hidden="1" xr:uid="{7E257922-E232-40E1-9288-D368B97FB161}"/>
    <cellStyle name="Comma [0] 2 176 2 2" xfId="44978" hidden="1" xr:uid="{1BE1C8CF-62D7-4C90-893A-B1CBA4AC73A3}"/>
    <cellStyle name="Comma [0] 2 176 2 2" xfId="45087" hidden="1" xr:uid="{23BC6369-5E7E-4438-A660-75BF03D23327}"/>
    <cellStyle name="Comma [0] 2 176 2 2" xfId="46049" hidden="1" xr:uid="{58D0637F-6AFD-4EF3-9685-032BE9018308}"/>
    <cellStyle name="Comma [0] 2 176 2 2" xfId="46167" hidden="1" xr:uid="{62FE6962-0729-401A-ABE3-CAF93818D9EB}"/>
    <cellStyle name="Comma [0] 2 176 2 2" xfId="46734" hidden="1" xr:uid="{CCA53F32-5949-4661-84EB-5B69A45F2FAF}"/>
    <cellStyle name="Comma [0] 2 176 2 2" xfId="46843" hidden="1" xr:uid="{AFD598BD-833C-4884-A39A-E797D8DDCFB1}"/>
    <cellStyle name="Comma [0] 2 176 2 2" xfId="47802" hidden="1" xr:uid="{27B63661-8061-48CA-81BD-D3E6011E8C84}"/>
    <cellStyle name="Comma [0] 2 176 2 2" xfId="47920" hidden="1" xr:uid="{081713D1-4565-46DD-BFAE-5139588AAF90}"/>
    <cellStyle name="Comma [0] 2 176 2 2" xfId="48487" hidden="1" xr:uid="{BDDE46B0-D016-48D7-98D7-1C2669F40D00}"/>
    <cellStyle name="Comma [0] 2 176 2 2" xfId="48596" hidden="1" xr:uid="{FE58257F-30DA-4385-8094-D0DD5F02818A}"/>
    <cellStyle name="Comma [0] 2 176 2 2" xfId="49552" hidden="1" xr:uid="{18E93E44-903A-457B-9784-1135B21D1DF5}"/>
    <cellStyle name="Comma [0] 2 176 2 2" xfId="49670" hidden="1" xr:uid="{F00C7895-94EB-471F-B999-D8E75296FC37}"/>
    <cellStyle name="Comma [0] 2 176 2 2" xfId="50237" hidden="1" xr:uid="{A8D9A2D0-20A0-4110-98EF-EA9C71C36EAA}"/>
    <cellStyle name="Comma [0] 2 176 2 2" xfId="50346" hidden="1" xr:uid="{4360D977-4BA2-4C4B-B1B6-9051C98FCA24}"/>
    <cellStyle name="Comma [0] 2 176 2 2" xfId="51298" hidden="1" xr:uid="{3B28BE9A-6173-449E-BB8F-5909B8B19C18}"/>
    <cellStyle name="Comma [0] 2 176 2 2" xfId="51415" hidden="1" xr:uid="{5699A93C-B612-451B-B6AA-DC8296DBA4A5}"/>
    <cellStyle name="Comma [0] 2 176 2 2" xfId="51981" hidden="1" xr:uid="{DD777456-34F5-44A1-9B93-C3F0F41F0841}"/>
    <cellStyle name="Comma [0] 2 176 2 2" xfId="52090" hidden="1" xr:uid="{B9B36216-1A3A-4981-A04C-75A8E4C27084}"/>
    <cellStyle name="Comma [0] 2 176 2 2" xfId="53036" hidden="1" xr:uid="{40577CD4-AC82-4420-B379-1ACDE76CB54E}"/>
    <cellStyle name="Comma [0] 2 176 2 2" xfId="53153" hidden="1" xr:uid="{D7116D6D-8128-4B25-AC06-97FA3D0173B8}"/>
    <cellStyle name="Comma [0] 2 176 2 2" xfId="53715" hidden="1" xr:uid="{1C94EC6C-3321-4559-9AD0-332139860512}"/>
    <cellStyle name="Comma [0] 2 176 2 2" xfId="53824" hidden="1" xr:uid="{F4E2DAD0-B9A2-4271-AED2-F057EE9DB017}"/>
    <cellStyle name="Comma [0] 2 176 2 2" xfId="54764" hidden="1" xr:uid="{887764F9-2378-468C-BE5A-7D9701E2A582}"/>
    <cellStyle name="Comma [0] 2 176 2 2" xfId="54881" hidden="1" xr:uid="{FBEE6956-691C-4A47-AD6B-FDD3BF836B42}"/>
    <cellStyle name="Comma [0] 2 176 2 2" xfId="55439" hidden="1" xr:uid="{77A69D0E-8D88-4C43-8393-73CAA9506EF0}"/>
    <cellStyle name="Comma [0] 2 176 2 2" xfId="55548" hidden="1" xr:uid="{648AFC3F-A171-41A8-874E-658C0794AC4E}"/>
    <cellStyle name="Comma [0] 2 176 2 2" xfId="56479" hidden="1" xr:uid="{8334DD50-A66F-4896-87CB-A43089001980}"/>
    <cellStyle name="Comma [0] 2 176 2 2" xfId="56594" hidden="1" xr:uid="{45545419-C8BF-4A6A-9D5F-0FADB577EDA4}"/>
    <cellStyle name="Comma [0] 2 176 2 2" xfId="57146" hidden="1" xr:uid="{E4F42FE7-6D5F-42BA-A4E7-E47E6429EFE3}"/>
    <cellStyle name="Comma [0] 2 176 2 2" xfId="57255" hidden="1" xr:uid="{FF9B14A9-4CC3-4E05-867F-7FB24B2AEF39}"/>
    <cellStyle name="Comma [0] 2 176 2 2" xfId="58176" hidden="1" xr:uid="{BE9F0BB8-BD7D-4D3B-B96C-CA0FF89F2662}"/>
    <cellStyle name="Comma [0] 2 176 2 2" xfId="58291" hidden="1" xr:uid="{1AD53EC2-5136-4DA7-9AA0-A140522C2AE5}"/>
    <cellStyle name="Comma [0] 2 176 2 2" xfId="58840" hidden="1" xr:uid="{A0C4AF02-412B-490A-8AFB-1D229444B1F7}"/>
    <cellStyle name="Comma [0] 2 176 2 2" xfId="58949" hidden="1" xr:uid="{715C04A1-4E30-4B32-BB94-891B3F6E8C13}"/>
    <cellStyle name="Comma [0] 2 176 2 2" xfId="59856" hidden="1" xr:uid="{8C68211A-8160-4236-8639-F0D05033D965}"/>
    <cellStyle name="Comma [0] 2 176 2 2" xfId="59966" hidden="1" xr:uid="{ED04A205-15A4-49C7-B1AC-12907B34050C}"/>
    <cellStyle name="Comma [0] 2 176 2 2" xfId="60501" hidden="1" xr:uid="{3AB0A13C-15AB-4140-84B0-B2FE0120D506}"/>
    <cellStyle name="Comma [0] 2 176 2 2" xfId="60610" hidden="1" xr:uid="{32946A22-CCA5-4177-860C-75A9316B7DDD}"/>
    <cellStyle name="Comma [0] 2 176 2 2" xfId="61503" hidden="1" xr:uid="{1EE28130-A55D-4DAC-80A0-FEED5A36984C}"/>
    <cellStyle name="Comma [0] 2 176 2 2" xfId="61612" hidden="1" xr:uid="{D996B2C4-90B7-4798-8B46-771D873E0AB7}"/>
    <cellStyle name="Comma [0] 2 176 2 2" xfId="62136" hidden="1" xr:uid="{97A2FA9F-45D5-4E65-8A6E-4704CD0C90A5}"/>
    <cellStyle name="Comma [0] 2 176 2 2" xfId="62245" hidden="1" xr:uid="{D51B5BC1-3462-4214-9010-D59D6FBADC52}"/>
    <cellStyle name="Comma [0] 2 176 2 2" xfId="63096" hidden="1" xr:uid="{95459415-E3AF-41F0-80DE-8C146843A810}"/>
    <cellStyle name="Comma [0] 2 176 2 2" xfId="63658" hidden="1" xr:uid="{1A2158BE-E5CB-4833-9119-D2A5C1921223}"/>
    <cellStyle name="Comma [0] 2 176 2 2" xfId="63758" hidden="1" xr:uid="{546404B6-0C5F-4BD2-A6CB-1024ADC460E8}"/>
    <cellStyle name="Comma [0] 2 176 3" xfId="24919" hidden="1" xr:uid="{00000000-0005-0000-0000-00005A610000}"/>
    <cellStyle name="Comma [0] 2 176 3" xfId="7476" hidden="1" xr:uid="{00000000-0005-0000-0000-0000371D0000}"/>
    <cellStyle name="Comma [0] 2 176 3" xfId="23209" hidden="1" xr:uid="{00000000-0005-0000-0000-0000AC5A0000}"/>
    <cellStyle name="Comma [0] 2 176 3" xfId="29920" hidden="1" xr:uid="{00000000-0005-0000-0000-0000E3740000}"/>
    <cellStyle name="Comma [0] 2 176 3" xfId="26615" hidden="1" xr:uid="{00000000-0005-0000-0000-0000FA670000}"/>
    <cellStyle name="Comma [0] 2 176 3" xfId="9232" hidden="1" xr:uid="{00000000-0005-0000-0000-000013240000}"/>
    <cellStyle name="Comma [0] 2 176 3" xfId="10988" hidden="1" xr:uid="{00000000-0005-0000-0000-0000EF2A0000}"/>
    <cellStyle name="Comma [0] 2 176 3" xfId="12744" hidden="1" xr:uid="{00000000-0005-0000-0000-0000CB310000}"/>
    <cellStyle name="Comma [0] 2 176 3" xfId="4279" hidden="1" xr:uid="{00000000-0005-0000-0000-0000BA100000}"/>
    <cellStyle name="Comma [0] 2 176 3" xfId="6498" hidden="1" xr:uid="{00000000-0005-0000-0000-000065190000}"/>
    <cellStyle name="Comma [0] 2 176 3" xfId="18003" hidden="1" xr:uid="{00000000-0005-0000-0000-000056460000}"/>
    <cellStyle name="Comma [0] 2 176 3" xfId="19747" hidden="1" xr:uid="{00000000-0005-0000-0000-0000264D0000}"/>
    <cellStyle name="Comma [0] 2 176 3" xfId="21483" hidden="1" xr:uid="{00000000-0005-0000-0000-0000EE530000}"/>
    <cellStyle name="Comma [0] 2 176 3" xfId="28283" hidden="1" xr:uid="{00000000-0005-0000-0000-00007E6E0000}"/>
    <cellStyle name="Comma [0] 2 176 3" xfId="14500" hidden="1" xr:uid="{00000000-0005-0000-0000-0000A7380000}"/>
    <cellStyle name="Comma [0] 2 176 3" xfId="16253" hidden="1" xr:uid="{00000000-0005-0000-0000-0000803F0000}"/>
    <cellStyle name="Comma [0] 2 176 3" xfId="36263" hidden="1" xr:uid="{81E1531B-7EC8-4CAF-87F3-0E940FE94B8A}"/>
    <cellStyle name="Comma [0] 2 176 3" xfId="38482" hidden="1" xr:uid="{E9B3C955-EA85-45EC-B5BA-FD35D3D06257}"/>
    <cellStyle name="Comma [0] 2 176 3" xfId="39460" hidden="1" xr:uid="{DC17B966-2579-4E4A-A2C0-33CE0F9631AE}"/>
    <cellStyle name="Comma [0] 2 176 3" xfId="41216" hidden="1" xr:uid="{3A28BCD3-E0F1-49CD-91C1-FE831FC5E0D4}"/>
    <cellStyle name="Comma [0] 2 176 3" xfId="42972" hidden="1" xr:uid="{3669F344-7231-4A3D-8B2A-A47C2B024A40}"/>
    <cellStyle name="Comma [0] 2 176 3" xfId="44728" hidden="1" xr:uid="{0BF9BB45-868B-46E9-9233-CB17AD1020EA}"/>
    <cellStyle name="Comma [0] 2 176 3" xfId="46484" hidden="1" xr:uid="{31BBE7B1-6B2C-4E04-BABA-7723BBDA7132}"/>
    <cellStyle name="Comma [0] 2 176 3" xfId="48237" hidden="1" xr:uid="{09A64D2E-7F75-4750-9DBA-CAB63A436F96}"/>
    <cellStyle name="Comma [0] 2 176 3" xfId="49987" hidden="1" xr:uid="{2A051EB2-2A36-4426-B92D-102CB9B37A94}"/>
    <cellStyle name="Comma [0] 2 176 3" xfId="51731" hidden="1" xr:uid="{611A30C2-1745-497D-9A46-5BFEF829B085}"/>
    <cellStyle name="Comma [0] 2 176 3" xfId="53467" hidden="1" xr:uid="{7281623D-2AFD-4461-B71D-3E3226EA75AE}"/>
    <cellStyle name="Comma [0] 2 176 3" xfId="55193" hidden="1" xr:uid="{DB94AAC2-4EAF-4A57-BB74-2CD51BF77779}"/>
    <cellStyle name="Comma [0] 2 176 3" xfId="56903" hidden="1" xr:uid="{827612D7-A92A-49EB-9B6D-BE54B02016CE}"/>
    <cellStyle name="Comma [0] 2 176 3" xfId="58599" hidden="1" xr:uid="{C973F7C1-8335-47D8-9B9E-EA1EABF19402}"/>
    <cellStyle name="Comma [0] 2 176 3" xfId="60267" hidden="1" xr:uid="{73DC581F-EB25-4BC9-A59E-3DB13C31ADB5}"/>
    <cellStyle name="Comma [0] 2 176 3" xfId="61904" hidden="1" xr:uid="{9C8B4B3F-92E3-4218-B04D-F72D58B1A82B}"/>
    <cellStyle name="Comma [0] 2 177" xfId="481" xr:uid="{00000000-0005-0000-0000-0000E4010000}"/>
    <cellStyle name="Comma [0] 2 177 2" xfId="1140" hidden="1" xr:uid="{00000000-0005-0000-0000-000077040000}"/>
    <cellStyle name="Comma [0] 2 177 2" xfId="1703" hidden="1" xr:uid="{00000000-0005-0000-0000-0000AA060000}"/>
    <cellStyle name="Comma [0] 2 177 2" xfId="1829" hidden="1" xr:uid="{00000000-0005-0000-0000-000028070000}"/>
    <cellStyle name="Comma [0] 2 177 2" xfId="2126" hidden="1" xr:uid="{00000000-0005-0000-0000-000051080000}"/>
    <cellStyle name="Comma [0] 2 177 2" xfId="33141" hidden="1" xr:uid="{811DA84A-A63A-4E48-AC74-0E4142E127ED}"/>
    <cellStyle name="Comma [0] 2 177 2" xfId="33701" hidden="1" xr:uid="{971BCEF2-3FCC-4EC7-A6FB-336B171C54EA}"/>
    <cellStyle name="Comma [0] 2 177 2" xfId="33824" hidden="1" xr:uid="{87A604A8-4ACE-4180-96F4-621694D14339}"/>
    <cellStyle name="Comma [0] 2 177 2" xfId="34121" hidden="1" xr:uid="{E050AC52-E6C5-4DB7-8701-00A3691DCCBE}"/>
    <cellStyle name="Comma [0] 2 177 2" xfId="32503" xr:uid="{EDBDF180-0699-4FA2-A434-72FE4B31FF06}"/>
    <cellStyle name="Comma [0] 2 177 2 2" xfId="5631" hidden="1" xr:uid="{00000000-0005-0000-0000-000002160000}"/>
    <cellStyle name="Comma [0] 2 177 2 2" xfId="4933" hidden="1" xr:uid="{00000000-0005-0000-0000-000048130000}"/>
    <cellStyle name="Comma [0] 2 177 2 2" xfId="27975" hidden="1" xr:uid="{00000000-0005-0000-0000-00004A6D0000}"/>
    <cellStyle name="Comma [0] 2 177 2 2" xfId="7719" hidden="1" xr:uid="{00000000-0005-0000-0000-00002A1E0000}"/>
    <cellStyle name="Comma [0] 2 177 2 2" xfId="7850" hidden="1" xr:uid="{00000000-0005-0000-0000-0000AD1E0000}"/>
    <cellStyle name="Comma [0] 2 177 2 2" xfId="7152" hidden="1" xr:uid="{00000000-0005-0000-0000-0000F31B0000}"/>
    <cellStyle name="Comma [0] 2 177 2 2" xfId="19424" hidden="1" xr:uid="{00000000-0005-0000-0000-0000E34B0000}"/>
    <cellStyle name="Comma [0] 2 177 2 2" xfId="19990" hidden="1" xr:uid="{00000000-0005-0000-0000-0000194E0000}"/>
    <cellStyle name="Comma [0] 2 177 2 2" xfId="20121" hidden="1" xr:uid="{00000000-0005-0000-0000-00009C4E0000}"/>
    <cellStyle name="Comma [0] 2 177 2 2" xfId="20418" hidden="1" xr:uid="{00000000-0005-0000-0000-0000C54F0000}"/>
    <cellStyle name="Comma [0] 2 177 2 2" xfId="21162" hidden="1" xr:uid="{00000000-0005-0000-0000-0000AD520000}"/>
    <cellStyle name="Comma [0] 2 177 2 2" xfId="31667" hidden="1" xr:uid="{00000000-0005-0000-0000-0000B67B0000}"/>
    <cellStyle name="Comma [0] 2 177 2 2" xfId="12420" hidden="1" xr:uid="{00000000-0005-0000-0000-000087300000}"/>
    <cellStyle name="Comma [0] 2 177 2 2" xfId="12987" hidden="1" xr:uid="{00000000-0005-0000-0000-0000BE320000}"/>
    <cellStyle name="Comma [0] 2 177 2 2" xfId="13118" hidden="1" xr:uid="{00000000-0005-0000-0000-000041330000}"/>
    <cellStyle name="Comma [0] 2 177 2 2" xfId="13415" hidden="1" xr:uid="{00000000-0005-0000-0000-00006A340000}"/>
    <cellStyle name="Comma [0] 2 177 2 2" xfId="14176" hidden="1" xr:uid="{00000000-0005-0000-0000-000063370000}"/>
    <cellStyle name="Comma [0] 2 177 2 2" xfId="14743" hidden="1" xr:uid="{00000000-0005-0000-0000-00009A390000}"/>
    <cellStyle name="Comma [0] 2 177 2 2" xfId="14874" hidden="1" xr:uid="{00000000-0005-0000-0000-00001D3A0000}"/>
    <cellStyle name="Comma [0] 2 177 2 2" xfId="15171" hidden="1" xr:uid="{00000000-0005-0000-0000-0000463B0000}"/>
    <cellStyle name="Comma [0] 2 177 2 2" xfId="15929" hidden="1" xr:uid="{00000000-0005-0000-0000-00003C3E0000}"/>
    <cellStyle name="Comma [0] 2 177 2 2" xfId="16496" hidden="1" xr:uid="{00000000-0005-0000-0000-000073400000}"/>
    <cellStyle name="Comma [0] 2 177 2 2" xfId="16627" hidden="1" xr:uid="{00000000-0005-0000-0000-0000F6400000}"/>
    <cellStyle name="Comma [0] 2 177 2 2" xfId="16924" hidden="1" xr:uid="{00000000-0005-0000-0000-00001F420000}"/>
    <cellStyle name="Comma [0] 2 177 2 2" xfId="17679" hidden="1" xr:uid="{00000000-0005-0000-0000-000012450000}"/>
    <cellStyle name="Comma [0] 2 177 2 2" xfId="8147" hidden="1" xr:uid="{00000000-0005-0000-0000-0000D61F0000}"/>
    <cellStyle name="Comma [0] 2 177 2 2" xfId="8908" hidden="1" xr:uid="{00000000-0005-0000-0000-0000CF220000}"/>
    <cellStyle name="Comma [0] 2 177 2 2" xfId="28510" hidden="1" xr:uid="{00000000-0005-0000-0000-0000616F0000}"/>
    <cellStyle name="Comma [0] 2 177 2 2" xfId="28641" hidden="1" xr:uid="{00000000-0005-0000-0000-0000E46F0000}"/>
    <cellStyle name="Comma [0] 2 177 2 2" xfId="28938" hidden="1" xr:uid="{00000000-0005-0000-0000-00000D710000}"/>
    <cellStyle name="Comma [0] 2 177 2 2" xfId="29621" hidden="1" xr:uid="{00000000-0005-0000-0000-0000B8730000}"/>
    <cellStyle name="Comma [0] 2 177 2 2" xfId="30145" hidden="1" xr:uid="{00000000-0005-0000-0000-0000C4750000}"/>
    <cellStyle name="Comma [0] 2 177 2 2" xfId="11362" hidden="1" xr:uid="{00000000-0005-0000-0000-0000652C0000}"/>
    <cellStyle name="Comma [0] 2 177 2 2" xfId="11659" hidden="1" xr:uid="{00000000-0005-0000-0000-00008E2D0000}"/>
    <cellStyle name="Comma [0] 2 177 2 2" xfId="5500" hidden="1" xr:uid="{00000000-0005-0000-0000-00007F150000}"/>
    <cellStyle name="Comma [0] 2 177 2 2" xfId="22152" hidden="1" xr:uid="{00000000-0005-0000-0000-00008B560000}"/>
    <cellStyle name="Comma [0] 2 177 2 2" xfId="22890" hidden="1" xr:uid="{00000000-0005-0000-0000-00006D590000}"/>
    <cellStyle name="Comma [0] 2 177 2 2" xfId="23448" hidden="1" xr:uid="{00000000-0005-0000-0000-00009B5B0000}"/>
    <cellStyle name="Comma [0] 2 177 2 2" xfId="23579" hidden="1" xr:uid="{00000000-0005-0000-0000-00001E5C0000}"/>
    <cellStyle name="Comma [0] 2 177 2 2" xfId="23876" hidden="1" xr:uid="{00000000-0005-0000-0000-0000475D0000}"/>
    <cellStyle name="Comma [0] 2 177 2 2" xfId="24603" hidden="1" xr:uid="{00000000-0005-0000-0000-00001E600000}"/>
    <cellStyle name="Comma [0] 2 177 2 2" xfId="25155" hidden="1" xr:uid="{00000000-0005-0000-0000-000046620000}"/>
    <cellStyle name="Comma [0] 2 177 2 2" xfId="25286" hidden="1" xr:uid="{00000000-0005-0000-0000-0000C9620000}"/>
    <cellStyle name="Comma [0] 2 177 2 2" xfId="25583" hidden="1" xr:uid="{00000000-0005-0000-0000-0000F2630000}"/>
    <cellStyle name="Comma [0] 2 177 2 2" xfId="26300" hidden="1" xr:uid="{00000000-0005-0000-0000-0000BF660000}"/>
    <cellStyle name="Comma [0] 2 177 2 2" xfId="26849" hidden="1" xr:uid="{00000000-0005-0000-0000-0000E4680000}"/>
    <cellStyle name="Comma [0] 2 177 2 2" xfId="26980" hidden="1" xr:uid="{00000000-0005-0000-0000-000067690000}"/>
    <cellStyle name="Comma [0] 2 177 2 2" xfId="27277" hidden="1" xr:uid="{00000000-0005-0000-0000-0000906A0000}"/>
    <cellStyle name="Comma [0] 2 177 2 2" xfId="18377" hidden="1" xr:uid="{00000000-0005-0000-0000-0000CC470000}"/>
    <cellStyle name="Comma [0] 2 177 2 2" xfId="18674" hidden="1" xr:uid="{00000000-0005-0000-0000-0000F5480000}"/>
    <cellStyle name="Comma [0] 2 177 2 2" xfId="9606" hidden="1" xr:uid="{00000000-0005-0000-0000-000089250000}"/>
    <cellStyle name="Comma [0] 2 177 2 2" xfId="9903" hidden="1" xr:uid="{00000000-0005-0000-0000-0000B2260000}"/>
    <cellStyle name="Comma [0] 2 177 2 2" xfId="10664" hidden="1" xr:uid="{00000000-0005-0000-0000-0000AB290000}"/>
    <cellStyle name="Comma [0] 2 177 2 2" xfId="11231" hidden="1" xr:uid="{00000000-0005-0000-0000-0000E22B0000}"/>
    <cellStyle name="Comma [0] 2 177 2 2" xfId="5928" hidden="1" xr:uid="{00000000-0005-0000-0000-00002B170000}"/>
    <cellStyle name="Comma [0] 2 177 2 2" xfId="21724" hidden="1" xr:uid="{00000000-0005-0000-0000-0000DF540000}"/>
    <cellStyle name="Comma [0] 2 177 2 2" xfId="21855" hidden="1" xr:uid="{00000000-0005-0000-0000-000062550000}"/>
    <cellStyle name="Comma [0] 2 177 2 2" xfId="30573" hidden="1" xr:uid="{00000000-0005-0000-0000-000070770000}"/>
    <cellStyle name="Comma [0] 2 177 2 2" xfId="31203" hidden="1" xr:uid="{00000000-0005-0000-0000-0000E6790000}"/>
    <cellStyle name="Comma [0] 2 177 2 2" xfId="30276" hidden="1" xr:uid="{00000000-0005-0000-0000-000047760000}"/>
    <cellStyle name="Comma [0] 2 177 2 2" xfId="9475" hidden="1" xr:uid="{00000000-0005-0000-0000-000006250000}"/>
    <cellStyle name="Comma [0] 2 177 2 2" xfId="32084" hidden="1" xr:uid="{00000000-0005-0000-0000-0000577D0000}"/>
    <cellStyle name="Comma [0] 2 177 2 2" xfId="18246" hidden="1" xr:uid="{00000000-0005-0000-0000-000049470000}"/>
    <cellStyle name="Comma [0] 2 177 2 2" xfId="31787" hidden="1" xr:uid="{00000000-0005-0000-0000-00002E7C0000}"/>
    <cellStyle name="Comma [0] 2 177 2 2" xfId="36917" hidden="1" xr:uid="{4F367358-2CB7-49B5-BF24-CCC8A487E20E}"/>
    <cellStyle name="Comma [0] 2 177 2 2" xfId="37484" hidden="1" xr:uid="{408214CF-B115-45F3-9EF4-9D629B6DF41D}"/>
    <cellStyle name="Comma [0] 2 177 2 2" xfId="37615" hidden="1" xr:uid="{4788D033-10C5-4D98-B0BE-2EDE36D2894E}"/>
    <cellStyle name="Comma [0] 2 177 2 2" xfId="37912" hidden="1" xr:uid="{322D232A-BB81-42FC-BB22-F2BD9FCAAB21}"/>
    <cellStyle name="Comma [0] 2 177 2 2" xfId="39136" hidden="1" xr:uid="{BBF0A359-5BA5-447B-BA74-F0CA54C7BB32}"/>
    <cellStyle name="Comma [0] 2 177 2 2" xfId="39703" hidden="1" xr:uid="{993652C5-F02C-4660-B0C0-2660545BD050}"/>
    <cellStyle name="Comma [0] 2 177 2 2" xfId="39834" hidden="1" xr:uid="{59725C72-FB31-43A9-AB95-F129721688BE}"/>
    <cellStyle name="Comma [0] 2 177 2 2" xfId="40131" hidden="1" xr:uid="{3522428C-C05F-4D9F-8657-FFD8F8FF609E}"/>
    <cellStyle name="Comma [0] 2 177 2 2" xfId="40892" hidden="1" xr:uid="{F5CC3DB6-9A7C-4AC3-86E1-0233BAFD9604}"/>
    <cellStyle name="Comma [0] 2 177 2 2" xfId="41459" hidden="1" xr:uid="{DD991488-D158-40AF-9ECF-F53BAE2C6DFF}"/>
    <cellStyle name="Comma [0] 2 177 2 2" xfId="41590" hidden="1" xr:uid="{AFD8A226-8A0F-4171-8197-EB2B018A0EF7}"/>
    <cellStyle name="Comma [0] 2 177 2 2" xfId="41887" hidden="1" xr:uid="{E1BB31A5-1061-4F3F-B9A6-0A096E8AC399}"/>
    <cellStyle name="Comma [0] 2 177 2 2" xfId="42648" hidden="1" xr:uid="{B816F9F9-C18F-43B0-90DB-DB2444F9DB92}"/>
    <cellStyle name="Comma [0] 2 177 2 2" xfId="43215" hidden="1" xr:uid="{99F003BC-7F7D-49E3-B48D-F037A3BE19A2}"/>
    <cellStyle name="Comma [0] 2 177 2 2" xfId="43346" hidden="1" xr:uid="{1A2A55C0-2921-494D-BD31-F408816648FC}"/>
    <cellStyle name="Comma [0] 2 177 2 2" xfId="43643" hidden="1" xr:uid="{CC55F72F-A0EE-4588-A98E-CC040655B4E0}"/>
    <cellStyle name="Comma [0] 2 177 2 2" xfId="44404" hidden="1" xr:uid="{7F41D8ED-7B99-4733-8A70-DC34B322978A}"/>
    <cellStyle name="Comma [0] 2 177 2 2" xfId="44971" hidden="1" xr:uid="{18A62C65-D517-4834-8670-51750A559C25}"/>
    <cellStyle name="Comma [0] 2 177 2 2" xfId="45102" hidden="1" xr:uid="{A3FBB639-52F9-41C9-A7DA-F3E27633A2DC}"/>
    <cellStyle name="Comma [0] 2 177 2 2" xfId="45399" hidden="1" xr:uid="{BAB61E2A-6B4F-49AD-AFC5-4762255CF995}"/>
    <cellStyle name="Comma [0] 2 177 2 2" xfId="46160" hidden="1" xr:uid="{65E01173-ACEF-4F4D-B045-1EB04C580B9A}"/>
    <cellStyle name="Comma [0] 2 177 2 2" xfId="46727" hidden="1" xr:uid="{C0BA7F6C-DF53-434B-8030-6769BF7094A7}"/>
    <cellStyle name="Comma [0] 2 177 2 2" xfId="46858" hidden="1" xr:uid="{F66ECA97-367F-4D99-A9EF-7C50C4E710AE}"/>
    <cellStyle name="Comma [0] 2 177 2 2" xfId="47155" hidden="1" xr:uid="{10D88061-23AB-4B86-B01D-B7DBD115EE40}"/>
    <cellStyle name="Comma [0] 2 177 2 2" xfId="47913" hidden="1" xr:uid="{0FBA4293-0AED-4B42-AE3C-3215201A9A93}"/>
    <cellStyle name="Comma [0] 2 177 2 2" xfId="48480" hidden="1" xr:uid="{DA3625AD-4ADB-4C43-A38E-8C82BF14169F}"/>
    <cellStyle name="Comma [0] 2 177 2 2" xfId="48611" hidden="1" xr:uid="{415290A8-A559-4870-8A9F-2D1C3017EEE4}"/>
    <cellStyle name="Comma [0] 2 177 2 2" xfId="48908" hidden="1" xr:uid="{BD5D217A-F2E1-4044-B546-81563E408A9B}"/>
    <cellStyle name="Comma [0] 2 177 2 2" xfId="49663" hidden="1" xr:uid="{39097CB9-9DD9-4A7C-9528-D53CF86A8CF8}"/>
    <cellStyle name="Comma [0] 2 177 2 2" xfId="50230" hidden="1" xr:uid="{DBADAB66-9B77-491A-A0D7-1F0206DCA98C}"/>
    <cellStyle name="Comma [0] 2 177 2 2" xfId="50361" hidden="1" xr:uid="{F738D8F9-86DD-476F-A2E6-4FFC10EE5AA4}"/>
    <cellStyle name="Comma [0] 2 177 2 2" xfId="50658" hidden="1" xr:uid="{E1766FA1-1C0B-4983-8150-C32FB8389455}"/>
    <cellStyle name="Comma [0] 2 177 2 2" xfId="51408" hidden="1" xr:uid="{1A7BEE65-7153-4CF8-8E84-B9E098786440}"/>
    <cellStyle name="Comma [0] 2 177 2 2" xfId="51974" hidden="1" xr:uid="{05F4A0F0-E0AA-4E9F-ABFF-B42F6B694731}"/>
    <cellStyle name="Comma [0] 2 177 2 2" xfId="52105" hidden="1" xr:uid="{6FAD3BB2-28BD-4068-8618-79F5CBECEFEB}"/>
    <cellStyle name="Comma [0] 2 177 2 2" xfId="52402" hidden="1" xr:uid="{F00F3EDE-8ED5-4822-A816-22C57FCE6CF4}"/>
    <cellStyle name="Comma [0] 2 177 2 2" xfId="53146" hidden="1" xr:uid="{F95D4DA1-154C-4102-89B6-E482C9F932C5}"/>
    <cellStyle name="Comma [0] 2 177 2 2" xfId="53708" hidden="1" xr:uid="{D43804BC-7436-4087-BB5E-ABA51B185281}"/>
    <cellStyle name="Comma [0] 2 177 2 2" xfId="53839" hidden="1" xr:uid="{5291C30E-2E47-4AB8-8051-1352D6BAB12D}"/>
    <cellStyle name="Comma [0] 2 177 2 2" xfId="54136" hidden="1" xr:uid="{B76B8729-CE12-4072-ABB8-AAC8FE0669C7}"/>
    <cellStyle name="Comma [0] 2 177 2 2" xfId="54874" hidden="1" xr:uid="{78CDD50F-5EFF-4DBF-B575-4B8937B02AD8}"/>
    <cellStyle name="Comma [0] 2 177 2 2" xfId="55432" hidden="1" xr:uid="{065DC2F5-D9B4-4DA4-9CF8-7494F1EC083C}"/>
    <cellStyle name="Comma [0] 2 177 2 2" xfId="55563" hidden="1" xr:uid="{D8493817-39A6-4601-887A-C1A73FECABF4}"/>
    <cellStyle name="Comma [0] 2 177 2 2" xfId="55860" hidden="1" xr:uid="{875A62C7-3BF6-4EF1-93FC-780B9E55CB23}"/>
    <cellStyle name="Comma [0] 2 177 2 2" xfId="56587" hidden="1" xr:uid="{7B923AA3-1551-47C3-A24E-8BDD6A27BE96}"/>
    <cellStyle name="Comma [0] 2 177 2 2" xfId="57139" hidden="1" xr:uid="{2574F577-9DB6-4B93-9900-5438DED69CCF}"/>
    <cellStyle name="Comma [0] 2 177 2 2" xfId="57270" hidden="1" xr:uid="{016354D3-47FF-402B-AEDA-9F403CEFA332}"/>
    <cellStyle name="Comma [0] 2 177 2 2" xfId="57567" hidden="1" xr:uid="{58CDCEC0-68E4-4879-B9DB-170CB8F84EC0}"/>
    <cellStyle name="Comma [0] 2 177 2 2" xfId="58284" hidden="1" xr:uid="{C1416D15-0912-4429-9DB7-F040350ACD02}"/>
    <cellStyle name="Comma [0] 2 177 2 2" xfId="58833" hidden="1" xr:uid="{FFE227E6-1FF5-429C-B09E-E8ACFB9F335E}"/>
    <cellStyle name="Comma [0] 2 177 2 2" xfId="58964" hidden="1" xr:uid="{F7617A97-B6F9-44E9-9266-849A0974C412}"/>
    <cellStyle name="Comma [0] 2 177 2 2" xfId="59261" hidden="1" xr:uid="{3412834B-D294-4C11-9DF3-44ED2BEF3556}"/>
    <cellStyle name="Comma [0] 2 177 2 2" xfId="59959" hidden="1" xr:uid="{C876AF68-145C-4B0C-8CE1-36047943223C}"/>
    <cellStyle name="Comma [0] 2 177 2 2" xfId="60494" hidden="1" xr:uid="{14620579-3AB4-448A-B4A2-A7986F37B05B}"/>
    <cellStyle name="Comma [0] 2 177 2 2" xfId="60625" hidden="1" xr:uid="{69562BEB-5CBB-49F6-871E-864FB75EE0C1}"/>
    <cellStyle name="Comma [0] 2 177 2 2" xfId="60922" hidden="1" xr:uid="{A92EC75A-42D0-48CC-90AD-F4A69755DECE}"/>
    <cellStyle name="Comma [0] 2 177 2 2" xfId="61605" hidden="1" xr:uid="{F06C5D6A-B9E8-426F-ACC4-5A1147713239}"/>
    <cellStyle name="Comma [0] 2 177 2 2" xfId="62129" hidden="1" xr:uid="{6EF114B1-EBE2-470F-B15A-915BCA021A0E}"/>
    <cellStyle name="Comma [0] 2 177 2 2" xfId="62260" hidden="1" xr:uid="{910A52A6-2DE1-4A83-A56E-84BF7081A024}"/>
    <cellStyle name="Comma [0] 2 177 2 2" xfId="62557" hidden="1" xr:uid="{7F113FDF-CBF6-4359-A659-A0B61D14ED8A}"/>
    <cellStyle name="Comma [0] 2 177 2 2" xfId="63187" hidden="1" xr:uid="{018B9207-2119-41B0-A404-EF47DC43F44B}"/>
    <cellStyle name="Comma [0] 2 177 2 2" xfId="63651" hidden="1" xr:uid="{D5AFFA83-A24C-467F-8825-1376182CFE84}"/>
    <cellStyle name="Comma [0] 2 177 2 2" xfId="63771" hidden="1" xr:uid="{2F0218A2-CFC0-409F-898C-9A9371A7B81A}"/>
    <cellStyle name="Comma [0] 2 177 2 2" xfId="64068" hidden="1" xr:uid="{12939E53-B354-47FA-AF67-70D981151285}"/>
    <cellStyle name="Comma [0] 2 177 3" xfId="17585" hidden="1" xr:uid="{00000000-0005-0000-0000-0000B4440000}"/>
    <cellStyle name="Comma [0] 2 177 3" xfId="6491" hidden="1" xr:uid="{00000000-0005-0000-0000-00005E190000}"/>
    <cellStyle name="Comma [0] 2 177 3" xfId="15835" hidden="1" xr:uid="{00000000-0005-0000-0000-0000DE3D0000}"/>
    <cellStyle name="Comma [0] 2 177 3" xfId="22797" hidden="1" xr:uid="{00000000-0005-0000-0000-000010590000}"/>
    <cellStyle name="Comma [0] 2 177 3" xfId="19331" hidden="1" xr:uid="{00000000-0005-0000-0000-0000864B0000}"/>
    <cellStyle name="Comma [0] 2 177 3" xfId="6572" hidden="1" xr:uid="{00000000-0005-0000-0000-0000AF190000}"/>
    <cellStyle name="Comma [0] 2 177 3" xfId="6761" hidden="1" xr:uid="{00000000-0005-0000-0000-00006C1A0000}"/>
    <cellStyle name="Comma [0] 2 177 3" xfId="6805" hidden="1" xr:uid="{00000000-0005-0000-0000-0000981A0000}"/>
    <cellStyle name="Comma [0] 2 177 3" xfId="4272" hidden="1" xr:uid="{00000000-0005-0000-0000-0000B3100000}"/>
    <cellStyle name="Comma [0] 2 177 3" xfId="6453" hidden="1" xr:uid="{00000000-0005-0000-0000-000038190000}"/>
    <cellStyle name="Comma [0] 2 177 3" xfId="10570" hidden="1" xr:uid="{00000000-0005-0000-0000-00004D290000}"/>
    <cellStyle name="Comma [0] 2 177 3" xfId="12326" hidden="1" xr:uid="{00000000-0005-0000-0000-000029300000}"/>
    <cellStyle name="Comma [0] 2 177 3" xfId="14082" hidden="1" xr:uid="{00000000-0005-0000-0000-000005370000}"/>
    <cellStyle name="Comma [0] 2 177 3" xfId="21069" hidden="1" xr:uid="{00000000-0005-0000-0000-000050520000}"/>
    <cellStyle name="Comma [0] 2 177 3" xfId="7058" hidden="1" xr:uid="{00000000-0005-0000-0000-0000951B0000}"/>
    <cellStyle name="Comma [0] 2 177 3" xfId="8814" hidden="1" xr:uid="{00000000-0005-0000-0000-000071220000}"/>
    <cellStyle name="Comma [0] 2 177 3" xfId="36256" hidden="1" xr:uid="{1F973A9F-4640-49D9-B41A-BA9004C17566}"/>
    <cellStyle name="Comma [0] 2 177 3" xfId="38437" hidden="1" xr:uid="{21FCABD3-123A-49B1-97E9-0124ABEDA54B}"/>
    <cellStyle name="Comma [0] 2 177 3" xfId="38475" hidden="1" xr:uid="{C6A1FD1B-FDF3-47FF-B528-DC3F18963E5F}"/>
    <cellStyle name="Comma [0] 2 177 3" xfId="38556" hidden="1" xr:uid="{6DE7CA3A-D94F-456B-82C2-DD09C03A3511}"/>
    <cellStyle name="Comma [0] 2 177 3" xfId="38745" hidden="1" xr:uid="{A48491A1-C62B-40D1-933E-92B6BE172727}"/>
    <cellStyle name="Comma [0] 2 177 3" xfId="38789" hidden="1" xr:uid="{CBD2B03C-D42B-49FF-9D09-2D8356ABAB10}"/>
    <cellStyle name="Comma [0] 2 177 3" xfId="39042" hidden="1" xr:uid="{60881745-6282-43C5-9E05-413A72A5D64A}"/>
    <cellStyle name="Comma [0] 2 177 3" xfId="40798" hidden="1" xr:uid="{6B4C29A5-FB8D-4713-A66C-737FEF787734}"/>
    <cellStyle name="Comma [0] 2 177 3" xfId="42554" hidden="1" xr:uid="{17DC945C-8497-438F-8628-0FDA117CD03E}"/>
    <cellStyle name="Comma [0] 2 177 3" xfId="44310" hidden="1" xr:uid="{9A8E256F-2EA7-4832-9FE4-58451AF44A65}"/>
    <cellStyle name="Comma [0] 2 177 3" xfId="46066" hidden="1" xr:uid="{D5CECD0C-759A-4E78-8C44-2D62494750DA}"/>
    <cellStyle name="Comma [0] 2 177 3" xfId="47819" hidden="1" xr:uid="{95A47993-8440-48E2-83AD-920B19588DD2}"/>
    <cellStyle name="Comma [0] 2 177 3" xfId="49569" hidden="1" xr:uid="{48A19198-D38B-4483-A2AF-C82EA50367CF}"/>
    <cellStyle name="Comma [0] 2 177 3" xfId="51315" hidden="1" xr:uid="{2395ACCD-96BD-46DE-ABD4-69F4566A6052}"/>
    <cellStyle name="Comma [0] 2 177 3" xfId="53053" hidden="1" xr:uid="{C5262C76-055E-41B7-B94E-440DC1BFE8B8}"/>
    <cellStyle name="Comma [0] 2 177 3" xfId="54781" hidden="1" xr:uid="{34776B79-A5E4-4616-B927-1BBB34480017}"/>
    <cellStyle name="Comma [0] 2 178" xfId="479" xr:uid="{00000000-0005-0000-0000-0000E2010000}"/>
    <cellStyle name="Comma [0] 2 178 2" xfId="1138" hidden="1" xr:uid="{00000000-0005-0000-0000-000075040000}"/>
    <cellStyle name="Comma [0] 2 178 2" xfId="1701" hidden="1" xr:uid="{00000000-0005-0000-0000-0000A8060000}"/>
    <cellStyle name="Comma [0] 2 178 2" xfId="1826" hidden="1" xr:uid="{00000000-0005-0000-0000-000025070000}"/>
    <cellStyle name="Comma [0] 2 178 2" xfId="2123" hidden="1" xr:uid="{00000000-0005-0000-0000-00004E080000}"/>
    <cellStyle name="Comma [0] 2 178 2" xfId="33139" hidden="1" xr:uid="{865A06A7-FAE4-4284-B035-D807123CE7DF}"/>
    <cellStyle name="Comma [0] 2 178 2" xfId="33699" hidden="1" xr:uid="{16C4173A-030A-4F19-AD32-45E726D4E4A9}"/>
    <cellStyle name="Comma [0] 2 178 2" xfId="33821" hidden="1" xr:uid="{C00A2354-48C9-49FB-B6A0-EF89767FED67}"/>
    <cellStyle name="Comma [0] 2 178 2" xfId="34118" hidden="1" xr:uid="{CE7A2A48-1B04-44FC-AF61-43B2100F39C9}"/>
    <cellStyle name="Comma [0] 2 178 2" xfId="32501" xr:uid="{137AFEB4-9FCF-47BF-9A63-025DB53486E7}"/>
    <cellStyle name="Comma [0] 2 178 2 2" xfId="28508" hidden="1" xr:uid="{00000000-0005-0000-0000-00005F6F0000}"/>
    <cellStyle name="Comma [0] 2 178 2 2" xfId="28638" hidden="1" xr:uid="{00000000-0005-0000-0000-0000E16F0000}"/>
    <cellStyle name="Comma [0] 2 178 2 2" xfId="7847" hidden="1" xr:uid="{00000000-0005-0000-0000-0000AA1E0000}"/>
    <cellStyle name="Comma [0] 2 178 2 2" xfId="5498" hidden="1" xr:uid="{00000000-0005-0000-0000-00007D150000}"/>
    <cellStyle name="Comma [0] 2 178 2 2" xfId="7717" hidden="1" xr:uid="{00000000-0005-0000-0000-0000281E0000}"/>
    <cellStyle name="Comma [0] 2 178 2 2" xfId="20118" hidden="1" xr:uid="{00000000-0005-0000-0000-0000994E0000}"/>
    <cellStyle name="Comma [0] 2 178 2 2" xfId="20415" hidden="1" xr:uid="{00000000-0005-0000-0000-0000C24F0000}"/>
    <cellStyle name="Comma [0] 2 178 2 2" xfId="21160" hidden="1" xr:uid="{00000000-0005-0000-0000-0000AB520000}"/>
    <cellStyle name="Comma [0] 2 178 2 2" xfId="21722" hidden="1" xr:uid="{00000000-0005-0000-0000-0000DD540000}"/>
    <cellStyle name="Comma [0] 2 178 2 2" xfId="31784" hidden="1" xr:uid="{00000000-0005-0000-0000-00002B7C0000}"/>
    <cellStyle name="Comma [0] 2 178 2 2" xfId="32081" hidden="1" xr:uid="{00000000-0005-0000-0000-0000547D0000}"/>
    <cellStyle name="Comma [0] 2 178 2 2" xfId="12985" hidden="1" xr:uid="{00000000-0005-0000-0000-0000BC320000}"/>
    <cellStyle name="Comma [0] 2 178 2 2" xfId="13115" hidden="1" xr:uid="{00000000-0005-0000-0000-00003E330000}"/>
    <cellStyle name="Comma [0] 2 178 2 2" xfId="13412" hidden="1" xr:uid="{00000000-0005-0000-0000-000067340000}"/>
    <cellStyle name="Comma [0] 2 178 2 2" xfId="14174" hidden="1" xr:uid="{00000000-0005-0000-0000-000061370000}"/>
    <cellStyle name="Comma [0] 2 178 2 2" xfId="14741" hidden="1" xr:uid="{00000000-0005-0000-0000-000098390000}"/>
    <cellStyle name="Comma [0] 2 178 2 2" xfId="14871" hidden="1" xr:uid="{00000000-0005-0000-0000-00001A3A0000}"/>
    <cellStyle name="Comma [0] 2 178 2 2" xfId="15168" hidden="1" xr:uid="{00000000-0005-0000-0000-0000433B0000}"/>
    <cellStyle name="Comma [0] 2 178 2 2" xfId="15927" hidden="1" xr:uid="{00000000-0005-0000-0000-00003A3E0000}"/>
    <cellStyle name="Comma [0] 2 178 2 2" xfId="16494" hidden="1" xr:uid="{00000000-0005-0000-0000-000071400000}"/>
    <cellStyle name="Comma [0] 2 178 2 2" xfId="16624" hidden="1" xr:uid="{00000000-0005-0000-0000-0000F3400000}"/>
    <cellStyle name="Comma [0] 2 178 2 2" xfId="16921" hidden="1" xr:uid="{00000000-0005-0000-0000-00001C420000}"/>
    <cellStyle name="Comma [0] 2 178 2 2" xfId="17677" hidden="1" xr:uid="{00000000-0005-0000-0000-000010450000}"/>
    <cellStyle name="Comma [0] 2 178 2 2" xfId="8144" hidden="1" xr:uid="{00000000-0005-0000-0000-0000D31F0000}"/>
    <cellStyle name="Comma [0] 2 178 2 2" xfId="8906" hidden="1" xr:uid="{00000000-0005-0000-0000-0000CD220000}"/>
    <cellStyle name="Comma [0] 2 178 2 2" xfId="9473" hidden="1" xr:uid="{00000000-0005-0000-0000-000004250000}"/>
    <cellStyle name="Comma [0] 2 178 2 2" xfId="28935" hidden="1" xr:uid="{00000000-0005-0000-0000-00000A710000}"/>
    <cellStyle name="Comma [0] 2 178 2 2" xfId="29619" hidden="1" xr:uid="{00000000-0005-0000-0000-0000B6730000}"/>
    <cellStyle name="Comma [0] 2 178 2 2" xfId="30143" hidden="1" xr:uid="{00000000-0005-0000-0000-0000C2750000}"/>
    <cellStyle name="Comma [0] 2 178 2 2" xfId="30273" hidden="1" xr:uid="{00000000-0005-0000-0000-000044760000}"/>
    <cellStyle name="Comma [0] 2 178 2 2" xfId="11359" hidden="1" xr:uid="{00000000-0005-0000-0000-0000622C0000}"/>
    <cellStyle name="Comma [0] 2 178 2 2" xfId="11656" hidden="1" xr:uid="{00000000-0005-0000-0000-00008B2D0000}"/>
    <cellStyle name="Comma [0] 2 178 2 2" xfId="12418" hidden="1" xr:uid="{00000000-0005-0000-0000-000085300000}"/>
    <cellStyle name="Comma [0] 2 178 2 2" xfId="5628" hidden="1" xr:uid="{00000000-0005-0000-0000-0000FF150000}"/>
    <cellStyle name="Comma [0] 2 178 2 2" xfId="4931" hidden="1" xr:uid="{00000000-0005-0000-0000-000046130000}"/>
    <cellStyle name="Comma [0] 2 178 2 2" xfId="23446" hidden="1" xr:uid="{00000000-0005-0000-0000-0000995B0000}"/>
    <cellStyle name="Comma [0] 2 178 2 2" xfId="23576" hidden="1" xr:uid="{00000000-0005-0000-0000-00001B5C0000}"/>
    <cellStyle name="Comma [0] 2 178 2 2" xfId="23873" hidden="1" xr:uid="{00000000-0005-0000-0000-0000445D0000}"/>
    <cellStyle name="Comma [0] 2 178 2 2" xfId="24601" hidden="1" xr:uid="{00000000-0005-0000-0000-00001C600000}"/>
    <cellStyle name="Comma [0] 2 178 2 2" xfId="25153" hidden="1" xr:uid="{00000000-0005-0000-0000-000044620000}"/>
    <cellStyle name="Comma [0] 2 178 2 2" xfId="25283" hidden="1" xr:uid="{00000000-0005-0000-0000-0000C6620000}"/>
    <cellStyle name="Comma [0] 2 178 2 2" xfId="25580" hidden="1" xr:uid="{00000000-0005-0000-0000-0000EF630000}"/>
    <cellStyle name="Comma [0] 2 178 2 2" xfId="26298" hidden="1" xr:uid="{00000000-0005-0000-0000-0000BD660000}"/>
    <cellStyle name="Comma [0] 2 178 2 2" xfId="26847" hidden="1" xr:uid="{00000000-0005-0000-0000-0000E2680000}"/>
    <cellStyle name="Comma [0] 2 178 2 2" xfId="26977" hidden="1" xr:uid="{00000000-0005-0000-0000-000064690000}"/>
    <cellStyle name="Comma [0] 2 178 2 2" xfId="27274" hidden="1" xr:uid="{00000000-0005-0000-0000-00008D6A0000}"/>
    <cellStyle name="Comma [0] 2 178 2 2" xfId="27973" hidden="1" xr:uid="{00000000-0005-0000-0000-0000486D0000}"/>
    <cellStyle name="Comma [0] 2 178 2 2" xfId="18671" hidden="1" xr:uid="{00000000-0005-0000-0000-0000F2480000}"/>
    <cellStyle name="Comma [0] 2 178 2 2" xfId="19422" hidden="1" xr:uid="{00000000-0005-0000-0000-0000E14B0000}"/>
    <cellStyle name="Comma [0] 2 178 2 2" xfId="19988" hidden="1" xr:uid="{00000000-0005-0000-0000-0000174E0000}"/>
    <cellStyle name="Comma [0] 2 178 2 2" xfId="10662" hidden="1" xr:uid="{00000000-0005-0000-0000-0000A9290000}"/>
    <cellStyle name="Comma [0] 2 178 2 2" xfId="11229" hidden="1" xr:uid="{00000000-0005-0000-0000-0000E02B0000}"/>
    <cellStyle name="Comma [0] 2 178 2 2" xfId="5925" hidden="1" xr:uid="{00000000-0005-0000-0000-000028170000}"/>
    <cellStyle name="Comma [0] 2 178 2 2" xfId="7150" hidden="1" xr:uid="{00000000-0005-0000-0000-0000F11B0000}"/>
    <cellStyle name="Comma [0] 2 178 2 2" xfId="21852" hidden="1" xr:uid="{00000000-0005-0000-0000-00005F550000}"/>
    <cellStyle name="Comma [0] 2 178 2 2" xfId="22149" hidden="1" xr:uid="{00000000-0005-0000-0000-000088560000}"/>
    <cellStyle name="Comma [0] 2 178 2 2" xfId="22888" hidden="1" xr:uid="{00000000-0005-0000-0000-00006B590000}"/>
    <cellStyle name="Comma [0] 2 178 2 2" xfId="31665" hidden="1" xr:uid="{00000000-0005-0000-0000-0000B47B0000}"/>
    <cellStyle name="Comma [0] 2 178 2 2" xfId="30570" hidden="1" xr:uid="{00000000-0005-0000-0000-00006D770000}"/>
    <cellStyle name="Comma [0] 2 178 2 2" xfId="9603" hidden="1" xr:uid="{00000000-0005-0000-0000-000086250000}"/>
    <cellStyle name="Comma [0] 2 178 2 2" xfId="9900" hidden="1" xr:uid="{00000000-0005-0000-0000-0000AF260000}"/>
    <cellStyle name="Comma [0] 2 178 2 2" xfId="18374" hidden="1" xr:uid="{00000000-0005-0000-0000-0000C9470000}"/>
    <cellStyle name="Comma [0] 2 178 2 2" xfId="31201" hidden="1" xr:uid="{00000000-0005-0000-0000-0000E4790000}"/>
    <cellStyle name="Comma [0] 2 178 2 2" xfId="18244" hidden="1" xr:uid="{00000000-0005-0000-0000-000047470000}"/>
    <cellStyle name="Comma [0] 2 178 2 2" xfId="36915" hidden="1" xr:uid="{269FECD3-FBE5-4645-A336-758E2DCB201A}"/>
    <cellStyle name="Comma [0] 2 178 2 2" xfId="37482" hidden="1" xr:uid="{194EE47D-6B6A-47F4-A269-053ADA29BA4E}"/>
    <cellStyle name="Comma [0] 2 178 2 2" xfId="37612" hidden="1" xr:uid="{2C385216-3C86-4D82-B37E-610D21D1FC63}"/>
    <cellStyle name="Comma [0] 2 178 2 2" xfId="37909" hidden="1" xr:uid="{C29FD7AF-D8A0-48BD-921E-0824A34F6EC8}"/>
    <cellStyle name="Comma [0] 2 178 2 2" xfId="39134" hidden="1" xr:uid="{30B763ED-1EC4-48CC-9FC2-B4A8809DA5BB}"/>
    <cellStyle name="Comma [0] 2 178 2 2" xfId="39701" hidden="1" xr:uid="{4F2C8D19-3EEF-4D95-BF8D-530494EDD760}"/>
    <cellStyle name="Comma [0] 2 178 2 2" xfId="39831" hidden="1" xr:uid="{5554DCE3-88DE-4345-82BA-8B6C5A95DAE0}"/>
    <cellStyle name="Comma [0] 2 178 2 2" xfId="40128" hidden="1" xr:uid="{4A5AD98D-0FF2-4376-8985-2B28BD0FEA3F}"/>
    <cellStyle name="Comma [0] 2 178 2 2" xfId="40890" hidden="1" xr:uid="{88DD401F-159F-46A9-82F0-0F7D9CEAC73C}"/>
    <cellStyle name="Comma [0] 2 178 2 2" xfId="41457" hidden="1" xr:uid="{93D7F35F-6C59-4CE5-956D-EB2A24A8B0CC}"/>
    <cellStyle name="Comma [0] 2 178 2 2" xfId="41587" hidden="1" xr:uid="{A8A44D90-D9CC-4A0F-A468-C3F0DA5B21C7}"/>
    <cellStyle name="Comma [0] 2 178 2 2" xfId="41884" hidden="1" xr:uid="{9AADF3D9-415F-41A4-9DE1-D9977997D7E1}"/>
    <cellStyle name="Comma [0] 2 178 2 2" xfId="42646" hidden="1" xr:uid="{BD073A8F-3C1C-4F21-906C-99A6426EF783}"/>
    <cellStyle name="Comma [0] 2 178 2 2" xfId="43213" hidden="1" xr:uid="{4652EF89-0991-4A81-B7BD-33E7F374A7EB}"/>
    <cellStyle name="Comma [0] 2 178 2 2" xfId="43343" hidden="1" xr:uid="{0C062448-9B64-441F-AF6B-B41A33F9E584}"/>
    <cellStyle name="Comma [0] 2 178 2 2" xfId="43640" hidden="1" xr:uid="{FB057101-47CE-4F8D-AEDC-7F4F93C214FA}"/>
    <cellStyle name="Comma [0] 2 178 2 2" xfId="44402" hidden="1" xr:uid="{1A34B7A0-5170-49E0-86E5-9F6292A06297}"/>
    <cellStyle name="Comma [0] 2 178 2 2" xfId="44969" hidden="1" xr:uid="{4441D0E5-C925-4E3D-9610-61F52D75087F}"/>
    <cellStyle name="Comma [0] 2 178 2 2" xfId="45099" hidden="1" xr:uid="{BD4D7FF6-86E5-4A35-A45F-6A10F5084671}"/>
    <cellStyle name="Comma [0] 2 178 2 2" xfId="45396" hidden="1" xr:uid="{CB73A429-9F97-435B-BF35-8C87B32846A6}"/>
    <cellStyle name="Comma [0] 2 178 2 2" xfId="46158" hidden="1" xr:uid="{EE283E9C-5CAE-4EDB-9AD6-38F9A6FDFE8C}"/>
    <cellStyle name="Comma [0] 2 178 2 2" xfId="46725" hidden="1" xr:uid="{1BA61611-24EC-47D5-BBDF-775F6B2B8326}"/>
    <cellStyle name="Comma [0] 2 178 2 2" xfId="46855" hidden="1" xr:uid="{190F8E62-392B-45F8-9FEF-A5EFF56F779F}"/>
    <cellStyle name="Comma [0] 2 178 2 2" xfId="47152" hidden="1" xr:uid="{31BD708C-D08A-48FD-A278-EFDD830AF416}"/>
    <cellStyle name="Comma [0] 2 178 2 2" xfId="47911" hidden="1" xr:uid="{BC78C8AA-0872-492E-AF82-F732F08A76A0}"/>
    <cellStyle name="Comma [0] 2 178 2 2" xfId="48478" hidden="1" xr:uid="{A4164C31-6CD7-4737-ADF7-1EF3A822CDFD}"/>
    <cellStyle name="Comma [0] 2 178 2 2" xfId="48608" hidden="1" xr:uid="{E2D1CDAE-A03B-4DA6-983F-3A367DA693B0}"/>
    <cellStyle name="Comma [0] 2 178 2 2" xfId="48905" hidden="1" xr:uid="{B16C8D2E-8E34-4AD8-8E88-7C2B7A73E4DB}"/>
    <cellStyle name="Comma [0] 2 178 2 2" xfId="49661" hidden="1" xr:uid="{46E1F9C5-A7CE-4E99-BE83-0555DE775ED1}"/>
    <cellStyle name="Comma [0] 2 178 2 2" xfId="50228" hidden="1" xr:uid="{FC04B845-13E7-4B60-87D4-9EC6604DB6FE}"/>
    <cellStyle name="Comma [0] 2 178 2 2" xfId="50358" hidden="1" xr:uid="{9FBD31AA-0DCB-4B54-B33B-395683EB646E}"/>
    <cellStyle name="Comma [0] 2 178 2 2" xfId="50655" hidden="1" xr:uid="{DFC40914-A56B-4A79-B782-2901EE2825A0}"/>
    <cellStyle name="Comma [0] 2 178 2 2" xfId="51406" hidden="1" xr:uid="{55D8AE6E-B556-4609-A9ED-ECA832961D77}"/>
    <cellStyle name="Comma [0] 2 178 2 2" xfId="51972" hidden="1" xr:uid="{C704BF41-CF55-4EA1-8346-35619E257EC7}"/>
    <cellStyle name="Comma [0] 2 178 2 2" xfId="52102" hidden="1" xr:uid="{8A760F8D-322B-4CAF-88C0-C3DBB17BCC0E}"/>
    <cellStyle name="Comma [0] 2 178 2 2" xfId="52399" hidden="1" xr:uid="{084E2776-75A9-4FD5-A656-A976C8EBD0B6}"/>
    <cellStyle name="Comma [0] 2 178 2 2" xfId="53144" hidden="1" xr:uid="{3DD1DC73-1E26-43DA-BC9C-AAC3FE815F9C}"/>
    <cellStyle name="Comma [0] 2 178 2 2" xfId="53706" hidden="1" xr:uid="{D287ED1B-C9E0-4115-9026-2A22AFE8B4E1}"/>
    <cellStyle name="Comma [0] 2 178 2 2" xfId="53836" hidden="1" xr:uid="{E5704A1D-A46B-4347-BD6E-11D0163B6859}"/>
    <cellStyle name="Comma [0] 2 178 2 2" xfId="54133" hidden="1" xr:uid="{0E3FB3D4-4CEC-49DA-8B94-97C17F280C67}"/>
    <cellStyle name="Comma [0] 2 178 2 2" xfId="54872" hidden="1" xr:uid="{7E34A5F4-4997-4C63-9630-E211D3C8E9F5}"/>
    <cellStyle name="Comma [0] 2 178 2 2" xfId="55430" hidden="1" xr:uid="{A162E2ED-360E-4E38-A94C-5A207D71CBE2}"/>
    <cellStyle name="Comma [0] 2 178 2 2" xfId="55560" hidden="1" xr:uid="{5ABB4D80-CF1E-4EC8-874B-09B0FE2E12F8}"/>
    <cellStyle name="Comma [0] 2 178 2 2" xfId="55857" hidden="1" xr:uid="{25EB56AA-39EA-4B4A-91E5-B90CDB382D74}"/>
    <cellStyle name="Comma [0] 2 178 2 2" xfId="56585" hidden="1" xr:uid="{33B2DA0C-3469-4766-84B8-BA44AE12E306}"/>
    <cellStyle name="Comma [0] 2 178 2 2" xfId="57137" hidden="1" xr:uid="{0D872FDE-5ECC-4DEC-B981-F5C466A72A9B}"/>
    <cellStyle name="Comma [0] 2 178 2 2" xfId="57267" hidden="1" xr:uid="{1319982A-C803-4E16-883E-5AB8FADB0E01}"/>
    <cellStyle name="Comma [0] 2 178 2 2" xfId="57564" hidden="1" xr:uid="{09E1FCAD-C911-4906-AA98-071FAFA681EB}"/>
    <cellStyle name="Comma [0] 2 178 2 2" xfId="58282" hidden="1" xr:uid="{8536EFEF-287E-4CED-82CB-3241964AE13F}"/>
    <cellStyle name="Comma [0] 2 178 2 2" xfId="58831" hidden="1" xr:uid="{B87B3681-B1CC-4851-ABA3-76305BCB332F}"/>
    <cellStyle name="Comma [0] 2 178 2 2" xfId="58961" hidden="1" xr:uid="{97E39D97-4F31-4691-BEFC-B94AB659C559}"/>
    <cellStyle name="Comma [0] 2 178 2 2" xfId="59258" hidden="1" xr:uid="{F1F114ED-5CD7-447B-A5FC-D0B213E118B0}"/>
    <cellStyle name="Comma [0] 2 178 2 2" xfId="59957" hidden="1" xr:uid="{F8590DD6-0FDD-4370-B70F-1EDF0E15CE6E}"/>
    <cellStyle name="Comma [0] 2 178 2 2" xfId="60492" hidden="1" xr:uid="{FE369B09-F220-4008-BC5F-9713CB37019B}"/>
    <cellStyle name="Comma [0] 2 178 2 2" xfId="60622" hidden="1" xr:uid="{86C09CD0-0D34-4513-B5FC-DDEAB97A976F}"/>
    <cellStyle name="Comma [0] 2 178 2 2" xfId="60919" hidden="1" xr:uid="{72B15022-93EE-44ED-9D10-8146FA73DE6C}"/>
    <cellStyle name="Comma [0] 2 178 2 2" xfId="61603" hidden="1" xr:uid="{31B2CB9C-9522-4A63-A18D-E597B57B740B}"/>
    <cellStyle name="Comma [0] 2 178 2 2" xfId="62127" hidden="1" xr:uid="{9C55BCAF-FAC4-4BC7-AB55-08FAF631AD03}"/>
    <cellStyle name="Comma [0] 2 178 2 2" xfId="62257" hidden="1" xr:uid="{739A928F-E6F0-4F11-A4FB-3A1290D540DB}"/>
    <cellStyle name="Comma [0] 2 178 2 2" xfId="62554" hidden="1" xr:uid="{E38D473C-BD96-469C-9AA0-CF47E9C6A261}"/>
    <cellStyle name="Comma [0] 2 178 2 2" xfId="63185" hidden="1" xr:uid="{C62CBC37-CEA3-4822-9278-E142EA61849E}"/>
    <cellStyle name="Comma [0] 2 178 2 2" xfId="63649" hidden="1" xr:uid="{9EEA50E3-299A-47E0-8F9D-72001E5D7B76}"/>
    <cellStyle name="Comma [0] 2 178 2 2" xfId="63768" hidden="1" xr:uid="{245537D6-1572-4966-9333-54326E3652E5}"/>
    <cellStyle name="Comma [0] 2 178 2 2" xfId="64065" hidden="1" xr:uid="{60EF17A1-0AB5-4F5E-8006-293BE5964425}"/>
    <cellStyle name="Comma [0] 2 178 3" xfId="17515" hidden="1" xr:uid="{00000000-0005-0000-0000-00006E440000}"/>
    <cellStyle name="Comma [0] 2 178 3" xfId="4270" hidden="1" xr:uid="{00000000-0005-0000-0000-0000B1100000}"/>
    <cellStyle name="Comma [0] 2 178 3" xfId="15764" hidden="1" xr:uid="{00000000-0005-0000-0000-0000973D0000}"/>
    <cellStyle name="Comma [0] 2 178 3" xfId="22729" hidden="1" xr:uid="{00000000-0005-0000-0000-0000CC580000}"/>
    <cellStyle name="Comma [0] 2 178 3" xfId="19261" hidden="1" xr:uid="{00000000-0005-0000-0000-0000404B0000}"/>
    <cellStyle name="Comma [0] 2 178 3" xfId="4767" hidden="1" xr:uid="{00000000-0005-0000-0000-0000A2120000}"/>
    <cellStyle name="Comma [0] 2 178 3" xfId="6489" hidden="1" xr:uid="{00000000-0005-0000-0000-00005C190000}"/>
    <cellStyle name="Comma [0] 2 178 3" xfId="6843" hidden="1" xr:uid="{00000000-0005-0000-0000-0000BE1A0000}"/>
    <cellStyle name="Comma [0] 2 178 3" xfId="4073" hidden="1" xr:uid="{00000000-0005-0000-0000-0000EC0F0000}"/>
    <cellStyle name="Comma [0] 2 178 3" xfId="4107" hidden="1" xr:uid="{00000000-0005-0000-0000-00000E100000}"/>
    <cellStyle name="Comma [0] 2 178 3" xfId="10498" hidden="1" xr:uid="{00000000-0005-0000-0000-000005290000}"/>
    <cellStyle name="Comma [0] 2 178 3" xfId="12254" hidden="1" xr:uid="{00000000-0005-0000-0000-0000E12F0000}"/>
    <cellStyle name="Comma [0] 2 178 3" xfId="14010" hidden="1" xr:uid="{00000000-0005-0000-0000-0000BD360000}"/>
    <cellStyle name="Comma [0] 2 178 3" xfId="21001" hidden="1" xr:uid="{00000000-0005-0000-0000-00000C520000}"/>
    <cellStyle name="Comma [0] 2 178 3" xfId="6986" hidden="1" xr:uid="{00000000-0005-0000-0000-00004D1B0000}"/>
    <cellStyle name="Comma [0] 2 178 3" xfId="8742" hidden="1" xr:uid="{00000000-0005-0000-0000-000029220000}"/>
    <cellStyle name="Comma [0] 2 178 3" xfId="36057" hidden="1" xr:uid="{BAE51BFD-3F7C-45AA-9A56-7D18D99B26DC}"/>
    <cellStyle name="Comma [0] 2 178 3" xfId="36091" hidden="1" xr:uid="{5AB1225A-F4E9-43E4-B6EE-18DCF010BDF4}"/>
    <cellStyle name="Comma [0] 2 178 3" xfId="36254" hidden="1" xr:uid="{C6984AA2-A8BB-4F6A-9BCE-23EC9271D250}"/>
    <cellStyle name="Comma [0] 2 178 3" xfId="36751" hidden="1" xr:uid="{82E452EB-16D5-4C8E-9CA3-EF2424BFB4DB}"/>
    <cellStyle name="Comma [0] 2 178 3" xfId="38473" hidden="1" xr:uid="{B584C67B-BD88-44B4-9C6C-E9EEE193538E}"/>
    <cellStyle name="Comma [0] 2 178 3" xfId="38827" hidden="1" xr:uid="{6FF72D39-E41B-4092-A13B-912E857C2F33}"/>
    <cellStyle name="Comma [0] 2 178 3" xfId="38970" hidden="1" xr:uid="{B53BB501-9A1E-498D-8000-02C317E0E37B}"/>
    <cellStyle name="Comma [0] 2 178 3" xfId="40726" hidden="1" xr:uid="{F1484F26-EED6-4BBF-BD15-544B8084D08F}"/>
    <cellStyle name="Comma [0] 2 178 3" xfId="42482" hidden="1" xr:uid="{CC844E4F-E6B0-44EE-910A-32186608E2D2}"/>
    <cellStyle name="Comma [0] 2 178 3" xfId="44238" hidden="1" xr:uid="{D518D8E8-973A-4677-B44B-13FB4FDA15A0}"/>
    <cellStyle name="Comma [0] 2 178 3" xfId="45994" hidden="1" xr:uid="{A5681CBF-E881-40EA-9118-8E9DE428E2A2}"/>
    <cellStyle name="Comma [0] 2 178 3" xfId="47748" hidden="1" xr:uid="{61AAD451-966D-45C5-812E-B475AD80BDAC}"/>
    <cellStyle name="Comma [0] 2 178 3" xfId="49499" hidden="1" xr:uid="{EE947C7B-801E-423C-8648-BB39A16AEBA2}"/>
    <cellStyle name="Comma [0] 2 178 3" xfId="51245" hidden="1" xr:uid="{9B37293A-6CF0-4BD4-9FB7-71AD768032B0}"/>
    <cellStyle name="Comma [0] 2 178 3" xfId="52985" hidden="1" xr:uid="{AD5388EC-FC5C-4D07-B51F-5E44783CC95D}"/>
    <cellStyle name="Comma [0] 2 178 3" xfId="54713" hidden="1" xr:uid="{EF4A7DCB-3111-4ED9-B701-05A5A332A57E}"/>
    <cellStyle name="Comma [0] 2 179" xfId="474" xr:uid="{00000000-0005-0000-0000-0000DD010000}"/>
    <cellStyle name="Comma [0] 2 179 2" xfId="1133" hidden="1" xr:uid="{00000000-0005-0000-0000-000070040000}"/>
    <cellStyle name="Comma [0] 2 179 2" xfId="1697" hidden="1" xr:uid="{00000000-0005-0000-0000-0000A4060000}"/>
    <cellStyle name="Comma [0] 2 179 2" xfId="1846" hidden="1" xr:uid="{00000000-0005-0000-0000-000039070000}"/>
    <cellStyle name="Comma [0] 2 179 2" xfId="2141" hidden="1" xr:uid="{00000000-0005-0000-0000-000060080000}"/>
    <cellStyle name="Comma [0] 2 179 2" xfId="33134" hidden="1" xr:uid="{33B116B4-4C53-4679-9564-73BD8C023199}"/>
    <cellStyle name="Comma [0] 2 179 2" xfId="33695" hidden="1" xr:uid="{D331770A-5A21-4363-823B-BA54702FC61A}"/>
    <cellStyle name="Comma [0] 2 179 2" xfId="33841" hidden="1" xr:uid="{7592CD43-0156-4FEA-A7B8-C8EB46AAA80A}"/>
    <cellStyle name="Comma [0] 2 179 2" xfId="34136" hidden="1" xr:uid="{AA88A19C-93E2-4140-9F45-1A8CCF76E0F9}"/>
    <cellStyle name="Comma [0] 2 179 2" xfId="32496" xr:uid="{94F7FCAE-FEFF-4E91-B982-55917F0F03E3}"/>
    <cellStyle name="Comma [0] 2 179 2 2" xfId="28504" hidden="1" xr:uid="{00000000-0005-0000-0000-00005B6F0000}"/>
    <cellStyle name="Comma [0] 2 179 2 2" xfId="28658" hidden="1" xr:uid="{00000000-0005-0000-0000-0000F56F0000}"/>
    <cellStyle name="Comma [0] 2 179 2 2" xfId="7867" hidden="1" xr:uid="{00000000-0005-0000-0000-0000BE1E0000}"/>
    <cellStyle name="Comma [0] 2 179 2 2" xfId="5494" hidden="1" xr:uid="{00000000-0005-0000-0000-000079150000}"/>
    <cellStyle name="Comma [0] 2 179 2 2" xfId="7713" hidden="1" xr:uid="{00000000-0005-0000-0000-0000241E0000}"/>
    <cellStyle name="Comma [0] 2 179 2 2" xfId="20138" hidden="1" xr:uid="{00000000-0005-0000-0000-0000AD4E0000}"/>
    <cellStyle name="Comma [0] 2 179 2 2" xfId="20433" hidden="1" xr:uid="{00000000-0005-0000-0000-0000D44F0000}"/>
    <cellStyle name="Comma [0] 2 179 2 2" xfId="21155" hidden="1" xr:uid="{00000000-0005-0000-0000-0000A6520000}"/>
    <cellStyle name="Comma [0] 2 179 2 2" xfId="21718" hidden="1" xr:uid="{00000000-0005-0000-0000-0000D9540000}"/>
    <cellStyle name="Comma [0] 2 179 2 2" xfId="31804" hidden="1" xr:uid="{00000000-0005-0000-0000-00003F7C0000}"/>
    <cellStyle name="Comma [0] 2 179 2 2" xfId="32099" hidden="1" xr:uid="{00000000-0005-0000-0000-0000667D0000}"/>
    <cellStyle name="Comma [0] 2 179 2 2" xfId="12981" hidden="1" xr:uid="{00000000-0005-0000-0000-0000B8320000}"/>
    <cellStyle name="Comma [0] 2 179 2 2" xfId="13135" hidden="1" xr:uid="{00000000-0005-0000-0000-000052330000}"/>
    <cellStyle name="Comma [0] 2 179 2 2" xfId="13430" hidden="1" xr:uid="{00000000-0005-0000-0000-000079340000}"/>
    <cellStyle name="Comma [0] 2 179 2 2" xfId="14169" hidden="1" xr:uid="{00000000-0005-0000-0000-00005C370000}"/>
    <cellStyle name="Comma [0] 2 179 2 2" xfId="14737" hidden="1" xr:uid="{00000000-0005-0000-0000-000094390000}"/>
    <cellStyle name="Comma [0] 2 179 2 2" xfId="14891" hidden="1" xr:uid="{00000000-0005-0000-0000-00002E3A0000}"/>
    <cellStyle name="Comma [0] 2 179 2 2" xfId="15186" hidden="1" xr:uid="{00000000-0005-0000-0000-0000553B0000}"/>
    <cellStyle name="Comma [0] 2 179 2 2" xfId="15922" hidden="1" xr:uid="{00000000-0005-0000-0000-0000353E0000}"/>
    <cellStyle name="Comma [0] 2 179 2 2" xfId="16490" hidden="1" xr:uid="{00000000-0005-0000-0000-00006D400000}"/>
    <cellStyle name="Comma [0] 2 179 2 2" xfId="16644" hidden="1" xr:uid="{00000000-0005-0000-0000-000007410000}"/>
    <cellStyle name="Comma [0] 2 179 2 2" xfId="16939" hidden="1" xr:uid="{00000000-0005-0000-0000-00002E420000}"/>
    <cellStyle name="Comma [0] 2 179 2 2" xfId="17672" hidden="1" xr:uid="{00000000-0005-0000-0000-00000B450000}"/>
    <cellStyle name="Comma [0] 2 179 2 2" xfId="8162" hidden="1" xr:uid="{00000000-0005-0000-0000-0000E51F0000}"/>
    <cellStyle name="Comma [0] 2 179 2 2" xfId="8901" hidden="1" xr:uid="{00000000-0005-0000-0000-0000C8220000}"/>
    <cellStyle name="Comma [0] 2 179 2 2" xfId="9469" hidden="1" xr:uid="{00000000-0005-0000-0000-000000250000}"/>
    <cellStyle name="Comma [0] 2 179 2 2" xfId="28953" hidden="1" xr:uid="{00000000-0005-0000-0000-00001C710000}"/>
    <cellStyle name="Comma [0] 2 179 2 2" xfId="29614" hidden="1" xr:uid="{00000000-0005-0000-0000-0000B1730000}"/>
    <cellStyle name="Comma [0] 2 179 2 2" xfId="30139" hidden="1" xr:uid="{00000000-0005-0000-0000-0000BE750000}"/>
    <cellStyle name="Comma [0] 2 179 2 2" xfId="30293" hidden="1" xr:uid="{00000000-0005-0000-0000-000058760000}"/>
    <cellStyle name="Comma [0] 2 179 2 2" xfId="11379" hidden="1" xr:uid="{00000000-0005-0000-0000-0000762C0000}"/>
    <cellStyle name="Comma [0] 2 179 2 2" xfId="11674" hidden="1" xr:uid="{00000000-0005-0000-0000-00009D2D0000}"/>
    <cellStyle name="Comma [0] 2 179 2 2" xfId="12413" hidden="1" xr:uid="{00000000-0005-0000-0000-000080300000}"/>
    <cellStyle name="Comma [0] 2 179 2 2" xfId="5648" hidden="1" xr:uid="{00000000-0005-0000-0000-000013160000}"/>
    <cellStyle name="Comma [0] 2 179 2 2" xfId="4926" hidden="1" xr:uid="{00000000-0005-0000-0000-000041130000}"/>
    <cellStyle name="Comma [0] 2 179 2 2" xfId="23442" hidden="1" xr:uid="{00000000-0005-0000-0000-0000955B0000}"/>
    <cellStyle name="Comma [0] 2 179 2 2" xfId="23596" hidden="1" xr:uid="{00000000-0005-0000-0000-00002F5C0000}"/>
    <cellStyle name="Comma [0] 2 179 2 2" xfId="23891" hidden="1" xr:uid="{00000000-0005-0000-0000-0000565D0000}"/>
    <cellStyle name="Comma [0] 2 179 2 2" xfId="24596" hidden="1" xr:uid="{00000000-0005-0000-0000-000017600000}"/>
    <cellStyle name="Comma [0] 2 179 2 2" xfId="25149" hidden="1" xr:uid="{00000000-0005-0000-0000-000040620000}"/>
    <cellStyle name="Comma [0] 2 179 2 2" xfId="25303" hidden="1" xr:uid="{00000000-0005-0000-0000-0000DA620000}"/>
    <cellStyle name="Comma [0] 2 179 2 2" xfId="25598" hidden="1" xr:uid="{00000000-0005-0000-0000-000001640000}"/>
    <cellStyle name="Comma [0] 2 179 2 2" xfId="26293" hidden="1" xr:uid="{00000000-0005-0000-0000-0000B8660000}"/>
    <cellStyle name="Comma [0] 2 179 2 2" xfId="26843" hidden="1" xr:uid="{00000000-0005-0000-0000-0000DE680000}"/>
    <cellStyle name="Comma [0] 2 179 2 2" xfId="26997" hidden="1" xr:uid="{00000000-0005-0000-0000-000078690000}"/>
    <cellStyle name="Comma [0] 2 179 2 2" xfId="27292" hidden="1" xr:uid="{00000000-0005-0000-0000-00009F6A0000}"/>
    <cellStyle name="Comma [0] 2 179 2 2" xfId="27968" hidden="1" xr:uid="{00000000-0005-0000-0000-0000436D0000}"/>
    <cellStyle name="Comma [0] 2 179 2 2" xfId="18689" hidden="1" xr:uid="{00000000-0005-0000-0000-000004490000}"/>
    <cellStyle name="Comma [0] 2 179 2 2" xfId="19417" hidden="1" xr:uid="{00000000-0005-0000-0000-0000DC4B0000}"/>
    <cellStyle name="Comma [0] 2 179 2 2" xfId="19984" hidden="1" xr:uid="{00000000-0005-0000-0000-0000134E0000}"/>
    <cellStyle name="Comma [0] 2 179 2 2" xfId="10657" hidden="1" xr:uid="{00000000-0005-0000-0000-0000A4290000}"/>
    <cellStyle name="Comma [0] 2 179 2 2" xfId="11225" hidden="1" xr:uid="{00000000-0005-0000-0000-0000DC2B0000}"/>
    <cellStyle name="Comma [0] 2 179 2 2" xfId="5943" hidden="1" xr:uid="{00000000-0005-0000-0000-00003A170000}"/>
    <cellStyle name="Comma [0] 2 179 2 2" xfId="7145" hidden="1" xr:uid="{00000000-0005-0000-0000-0000EC1B0000}"/>
    <cellStyle name="Comma [0] 2 179 2 2" xfId="21872" hidden="1" xr:uid="{00000000-0005-0000-0000-000073550000}"/>
    <cellStyle name="Comma [0] 2 179 2 2" xfId="22167" hidden="1" xr:uid="{00000000-0005-0000-0000-00009A560000}"/>
    <cellStyle name="Comma [0] 2 179 2 2" xfId="22883" hidden="1" xr:uid="{00000000-0005-0000-0000-000066590000}"/>
    <cellStyle name="Comma [0] 2 179 2 2" xfId="31661" hidden="1" xr:uid="{00000000-0005-0000-0000-0000B07B0000}"/>
    <cellStyle name="Comma [0] 2 179 2 2" xfId="30588" hidden="1" xr:uid="{00000000-0005-0000-0000-00007F770000}"/>
    <cellStyle name="Comma [0] 2 179 2 2" xfId="9623" hidden="1" xr:uid="{00000000-0005-0000-0000-00009A250000}"/>
    <cellStyle name="Comma [0] 2 179 2 2" xfId="9918" hidden="1" xr:uid="{00000000-0005-0000-0000-0000C1260000}"/>
    <cellStyle name="Comma [0] 2 179 2 2" xfId="18394" hidden="1" xr:uid="{00000000-0005-0000-0000-0000DD470000}"/>
    <cellStyle name="Comma [0] 2 179 2 2" xfId="31196" hidden="1" xr:uid="{00000000-0005-0000-0000-0000DF790000}"/>
    <cellStyle name="Comma [0] 2 179 2 2" xfId="18240" hidden="1" xr:uid="{00000000-0005-0000-0000-000043470000}"/>
    <cellStyle name="Comma [0] 2 179 2 2" xfId="36910" hidden="1" xr:uid="{E22A9EB4-606E-417D-8468-2E51CEA34733}"/>
    <cellStyle name="Comma [0] 2 179 2 2" xfId="37478" hidden="1" xr:uid="{DC83A2CA-871A-4FC9-BD30-701936EFC0A3}"/>
    <cellStyle name="Comma [0] 2 179 2 2" xfId="37632" hidden="1" xr:uid="{70ACA51C-FCF4-4E68-9E0D-F14E9027FB24}"/>
    <cellStyle name="Comma [0] 2 179 2 2" xfId="37927" hidden="1" xr:uid="{ADD1286B-E5B9-4B3D-8FFD-F3075AD632CE}"/>
    <cellStyle name="Comma [0] 2 179 2 2" xfId="39129" hidden="1" xr:uid="{A6230A94-E773-4018-A329-247D38126A96}"/>
    <cellStyle name="Comma [0] 2 179 2 2" xfId="39697" hidden="1" xr:uid="{6999AAB2-7427-4169-A8C1-BE9524FC1CD8}"/>
    <cellStyle name="Comma [0] 2 179 2 2" xfId="39851" hidden="1" xr:uid="{1FBB788C-2AD7-409E-98CA-AA3F21FCF932}"/>
    <cellStyle name="Comma [0] 2 179 2 2" xfId="40146" hidden="1" xr:uid="{A2D99A31-5F1B-4316-A2FE-14BACCE53235}"/>
    <cellStyle name="Comma [0] 2 179 2 2" xfId="40885" hidden="1" xr:uid="{FDA9E55A-F3F8-4D01-9CBC-6270CF129EE2}"/>
    <cellStyle name="Comma [0] 2 179 2 2" xfId="41453" hidden="1" xr:uid="{7A441C0A-8E73-4A21-AC8C-22ABEFC3007C}"/>
    <cellStyle name="Comma [0] 2 179 2 2" xfId="41607" hidden="1" xr:uid="{21DCB355-9568-4356-8349-3C13949EFED7}"/>
    <cellStyle name="Comma [0] 2 179 2 2" xfId="41902" hidden="1" xr:uid="{C52BB2CE-FB6A-470E-B61D-9FFB66110F9D}"/>
    <cellStyle name="Comma [0] 2 179 2 2" xfId="42641" hidden="1" xr:uid="{02977F87-4A7A-4AF1-A4EB-641D1134BC92}"/>
    <cellStyle name="Comma [0] 2 179 2 2" xfId="43209" hidden="1" xr:uid="{E27DC970-2AB3-4EBA-BD38-23569FEC0301}"/>
    <cellStyle name="Comma [0] 2 179 2 2" xfId="43363" hidden="1" xr:uid="{1C2E5748-F84E-4D04-855C-48F5DE716431}"/>
    <cellStyle name="Comma [0] 2 179 2 2" xfId="43658" hidden="1" xr:uid="{7E186BE3-6817-4F82-9F98-0290E2920557}"/>
    <cellStyle name="Comma [0] 2 179 2 2" xfId="44397" hidden="1" xr:uid="{B074C8AC-B03A-4A3C-8EAB-00A930003E06}"/>
    <cellStyle name="Comma [0] 2 179 2 2" xfId="44965" hidden="1" xr:uid="{056A5D63-CE97-4149-B68E-DCB8586FDE9C}"/>
    <cellStyle name="Comma [0] 2 179 2 2" xfId="45119" hidden="1" xr:uid="{D75F4765-38DD-4047-B819-48C3329CBF36}"/>
    <cellStyle name="Comma [0] 2 179 2 2" xfId="45414" hidden="1" xr:uid="{D994A0E8-C0CE-48F9-B738-905670A4D112}"/>
    <cellStyle name="Comma [0] 2 179 2 2" xfId="46153" hidden="1" xr:uid="{757E94F8-0568-431F-A94D-5B85A5E8B976}"/>
    <cellStyle name="Comma [0] 2 179 2 2" xfId="46721" hidden="1" xr:uid="{DA2217A2-8D29-45B9-A99D-D7947258F4EF}"/>
    <cellStyle name="Comma [0] 2 179 2 2" xfId="46875" hidden="1" xr:uid="{6257AB51-ED63-4620-BB47-B183EEAE7B50}"/>
    <cellStyle name="Comma [0] 2 179 2 2" xfId="47170" hidden="1" xr:uid="{503F0E46-DAB3-48E6-96C7-8FEA6FF5ACC9}"/>
    <cellStyle name="Comma [0] 2 179 2 2" xfId="47906" hidden="1" xr:uid="{E2050BEC-9E9A-4015-90BE-731FEA46B220}"/>
    <cellStyle name="Comma [0] 2 179 2 2" xfId="48474" hidden="1" xr:uid="{D4A606F0-D994-4413-BC2D-72F89D756BD1}"/>
    <cellStyle name="Comma [0] 2 179 2 2" xfId="48628" hidden="1" xr:uid="{AF97EE8B-2EDF-4DB5-BBD3-B1936E77B972}"/>
    <cellStyle name="Comma [0] 2 179 2 2" xfId="48923" hidden="1" xr:uid="{1D6D37CC-7717-40E2-ADF0-F2503DA63E0C}"/>
    <cellStyle name="Comma [0] 2 179 2 2" xfId="49656" hidden="1" xr:uid="{D2CA5849-E3FA-4966-929B-FCA942935309}"/>
    <cellStyle name="Comma [0] 2 179 2 2" xfId="50224" hidden="1" xr:uid="{CA8F3E39-AF90-46FD-8709-B268709D2AC5}"/>
    <cellStyle name="Comma [0] 2 179 2 2" xfId="50378" hidden="1" xr:uid="{9CED99F7-69E2-48D7-87E1-B26B945943E6}"/>
    <cellStyle name="Comma [0] 2 179 2 2" xfId="50673" hidden="1" xr:uid="{B9E8F421-6693-422C-95A7-B93C7FB216CE}"/>
    <cellStyle name="Comma [0] 2 179 2 2" xfId="51401" hidden="1" xr:uid="{43B393A5-E7D8-4703-99A7-F999E9FADC2A}"/>
    <cellStyle name="Comma [0] 2 179 2 2" xfId="51968" hidden="1" xr:uid="{76D14716-2372-4A5C-A5E1-D818F3452C0E}"/>
    <cellStyle name="Comma [0] 2 179 2 2" xfId="52122" hidden="1" xr:uid="{912DB385-3C67-4326-829B-EC47C6996608}"/>
    <cellStyle name="Comma [0] 2 179 2 2" xfId="52417" hidden="1" xr:uid="{40F7ECEE-3180-4F8B-9996-BFAA66C01DA3}"/>
    <cellStyle name="Comma [0] 2 179 2 2" xfId="53139" hidden="1" xr:uid="{196250CF-890F-4A39-9FE1-C51279EB1E6D}"/>
    <cellStyle name="Comma [0] 2 179 2 2" xfId="53702" hidden="1" xr:uid="{400EFA17-CE57-44E4-98DC-912001DDDCED}"/>
    <cellStyle name="Comma [0] 2 179 2 2" xfId="53856" hidden="1" xr:uid="{E18A4315-D16F-4C0C-B693-BB52CA6D5722}"/>
    <cellStyle name="Comma [0] 2 179 2 2" xfId="54151" hidden="1" xr:uid="{8160666E-E043-4794-BD8F-44980FBBAC5F}"/>
    <cellStyle name="Comma [0] 2 179 2 2" xfId="54867" hidden="1" xr:uid="{1491B192-020F-4E2F-85E2-651F3233ECCE}"/>
    <cellStyle name="Comma [0] 2 179 2 2" xfId="55426" hidden="1" xr:uid="{A7E8E4E4-64F7-43D2-986C-6593E308F6A1}"/>
    <cellStyle name="Comma [0] 2 179 2 2" xfId="55580" hidden="1" xr:uid="{30AD1F00-8827-4D2B-B07F-D5320CB913F6}"/>
    <cellStyle name="Comma [0] 2 179 2 2" xfId="55875" hidden="1" xr:uid="{038EA904-63D3-4BE6-9B2D-2F5DB0AA8224}"/>
    <cellStyle name="Comma [0] 2 179 2 2" xfId="56580" hidden="1" xr:uid="{73C25861-E5AB-4E0F-A30A-C724D0710432}"/>
    <cellStyle name="Comma [0] 2 179 2 2" xfId="57133" hidden="1" xr:uid="{C5510830-3203-47ED-8302-49A29297B35B}"/>
    <cellStyle name="Comma [0] 2 179 2 2" xfId="57287" hidden="1" xr:uid="{7A32F282-7531-4955-AFA7-6723B2A4C5EF}"/>
    <cellStyle name="Comma [0] 2 179 2 2" xfId="57582" hidden="1" xr:uid="{2D7EA2B2-B64F-4F2C-932A-7EF0C8AF3872}"/>
    <cellStyle name="Comma [0] 2 179 2 2" xfId="58277" hidden="1" xr:uid="{64141F1E-EFF5-4CD9-BAD0-9F2C851178F5}"/>
    <cellStyle name="Comma [0] 2 179 2 2" xfId="58827" hidden="1" xr:uid="{FC74A39C-A226-4862-9595-26240EAE60EC}"/>
    <cellStyle name="Comma [0] 2 179 2 2" xfId="58981" hidden="1" xr:uid="{BE927ECE-F4BE-4A2C-8A83-A26CF46FFAC3}"/>
    <cellStyle name="Comma [0] 2 179 2 2" xfId="59276" hidden="1" xr:uid="{55D9F55B-D45E-4EF7-A75E-D738B5121B9E}"/>
    <cellStyle name="Comma [0] 2 179 2 2" xfId="59952" hidden="1" xr:uid="{245FE95F-6CBA-4565-BBB2-6E2BF301DB2A}"/>
    <cellStyle name="Comma [0] 2 179 2 2" xfId="60488" hidden="1" xr:uid="{6ECA5D63-3CA2-4426-8E54-E01CA3EBE60F}"/>
    <cellStyle name="Comma [0] 2 179 2 2" xfId="60642" hidden="1" xr:uid="{4392A0B9-501A-451C-A9A6-F7E2D0ACDDCB}"/>
    <cellStyle name="Comma [0] 2 179 2 2" xfId="60937" hidden="1" xr:uid="{0A8BEFD5-F132-47C2-8E06-292F1A326B39}"/>
    <cellStyle name="Comma [0] 2 179 2 2" xfId="61598" hidden="1" xr:uid="{C9B0960D-7D66-415B-8D74-6F7B34CBD8AB}"/>
    <cellStyle name="Comma [0] 2 179 2 2" xfId="62123" hidden="1" xr:uid="{0C3F1DB4-1B65-43FA-8201-1C3629D59CF9}"/>
    <cellStyle name="Comma [0] 2 179 2 2" xfId="62277" hidden="1" xr:uid="{C39C3700-F337-42B3-BB79-4254E3AC2D55}"/>
    <cellStyle name="Comma [0] 2 179 2 2" xfId="62572" hidden="1" xr:uid="{D2FC3154-8FD0-457B-942E-AB2647DC8304}"/>
    <cellStyle name="Comma [0] 2 179 2 2" xfId="63180" hidden="1" xr:uid="{56A4DDB3-CC36-489A-AFBD-0838994E4D4E}"/>
    <cellStyle name="Comma [0] 2 179 2 2" xfId="63645" hidden="1" xr:uid="{A0604BB0-7BCD-4280-A50C-30A64312CA3B}"/>
    <cellStyle name="Comma [0] 2 179 2 2" xfId="63788" hidden="1" xr:uid="{E6AFBC1E-99CD-45DD-8F53-21D8F6D74C93}"/>
    <cellStyle name="Comma [0] 2 179 2 2" xfId="64083" hidden="1" xr:uid="{7B419569-A33A-4802-A2A3-25F80FDF144A}"/>
    <cellStyle name="Comma [0] 2 179 3" xfId="25037" hidden="1" xr:uid="{00000000-0005-0000-0000-0000D0610000}"/>
    <cellStyle name="Comma [0] 2 179 3" xfId="7599" hidden="1" xr:uid="{00000000-0005-0000-0000-0000B21D0000}"/>
    <cellStyle name="Comma [0] 2 179 3" xfId="23329" hidden="1" xr:uid="{00000000-0005-0000-0000-0000245B0000}"/>
    <cellStyle name="Comma [0] 2 179 3" xfId="30030" hidden="1" xr:uid="{00000000-0005-0000-0000-000051750000}"/>
    <cellStyle name="Comma [0] 2 179 3" xfId="26731" hidden="1" xr:uid="{00000000-0005-0000-0000-00006E680000}"/>
    <cellStyle name="Comma [0] 2 179 3" xfId="9355" hidden="1" xr:uid="{00000000-0005-0000-0000-00008E240000}"/>
    <cellStyle name="Comma [0] 2 179 3" xfId="11111" hidden="1" xr:uid="{00000000-0005-0000-0000-00006A2B0000}"/>
    <cellStyle name="Comma [0] 2 179 3" xfId="12867" hidden="1" xr:uid="{00000000-0005-0000-0000-000046320000}"/>
    <cellStyle name="Comma [0] 2 179 3" xfId="4265" hidden="1" xr:uid="{00000000-0005-0000-0000-0000AC100000}"/>
    <cellStyle name="Comma [0] 2 179 3" xfId="6484" hidden="1" xr:uid="{00000000-0005-0000-0000-000057190000}"/>
    <cellStyle name="Comma [0] 2 179 3" xfId="18126" hidden="1" xr:uid="{00000000-0005-0000-0000-0000D1460000}"/>
    <cellStyle name="Comma [0] 2 179 3" xfId="19870" hidden="1" xr:uid="{00000000-0005-0000-0000-0000A14D0000}"/>
    <cellStyle name="Comma [0] 2 179 3" xfId="21604" hidden="1" xr:uid="{00000000-0005-0000-0000-000067540000}"/>
    <cellStyle name="Comma [0] 2 179 3" xfId="28395" hidden="1" xr:uid="{00000000-0005-0000-0000-0000EE6E0000}"/>
    <cellStyle name="Comma [0] 2 179 3" xfId="14623" hidden="1" xr:uid="{00000000-0005-0000-0000-000022390000}"/>
    <cellStyle name="Comma [0] 2 179 3" xfId="16376" hidden="1" xr:uid="{00000000-0005-0000-0000-0000FB3F0000}"/>
    <cellStyle name="Comma [0] 2 179 3" xfId="36249" hidden="1" xr:uid="{4DA263E0-B2A3-41CB-8EA1-45AC731AA894}"/>
    <cellStyle name="Comma [0] 2 179 3" xfId="38468" hidden="1" xr:uid="{8E4E34AE-AAE0-430B-9A60-E0639B37DA1E}"/>
    <cellStyle name="Comma [0] 2 179 3" xfId="39583" hidden="1" xr:uid="{2E0BF7B1-D495-44FC-9FED-69111C3C0F3A}"/>
    <cellStyle name="Comma [0] 2 179 3" xfId="41339" hidden="1" xr:uid="{60307A8C-F585-4330-BAB0-95CF70CB322B}"/>
    <cellStyle name="Comma [0] 2 179 3" xfId="43095" hidden="1" xr:uid="{1832CAC5-C4B9-48FD-A4CF-C87413A92202}"/>
    <cellStyle name="Comma [0] 2 179 3" xfId="44851" hidden="1" xr:uid="{1E49313D-E6A5-426B-8157-AAC4D6BA5ABC}"/>
    <cellStyle name="Comma [0] 2 179 3" xfId="46607" hidden="1" xr:uid="{A79BD293-9446-4EF2-8A68-A26DBECA6761}"/>
    <cellStyle name="Comma [0] 2 179 3" xfId="48360" hidden="1" xr:uid="{2FB475F7-0706-482D-8588-7E21480F7D83}"/>
    <cellStyle name="Comma [0] 2 179 3" xfId="50110" hidden="1" xr:uid="{32EABAC7-C54D-4006-8251-8B333ECD195A}"/>
    <cellStyle name="Comma [0] 2 179 3" xfId="51854" hidden="1" xr:uid="{5E970D02-544F-4666-9E23-05CE3BAFEBDD}"/>
    <cellStyle name="Comma [0] 2 179 3" xfId="53588" hidden="1" xr:uid="{15AEF7B9-8B85-477A-884E-7EC4CB31E3C8}"/>
    <cellStyle name="Comma [0] 2 179 3" xfId="55313" hidden="1" xr:uid="{3CA8A63A-D373-4588-9897-E890093769CA}"/>
    <cellStyle name="Comma [0] 2 179 3" xfId="57021" hidden="1" xr:uid="{67D876C6-15E0-4368-BCB6-BC537D3D5246}"/>
    <cellStyle name="Comma [0] 2 179 3" xfId="58715" hidden="1" xr:uid="{04E859D6-6689-451C-A17E-2408AE0D4AD9}"/>
    <cellStyle name="Comma [0] 2 179 3" xfId="60379" hidden="1" xr:uid="{466E99F3-E00A-4D2C-A0F8-47C964920565}"/>
    <cellStyle name="Comma [0] 2 179 3" xfId="62014" hidden="1" xr:uid="{717512C0-AF71-4A52-A0EB-3B805D14F5B7}"/>
    <cellStyle name="Comma [0] 2 18" xfId="900" xr:uid="{00000000-0005-0000-0000-000087030000}"/>
    <cellStyle name="Comma [0] 2 18 2" xfId="1555" hidden="1" xr:uid="{00000000-0005-0000-0000-000016060000}"/>
    <cellStyle name="Comma [0] 2 18 2" xfId="2090" hidden="1" xr:uid="{00000000-0005-0000-0000-00002D080000}"/>
    <cellStyle name="Comma [0] 2 18 2" xfId="2363" hidden="1" xr:uid="{00000000-0005-0000-0000-00003E090000}"/>
    <cellStyle name="Comma [0] 2 18 2" xfId="2568" hidden="1" xr:uid="{00000000-0005-0000-0000-00000B0A0000}"/>
    <cellStyle name="Comma [0] 2 18 2" xfId="33553" hidden="1" xr:uid="{890264F0-5AB6-4570-ABEF-5104BC7722CE}"/>
    <cellStyle name="Comma [0] 2 18 2" xfId="34085" hidden="1" xr:uid="{9050A21E-CD65-4C62-A357-3BE54C3918C5}"/>
    <cellStyle name="Comma [0] 2 18 2" xfId="34358" hidden="1" xr:uid="{2E176238-4A0E-49E4-B8AD-8779E0B8715A}"/>
    <cellStyle name="Comma [0] 2 18 2" xfId="34563" hidden="1" xr:uid="{6755244A-5EBE-4076-85DD-9E435FB11BF4}"/>
    <cellStyle name="Comma [0] 2 18 2" xfId="32922" xr:uid="{742C8D73-5D3C-49AE-9FF7-E2EBB6B54A87}"/>
    <cellStyle name="Comma [0] 2 18 2 2" xfId="30810" hidden="1" xr:uid="{00000000-0005-0000-0000-00005D780000}"/>
    <cellStyle name="Comma [0] 2 18 2 2" xfId="6165" hidden="1" xr:uid="{00000000-0005-0000-0000-000018180000}"/>
    <cellStyle name="Comma [0] 2 18 2 2" xfId="20655" hidden="1" xr:uid="{00000000-0005-0000-0000-0000B2500000}"/>
    <cellStyle name="Comma [0] 2 18 2 2" xfId="32048" hidden="1" xr:uid="{00000000-0005-0000-0000-0000337D0000}"/>
    <cellStyle name="Comma [0] 2 18 2 2" xfId="17161" hidden="1" xr:uid="{00000000-0005-0000-0000-00000C430000}"/>
    <cellStyle name="Comma [0] 2 18 2 2" xfId="17366" hidden="1" xr:uid="{00000000-0005-0000-0000-0000D9430000}"/>
    <cellStyle name="Comma [0] 2 18 2 2" xfId="18098" hidden="1" xr:uid="{00000000-0005-0000-0000-0000B5460000}"/>
    <cellStyle name="Comma [0] 2 18 2 2" xfId="18638" hidden="1" xr:uid="{00000000-0005-0000-0000-0000D1480000}"/>
    <cellStyle name="Comma [0] 2 18 2 2" xfId="8589" hidden="1" xr:uid="{00000000-0005-0000-0000-000090210000}"/>
    <cellStyle name="Comma [0] 2 18 2 2" xfId="9327" hidden="1" xr:uid="{00000000-0005-0000-0000-000072240000}"/>
    <cellStyle name="Comma [0] 2 18 2 2" xfId="9867" hidden="1" xr:uid="{00000000-0005-0000-0000-00008E260000}"/>
    <cellStyle name="Comma [0] 2 18 2 2" xfId="10140" hidden="1" xr:uid="{00000000-0005-0000-0000-00009F270000}"/>
    <cellStyle name="Comma [0] 2 18 2 2" xfId="10345" hidden="1" xr:uid="{00000000-0005-0000-0000-00006C280000}"/>
    <cellStyle name="Comma [0] 2 18 2 2" xfId="11083" hidden="1" xr:uid="{00000000-0005-0000-0000-00004E2B0000}"/>
    <cellStyle name="Comma [0] 2 18 2 2" xfId="11623" hidden="1" xr:uid="{00000000-0005-0000-0000-00006A2D0000}"/>
    <cellStyle name="Comma [0] 2 18 2 2" xfId="11896" hidden="1" xr:uid="{00000000-0005-0000-0000-00007B2E0000}"/>
    <cellStyle name="Comma [0] 2 18 2 2" xfId="6370" hidden="1" xr:uid="{00000000-0005-0000-0000-0000E5180000}"/>
    <cellStyle name="Comma [0] 2 18 2 2" xfId="7571" hidden="1" xr:uid="{00000000-0005-0000-0000-0000961D0000}"/>
    <cellStyle name="Comma [0] 2 18 2 2" xfId="8111" hidden="1" xr:uid="{00000000-0005-0000-0000-0000B21F0000}"/>
    <cellStyle name="Comma [0] 2 18 2 2" xfId="13652" hidden="1" xr:uid="{00000000-0005-0000-0000-000057350000}"/>
    <cellStyle name="Comma [0] 2 18 2 2" xfId="13857" hidden="1" xr:uid="{00000000-0005-0000-0000-000024360000}"/>
    <cellStyle name="Comma [0] 2 18 2 2" xfId="14595" hidden="1" xr:uid="{00000000-0005-0000-0000-000006390000}"/>
    <cellStyle name="Comma [0] 2 18 2 2" xfId="15135" hidden="1" xr:uid="{00000000-0005-0000-0000-0000223B0000}"/>
    <cellStyle name="Comma [0] 2 18 2 2" xfId="15408" hidden="1" xr:uid="{00000000-0005-0000-0000-0000333C0000}"/>
    <cellStyle name="Comma [0] 2 18 2 2" xfId="15613" hidden="1" xr:uid="{00000000-0005-0000-0000-0000003D0000}"/>
    <cellStyle name="Comma [0] 2 18 2 2" xfId="16348" hidden="1" xr:uid="{00000000-0005-0000-0000-0000DF3F0000}"/>
    <cellStyle name="Comma [0] 2 18 2 2" xfId="16888" hidden="1" xr:uid="{00000000-0005-0000-0000-0000FB410000}"/>
    <cellStyle name="Comma [0] 2 18 2 2" xfId="31015" hidden="1" xr:uid="{00000000-0005-0000-0000-00002A790000}"/>
    <cellStyle name="Comma [0] 2 18 2 2" xfId="12101" hidden="1" xr:uid="{00000000-0005-0000-0000-0000482F0000}"/>
    <cellStyle name="Comma [0] 2 18 2 2" xfId="12839" hidden="1" xr:uid="{00000000-0005-0000-0000-00002A320000}"/>
    <cellStyle name="Comma [0] 2 18 2 2" xfId="13379" hidden="1" xr:uid="{00000000-0005-0000-0000-000046340000}"/>
    <cellStyle name="Comma [0] 2 18 2 2" xfId="5352" hidden="1" xr:uid="{00000000-0005-0000-0000-0000EB140000}"/>
    <cellStyle name="Comma [0] 2 18 2 2" xfId="29175" hidden="1" xr:uid="{00000000-0005-0000-0000-0000FA710000}"/>
    <cellStyle name="Comma [0] 2 18 2 2" xfId="29380" hidden="1" xr:uid="{00000000-0005-0000-0000-0000C7720000}"/>
    <cellStyle name="Comma [0] 2 18 2 2" xfId="30004" hidden="1" xr:uid="{00000000-0005-0000-0000-000037750000}"/>
    <cellStyle name="Comma [0] 2 18 2 2" xfId="30537" hidden="1" xr:uid="{00000000-0005-0000-0000-00004C770000}"/>
    <cellStyle name="Comma [0] 2 18 2 2" xfId="20860" hidden="1" xr:uid="{00000000-0005-0000-0000-00007F510000}"/>
    <cellStyle name="Comma [0] 2 18 2 2" xfId="21576" hidden="1" xr:uid="{00000000-0005-0000-0000-00004B540000}"/>
    <cellStyle name="Comma [0] 2 18 2 2" xfId="22116" hidden="1" xr:uid="{00000000-0005-0000-0000-000067560000}"/>
    <cellStyle name="Comma [0] 2 18 2 2" xfId="22389" hidden="1" xr:uid="{00000000-0005-0000-0000-000078570000}"/>
    <cellStyle name="Comma [0] 2 18 2 2" xfId="22594" hidden="1" xr:uid="{00000000-0005-0000-0000-000045580000}"/>
    <cellStyle name="Comma [0] 2 18 2 2" xfId="23302" hidden="1" xr:uid="{00000000-0005-0000-0000-0000095B0000}"/>
    <cellStyle name="Comma [0] 2 18 2 2" xfId="23840" hidden="1" xr:uid="{00000000-0005-0000-0000-0000235D0000}"/>
    <cellStyle name="Comma [0] 2 18 2 2" xfId="24113" hidden="1" xr:uid="{00000000-0005-0000-0000-0000345E0000}"/>
    <cellStyle name="Comma [0] 2 18 2 2" xfId="19116" hidden="1" xr:uid="{00000000-0005-0000-0000-0000AF4A0000}"/>
    <cellStyle name="Comma [0] 2 18 2 2" xfId="19842" hidden="1" xr:uid="{00000000-0005-0000-0000-0000854D0000}"/>
    <cellStyle name="Comma [0] 2 18 2 2" xfId="20382" hidden="1" xr:uid="{00000000-0005-0000-0000-0000A14F0000}"/>
    <cellStyle name="Comma [0] 2 18 2 2" xfId="25820" hidden="1" xr:uid="{00000000-0005-0000-0000-0000DF640000}"/>
    <cellStyle name="Comma [0] 2 18 2 2" xfId="26025" hidden="1" xr:uid="{00000000-0005-0000-0000-0000AC650000}"/>
    <cellStyle name="Comma [0] 2 18 2 2" xfId="26705" hidden="1" xr:uid="{00000000-0005-0000-0000-000054680000}"/>
    <cellStyle name="Comma [0] 2 18 2 2" xfId="27241" hidden="1" xr:uid="{00000000-0005-0000-0000-00006C6A0000}"/>
    <cellStyle name="Comma [0] 2 18 2 2" xfId="27514" hidden="1" xr:uid="{00000000-0005-0000-0000-00007D6B0000}"/>
    <cellStyle name="Comma [0] 2 18 2 2" xfId="27719" hidden="1" xr:uid="{00000000-0005-0000-0000-00004A6C0000}"/>
    <cellStyle name="Comma [0] 2 18 2 2" xfId="28369" hidden="1" xr:uid="{00000000-0005-0000-0000-0000D46E0000}"/>
    <cellStyle name="Comma [0] 2 18 2 2" xfId="28902" hidden="1" xr:uid="{00000000-0005-0000-0000-0000E9700000}"/>
    <cellStyle name="Comma [0] 2 18 2 2" xfId="5892" hidden="1" xr:uid="{00000000-0005-0000-0000-000007170000}"/>
    <cellStyle name="Comma [0] 2 18 2 2" xfId="24318" hidden="1" xr:uid="{00000000-0005-0000-0000-0000015F0000}"/>
    <cellStyle name="Comma [0] 2 18 2 2" xfId="25010" hidden="1" xr:uid="{00000000-0005-0000-0000-0000B5610000}"/>
    <cellStyle name="Comma [0] 2 18 2 2" xfId="25547" hidden="1" xr:uid="{00000000-0005-0000-0000-0000CE630000}"/>
    <cellStyle name="Comma [0] 2 18 2 2" xfId="31531" hidden="1" xr:uid="{00000000-0005-0000-0000-00002E7B0000}"/>
    <cellStyle name="Comma [0] 2 18 2 2" xfId="8384" hidden="1" xr:uid="{00000000-0005-0000-0000-0000C3200000}"/>
    <cellStyle name="Comma [0] 2 18 2 2" xfId="18911" hidden="1" xr:uid="{00000000-0005-0000-0000-0000E2490000}"/>
    <cellStyle name="Comma [0] 2 18 2 2" xfId="37336" hidden="1" xr:uid="{91C45112-01F2-4859-B425-3D5237B49885}"/>
    <cellStyle name="Comma [0] 2 18 2 2" xfId="37876" hidden="1" xr:uid="{7A10E336-B625-4E72-BC00-86F71A581F26}"/>
    <cellStyle name="Comma [0] 2 18 2 2" xfId="38149" hidden="1" xr:uid="{18905F60-1B6A-4025-9765-7000BFCD02CB}"/>
    <cellStyle name="Comma [0] 2 18 2 2" xfId="38354" hidden="1" xr:uid="{F9079E14-3EB6-47AD-9B09-10F9CA8A6BB9}"/>
    <cellStyle name="Comma [0] 2 18 2 2" xfId="39555" hidden="1" xr:uid="{39CAA253-9715-44E2-843F-F9AD8A3F56AF}"/>
    <cellStyle name="Comma [0] 2 18 2 2" xfId="40095" hidden="1" xr:uid="{A86A0653-67D8-468C-AEEE-7D81BBD08759}"/>
    <cellStyle name="Comma [0] 2 18 2 2" xfId="40368" hidden="1" xr:uid="{C536F9FD-EA08-49DC-89E5-DFC8D39D7465}"/>
    <cellStyle name="Comma [0] 2 18 2 2" xfId="40573" hidden="1" xr:uid="{7A817B0B-6F0C-4ECD-A5D0-BADF0E0C5201}"/>
    <cellStyle name="Comma [0] 2 18 2 2" xfId="41311" hidden="1" xr:uid="{CAAA0AB5-1695-489F-A6CB-C80083C7F477}"/>
    <cellStyle name="Comma [0] 2 18 2 2" xfId="41851" hidden="1" xr:uid="{D54C0CA6-3201-4B4F-85AE-AD38A228C633}"/>
    <cellStyle name="Comma [0] 2 18 2 2" xfId="42124" hidden="1" xr:uid="{67BEBE5A-BD26-47CC-9A14-13ED40A20F2A}"/>
    <cellStyle name="Comma [0] 2 18 2 2" xfId="42329" hidden="1" xr:uid="{F5C45009-B218-4043-8811-9AE4FB8DFB2F}"/>
    <cellStyle name="Comma [0] 2 18 2 2" xfId="43067" hidden="1" xr:uid="{AE9CC478-417D-4319-9143-095159B9984C}"/>
    <cellStyle name="Comma [0] 2 18 2 2" xfId="43607" hidden="1" xr:uid="{0BAF8030-81CA-4C77-B4ED-FB201169A1CD}"/>
    <cellStyle name="Comma [0] 2 18 2 2" xfId="43880" hidden="1" xr:uid="{BA9A64E0-4304-44FD-8168-3A26C522675B}"/>
    <cellStyle name="Comma [0] 2 18 2 2" xfId="44085" hidden="1" xr:uid="{A719FD3C-64A0-4C44-8770-1E0A1354289B}"/>
    <cellStyle name="Comma [0] 2 18 2 2" xfId="44823" hidden="1" xr:uid="{0446CB5F-4F32-40B2-9FA2-4AFDAD1D83BD}"/>
    <cellStyle name="Comma [0] 2 18 2 2" xfId="45363" hidden="1" xr:uid="{ACB7EE7C-7DF3-4722-B62C-FFA8924F8991}"/>
    <cellStyle name="Comma [0] 2 18 2 2" xfId="45636" hidden="1" xr:uid="{8E106309-4CE7-4C98-AF22-13E5A45160E1}"/>
    <cellStyle name="Comma [0] 2 18 2 2" xfId="45841" hidden="1" xr:uid="{AAF6E6E8-21D9-412B-AB5D-77614CE6FAD1}"/>
    <cellStyle name="Comma [0] 2 18 2 2" xfId="46579" hidden="1" xr:uid="{5B710E9A-FF9F-475B-8556-5C8C99A1DEBD}"/>
    <cellStyle name="Comma [0] 2 18 2 2" xfId="47119" hidden="1" xr:uid="{131E54D0-D976-4456-ABCF-80C062C8B280}"/>
    <cellStyle name="Comma [0] 2 18 2 2" xfId="47392" hidden="1" xr:uid="{4CB29A27-C8AB-48C8-9948-CB83553BAC3B}"/>
    <cellStyle name="Comma [0] 2 18 2 2" xfId="47597" hidden="1" xr:uid="{C9820731-7D69-4BD5-ABA7-457FED5D1F72}"/>
    <cellStyle name="Comma [0] 2 18 2 2" xfId="48332" hidden="1" xr:uid="{9FD832F8-B3F4-42FA-AC0C-4CAD1F4ED58E}"/>
    <cellStyle name="Comma [0] 2 18 2 2" xfId="48872" hidden="1" xr:uid="{A7C5B182-3537-4D05-948A-84C083523622}"/>
    <cellStyle name="Comma [0] 2 18 2 2" xfId="49145" hidden="1" xr:uid="{EEF30D15-A946-427D-BF45-97F5182DF0FF}"/>
    <cellStyle name="Comma [0] 2 18 2 2" xfId="49350" hidden="1" xr:uid="{6160D947-0388-4DFE-B5AA-1E27FDDD39DE}"/>
    <cellStyle name="Comma [0] 2 18 2 2" xfId="50082" hidden="1" xr:uid="{8D541C1F-1C6B-4194-9F71-CABA6EC35F55}"/>
    <cellStyle name="Comma [0] 2 18 2 2" xfId="50622" hidden="1" xr:uid="{89B4ECD8-3059-49C5-B561-7821B49AB952}"/>
    <cellStyle name="Comma [0] 2 18 2 2" xfId="50895" hidden="1" xr:uid="{636F5E2D-11A5-4700-8277-83CE0B9DE199}"/>
    <cellStyle name="Comma [0] 2 18 2 2" xfId="51100" hidden="1" xr:uid="{52A3FEAF-1CFF-4259-9608-A1F236B144A8}"/>
    <cellStyle name="Comma [0] 2 18 2 2" xfId="51826" hidden="1" xr:uid="{F5D48B32-0B49-4BF5-9E91-B17CAD92304C}"/>
    <cellStyle name="Comma [0] 2 18 2 2" xfId="52366" hidden="1" xr:uid="{B00C516D-FC23-411B-AC08-E6624ABDB197}"/>
    <cellStyle name="Comma [0] 2 18 2 2" xfId="52639" hidden="1" xr:uid="{C990CFFA-2555-4215-B73E-5A88B78507F8}"/>
    <cellStyle name="Comma [0] 2 18 2 2" xfId="52844" hidden="1" xr:uid="{18568678-1F65-471D-BE43-BE9863721EA0}"/>
    <cellStyle name="Comma [0] 2 18 2 2" xfId="53560" hidden="1" xr:uid="{6162EF5A-7500-456E-BF95-A1D134C835A1}"/>
    <cellStyle name="Comma [0] 2 18 2 2" xfId="54100" hidden="1" xr:uid="{12FD88CD-C3DE-4404-81FC-817A08C09D1A}"/>
    <cellStyle name="Comma [0] 2 18 2 2" xfId="54373" hidden="1" xr:uid="{A2EBC9CA-13CD-4532-A01B-EA0C52E2A34F}"/>
    <cellStyle name="Comma [0] 2 18 2 2" xfId="54578" hidden="1" xr:uid="{49E419C1-F76E-4956-95B3-6BE8CB65F4B7}"/>
    <cellStyle name="Comma [0] 2 18 2 2" xfId="55286" hidden="1" xr:uid="{3B63C9D4-733D-43AE-9B0A-D3FF84C54564}"/>
    <cellStyle name="Comma [0] 2 18 2 2" xfId="55824" hidden="1" xr:uid="{DD4D00EB-756F-4BCB-9E01-28A623F8DE69}"/>
    <cellStyle name="Comma [0] 2 18 2 2" xfId="56097" hidden="1" xr:uid="{AD18DD6B-D429-48BC-8E6A-79E625D97E8A}"/>
    <cellStyle name="Comma [0] 2 18 2 2" xfId="56302" hidden="1" xr:uid="{04AE54FA-886A-4B13-961E-24D706E47938}"/>
    <cellStyle name="Comma [0] 2 18 2 2" xfId="56994" hidden="1" xr:uid="{641D2E2C-79B4-48E1-B3C4-76E14AC9032A}"/>
    <cellStyle name="Comma [0] 2 18 2 2" xfId="57531" hidden="1" xr:uid="{82F88EAA-61C5-46C7-BE00-5C4723743CFF}"/>
    <cellStyle name="Comma [0] 2 18 2 2" xfId="57804" hidden="1" xr:uid="{0DC35BB6-109F-4283-844C-51D140D87A2C}"/>
    <cellStyle name="Comma [0] 2 18 2 2" xfId="58009" hidden="1" xr:uid="{72E41D5A-D25C-4C16-9655-B8943A1939AB}"/>
    <cellStyle name="Comma [0] 2 18 2 2" xfId="58689" hidden="1" xr:uid="{247B4EBC-2464-4251-B2E2-4570530A0FB6}"/>
    <cellStyle name="Comma [0] 2 18 2 2" xfId="59225" hidden="1" xr:uid="{17AADCBB-ECD9-4685-A7B3-26617A9D3E8B}"/>
    <cellStyle name="Comma [0] 2 18 2 2" xfId="59498" hidden="1" xr:uid="{F78B85C6-58DE-44AB-9C51-A94D1A01718E}"/>
    <cellStyle name="Comma [0] 2 18 2 2" xfId="59703" hidden="1" xr:uid="{E0357374-EE3E-4905-A9B9-869B17E7E042}"/>
    <cellStyle name="Comma [0] 2 18 2 2" xfId="60353" hidden="1" xr:uid="{8622C84A-7A37-43E7-ADD8-3B3FFDCEB51F}"/>
    <cellStyle name="Comma [0] 2 18 2 2" xfId="60886" hidden="1" xr:uid="{DEA586B1-450C-4E35-A541-612A8C620369}"/>
    <cellStyle name="Comma [0] 2 18 2 2" xfId="61159" hidden="1" xr:uid="{7F60249F-0502-40C9-A369-3C5571120400}"/>
    <cellStyle name="Comma [0] 2 18 2 2" xfId="61364" hidden="1" xr:uid="{D549583B-C2AA-4BA4-8BBA-F89774F3BFC9}"/>
    <cellStyle name="Comma [0] 2 18 2 2" xfId="61988" hidden="1" xr:uid="{07C0D754-C413-48FB-8792-57A9A8C12516}"/>
    <cellStyle name="Comma [0] 2 18 2 2" xfId="62521" hidden="1" xr:uid="{7294BE09-9AB8-48BF-85A5-F867B41BC955}"/>
    <cellStyle name="Comma [0] 2 18 2 2" xfId="62794" hidden="1" xr:uid="{20FAC46F-D7D3-48B5-84E9-056A52ED4A33}"/>
    <cellStyle name="Comma [0] 2 18 2 2" xfId="62999" hidden="1" xr:uid="{9EB45A08-20E6-40DA-8A76-148719A39D6A}"/>
    <cellStyle name="Comma [0] 2 18 2 2" xfId="63515" hidden="1" xr:uid="{B00BB45D-D47B-4096-8772-E61BBCF527A3}"/>
    <cellStyle name="Comma [0] 2 18 2 2" xfId="64032" hidden="1" xr:uid="{01EA8BB8-D951-4900-BFED-4F28AC2B8509}"/>
    <cellStyle name="Comma [0] 2 18 3" xfId="4691" hidden="1" xr:uid="{00000000-0005-0000-0000-000056120000}"/>
    <cellStyle name="Comma [0] 2 18 3" xfId="17442" hidden="1" xr:uid="{00000000-0005-0000-0000-000025440000}"/>
    <cellStyle name="Comma [0] 2 18 3" xfId="19191" hidden="1" xr:uid="{00000000-0005-0000-0000-0000FA4A0000}"/>
    <cellStyle name="Comma [0] 2 18 3" xfId="10422" hidden="1" xr:uid="{00000000-0005-0000-0000-0000B9280000}"/>
    <cellStyle name="Comma [0] 2 18 3" xfId="12178" hidden="1" xr:uid="{00000000-0005-0000-0000-0000952F0000}"/>
    <cellStyle name="Comma [0] 2 18 3" xfId="13934" hidden="1" xr:uid="{00000000-0005-0000-0000-000071360000}"/>
    <cellStyle name="Comma [0] 2 18 3" xfId="15690" hidden="1" xr:uid="{00000000-0005-0000-0000-00004D3D0000}"/>
    <cellStyle name="Comma [0] 2 18 3" xfId="27780" hidden="1" xr:uid="{00000000-0005-0000-0000-0000876C0000}"/>
    <cellStyle name="Comma [0] 2 18 3" xfId="29435" hidden="1" xr:uid="{00000000-0005-0000-0000-0000FE720000}"/>
    <cellStyle name="Comma [0] 2 18 3" xfId="20934" hidden="1" xr:uid="{00000000-0005-0000-0000-0000C9510000}"/>
    <cellStyle name="Comma [0] 2 18 3" xfId="22664" hidden="1" xr:uid="{00000000-0005-0000-0000-00008B580000}"/>
    <cellStyle name="Comma [0] 2 18 3" xfId="24387" hidden="1" xr:uid="{00000000-0005-0000-0000-0000465F0000}"/>
    <cellStyle name="Comma [0] 2 18 3" xfId="26091" hidden="1" xr:uid="{00000000-0005-0000-0000-0000EE650000}"/>
    <cellStyle name="Comma [0] 2 18 3" xfId="6910" hidden="1" xr:uid="{00000000-0005-0000-0000-0000011B0000}"/>
    <cellStyle name="Comma [0] 2 18 3" xfId="8666" hidden="1" xr:uid="{00000000-0005-0000-0000-0000DD210000}"/>
    <cellStyle name="Comma [0] 2 18 3" xfId="31054" hidden="1" xr:uid="{00000000-0005-0000-0000-000051790000}"/>
    <cellStyle name="Comma [0] 2 18 3" xfId="36675" hidden="1" xr:uid="{3550E8E5-4719-4C7B-8A5B-C7789462C609}"/>
    <cellStyle name="Comma [0] 2 18 3" xfId="38894" hidden="1" xr:uid="{C55AD17A-4793-43B4-B547-F92A4E933894}"/>
    <cellStyle name="Comma [0] 2 18 3" xfId="40650" hidden="1" xr:uid="{1528127B-F557-456F-B56F-CF7B0095F8FE}"/>
    <cellStyle name="Comma [0] 2 18 3" xfId="42406" hidden="1" xr:uid="{C156DC75-7AC2-40EC-B520-AA97BCA7FB4B}"/>
    <cellStyle name="Comma [0] 2 18 3" xfId="44162" hidden="1" xr:uid="{79881159-A302-43BE-A638-652F5F271B5C}"/>
    <cellStyle name="Comma [0] 2 18 3" xfId="45918" hidden="1" xr:uid="{18A17431-9C21-4220-840B-113897E15DBA}"/>
    <cellStyle name="Comma [0] 2 18 3" xfId="47674" hidden="1" xr:uid="{EC2085CD-3611-4ABA-96EA-74309BFC9997}"/>
    <cellStyle name="Comma [0] 2 18 3" xfId="49426" hidden="1" xr:uid="{F8E04B90-C4D2-4381-8E3F-C80CFE016F41}"/>
    <cellStyle name="Comma [0] 2 18 3" xfId="51175" hidden="1" xr:uid="{AE26CE63-4018-4877-9172-9A65F81E0B64}"/>
    <cellStyle name="Comma [0] 2 18 3" xfId="52918" hidden="1" xr:uid="{6D72867C-843A-48BA-9036-D8201584E167}"/>
    <cellStyle name="Comma [0] 2 18 3" xfId="54648" hidden="1" xr:uid="{27960898-0E81-4B85-956C-8C6C19667C5A}"/>
    <cellStyle name="Comma [0] 2 18 3" xfId="56371" hidden="1" xr:uid="{51FF09A1-D97B-4F44-A14B-2E588764A2C5}"/>
    <cellStyle name="Comma [0] 2 18 3" xfId="58075" hidden="1" xr:uid="{F6006FCC-6490-4846-900F-0674818276EB}"/>
    <cellStyle name="Comma [0] 2 18 3" xfId="59764" hidden="1" xr:uid="{FF6A9553-B9CB-454F-93ED-D349EF2AA716}"/>
    <cellStyle name="Comma [0] 2 18 3" xfId="61419" hidden="1" xr:uid="{2832510D-EF48-4C06-AA2A-AA366D303CC6}"/>
    <cellStyle name="Comma [0] 2 18 3" xfId="63038" hidden="1" xr:uid="{D4E4CDA8-9BCA-4C6E-AA00-DB96A8B9AB36}"/>
    <cellStyle name="Comma [0] 2 180" xfId="472" xr:uid="{00000000-0005-0000-0000-0000DB010000}"/>
    <cellStyle name="Comma [0] 2 180 2" xfId="1131" hidden="1" xr:uid="{00000000-0005-0000-0000-00006E040000}"/>
    <cellStyle name="Comma [0] 2 180 2" xfId="1695" hidden="1" xr:uid="{00000000-0005-0000-0000-0000A2060000}"/>
    <cellStyle name="Comma [0] 2 180 2" xfId="1853" hidden="1" xr:uid="{00000000-0005-0000-0000-000040070000}"/>
    <cellStyle name="Comma [0] 2 180 2" xfId="2147" hidden="1" xr:uid="{00000000-0005-0000-0000-000066080000}"/>
    <cellStyle name="Comma [0] 2 180 2" xfId="33132" hidden="1" xr:uid="{516DD303-88E1-411C-9A06-DF382F060730}"/>
    <cellStyle name="Comma [0] 2 180 2" xfId="33693" hidden="1" xr:uid="{005418D4-6BEB-4B96-A6DE-6FDF54BEAB92}"/>
    <cellStyle name="Comma [0] 2 180 2" xfId="33848" hidden="1" xr:uid="{81F44892-BE6A-4A4D-A784-7A1798387962}"/>
    <cellStyle name="Comma [0] 2 180 2" xfId="34142" hidden="1" xr:uid="{3E59D5BB-1870-4473-AB3A-AC87764103F3}"/>
    <cellStyle name="Comma [0] 2 180 2" xfId="32494" xr:uid="{8528F03B-DDAE-427E-BC38-89FB537E720E}"/>
    <cellStyle name="Comma [0] 2 180 2 2" xfId="5655" hidden="1" xr:uid="{00000000-0005-0000-0000-00001A160000}"/>
    <cellStyle name="Comma [0] 2 180 2 2" xfId="4924" hidden="1" xr:uid="{00000000-0005-0000-0000-00003F130000}"/>
    <cellStyle name="Comma [0] 2 180 2 2" xfId="5492" hidden="1" xr:uid="{00000000-0005-0000-0000-000077150000}"/>
    <cellStyle name="Comma [0] 2 180 2 2" xfId="18401" hidden="1" xr:uid="{00000000-0005-0000-0000-0000E4470000}"/>
    <cellStyle name="Comma [0] 2 180 2 2" xfId="18695" hidden="1" xr:uid="{00000000-0005-0000-0000-00000A490000}"/>
    <cellStyle name="Comma [0] 2 180 2 2" xfId="19415" hidden="1" xr:uid="{00000000-0005-0000-0000-0000DA4B0000}"/>
    <cellStyle name="Comma [0] 2 180 2 2" xfId="19982" hidden="1" xr:uid="{00000000-0005-0000-0000-0000114E0000}"/>
    <cellStyle name="Comma [0] 2 180 2 2" xfId="15192" hidden="1" xr:uid="{00000000-0005-0000-0000-00005B3B0000}"/>
    <cellStyle name="Comma [0] 2 180 2 2" xfId="15920" hidden="1" xr:uid="{00000000-0005-0000-0000-0000333E0000}"/>
    <cellStyle name="Comma [0] 2 180 2 2" xfId="16488" hidden="1" xr:uid="{00000000-0005-0000-0000-00006B400000}"/>
    <cellStyle name="Comma [0] 2 180 2 2" xfId="16651" hidden="1" xr:uid="{00000000-0005-0000-0000-00000E410000}"/>
    <cellStyle name="Comma [0] 2 180 2 2" xfId="16945" hidden="1" xr:uid="{00000000-0005-0000-0000-000034420000}"/>
    <cellStyle name="Comma [0] 2 180 2 2" xfId="17670" hidden="1" xr:uid="{00000000-0005-0000-0000-000009450000}"/>
    <cellStyle name="Comma [0] 2 180 2 2" xfId="18238" hidden="1" xr:uid="{00000000-0005-0000-0000-000041470000}"/>
    <cellStyle name="Comma [0] 2 180 2 2" xfId="8168" hidden="1" xr:uid="{00000000-0005-0000-0000-0000EB1F0000}"/>
    <cellStyle name="Comma [0] 2 180 2 2" xfId="8899" hidden="1" xr:uid="{00000000-0005-0000-0000-0000C6220000}"/>
    <cellStyle name="Comma [0] 2 180 2 2" xfId="9467" hidden="1" xr:uid="{00000000-0005-0000-0000-0000FE240000}"/>
    <cellStyle name="Comma [0] 2 180 2 2" xfId="9630" hidden="1" xr:uid="{00000000-0005-0000-0000-0000A1250000}"/>
    <cellStyle name="Comma [0] 2 180 2 2" xfId="9924" hidden="1" xr:uid="{00000000-0005-0000-0000-0000C7260000}"/>
    <cellStyle name="Comma [0] 2 180 2 2" xfId="10655" hidden="1" xr:uid="{00000000-0005-0000-0000-0000A2290000}"/>
    <cellStyle name="Comma [0] 2 180 2 2" xfId="11223" hidden="1" xr:uid="{00000000-0005-0000-0000-0000DA2B0000}"/>
    <cellStyle name="Comma [0] 2 180 2 2" xfId="11386" hidden="1" xr:uid="{00000000-0005-0000-0000-00007D2C0000}"/>
    <cellStyle name="Comma [0] 2 180 2 2" xfId="11680" hidden="1" xr:uid="{00000000-0005-0000-0000-0000A32D0000}"/>
    <cellStyle name="Comma [0] 2 180 2 2" xfId="12411" hidden="1" xr:uid="{00000000-0005-0000-0000-00007E300000}"/>
    <cellStyle name="Comma [0] 2 180 2 2" xfId="12979" hidden="1" xr:uid="{00000000-0005-0000-0000-0000B6320000}"/>
    <cellStyle name="Comma [0] 2 180 2 2" xfId="13142" hidden="1" xr:uid="{00000000-0005-0000-0000-000059330000}"/>
    <cellStyle name="Comma [0] 2 180 2 2" xfId="13436" hidden="1" xr:uid="{00000000-0005-0000-0000-00007F340000}"/>
    <cellStyle name="Comma [0] 2 180 2 2" xfId="14167" hidden="1" xr:uid="{00000000-0005-0000-0000-00005A370000}"/>
    <cellStyle name="Comma [0] 2 180 2 2" xfId="14735" hidden="1" xr:uid="{00000000-0005-0000-0000-000092390000}"/>
    <cellStyle name="Comma [0] 2 180 2 2" xfId="14898" hidden="1" xr:uid="{00000000-0005-0000-0000-0000353A0000}"/>
    <cellStyle name="Comma [0] 2 180 2 2" xfId="30137" hidden="1" xr:uid="{00000000-0005-0000-0000-0000BC750000}"/>
    <cellStyle name="Comma [0] 2 180 2 2" xfId="30300" hidden="1" xr:uid="{00000000-0005-0000-0000-00005F760000}"/>
    <cellStyle name="Comma [0] 2 180 2 2" xfId="30594" hidden="1" xr:uid="{00000000-0005-0000-0000-000085770000}"/>
    <cellStyle name="Comma [0] 2 180 2 2" xfId="31194" hidden="1" xr:uid="{00000000-0005-0000-0000-0000DD790000}"/>
    <cellStyle name="Comma [0] 2 180 2 2" xfId="27004" hidden="1" xr:uid="{00000000-0005-0000-0000-00007F690000}"/>
    <cellStyle name="Comma [0] 2 180 2 2" xfId="27298" hidden="1" xr:uid="{00000000-0005-0000-0000-0000A56A0000}"/>
    <cellStyle name="Comma [0] 2 180 2 2" xfId="27966" hidden="1" xr:uid="{00000000-0005-0000-0000-0000416D0000}"/>
    <cellStyle name="Comma [0] 2 180 2 2" xfId="28502" hidden="1" xr:uid="{00000000-0005-0000-0000-0000596F0000}"/>
    <cellStyle name="Comma [0] 2 180 2 2" xfId="28665" hidden="1" xr:uid="{00000000-0005-0000-0000-0000FC6F0000}"/>
    <cellStyle name="Comma [0] 2 180 2 2" xfId="28959" hidden="1" xr:uid="{00000000-0005-0000-0000-000022710000}"/>
    <cellStyle name="Comma [0] 2 180 2 2" xfId="29612" hidden="1" xr:uid="{00000000-0005-0000-0000-0000AF730000}"/>
    <cellStyle name="Comma [0] 2 180 2 2" xfId="20145" hidden="1" xr:uid="{00000000-0005-0000-0000-0000B44E0000}"/>
    <cellStyle name="Comma [0] 2 180 2 2" xfId="20439" hidden="1" xr:uid="{00000000-0005-0000-0000-0000DA4F0000}"/>
    <cellStyle name="Comma [0] 2 180 2 2" xfId="21153" hidden="1" xr:uid="{00000000-0005-0000-0000-0000A4520000}"/>
    <cellStyle name="Comma [0] 2 180 2 2" xfId="21716" hidden="1" xr:uid="{00000000-0005-0000-0000-0000D7540000}"/>
    <cellStyle name="Comma [0] 2 180 2 2" xfId="21879" hidden="1" xr:uid="{00000000-0005-0000-0000-00007A550000}"/>
    <cellStyle name="Comma [0] 2 180 2 2" xfId="22173" hidden="1" xr:uid="{00000000-0005-0000-0000-0000A0560000}"/>
    <cellStyle name="Comma [0] 2 180 2 2" xfId="22881" hidden="1" xr:uid="{00000000-0005-0000-0000-000064590000}"/>
    <cellStyle name="Comma [0] 2 180 2 2" xfId="23440" hidden="1" xr:uid="{00000000-0005-0000-0000-0000935B0000}"/>
    <cellStyle name="Comma [0] 2 180 2 2" xfId="23603" hidden="1" xr:uid="{00000000-0005-0000-0000-0000365C0000}"/>
    <cellStyle name="Comma [0] 2 180 2 2" xfId="23897" hidden="1" xr:uid="{00000000-0005-0000-0000-00005C5D0000}"/>
    <cellStyle name="Comma [0] 2 180 2 2" xfId="24594" hidden="1" xr:uid="{00000000-0005-0000-0000-000015600000}"/>
    <cellStyle name="Comma [0] 2 180 2 2" xfId="25147" hidden="1" xr:uid="{00000000-0005-0000-0000-00003E620000}"/>
    <cellStyle name="Comma [0] 2 180 2 2" xfId="25310" hidden="1" xr:uid="{00000000-0005-0000-0000-0000E1620000}"/>
    <cellStyle name="Comma [0] 2 180 2 2" xfId="25604" hidden="1" xr:uid="{00000000-0005-0000-0000-000007640000}"/>
    <cellStyle name="Comma [0] 2 180 2 2" xfId="26291" hidden="1" xr:uid="{00000000-0005-0000-0000-0000B6660000}"/>
    <cellStyle name="Comma [0] 2 180 2 2" xfId="26841" hidden="1" xr:uid="{00000000-0005-0000-0000-0000DC680000}"/>
    <cellStyle name="Comma [0] 2 180 2 2" xfId="5949" hidden="1" xr:uid="{00000000-0005-0000-0000-000040170000}"/>
    <cellStyle name="Comma [0] 2 180 2 2" xfId="7143" hidden="1" xr:uid="{00000000-0005-0000-0000-0000EA1B0000}"/>
    <cellStyle name="Comma [0] 2 180 2 2" xfId="7711" hidden="1" xr:uid="{00000000-0005-0000-0000-0000221E0000}"/>
    <cellStyle name="Comma [0] 2 180 2 2" xfId="7874" hidden="1" xr:uid="{00000000-0005-0000-0000-0000C51E0000}"/>
    <cellStyle name="Comma [0] 2 180 2 2" xfId="32105" hidden="1" xr:uid="{00000000-0005-0000-0000-00006C7D0000}"/>
    <cellStyle name="Comma [0] 2 180 2 2" xfId="31659" hidden="1" xr:uid="{00000000-0005-0000-0000-0000AE7B0000}"/>
    <cellStyle name="Comma [0] 2 180 2 2" xfId="31811" hidden="1" xr:uid="{00000000-0005-0000-0000-0000467C0000}"/>
    <cellStyle name="Comma [0] 2 180 2 2" xfId="36908" hidden="1" xr:uid="{BAB9ADFD-7FDE-417B-8118-F6E7FB733FB8}"/>
    <cellStyle name="Comma [0] 2 180 2 2" xfId="37476" hidden="1" xr:uid="{634F9675-F514-464B-98EE-28FBDBA143F5}"/>
    <cellStyle name="Comma [0] 2 180 2 2" xfId="37639" hidden="1" xr:uid="{924E77ED-2C20-47C6-AA7F-40860952CEA1}"/>
    <cellStyle name="Comma [0] 2 180 2 2" xfId="37933" hidden="1" xr:uid="{4FE9DADC-56CE-45AB-B577-5F19A8399B53}"/>
    <cellStyle name="Comma [0] 2 180 2 2" xfId="39127" hidden="1" xr:uid="{23DE250D-5793-43E1-918A-8E311474F77D}"/>
    <cellStyle name="Comma [0] 2 180 2 2" xfId="39695" hidden="1" xr:uid="{EA623F00-AAA5-4F2D-B185-C2C5AC8D4C4D}"/>
    <cellStyle name="Comma [0] 2 180 2 2" xfId="39858" hidden="1" xr:uid="{14783803-9D72-4390-9FC7-45D76D427D27}"/>
    <cellStyle name="Comma [0] 2 180 2 2" xfId="40152" hidden="1" xr:uid="{D0051E85-F952-4A61-8EF0-4B4C2FE5D466}"/>
    <cellStyle name="Comma [0] 2 180 2 2" xfId="40883" hidden="1" xr:uid="{7F681027-5F36-4523-9135-0830CEEB0F9E}"/>
    <cellStyle name="Comma [0] 2 180 2 2" xfId="41451" hidden="1" xr:uid="{A7B74C8A-2C54-4852-82A0-5C1092869C62}"/>
    <cellStyle name="Comma [0] 2 180 2 2" xfId="41614" hidden="1" xr:uid="{BE82B785-8FEF-452A-A9FD-B8659F12E21A}"/>
    <cellStyle name="Comma [0] 2 180 2 2" xfId="41908" hidden="1" xr:uid="{5273BC55-8511-4AF9-B0F4-9D8FA952D378}"/>
    <cellStyle name="Comma [0] 2 180 2 2" xfId="42639" hidden="1" xr:uid="{8CBB263A-1029-405D-B3AD-F83AE8E76716}"/>
    <cellStyle name="Comma [0] 2 180 2 2" xfId="43207" hidden="1" xr:uid="{5DDBD939-EB5C-418A-9E60-06650329689B}"/>
    <cellStyle name="Comma [0] 2 180 2 2" xfId="43370" hidden="1" xr:uid="{820BBACD-3F4E-407A-ACEF-742EAEC5A94D}"/>
    <cellStyle name="Comma [0] 2 180 2 2" xfId="43664" hidden="1" xr:uid="{1AE3976E-C911-45F0-A1EE-294E35D331F5}"/>
    <cellStyle name="Comma [0] 2 180 2 2" xfId="44395" hidden="1" xr:uid="{7876A5CE-F6D3-4811-9CD1-3080EF5C86F4}"/>
    <cellStyle name="Comma [0] 2 180 2 2" xfId="44963" hidden="1" xr:uid="{0D4BA4AF-AE6A-425B-A52B-C7A99BC5725D}"/>
    <cellStyle name="Comma [0] 2 180 2 2" xfId="45126" hidden="1" xr:uid="{006C1D21-E7F7-451B-A042-6CAF94F95240}"/>
    <cellStyle name="Comma [0] 2 180 2 2" xfId="45420" hidden="1" xr:uid="{A7F7D198-BC6B-4B21-976C-495C76698F31}"/>
    <cellStyle name="Comma [0] 2 180 2 2" xfId="46151" hidden="1" xr:uid="{A61587EA-AF84-43F8-B369-FA59E26F88DB}"/>
    <cellStyle name="Comma [0] 2 180 2 2" xfId="46719" hidden="1" xr:uid="{722F87BA-BD12-4A9E-92EB-31E3FE9585C5}"/>
    <cellStyle name="Comma [0] 2 180 2 2" xfId="46882" hidden="1" xr:uid="{8C1F5DAA-44DD-4122-B8A0-364E80E4404A}"/>
    <cellStyle name="Comma [0] 2 180 2 2" xfId="47176" hidden="1" xr:uid="{D3A19C53-6BB8-4CCD-AB24-83E8ACFE181B}"/>
    <cellStyle name="Comma [0] 2 180 2 2" xfId="47904" hidden="1" xr:uid="{F5D280CA-0833-49B4-802A-A12DF8CBC29D}"/>
    <cellStyle name="Comma [0] 2 180 2 2" xfId="48472" hidden="1" xr:uid="{62CB36A8-AC96-4378-955C-A0D692AF9741}"/>
    <cellStyle name="Comma [0] 2 180 2 2" xfId="48635" hidden="1" xr:uid="{4BD35303-C2E3-4943-A407-6747DFA8B789}"/>
    <cellStyle name="Comma [0] 2 180 2 2" xfId="48929" hidden="1" xr:uid="{3FE1CD56-E26A-4869-9D3E-74A811F31A7A}"/>
    <cellStyle name="Comma [0] 2 180 2 2" xfId="49654" hidden="1" xr:uid="{80FEF51A-3527-49FD-B224-0E6472F2765C}"/>
    <cellStyle name="Comma [0] 2 180 2 2" xfId="50222" hidden="1" xr:uid="{5BE52410-945F-45D6-95D2-0E341D927DBD}"/>
    <cellStyle name="Comma [0] 2 180 2 2" xfId="50385" hidden="1" xr:uid="{48AC58A1-66F2-474D-8FEA-7A97540C1A1F}"/>
    <cellStyle name="Comma [0] 2 180 2 2" xfId="50679" hidden="1" xr:uid="{4911C884-37A1-48DF-8BE9-5497CC79BE64}"/>
    <cellStyle name="Comma [0] 2 180 2 2" xfId="51399" hidden="1" xr:uid="{3858DFC2-45F0-46C9-A72F-5FAD0FBD9DC2}"/>
    <cellStyle name="Comma [0] 2 180 2 2" xfId="51966" hidden="1" xr:uid="{AE6F4AA7-BAD2-47D9-A8B0-4EB09CC2CF21}"/>
    <cellStyle name="Comma [0] 2 180 2 2" xfId="52129" hidden="1" xr:uid="{DC9A4031-185C-4AC4-9D34-BDDA198C9505}"/>
    <cellStyle name="Comma [0] 2 180 2 2" xfId="52423" hidden="1" xr:uid="{EFFBD7EB-40C1-44E1-9B3C-E424700E954D}"/>
    <cellStyle name="Comma [0] 2 180 2 2" xfId="53137" hidden="1" xr:uid="{6133502D-BA20-44F5-A92D-0C25391F7E45}"/>
    <cellStyle name="Comma [0] 2 180 2 2" xfId="53700" hidden="1" xr:uid="{C8578B41-F465-471D-97F3-EE0EB6B5AB63}"/>
    <cellStyle name="Comma [0] 2 180 2 2" xfId="53863" hidden="1" xr:uid="{FA3985F7-99D9-46E8-9D12-EE0DF1B9A31D}"/>
    <cellStyle name="Comma [0] 2 180 2 2" xfId="54157" hidden="1" xr:uid="{8D1AEC87-D70C-4936-B333-24214060A33A}"/>
    <cellStyle name="Comma [0] 2 180 2 2" xfId="54865" hidden="1" xr:uid="{C0B6CC92-8B38-4C17-8E42-33AAFF40529F}"/>
    <cellStyle name="Comma [0] 2 180 2 2" xfId="55424" hidden="1" xr:uid="{8DDCB596-24EC-4DEA-B376-1CC2D7C7772C}"/>
    <cellStyle name="Comma [0] 2 180 2 2" xfId="55587" hidden="1" xr:uid="{28672DBB-14FC-46FD-B86A-527DF15A8D4A}"/>
    <cellStyle name="Comma [0] 2 180 2 2" xfId="55881" hidden="1" xr:uid="{9657C0B5-4B6A-4B90-8CA9-3C6CE4206381}"/>
    <cellStyle name="Comma [0] 2 180 2 2" xfId="56578" hidden="1" xr:uid="{192AF75E-D6BB-496F-9CF6-51A960EA5445}"/>
    <cellStyle name="Comma [0] 2 180 2 2" xfId="57131" hidden="1" xr:uid="{7FFBE76C-3615-4262-B745-1460A6AE9A07}"/>
    <cellStyle name="Comma [0] 2 180 2 2" xfId="57294" hidden="1" xr:uid="{BFB48048-AF75-4370-8816-7195E6576ED2}"/>
    <cellStyle name="Comma [0] 2 180 2 2" xfId="57588" hidden="1" xr:uid="{283E847C-9C9A-4C65-942B-EAD55AB6C5D5}"/>
    <cellStyle name="Comma [0] 2 180 2 2" xfId="58275" hidden="1" xr:uid="{33FE8105-51B4-4443-B72D-4195DB68D210}"/>
    <cellStyle name="Comma [0] 2 180 2 2" xfId="58825" hidden="1" xr:uid="{88F4E8BC-FF3E-4916-99E9-0AE83DE36E7D}"/>
    <cellStyle name="Comma [0] 2 180 2 2" xfId="58988" hidden="1" xr:uid="{F0094978-5596-4080-A05C-5001D60901E7}"/>
    <cellStyle name="Comma [0] 2 180 2 2" xfId="59282" hidden="1" xr:uid="{CF44B44C-5C44-494C-92E7-FA9A029B12FE}"/>
    <cellStyle name="Comma [0] 2 180 2 2" xfId="59950" hidden="1" xr:uid="{82A97C5F-CABA-4BE3-BA2E-67219DBE1C7A}"/>
    <cellStyle name="Comma [0] 2 180 2 2" xfId="60486" hidden="1" xr:uid="{7F1D7108-1170-4078-B51F-55BDCE37BA5F}"/>
    <cellStyle name="Comma [0] 2 180 2 2" xfId="60649" hidden="1" xr:uid="{5EB702B7-3D96-4356-B20F-0DF360773FC2}"/>
    <cellStyle name="Comma [0] 2 180 2 2" xfId="60943" hidden="1" xr:uid="{673C208D-8FE8-4F6F-BA8B-4FD3BF759BB9}"/>
    <cellStyle name="Comma [0] 2 180 2 2" xfId="61596" hidden="1" xr:uid="{8085687C-AF60-414B-9BA9-BDE8956506CA}"/>
    <cellStyle name="Comma [0] 2 180 2 2" xfId="62121" hidden="1" xr:uid="{462AF2FE-F7F7-4DB0-9FAB-0774F8CF075F}"/>
    <cellStyle name="Comma [0] 2 180 2 2" xfId="62284" hidden="1" xr:uid="{65B5F776-4361-43F4-AAEF-8327CF2AA5C6}"/>
    <cellStyle name="Comma [0] 2 180 2 2" xfId="62578" hidden="1" xr:uid="{6ED057C4-8F3B-40BF-8128-AC4D81088516}"/>
    <cellStyle name="Comma [0] 2 180 2 2" xfId="63178" hidden="1" xr:uid="{7489C410-2EB2-4394-9BA9-2FA6B11844C5}"/>
    <cellStyle name="Comma [0] 2 180 2 2" xfId="63643" hidden="1" xr:uid="{E3E7E328-AEC4-4E0C-945C-902019DF39BF}"/>
    <cellStyle name="Comma [0] 2 180 2 2" xfId="63795" hidden="1" xr:uid="{8F709CE9-7BBC-4945-9305-9BE03AD21E92}"/>
    <cellStyle name="Comma [0] 2 180 2 2" xfId="64089" hidden="1" xr:uid="{02501430-360A-4286-9F0A-61A440362F2F}"/>
    <cellStyle name="Comma [0] 2 180 3" xfId="4263" hidden="1" xr:uid="{00000000-0005-0000-0000-0000AA100000}"/>
    <cellStyle name="Comma [0] 2 180 3" xfId="16238" hidden="1" xr:uid="{00000000-0005-0000-0000-0000713F0000}"/>
    <cellStyle name="Comma [0] 2 180 3" xfId="17988" hidden="1" xr:uid="{00000000-0005-0000-0000-000047460000}"/>
    <cellStyle name="Comma [0] 2 180 3" xfId="9217" hidden="1" xr:uid="{00000000-0005-0000-0000-000004240000}"/>
    <cellStyle name="Comma [0] 2 180 3" xfId="10973" hidden="1" xr:uid="{00000000-0005-0000-0000-0000E02A0000}"/>
    <cellStyle name="Comma [0] 2 180 3" xfId="12729" hidden="1" xr:uid="{00000000-0005-0000-0000-0000BC310000}"/>
    <cellStyle name="Comma [0] 2 180 3" xfId="14485" hidden="1" xr:uid="{00000000-0005-0000-0000-000098380000}"/>
    <cellStyle name="Comma [0] 2 180 3" xfId="26600" hidden="1" xr:uid="{00000000-0005-0000-0000-0000EB670000}"/>
    <cellStyle name="Comma [0] 2 180 3" xfId="28268" hidden="1" xr:uid="{00000000-0005-0000-0000-00006F6E0000}"/>
    <cellStyle name="Comma [0] 2 180 3" xfId="19732" hidden="1" xr:uid="{00000000-0005-0000-0000-0000174D0000}"/>
    <cellStyle name="Comma [0] 2 180 3" xfId="21468" hidden="1" xr:uid="{00000000-0005-0000-0000-0000DF530000}"/>
    <cellStyle name="Comma [0] 2 180 3" xfId="23194" hidden="1" xr:uid="{00000000-0005-0000-0000-00009D5A0000}"/>
    <cellStyle name="Comma [0] 2 180 3" xfId="24904" hidden="1" xr:uid="{00000000-0005-0000-0000-00004B610000}"/>
    <cellStyle name="Comma [0] 2 180 3" xfId="6482" hidden="1" xr:uid="{00000000-0005-0000-0000-000055190000}"/>
    <cellStyle name="Comma [0] 2 180 3" xfId="7461" hidden="1" xr:uid="{00000000-0005-0000-0000-0000281D0000}"/>
    <cellStyle name="Comma [0] 2 180 3" xfId="29906" hidden="1" xr:uid="{00000000-0005-0000-0000-0000D5740000}"/>
    <cellStyle name="Comma [0] 2 180 3" xfId="36247" hidden="1" xr:uid="{FAA10B44-E959-467E-8BD9-5B8386EBEFD8}"/>
    <cellStyle name="Comma [0] 2 180 3" xfId="38466" hidden="1" xr:uid="{AF4DFFC0-47E8-4B62-8C1F-32E95F15A4A4}"/>
    <cellStyle name="Comma [0] 2 180 3" xfId="39445" hidden="1" xr:uid="{A67DD824-C425-4F8D-9682-B9E039A11D3E}"/>
    <cellStyle name="Comma [0] 2 180 3" xfId="41201" hidden="1" xr:uid="{E2D9D369-AC1C-446C-B4F2-AA1C403A6F3D}"/>
    <cellStyle name="Comma [0] 2 180 3" xfId="42957" hidden="1" xr:uid="{F50238DC-8D50-495F-8F79-3A78ECA81AD9}"/>
    <cellStyle name="Comma [0] 2 180 3" xfId="44713" hidden="1" xr:uid="{F71353AC-3B88-445D-937B-AACE4D698C41}"/>
    <cellStyle name="Comma [0] 2 180 3" xfId="46469" hidden="1" xr:uid="{AC8F9FC1-63A0-42B5-903A-922DFED41447}"/>
    <cellStyle name="Comma [0] 2 180 3" xfId="48222" hidden="1" xr:uid="{CF10A546-793F-41D2-A949-45E7EEB4ED28}"/>
    <cellStyle name="Comma [0] 2 180 3" xfId="49972" hidden="1" xr:uid="{129E3972-ABF0-4461-8AB8-806508A0B454}"/>
    <cellStyle name="Comma [0] 2 180 3" xfId="51716" hidden="1" xr:uid="{3B4C00C6-6B64-4ECE-831F-70A994E06551}"/>
    <cellStyle name="Comma [0] 2 180 3" xfId="53452" hidden="1" xr:uid="{C3DA7563-7319-4572-BEC8-2DADB1F77C47}"/>
    <cellStyle name="Comma [0] 2 180 3" xfId="55178" hidden="1" xr:uid="{5F173E71-E23C-4FF9-B5E2-4D55D1E08331}"/>
    <cellStyle name="Comma [0] 2 180 3" xfId="56888" hidden="1" xr:uid="{A790EC42-8CD8-414F-8975-84E4EFDA8942}"/>
    <cellStyle name="Comma [0] 2 180 3" xfId="58584" hidden="1" xr:uid="{7F7E057D-3081-4E79-9E62-A6081CF080E9}"/>
    <cellStyle name="Comma [0] 2 180 3" xfId="60252" hidden="1" xr:uid="{CD2B7040-0E37-4AE5-B56C-7BF2B2F58120}"/>
    <cellStyle name="Comma [0] 2 180 3" xfId="61890" hidden="1" xr:uid="{0FF3AD53-35E3-4173-96D9-70FC73EA2E20}"/>
    <cellStyle name="Comma [0] 2 181" xfId="466" xr:uid="{00000000-0005-0000-0000-0000D5010000}"/>
    <cellStyle name="Comma [0] 2 181 2" xfId="1125" hidden="1" xr:uid="{00000000-0005-0000-0000-000068040000}"/>
    <cellStyle name="Comma [0] 2 181 2" xfId="1689" hidden="1" xr:uid="{00000000-0005-0000-0000-00009C060000}"/>
    <cellStyle name="Comma [0] 2 181 2" xfId="1865" hidden="1" xr:uid="{00000000-0005-0000-0000-00004C070000}"/>
    <cellStyle name="Comma [0] 2 181 2" xfId="2157" hidden="1" xr:uid="{00000000-0005-0000-0000-000070080000}"/>
    <cellStyle name="Comma [0] 2 181 2" xfId="33126" hidden="1" xr:uid="{A2A7837C-23FC-4B92-B4A9-504008FDC7C5}"/>
    <cellStyle name="Comma [0] 2 181 2" xfId="33687" hidden="1" xr:uid="{4884C31F-D33A-4ABA-81C8-EFF9392D6F8A}"/>
    <cellStyle name="Comma [0] 2 181 2" xfId="33860" hidden="1" xr:uid="{99392700-3243-454C-8EED-EADCC6CF5755}"/>
    <cellStyle name="Comma [0] 2 181 2" xfId="34152" hidden="1" xr:uid="{AC1201D2-3666-4994-8F6F-A6344F54223E}"/>
    <cellStyle name="Comma [0] 2 181 2" xfId="32488" xr:uid="{B648F6AD-130F-42DA-9F02-DC33CA501CC2}"/>
    <cellStyle name="Comma [0] 2 181 2 2" xfId="5667" hidden="1" xr:uid="{00000000-0005-0000-0000-000026160000}"/>
    <cellStyle name="Comma [0] 2 181 2 2" xfId="4918" hidden="1" xr:uid="{00000000-0005-0000-0000-000039130000}"/>
    <cellStyle name="Comma [0] 2 181 2 2" xfId="5486" hidden="1" xr:uid="{00000000-0005-0000-0000-000071150000}"/>
    <cellStyle name="Comma [0] 2 181 2 2" xfId="18413" hidden="1" xr:uid="{00000000-0005-0000-0000-0000F0470000}"/>
    <cellStyle name="Comma [0] 2 181 2 2" xfId="18705" hidden="1" xr:uid="{00000000-0005-0000-0000-000014490000}"/>
    <cellStyle name="Comma [0] 2 181 2 2" xfId="19409" hidden="1" xr:uid="{00000000-0005-0000-0000-0000D44B0000}"/>
    <cellStyle name="Comma [0] 2 181 2 2" xfId="19976" hidden="1" xr:uid="{00000000-0005-0000-0000-00000B4E0000}"/>
    <cellStyle name="Comma [0] 2 181 2 2" xfId="15202" hidden="1" xr:uid="{00000000-0005-0000-0000-0000653B0000}"/>
    <cellStyle name="Comma [0] 2 181 2 2" xfId="15914" hidden="1" xr:uid="{00000000-0005-0000-0000-00002D3E0000}"/>
    <cellStyle name="Comma [0] 2 181 2 2" xfId="16482" hidden="1" xr:uid="{00000000-0005-0000-0000-000065400000}"/>
    <cellStyle name="Comma [0] 2 181 2 2" xfId="16663" hidden="1" xr:uid="{00000000-0005-0000-0000-00001A410000}"/>
    <cellStyle name="Comma [0] 2 181 2 2" xfId="16955" hidden="1" xr:uid="{00000000-0005-0000-0000-00003E420000}"/>
    <cellStyle name="Comma [0] 2 181 2 2" xfId="17664" hidden="1" xr:uid="{00000000-0005-0000-0000-000003450000}"/>
    <cellStyle name="Comma [0] 2 181 2 2" xfId="18232" hidden="1" xr:uid="{00000000-0005-0000-0000-00003B470000}"/>
    <cellStyle name="Comma [0] 2 181 2 2" xfId="8178" hidden="1" xr:uid="{00000000-0005-0000-0000-0000F51F0000}"/>
    <cellStyle name="Comma [0] 2 181 2 2" xfId="8893" hidden="1" xr:uid="{00000000-0005-0000-0000-0000C0220000}"/>
    <cellStyle name="Comma [0] 2 181 2 2" xfId="9461" hidden="1" xr:uid="{00000000-0005-0000-0000-0000F8240000}"/>
    <cellStyle name="Comma [0] 2 181 2 2" xfId="9642" hidden="1" xr:uid="{00000000-0005-0000-0000-0000AD250000}"/>
    <cellStyle name="Comma [0] 2 181 2 2" xfId="9934" hidden="1" xr:uid="{00000000-0005-0000-0000-0000D1260000}"/>
    <cellStyle name="Comma [0] 2 181 2 2" xfId="10649" hidden="1" xr:uid="{00000000-0005-0000-0000-00009C290000}"/>
    <cellStyle name="Comma [0] 2 181 2 2" xfId="11217" hidden="1" xr:uid="{00000000-0005-0000-0000-0000D42B0000}"/>
    <cellStyle name="Comma [0] 2 181 2 2" xfId="11398" hidden="1" xr:uid="{00000000-0005-0000-0000-0000892C0000}"/>
    <cellStyle name="Comma [0] 2 181 2 2" xfId="11690" hidden="1" xr:uid="{00000000-0005-0000-0000-0000AD2D0000}"/>
    <cellStyle name="Comma [0] 2 181 2 2" xfId="12405" hidden="1" xr:uid="{00000000-0005-0000-0000-000078300000}"/>
    <cellStyle name="Comma [0] 2 181 2 2" xfId="12973" hidden="1" xr:uid="{00000000-0005-0000-0000-0000B0320000}"/>
    <cellStyle name="Comma [0] 2 181 2 2" xfId="13154" hidden="1" xr:uid="{00000000-0005-0000-0000-000065330000}"/>
    <cellStyle name="Comma [0] 2 181 2 2" xfId="13446" hidden="1" xr:uid="{00000000-0005-0000-0000-000089340000}"/>
    <cellStyle name="Comma [0] 2 181 2 2" xfId="14161" hidden="1" xr:uid="{00000000-0005-0000-0000-000054370000}"/>
    <cellStyle name="Comma [0] 2 181 2 2" xfId="14729" hidden="1" xr:uid="{00000000-0005-0000-0000-00008C390000}"/>
    <cellStyle name="Comma [0] 2 181 2 2" xfId="14910" hidden="1" xr:uid="{00000000-0005-0000-0000-0000413A0000}"/>
    <cellStyle name="Comma [0] 2 181 2 2" xfId="30131" hidden="1" xr:uid="{00000000-0005-0000-0000-0000B6750000}"/>
    <cellStyle name="Comma [0] 2 181 2 2" xfId="30312" hidden="1" xr:uid="{00000000-0005-0000-0000-00006B760000}"/>
    <cellStyle name="Comma [0] 2 181 2 2" xfId="30604" hidden="1" xr:uid="{00000000-0005-0000-0000-00008F770000}"/>
    <cellStyle name="Comma [0] 2 181 2 2" xfId="31188" hidden="1" xr:uid="{00000000-0005-0000-0000-0000D7790000}"/>
    <cellStyle name="Comma [0] 2 181 2 2" xfId="27016" hidden="1" xr:uid="{00000000-0005-0000-0000-00008B690000}"/>
    <cellStyle name="Comma [0] 2 181 2 2" xfId="27308" hidden="1" xr:uid="{00000000-0005-0000-0000-0000AF6A0000}"/>
    <cellStyle name="Comma [0] 2 181 2 2" xfId="27960" hidden="1" xr:uid="{00000000-0005-0000-0000-00003B6D0000}"/>
    <cellStyle name="Comma [0] 2 181 2 2" xfId="28496" hidden="1" xr:uid="{00000000-0005-0000-0000-0000536F0000}"/>
    <cellStyle name="Comma [0] 2 181 2 2" xfId="28677" hidden="1" xr:uid="{00000000-0005-0000-0000-000008700000}"/>
    <cellStyle name="Comma [0] 2 181 2 2" xfId="28969" hidden="1" xr:uid="{00000000-0005-0000-0000-00002C710000}"/>
    <cellStyle name="Comma [0] 2 181 2 2" xfId="29606" hidden="1" xr:uid="{00000000-0005-0000-0000-0000A9730000}"/>
    <cellStyle name="Comma [0] 2 181 2 2" xfId="20157" hidden="1" xr:uid="{00000000-0005-0000-0000-0000C04E0000}"/>
    <cellStyle name="Comma [0] 2 181 2 2" xfId="20449" hidden="1" xr:uid="{00000000-0005-0000-0000-0000E44F0000}"/>
    <cellStyle name="Comma [0] 2 181 2 2" xfId="21147" hidden="1" xr:uid="{00000000-0005-0000-0000-00009E520000}"/>
    <cellStyle name="Comma [0] 2 181 2 2" xfId="21710" hidden="1" xr:uid="{00000000-0005-0000-0000-0000D1540000}"/>
    <cellStyle name="Comma [0] 2 181 2 2" xfId="21891" hidden="1" xr:uid="{00000000-0005-0000-0000-000086550000}"/>
    <cellStyle name="Comma [0] 2 181 2 2" xfId="22183" hidden="1" xr:uid="{00000000-0005-0000-0000-0000AA560000}"/>
    <cellStyle name="Comma [0] 2 181 2 2" xfId="22875" hidden="1" xr:uid="{00000000-0005-0000-0000-00005E590000}"/>
    <cellStyle name="Comma [0] 2 181 2 2" xfId="23434" hidden="1" xr:uid="{00000000-0005-0000-0000-00008D5B0000}"/>
    <cellStyle name="Comma [0] 2 181 2 2" xfId="23615" hidden="1" xr:uid="{00000000-0005-0000-0000-0000425C0000}"/>
    <cellStyle name="Comma [0] 2 181 2 2" xfId="23907" hidden="1" xr:uid="{00000000-0005-0000-0000-0000665D0000}"/>
    <cellStyle name="Comma [0] 2 181 2 2" xfId="24588" hidden="1" xr:uid="{00000000-0005-0000-0000-00000F600000}"/>
    <cellStyle name="Comma [0] 2 181 2 2" xfId="25141" hidden="1" xr:uid="{00000000-0005-0000-0000-000038620000}"/>
    <cellStyle name="Comma [0] 2 181 2 2" xfId="25322" hidden="1" xr:uid="{00000000-0005-0000-0000-0000ED620000}"/>
    <cellStyle name="Comma [0] 2 181 2 2" xfId="25614" hidden="1" xr:uid="{00000000-0005-0000-0000-000011640000}"/>
    <cellStyle name="Comma [0] 2 181 2 2" xfId="26285" hidden="1" xr:uid="{00000000-0005-0000-0000-0000B0660000}"/>
    <cellStyle name="Comma [0] 2 181 2 2" xfId="26835" hidden="1" xr:uid="{00000000-0005-0000-0000-0000D6680000}"/>
    <cellStyle name="Comma [0] 2 181 2 2" xfId="5959" hidden="1" xr:uid="{00000000-0005-0000-0000-00004A170000}"/>
    <cellStyle name="Comma [0] 2 181 2 2" xfId="7137" hidden="1" xr:uid="{00000000-0005-0000-0000-0000E41B0000}"/>
    <cellStyle name="Comma [0] 2 181 2 2" xfId="7705" hidden="1" xr:uid="{00000000-0005-0000-0000-00001C1E0000}"/>
    <cellStyle name="Comma [0] 2 181 2 2" xfId="7886" hidden="1" xr:uid="{00000000-0005-0000-0000-0000D11E0000}"/>
    <cellStyle name="Comma [0] 2 181 2 2" xfId="32115" hidden="1" xr:uid="{00000000-0005-0000-0000-0000767D0000}"/>
    <cellStyle name="Comma [0] 2 181 2 2" xfId="31653" hidden="1" xr:uid="{00000000-0005-0000-0000-0000A87B0000}"/>
    <cellStyle name="Comma [0] 2 181 2 2" xfId="31823" hidden="1" xr:uid="{00000000-0005-0000-0000-0000527C0000}"/>
    <cellStyle name="Comma [0] 2 181 2 2" xfId="36902" hidden="1" xr:uid="{210FA05F-876B-42BC-9F04-C0FFB6BE5068}"/>
    <cellStyle name="Comma [0] 2 181 2 2" xfId="37470" hidden="1" xr:uid="{592B595F-0A60-4C07-9094-A3B0A4D6472A}"/>
    <cellStyle name="Comma [0] 2 181 2 2" xfId="37651" hidden="1" xr:uid="{26829C3A-1644-4D31-8BDE-AB51F36F18DF}"/>
    <cellStyle name="Comma [0] 2 181 2 2" xfId="37943" hidden="1" xr:uid="{FB65C0B9-C681-4DFD-9DE8-239CD3E60E23}"/>
    <cellStyle name="Comma [0] 2 181 2 2" xfId="39121" hidden="1" xr:uid="{CF70A925-4DE3-4CD7-9FFB-7660F5156823}"/>
    <cellStyle name="Comma [0] 2 181 2 2" xfId="39689" hidden="1" xr:uid="{CD01DA5C-9BC6-4A29-929B-D3FACFDC14E9}"/>
    <cellStyle name="Comma [0] 2 181 2 2" xfId="39870" hidden="1" xr:uid="{38D7A4A9-FBFD-47ED-A32A-DC83C09023B2}"/>
    <cellStyle name="Comma [0] 2 181 2 2" xfId="40162" hidden="1" xr:uid="{A5DB8DB6-8FA7-4FF4-95BC-AA45A0FED35D}"/>
    <cellStyle name="Comma [0] 2 181 2 2" xfId="40877" hidden="1" xr:uid="{9FF30A25-51A0-45CA-9D7A-6FDDC6200A22}"/>
    <cellStyle name="Comma [0] 2 181 2 2" xfId="41445" hidden="1" xr:uid="{CB28EB96-AFE7-4360-B744-30A84FCF5658}"/>
    <cellStyle name="Comma [0] 2 181 2 2" xfId="41626" hidden="1" xr:uid="{A58B5C36-D5DE-46D1-A141-4FAB7AD0B812}"/>
    <cellStyle name="Comma [0] 2 181 2 2" xfId="41918" hidden="1" xr:uid="{587E2401-F68B-4768-8961-30B07ED4F422}"/>
    <cellStyle name="Comma [0] 2 181 2 2" xfId="42633" hidden="1" xr:uid="{04636A77-A986-45DA-B336-027A88143D3D}"/>
    <cellStyle name="Comma [0] 2 181 2 2" xfId="43201" hidden="1" xr:uid="{27194DB0-5BFA-4DFF-9A66-9103C75BCEF9}"/>
    <cellStyle name="Comma [0] 2 181 2 2" xfId="43382" hidden="1" xr:uid="{6596BE0A-7984-4697-B383-5E672167E2F9}"/>
    <cellStyle name="Comma [0] 2 181 2 2" xfId="43674" hidden="1" xr:uid="{7E29DF02-635C-40F1-A28A-6A37A1B5F332}"/>
    <cellStyle name="Comma [0] 2 181 2 2" xfId="44389" hidden="1" xr:uid="{383B8CA7-2ADB-4C7B-8838-8E291630CD34}"/>
    <cellStyle name="Comma [0] 2 181 2 2" xfId="44957" hidden="1" xr:uid="{1EC8C7E7-75FB-48B5-9A21-D54A9AD5F6C9}"/>
    <cellStyle name="Comma [0] 2 181 2 2" xfId="45138" hidden="1" xr:uid="{1FBA8E0A-92D5-4C33-AB8C-1E64DC2D5FF2}"/>
    <cellStyle name="Comma [0] 2 181 2 2" xfId="45430" hidden="1" xr:uid="{8A0DDC15-976F-4F6B-A878-FEC1451F55D1}"/>
    <cellStyle name="Comma [0] 2 181 2 2" xfId="46145" hidden="1" xr:uid="{C2B41CF9-4F67-42A3-99D9-4E748E98DA09}"/>
    <cellStyle name="Comma [0] 2 181 2 2" xfId="46713" hidden="1" xr:uid="{F80EBDFF-7EEB-41DB-9B58-CC1A20FF3ABB}"/>
    <cellStyle name="Comma [0] 2 181 2 2" xfId="46894" hidden="1" xr:uid="{C26E8B28-DD80-47B2-9C7C-BF210039AFFC}"/>
    <cellStyle name="Comma [0] 2 181 2 2" xfId="47186" hidden="1" xr:uid="{9238FF28-41F8-41E5-9E83-20ACD509B61F}"/>
    <cellStyle name="Comma [0] 2 181 2 2" xfId="47898" hidden="1" xr:uid="{4F0B4EA5-A18F-40EA-805E-88B095A457C7}"/>
    <cellStyle name="Comma [0] 2 181 2 2" xfId="48466" hidden="1" xr:uid="{3AE53A18-1031-4301-969C-8921944CFCA5}"/>
    <cellStyle name="Comma [0] 2 181 2 2" xfId="48647" hidden="1" xr:uid="{53889E24-9055-4176-9F7C-CFA0D3371004}"/>
    <cellStyle name="Comma [0] 2 181 2 2" xfId="48939" hidden="1" xr:uid="{7C605574-225B-4A33-9819-6303E970CC52}"/>
    <cellStyle name="Comma [0] 2 181 2 2" xfId="49648" hidden="1" xr:uid="{071B451B-F3A1-4E47-8717-1D7BB4B551CC}"/>
    <cellStyle name="Comma [0] 2 181 2 2" xfId="50216" hidden="1" xr:uid="{2684314B-8F01-475D-840C-C58E28958F45}"/>
    <cellStyle name="Comma [0] 2 181 2 2" xfId="50397" hidden="1" xr:uid="{C2C0A4B5-BB80-4437-B8E5-71C0DFF9B6BE}"/>
    <cellStyle name="Comma [0] 2 181 2 2" xfId="50689" hidden="1" xr:uid="{069ED999-7883-4E50-A7E6-0C7504BEE17A}"/>
    <cellStyle name="Comma [0] 2 181 2 2" xfId="51393" hidden="1" xr:uid="{41B9C23E-98CA-4562-A5BB-E72DAF7BE67F}"/>
    <cellStyle name="Comma [0] 2 181 2 2" xfId="51960" hidden="1" xr:uid="{D5E1325C-8499-4001-805D-D6213730E4E2}"/>
    <cellStyle name="Comma [0] 2 181 2 2" xfId="52141" hidden="1" xr:uid="{6FE1FA1D-92C9-4AD0-8D72-80B30C817820}"/>
    <cellStyle name="Comma [0] 2 181 2 2" xfId="52433" hidden="1" xr:uid="{8C7548B6-310F-4AC3-84D3-DD7CCD8F8FC2}"/>
    <cellStyle name="Comma [0] 2 181 2 2" xfId="53131" hidden="1" xr:uid="{BC5197D6-1678-4D2C-AA96-E24A69E38457}"/>
    <cellStyle name="Comma [0] 2 181 2 2" xfId="53694" hidden="1" xr:uid="{38604ABA-502F-4C8E-947E-2C0C378A5DEA}"/>
    <cellStyle name="Comma [0] 2 181 2 2" xfId="53875" hidden="1" xr:uid="{830FA296-5D09-491C-A551-21C323B4D2E1}"/>
    <cellStyle name="Comma [0] 2 181 2 2" xfId="54167" hidden="1" xr:uid="{7C7C51A7-5580-411E-A189-E7D27597AB80}"/>
    <cellStyle name="Comma [0] 2 181 2 2" xfId="54859" hidden="1" xr:uid="{7C2E9118-FE5A-4258-B58A-31C8F898642E}"/>
    <cellStyle name="Comma [0] 2 181 2 2" xfId="55418" hidden="1" xr:uid="{FF9C754C-B9A6-4F37-A6A3-B32DF695B98E}"/>
    <cellStyle name="Comma [0] 2 181 2 2" xfId="55599" hidden="1" xr:uid="{916CE2A2-B41D-4553-A83C-13AD04D8F1E0}"/>
    <cellStyle name="Comma [0] 2 181 2 2" xfId="55891" hidden="1" xr:uid="{90DFD7DA-5601-4BBD-9CC1-62AA05B91A19}"/>
    <cellStyle name="Comma [0] 2 181 2 2" xfId="56572" hidden="1" xr:uid="{EC1FCD8D-4C8B-457E-95ED-B2A1D91B58A9}"/>
    <cellStyle name="Comma [0] 2 181 2 2" xfId="57125" hidden="1" xr:uid="{1869CED6-DC06-4579-A276-05B07B42AAC4}"/>
    <cellStyle name="Comma [0] 2 181 2 2" xfId="57306" hidden="1" xr:uid="{FCC17C81-F709-4108-8675-94588409838D}"/>
    <cellStyle name="Comma [0] 2 181 2 2" xfId="57598" hidden="1" xr:uid="{0331BEC5-8E31-4A7B-9AFB-29F4B2B242AB}"/>
    <cellStyle name="Comma [0] 2 181 2 2" xfId="58269" hidden="1" xr:uid="{7BF034AD-80B0-4AF9-BAE2-317CB672DAD2}"/>
    <cellStyle name="Comma [0] 2 181 2 2" xfId="58819" hidden="1" xr:uid="{69FB4561-DB3A-46F9-AB20-07CDF878275D}"/>
    <cellStyle name="Comma [0] 2 181 2 2" xfId="59000" hidden="1" xr:uid="{A5359C41-BAD6-4508-9F8D-BDFC4261450A}"/>
    <cellStyle name="Comma [0] 2 181 2 2" xfId="59292" hidden="1" xr:uid="{CAC12C57-A14D-47F5-9C74-641FDB1F6800}"/>
    <cellStyle name="Comma [0] 2 181 2 2" xfId="59944" hidden="1" xr:uid="{31A1562E-4174-413D-8B28-4BABC8E2B457}"/>
    <cellStyle name="Comma [0] 2 181 2 2" xfId="60480" hidden="1" xr:uid="{D7FE25C2-80F4-43FC-8396-51C6B3E2E2B0}"/>
    <cellStyle name="Comma [0] 2 181 2 2" xfId="60661" hidden="1" xr:uid="{43A8C4E4-E174-4145-8B50-1399BE2773C4}"/>
    <cellStyle name="Comma [0] 2 181 2 2" xfId="60953" hidden="1" xr:uid="{AF89568B-365B-4DAA-87E2-79C02295CB29}"/>
    <cellStyle name="Comma [0] 2 181 2 2" xfId="61590" hidden="1" xr:uid="{DE1AF458-65E4-44DE-AEC5-A03D45427E92}"/>
    <cellStyle name="Comma [0] 2 181 2 2" xfId="62115" hidden="1" xr:uid="{63152CFC-FC93-409F-8D9E-0CDC5EC816D9}"/>
    <cellStyle name="Comma [0] 2 181 2 2" xfId="62296" hidden="1" xr:uid="{D7552901-97E0-478C-8A6A-3B6236996F28}"/>
    <cellStyle name="Comma [0] 2 181 2 2" xfId="62588" hidden="1" xr:uid="{390A1D00-2972-48DA-BEA4-1018CCC0B751}"/>
    <cellStyle name="Comma [0] 2 181 2 2" xfId="63172" hidden="1" xr:uid="{B28F66F4-7B69-450C-B688-29F9D6700B30}"/>
    <cellStyle name="Comma [0] 2 181 2 2" xfId="63637" hidden="1" xr:uid="{54BF4B9D-F980-4044-A86E-15AFB176AE85}"/>
    <cellStyle name="Comma [0] 2 181 2 2" xfId="63807" hidden="1" xr:uid="{C7B65D4F-7603-40BB-B689-184C9BE79EE7}"/>
    <cellStyle name="Comma [0] 2 181 2 2" xfId="64099" hidden="1" xr:uid="{4D727320-9BC8-42D7-9629-CF85A215705B}"/>
    <cellStyle name="Comma [0] 2 181 3" xfId="4257" hidden="1" xr:uid="{00000000-0005-0000-0000-0000A4100000}"/>
    <cellStyle name="Comma [0] 2 181 3" xfId="16235" hidden="1" xr:uid="{00000000-0005-0000-0000-00006E3F0000}"/>
    <cellStyle name="Comma [0] 2 181 3" xfId="17985" hidden="1" xr:uid="{00000000-0005-0000-0000-000044460000}"/>
    <cellStyle name="Comma [0] 2 181 3" xfId="9214" hidden="1" xr:uid="{00000000-0005-0000-0000-000001240000}"/>
    <cellStyle name="Comma [0] 2 181 3" xfId="10970" hidden="1" xr:uid="{00000000-0005-0000-0000-0000DD2A0000}"/>
    <cellStyle name="Comma [0] 2 181 3" xfId="12726" hidden="1" xr:uid="{00000000-0005-0000-0000-0000B9310000}"/>
    <cellStyle name="Comma [0] 2 181 3" xfId="14482" hidden="1" xr:uid="{00000000-0005-0000-0000-000095380000}"/>
    <cellStyle name="Comma [0] 2 181 3" xfId="26597" hidden="1" xr:uid="{00000000-0005-0000-0000-0000E8670000}"/>
    <cellStyle name="Comma [0] 2 181 3" xfId="28265" hidden="1" xr:uid="{00000000-0005-0000-0000-00006C6E0000}"/>
    <cellStyle name="Comma [0] 2 181 3" xfId="19729" hidden="1" xr:uid="{00000000-0005-0000-0000-0000144D0000}"/>
    <cellStyle name="Comma [0] 2 181 3" xfId="21465" hidden="1" xr:uid="{00000000-0005-0000-0000-0000DC530000}"/>
    <cellStyle name="Comma [0] 2 181 3" xfId="23191" hidden="1" xr:uid="{00000000-0005-0000-0000-00009A5A0000}"/>
    <cellStyle name="Comma [0] 2 181 3" xfId="24901" hidden="1" xr:uid="{00000000-0005-0000-0000-000048610000}"/>
    <cellStyle name="Comma [0] 2 181 3" xfId="6476" hidden="1" xr:uid="{00000000-0005-0000-0000-00004F190000}"/>
    <cellStyle name="Comma [0] 2 181 3" xfId="7458" hidden="1" xr:uid="{00000000-0005-0000-0000-0000251D0000}"/>
    <cellStyle name="Comma [0] 2 181 3" xfId="29903" hidden="1" xr:uid="{00000000-0005-0000-0000-0000D2740000}"/>
    <cellStyle name="Comma [0] 2 181 3" xfId="36241" hidden="1" xr:uid="{C82EBF97-A756-45AF-9B60-428F1977A4E2}"/>
    <cellStyle name="Comma [0] 2 181 3" xfId="38460" hidden="1" xr:uid="{67A247DD-D234-490F-874F-72A75E714C43}"/>
    <cellStyle name="Comma [0] 2 181 3" xfId="39442" hidden="1" xr:uid="{4F481D4B-E6D9-458B-8EB4-0221B5011945}"/>
    <cellStyle name="Comma [0] 2 181 3" xfId="41198" hidden="1" xr:uid="{3C43D20D-2C78-4257-AE94-4BA62E9A304E}"/>
    <cellStyle name="Comma [0] 2 181 3" xfId="42954" hidden="1" xr:uid="{A42F8FE9-7758-4AAB-97BD-14CD5E989C9A}"/>
    <cellStyle name="Comma [0] 2 181 3" xfId="44710" hidden="1" xr:uid="{C52327AE-1D49-400B-9C8B-8E9EB464C877}"/>
    <cellStyle name="Comma [0] 2 181 3" xfId="46466" hidden="1" xr:uid="{CF88AFC7-6813-4B73-A3AF-ABDB3F040A26}"/>
    <cellStyle name="Comma [0] 2 181 3" xfId="48219" hidden="1" xr:uid="{084A2BC1-0446-4B05-A408-3E1D8DBC3DD3}"/>
    <cellStyle name="Comma [0] 2 181 3" xfId="49969" hidden="1" xr:uid="{EE6C0C43-1A4C-41AA-A4AA-6311D54999E7}"/>
    <cellStyle name="Comma [0] 2 181 3" xfId="51713" hidden="1" xr:uid="{3AC26311-023A-4C5C-973C-042E2CB50CAB}"/>
    <cellStyle name="Comma [0] 2 181 3" xfId="53449" hidden="1" xr:uid="{427CA3D7-DB14-4634-B295-20F55F9F1AEE}"/>
    <cellStyle name="Comma [0] 2 181 3" xfId="55175" hidden="1" xr:uid="{F8C858D9-D13F-460B-8F94-1D912DE0796B}"/>
    <cellStyle name="Comma [0] 2 181 3" xfId="56885" hidden="1" xr:uid="{21A2F5DB-5582-490F-B56F-89BCC79C4DEF}"/>
    <cellStyle name="Comma [0] 2 181 3" xfId="58581" hidden="1" xr:uid="{48B03052-767A-4696-B62B-03558DC9F291}"/>
    <cellStyle name="Comma [0] 2 181 3" xfId="60249" hidden="1" xr:uid="{53B342F1-1B91-44C3-851A-79487C7A9C6C}"/>
    <cellStyle name="Comma [0] 2 181 3" xfId="61887" hidden="1" xr:uid="{0AA96F8F-0F82-4941-8CF3-8ED4A455A737}"/>
    <cellStyle name="Comma [0] 2 182" xfId="464" xr:uid="{00000000-0005-0000-0000-0000D3010000}"/>
    <cellStyle name="Comma [0] 2 182 2" xfId="1123" hidden="1" xr:uid="{00000000-0005-0000-0000-000066040000}"/>
    <cellStyle name="Comma [0] 2 182 2" xfId="1687" hidden="1" xr:uid="{00000000-0005-0000-0000-00009A060000}"/>
    <cellStyle name="Comma [0] 2 182 2" xfId="1873" hidden="1" xr:uid="{00000000-0005-0000-0000-000054070000}"/>
    <cellStyle name="Comma [0] 2 182 2" xfId="2164" hidden="1" xr:uid="{00000000-0005-0000-0000-000077080000}"/>
    <cellStyle name="Comma [0] 2 182 2" xfId="33124" hidden="1" xr:uid="{92522877-4027-4F2C-BDCA-1AE1AFF17E2E}"/>
    <cellStyle name="Comma [0] 2 182 2" xfId="33685" hidden="1" xr:uid="{8D2238AA-6ECA-49A3-AAA7-E8B29A52EE07}"/>
    <cellStyle name="Comma [0] 2 182 2" xfId="33868" hidden="1" xr:uid="{59CD75BB-7E53-4C54-BD67-698FDFB61DFD}"/>
    <cellStyle name="Comma [0] 2 182 2" xfId="34159" hidden="1" xr:uid="{E508ACBC-8825-4AB1-89A3-ED2058E60CD6}"/>
    <cellStyle name="Comma [0] 2 182 2" xfId="32486" xr:uid="{838F4E56-099F-47EA-8078-C10BE59576C3}"/>
    <cellStyle name="Comma [0] 2 182 2 2" xfId="31186" hidden="1" xr:uid="{00000000-0005-0000-0000-0000D5790000}"/>
    <cellStyle name="Comma [0] 2 182 2 2" xfId="5675" hidden="1" xr:uid="{00000000-0005-0000-0000-00002E160000}"/>
    <cellStyle name="Comma [0] 2 182 2 2" xfId="20456" hidden="1" xr:uid="{00000000-0005-0000-0000-0000EB4F0000}"/>
    <cellStyle name="Comma [0] 2 182 2 2" xfId="32122" hidden="1" xr:uid="{00000000-0005-0000-0000-00007D7D0000}"/>
    <cellStyle name="Comma [0] 2 182 2 2" xfId="16671" hidden="1" xr:uid="{00000000-0005-0000-0000-000022410000}"/>
    <cellStyle name="Comma [0] 2 182 2 2" xfId="16962" hidden="1" xr:uid="{00000000-0005-0000-0000-000045420000}"/>
    <cellStyle name="Comma [0] 2 182 2 2" xfId="17662" hidden="1" xr:uid="{00000000-0005-0000-0000-000001450000}"/>
    <cellStyle name="Comma [0] 2 182 2 2" xfId="18230" hidden="1" xr:uid="{00000000-0005-0000-0000-000039470000}"/>
    <cellStyle name="Comma [0] 2 182 2 2" xfId="18421" hidden="1" xr:uid="{00000000-0005-0000-0000-0000F8470000}"/>
    <cellStyle name="Comma [0] 2 182 2 2" xfId="8185" hidden="1" xr:uid="{00000000-0005-0000-0000-0000FC1F0000}"/>
    <cellStyle name="Comma [0] 2 182 2 2" xfId="8891" hidden="1" xr:uid="{00000000-0005-0000-0000-0000BE220000}"/>
    <cellStyle name="Comma [0] 2 182 2 2" xfId="9459" hidden="1" xr:uid="{00000000-0005-0000-0000-0000F6240000}"/>
    <cellStyle name="Comma [0] 2 182 2 2" xfId="9650" hidden="1" xr:uid="{00000000-0005-0000-0000-0000B5250000}"/>
    <cellStyle name="Comma [0] 2 182 2 2" xfId="9941" hidden="1" xr:uid="{00000000-0005-0000-0000-0000D8260000}"/>
    <cellStyle name="Comma [0] 2 182 2 2" xfId="10647" hidden="1" xr:uid="{00000000-0005-0000-0000-00009A290000}"/>
    <cellStyle name="Comma [0] 2 182 2 2" xfId="11215" hidden="1" xr:uid="{00000000-0005-0000-0000-0000D22B0000}"/>
    <cellStyle name="Comma [0] 2 182 2 2" xfId="11406" hidden="1" xr:uid="{00000000-0005-0000-0000-0000912C0000}"/>
    <cellStyle name="Comma [0] 2 182 2 2" xfId="5966" hidden="1" xr:uid="{00000000-0005-0000-0000-000051170000}"/>
    <cellStyle name="Comma [0] 2 182 2 2" xfId="7135" hidden="1" xr:uid="{00000000-0005-0000-0000-0000E21B0000}"/>
    <cellStyle name="Comma [0] 2 182 2 2" xfId="7703" hidden="1" xr:uid="{00000000-0005-0000-0000-00001A1E0000}"/>
    <cellStyle name="Comma [0] 2 182 2 2" xfId="13162" hidden="1" xr:uid="{00000000-0005-0000-0000-00006D330000}"/>
    <cellStyle name="Comma [0] 2 182 2 2" xfId="13453" hidden="1" xr:uid="{00000000-0005-0000-0000-000090340000}"/>
    <cellStyle name="Comma [0] 2 182 2 2" xfId="14159" hidden="1" xr:uid="{00000000-0005-0000-0000-000052370000}"/>
    <cellStyle name="Comma [0] 2 182 2 2" xfId="14727" hidden="1" xr:uid="{00000000-0005-0000-0000-00008A390000}"/>
    <cellStyle name="Comma [0] 2 182 2 2" xfId="14918" hidden="1" xr:uid="{00000000-0005-0000-0000-0000493A0000}"/>
    <cellStyle name="Comma [0] 2 182 2 2" xfId="15209" hidden="1" xr:uid="{00000000-0005-0000-0000-00006C3B0000}"/>
    <cellStyle name="Comma [0] 2 182 2 2" xfId="15912" hidden="1" xr:uid="{00000000-0005-0000-0000-00002B3E0000}"/>
    <cellStyle name="Comma [0] 2 182 2 2" xfId="16480" hidden="1" xr:uid="{00000000-0005-0000-0000-000063400000}"/>
    <cellStyle name="Comma [0] 2 182 2 2" xfId="31651" hidden="1" xr:uid="{00000000-0005-0000-0000-0000A67B0000}"/>
    <cellStyle name="Comma [0] 2 182 2 2" xfId="11697" hidden="1" xr:uid="{00000000-0005-0000-0000-0000B42D0000}"/>
    <cellStyle name="Comma [0] 2 182 2 2" xfId="12403" hidden="1" xr:uid="{00000000-0005-0000-0000-000076300000}"/>
    <cellStyle name="Comma [0] 2 182 2 2" xfId="12971" hidden="1" xr:uid="{00000000-0005-0000-0000-0000AE320000}"/>
    <cellStyle name="Comma [0] 2 182 2 2" xfId="4916" hidden="1" xr:uid="{00000000-0005-0000-0000-000037130000}"/>
    <cellStyle name="Comma [0] 2 182 2 2" xfId="28976" hidden="1" xr:uid="{00000000-0005-0000-0000-000033710000}"/>
    <cellStyle name="Comma [0] 2 182 2 2" xfId="29604" hidden="1" xr:uid="{00000000-0005-0000-0000-0000A7730000}"/>
    <cellStyle name="Comma [0] 2 182 2 2" xfId="30129" hidden="1" xr:uid="{00000000-0005-0000-0000-0000B4750000}"/>
    <cellStyle name="Comma [0] 2 182 2 2" xfId="30320" hidden="1" xr:uid="{00000000-0005-0000-0000-000073760000}"/>
    <cellStyle name="Comma [0] 2 182 2 2" xfId="30611" hidden="1" xr:uid="{00000000-0005-0000-0000-000096770000}"/>
    <cellStyle name="Comma [0] 2 182 2 2" xfId="21145" hidden="1" xr:uid="{00000000-0005-0000-0000-00009C520000}"/>
    <cellStyle name="Comma [0] 2 182 2 2" xfId="21708" hidden="1" xr:uid="{00000000-0005-0000-0000-0000CF540000}"/>
    <cellStyle name="Comma [0] 2 182 2 2" xfId="21899" hidden="1" xr:uid="{00000000-0005-0000-0000-00008E550000}"/>
    <cellStyle name="Comma [0] 2 182 2 2" xfId="22190" hidden="1" xr:uid="{00000000-0005-0000-0000-0000B1560000}"/>
    <cellStyle name="Comma [0] 2 182 2 2" xfId="22873" hidden="1" xr:uid="{00000000-0005-0000-0000-00005C590000}"/>
    <cellStyle name="Comma [0] 2 182 2 2" xfId="23432" hidden="1" xr:uid="{00000000-0005-0000-0000-00008B5B0000}"/>
    <cellStyle name="Comma [0] 2 182 2 2" xfId="23623" hidden="1" xr:uid="{00000000-0005-0000-0000-00004A5C0000}"/>
    <cellStyle name="Comma [0] 2 182 2 2" xfId="23914" hidden="1" xr:uid="{00000000-0005-0000-0000-00006D5D0000}"/>
    <cellStyle name="Comma [0] 2 182 2 2" xfId="19407" hidden="1" xr:uid="{00000000-0005-0000-0000-0000D24B0000}"/>
    <cellStyle name="Comma [0] 2 182 2 2" xfId="19974" hidden="1" xr:uid="{00000000-0005-0000-0000-0000094E0000}"/>
    <cellStyle name="Comma [0] 2 182 2 2" xfId="20165" hidden="1" xr:uid="{00000000-0005-0000-0000-0000C84E0000}"/>
    <cellStyle name="Comma [0] 2 182 2 2" xfId="25621" hidden="1" xr:uid="{00000000-0005-0000-0000-000018640000}"/>
    <cellStyle name="Comma [0] 2 182 2 2" xfId="26283" hidden="1" xr:uid="{00000000-0005-0000-0000-0000AE660000}"/>
    <cellStyle name="Comma [0] 2 182 2 2" xfId="26833" hidden="1" xr:uid="{00000000-0005-0000-0000-0000D4680000}"/>
    <cellStyle name="Comma [0] 2 182 2 2" xfId="27024" hidden="1" xr:uid="{00000000-0005-0000-0000-000093690000}"/>
    <cellStyle name="Comma [0] 2 182 2 2" xfId="27315" hidden="1" xr:uid="{00000000-0005-0000-0000-0000B66A0000}"/>
    <cellStyle name="Comma [0] 2 182 2 2" xfId="27958" hidden="1" xr:uid="{00000000-0005-0000-0000-0000396D0000}"/>
    <cellStyle name="Comma [0] 2 182 2 2" xfId="28494" hidden="1" xr:uid="{00000000-0005-0000-0000-0000516F0000}"/>
    <cellStyle name="Comma [0] 2 182 2 2" xfId="28685" hidden="1" xr:uid="{00000000-0005-0000-0000-000010700000}"/>
    <cellStyle name="Comma [0] 2 182 2 2" xfId="5484" hidden="1" xr:uid="{00000000-0005-0000-0000-00006F150000}"/>
    <cellStyle name="Comma [0] 2 182 2 2" xfId="24586" hidden="1" xr:uid="{00000000-0005-0000-0000-00000D600000}"/>
    <cellStyle name="Comma [0] 2 182 2 2" xfId="25139" hidden="1" xr:uid="{00000000-0005-0000-0000-000036620000}"/>
    <cellStyle name="Comma [0] 2 182 2 2" xfId="25330" hidden="1" xr:uid="{00000000-0005-0000-0000-0000F5620000}"/>
    <cellStyle name="Comma [0] 2 182 2 2" xfId="31831" hidden="1" xr:uid="{00000000-0005-0000-0000-00005A7C0000}"/>
    <cellStyle name="Comma [0] 2 182 2 2" xfId="7894" hidden="1" xr:uid="{00000000-0005-0000-0000-0000D91E0000}"/>
    <cellStyle name="Comma [0] 2 182 2 2" xfId="18712" hidden="1" xr:uid="{00000000-0005-0000-0000-00001B490000}"/>
    <cellStyle name="Comma [0] 2 182 2 2" xfId="36900" hidden="1" xr:uid="{C153F0B2-42B2-4CCC-9907-03707379CE68}"/>
    <cellStyle name="Comma [0] 2 182 2 2" xfId="37468" hidden="1" xr:uid="{C5B16FEE-6D25-4DB7-874C-E75029AB8BC5}"/>
    <cellStyle name="Comma [0] 2 182 2 2" xfId="37659" hidden="1" xr:uid="{807FCE93-28BE-4360-873C-571601CD081B}"/>
    <cellStyle name="Comma [0] 2 182 2 2" xfId="37950" hidden="1" xr:uid="{D857F9F8-145A-45F6-8858-DDE3A1D2A5FC}"/>
    <cellStyle name="Comma [0] 2 182 2 2" xfId="39119" hidden="1" xr:uid="{B0D8E23D-997D-4F3D-B62A-9ABDB9469880}"/>
    <cellStyle name="Comma [0] 2 182 2 2" xfId="39687" hidden="1" xr:uid="{B0A4487F-009F-4E9B-83C2-EE7C2BB0EAB5}"/>
    <cellStyle name="Comma [0] 2 182 2 2" xfId="39878" hidden="1" xr:uid="{8A463C16-8BFC-487C-A9C8-7F69B075813D}"/>
    <cellStyle name="Comma [0] 2 182 2 2" xfId="40169" hidden="1" xr:uid="{5A2EA714-1F1E-4BBA-A9E4-E1702D019EEC}"/>
    <cellStyle name="Comma [0] 2 182 2 2" xfId="40875" hidden="1" xr:uid="{E280B3FA-E154-4908-9507-896E02973182}"/>
    <cellStyle name="Comma [0] 2 182 2 2" xfId="41443" hidden="1" xr:uid="{9C56989A-0E60-45EB-AB73-0A0EE6B0340E}"/>
    <cellStyle name="Comma [0] 2 182 2 2" xfId="41634" hidden="1" xr:uid="{AC6BAC77-A3F0-4568-A39D-C00ACFDD3C96}"/>
    <cellStyle name="Comma [0] 2 182 2 2" xfId="41925" hidden="1" xr:uid="{E2F33041-7E5F-4C85-91B0-47BF26F2041F}"/>
    <cellStyle name="Comma [0] 2 182 2 2" xfId="42631" hidden="1" xr:uid="{15684139-2705-429D-AB37-93D0FBA862F2}"/>
    <cellStyle name="Comma [0] 2 182 2 2" xfId="43199" hidden="1" xr:uid="{210DC50B-1C93-4959-9015-60D2C0D1B2B0}"/>
    <cellStyle name="Comma [0] 2 182 2 2" xfId="43390" hidden="1" xr:uid="{CF65276F-C357-4C4C-95A6-14AC230FA36F}"/>
    <cellStyle name="Comma [0] 2 182 2 2" xfId="43681" hidden="1" xr:uid="{036B73AB-5127-4166-877F-0DEA23F957EA}"/>
    <cellStyle name="Comma [0] 2 182 2 2" xfId="44387" hidden="1" xr:uid="{9A798B87-8FB6-45CD-B5D6-BA6E2E6A1DCC}"/>
    <cellStyle name="Comma [0] 2 182 2 2" xfId="44955" hidden="1" xr:uid="{1B0F58C8-00A2-4A3F-A67E-73B1F6E9A371}"/>
    <cellStyle name="Comma [0] 2 182 2 2" xfId="45146" hidden="1" xr:uid="{25F519C6-F1EE-438A-B0E4-AD2C104F17B6}"/>
    <cellStyle name="Comma [0] 2 182 2 2" xfId="45437" hidden="1" xr:uid="{C5AEDA41-AA04-4187-B1F3-D22242D05596}"/>
    <cellStyle name="Comma [0] 2 182 2 2" xfId="46143" hidden="1" xr:uid="{F7031585-A078-4888-BCFA-DF6C5917FFEF}"/>
    <cellStyle name="Comma [0] 2 182 2 2" xfId="46711" hidden="1" xr:uid="{3D43F1D0-76F7-47D3-AE23-2EFD4A93B3F3}"/>
    <cellStyle name="Comma [0] 2 182 2 2" xfId="46902" hidden="1" xr:uid="{29056B8E-734C-4A37-AB8B-9A9F11A177A6}"/>
    <cellStyle name="Comma [0] 2 182 2 2" xfId="47193" hidden="1" xr:uid="{7912B28D-1911-4D48-90CF-7DFB8134264C}"/>
    <cellStyle name="Comma [0] 2 182 2 2" xfId="47896" hidden="1" xr:uid="{B66C5A66-7494-4558-9510-A63FE7861D5F}"/>
    <cellStyle name="Comma [0] 2 182 2 2" xfId="48464" hidden="1" xr:uid="{41E7E37A-C1FF-4E1E-A3A4-197FD8102C2A}"/>
    <cellStyle name="Comma [0] 2 182 2 2" xfId="48655" hidden="1" xr:uid="{855E0FDF-F527-4546-9BD0-9F5804965227}"/>
    <cellStyle name="Comma [0] 2 182 2 2" xfId="48946" hidden="1" xr:uid="{5929A16E-38DA-446F-BA58-2C99ED206B98}"/>
    <cellStyle name="Comma [0] 2 182 2 2" xfId="49646" hidden="1" xr:uid="{ABD5039A-F2CC-4072-AF7B-902FCB50F981}"/>
    <cellStyle name="Comma [0] 2 182 2 2" xfId="50214" hidden="1" xr:uid="{270CAB19-8628-434D-BA0E-04014F8C0430}"/>
    <cellStyle name="Comma [0] 2 182 2 2" xfId="50405" hidden="1" xr:uid="{25C595FB-4828-44A0-8607-828948E14D9D}"/>
    <cellStyle name="Comma [0] 2 182 2 2" xfId="50696" hidden="1" xr:uid="{5192456D-6DAA-4FB3-9EF1-C8ED95391C68}"/>
    <cellStyle name="Comma [0] 2 182 2 2" xfId="51391" hidden="1" xr:uid="{3351FFDD-E223-4160-B625-ED0A8351A60F}"/>
    <cellStyle name="Comma [0] 2 182 2 2" xfId="51958" hidden="1" xr:uid="{72CC7051-B65F-4528-818A-D5E216290435}"/>
    <cellStyle name="Comma [0] 2 182 2 2" xfId="52149" hidden="1" xr:uid="{061F5CFE-C823-4B27-938D-E7E3D837DE10}"/>
    <cellStyle name="Comma [0] 2 182 2 2" xfId="52440" hidden="1" xr:uid="{95226A28-2FC4-4F54-8F71-C09309CE1A7A}"/>
    <cellStyle name="Comma [0] 2 182 2 2" xfId="53129" hidden="1" xr:uid="{8824AB7C-D4F4-4548-8C0D-4FDB7422F4D3}"/>
    <cellStyle name="Comma [0] 2 182 2 2" xfId="53692" hidden="1" xr:uid="{02DDE77F-7C5B-461A-8EEF-F96E53259C2A}"/>
    <cellStyle name="Comma [0] 2 182 2 2" xfId="53883" hidden="1" xr:uid="{FC92E3FC-DB39-4978-A6CA-9E004171B624}"/>
    <cellStyle name="Comma [0] 2 182 2 2" xfId="54174" hidden="1" xr:uid="{13535AEF-351A-4D22-B0D7-A65C1A98E50F}"/>
    <cellStyle name="Comma [0] 2 182 2 2" xfId="54857" hidden="1" xr:uid="{4A7D25BA-950B-4577-9BBB-DDE0A547D332}"/>
    <cellStyle name="Comma [0] 2 182 2 2" xfId="55416" hidden="1" xr:uid="{56073359-AB72-427D-B40C-71CA623AFD01}"/>
    <cellStyle name="Comma [0] 2 182 2 2" xfId="55607" hidden="1" xr:uid="{78D85061-DB62-4282-90FE-1787D761B2A9}"/>
    <cellStyle name="Comma [0] 2 182 2 2" xfId="55898" hidden="1" xr:uid="{58832561-DB52-4981-A8F0-E97163E85958}"/>
    <cellStyle name="Comma [0] 2 182 2 2" xfId="56570" hidden="1" xr:uid="{84412A62-15B9-44A9-9843-C164DC18CF4E}"/>
    <cellStyle name="Comma [0] 2 182 2 2" xfId="57123" hidden="1" xr:uid="{5E011122-E9AB-4335-8357-30F24310B975}"/>
    <cellStyle name="Comma [0] 2 182 2 2" xfId="57314" hidden="1" xr:uid="{2BE7A7C6-27B0-45AA-A030-A49921B3CEF8}"/>
    <cellStyle name="Comma [0] 2 182 2 2" xfId="57605" hidden="1" xr:uid="{897A4D09-992C-4B75-AB0E-CEA5A487A68E}"/>
    <cellStyle name="Comma [0] 2 182 2 2" xfId="58267" hidden="1" xr:uid="{835DD00A-A473-4789-8ED6-8C1BC7F66EC7}"/>
    <cellStyle name="Comma [0] 2 182 2 2" xfId="58817" hidden="1" xr:uid="{A3BD3932-D560-4FF0-B105-BDFE6E8B1963}"/>
    <cellStyle name="Comma [0] 2 182 2 2" xfId="59008" hidden="1" xr:uid="{ACAF579C-6720-491B-BBE0-CEBBBE5D2690}"/>
    <cellStyle name="Comma [0] 2 182 2 2" xfId="59299" hidden="1" xr:uid="{CB08B1ED-A919-41F7-92F6-DBDAAC13FC44}"/>
    <cellStyle name="Comma [0] 2 182 2 2" xfId="59942" hidden="1" xr:uid="{41865D69-6B9E-4397-93CA-F81290B08589}"/>
    <cellStyle name="Comma [0] 2 182 2 2" xfId="60478" hidden="1" xr:uid="{80EAC59F-9592-473D-A87C-1049F5A6F25E}"/>
    <cellStyle name="Comma [0] 2 182 2 2" xfId="60669" hidden="1" xr:uid="{5E71522B-3DCE-41C5-A1D0-A5A7F7E43D15}"/>
    <cellStyle name="Comma [0] 2 182 2 2" xfId="60960" hidden="1" xr:uid="{39C2D5BF-9107-4EAC-A715-3FC9FCF42F98}"/>
    <cellStyle name="Comma [0] 2 182 2 2" xfId="61588" hidden="1" xr:uid="{290F28D5-2178-474D-9B2D-D52D5E25189C}"/>
    <cellStyle name="Comma [0] 2 182 2 2" xfId="62113" hidden="1" xr:uid="{66416CD7-4274-4BE3-857B-B0F02633EBB0}"/>
    <cellStyle name="Comma [0] 2 182 2 2" xfId="62304" hidden="1" xr:uid="{EFDD262E-1C45-4760-AE54-28E5669324A7}"/>
    <cellStyle name="Comma [0] 2 182 2 2" xfId="62595" hidden="1" xr:uid="{D4C0F04B-0040-4D2A-966C-93C11C3BEB92}"/>
    <cellStyle name="Comma [0] 2 182 2 2" xfId="63170" hidden="1" xr:uid="{2E4DF765-250D-4BB9-AE39-D52B5495C966}"/>
    <cellStyle name="Comma [0] 2 182 2 2" xfId="63635" hidden="1" xr:uid="{B406E8CE-ACE4-46A6-983B-92730ACE0B7A}"/>
    <cellStyle name="Comma [0] 2 182 2 2" xfId="63815" hidden="1" xr:uid="{E4B80F7D-8006-4973-92F5-2248E46B24A7}"/>
    <cellStyle name="Comma [0] 2 182 2 2" xfId="64106" hidden="1" xr:uid="{3AA19413-A9BD-4532-B84F-464F14AA44E1}"/>
    <cellStyle name="Comma [0] 2 182 3" xfId="4255" hidden="1" xr:uid="{00000000-0005-0000-0000-0000A2100000}"/>
    <cellStyle name="Comma [0] 2 182 3" xfId="16227" hidden="1" xr:uid="{00000000-0005-0000-0000-0000663F0000}"/>
    <cellStyle name="Comma [0] 2 182 3" xfId="17977" hidden="1" xr:uid="{00000000-0005-0000-0000-00003C460000}"/>
    <cellStyle name="Comma [0] 2 182 3" xfId="9206" hidden="1" xr:uid="{00000000-0005-0000-0000-0000F9230000}"/>
    <cellStyle name="Comma [0] 2 182 3" xfId="10962" hidden="1" xr:uid="{00000000-0005-0000-0000-0000D52A0000}"/>
    <cellStyle name="Comma [0] 2 182 3" xfId="12718" hidden="1" xr:uid="{00000000-0005-0000-0000-0000B1310000}"/>
    <cellStyle name="Comma [0] 2 182 3" xfId="14474" hidden="1" xr:uid="{00000000-0005-0000-0000-00008D380000}"/>
    <cellStyle name="Comma [0] 2 182 3" xfId="26590" hidden="1" xr:uid="{00000000-0005-0000-0000-0000E1670000}"/>
    <cellStyle name="Comma [0] 2 182 3" xfId="28258" hidden="1" xr:uid="{00000000-0005-0000-0000-0000656E0000}"/>
    <cellStyle name="Comma [0] 2 182 3" xfId="19721" hidden="1" xr:uid="{00000000-0005-0000-0000-00000C4D0000}"/>
    <cellStyle name="Comma [0] 2 182 3" xfId="21457" hidden="1" xr:uid="{00000000-0005-0000-0000-0000D4530000}"/>
    <cellStyle name="Comma [0] 2 182 3" xfId="23184" hidden="1" xr:uid="{00000000-0005-0000-0000-0000935A0000}"/>
    <cellStyle name="Comma [0] 2 182 3" xfId="24894" hidden="1" xr:uid="{00000000-0005-0000-0000-000041610000}"/>
    <cellStyle name="Comma [0] 2 182 3" xfId="6474" hidden="1" xr:uid="{00000000-0005-0000-0000-00004D190000}"/>
    <cellStyle name="Comma [0] 2 182 3" xfId="7450" hidden="1" xr:uid="{00000000-0005-0000-0000-00001D1D0000}"/>
    <cellStyle name="Comma [0] 2 182 3" xfId="29896" hidden="1" xr:uid="{00000000-0005-0000-0000-0000CB740000}"/>
    <cellStyle name="Comma [0] 2 182 3" xfId="36239" hidden="1" xr:uid="{024B7DE7-E591-4706-A769-FB0CAFBFF85B}"/>
    <cellStyle name="Comma [0] 2 182 3" xfId="38458" hidden="1" xr:uid="{A91ECCD8-0A97-4870-9075-05EA12B1F328}"/>
    <cellStyle name="Comma [0] 2 182 3" xfId="39434" hidden="1" xr:uid="{4D7D9E2B-95AF-4A94-9DF3-A2D48EBE1F69}"/>
    <cellStyle name="Comma [0] 2 182 3" xfId="41190" hidden="1" xr:uid="{A9B42250-5FE0-4644-B536-2F95D10B5E84}"/>
    <cellStyle name="Comma [0] 2 182 3" xfId="42946" hidden="1" xr:uid="{75641084-9B26-4F3A-8566-40D3474A755B}"/>
    <cellStyle name="Comma [0] 2 182 3" xfId="44702" hidden="1" xr:uid="{85FDC7AA-1D97-4860-A91B-891B4A104796}"/>
    <cellStyle name="Comma [0] 2 182 3" xfId="46458" hidden="1" xr:uid="{880C91EC-CE92-44B3-AFA1-44A143C7C596}"/>
    <cellStyle name="Comma [0] 2 182 3" xfId="48211" hidden="1" xr:uid="{85537C6D-013D-4F6E-AE24-FD785CB48E47}"/>
    <cellStyle name="Comma [0] 2 182 3" xfId="49961" hidden="1" xr:uid="{33E21C5C-97BD-41D3-B23A-B7235F87AE09}"/>
    <cellStyle name="Comma [0] 2 182 3" xfId="51705" hidden="1" xr:uid="{08DFA786-3A0A-4834-A5A5-17C3DA63DEE9}"/>
    <cellStyle name="Comma [0] 2 182 3" xfId="53441" hidden="1" xr:uid="{BFCD4E57-7B0E-4F3C-AB43-B7F4B7221657}"/>
    <cellStyle name="Comma [0] 2 182 3" xfId="55168" hidden="1" xr:uid="{38E1C3F2-52EA-44BF-9820-C76E7A2DCD6B}"/>
    <cellStyle name="Comma [0] 2 182 3" xfId="56878" hidden="1" xr:uid="{952BAC07-F595-426E-88BC-596268094809}"/>
    <cellStyle name="Comma [0] 2 182 3" xfId="58574" hidden="1" xr:uid="{D8327F0E-4734-4B4A-8A73-DA2486B4278E}"/>
    <cellStyle name="Comma [0] 2 182 3" xfId="60242" hidden="1" xr:uid="{1937C1EC-6416-42A8-ABD3-36E22A53A964}"/>
    <cellStyle name="Comma [0] 2 182 3" xfId="61880" hidden="1" xr:uid="{18FCDF01-810B-49B2-916A-AC507BB9B59B}"/>
    <cellStyle name="Comma [0] 2 183" xfId="468" xr:uid="{00000000-0005-0000-0000-0000D7010000}"/>
    <cellStyle name="Comma [0] 2 183 2" xfId="1127" hidden="1" xr:uid="{00000000-0005-0000-0000-00006A040000}"/>
    <cellStyle name="Comma [0] 2 183 2" xfId="1691" hidden="1" xr:uid="{00000000-0005-0000-0000-00009E060000}"/>
    <cellStyle name="Comma [0] 2 183 2" xfId="1860" hidden="1" xr:uid="{00000000-0005-0000-0000-000047070000}"/>
    <cellStyle name="Comma [0] 2 183 2" xfId="2153" hidden="1" xr:uid="{00000000-0005-0000-0000-00006C080000}"/>
    <cellStyle name="Comma [0] 2 183 2" xfId="33128" hidden="1" xr:uid="{05CB2EB7-717D-4F19-99AA-27443C5360DB}"/>
    <cellStyle name="Comma [0] 2 183 2" xfId="33689" hidden="1" xr:uid="{073B0D4F-D080-4B94-AB8F-D0D77EDA63E2}"/>
    <cellStyle name="Comma [0] 2 183 2" xfId="33855" hidden="1" xr:uid="{62BAF9DF-5CA6-484C-842C-5209033E5E29}"/>
    <cellStyle name="Comma [0] 2 183 2" xfId="34148" hidden="1" xr:uid="{9D0B70E2-72E5-44CC-B470-9DD4E2EB7EA1}"/>
    <cellStyle name="Comma [0] 2 183 2" xfId="32490" xr:uid="{6F29DC89-AF71-48FA-B6BB-B3CF40C19D0B}"/>
    <cellStyle name="Comma [0] 2 183 2 2" xfId="4920" hidden="1" xr:uid="{00000000-0005-0000-0000-00003B130000}"/>
    <cellStyle name="Comma [0] 2 183 2 2" xfId="18701" hidden="1" xr:uid="{00000000-0005-0000-0000-000010490000}"/>
    <cellStyle name="Comma [0] 2 183 2 2" xfId="19411" hidden="1" xr:uid="{00000000-0005-0000-0000-0000D64B0000}"/>
    <cellStyle name="Comma [0] 2 183 2 2" xfId="16951" hidden="1" xr:uid="{00000000-0005-0000-0000-00003A420000}"/>
    <cellStyle name="Comma [0] 2 183 2 2" xfId="17666" hidden="1" xr:uid="{00000000-0005-0000-0000-000005450000}"/>
    <cellStyle name="Comma [0] 2 183 2 2" xfId="18234" hidden="1" xr:uid="{00000000-0005-0000-0000-00003D470000}"/>
    <cellStyle name="Comma [0] 2 183 2 2" xfId="18408" hidden="1" xr:uid="{00000000-0005-0000-0000-0000EB470000}"/>
    <cellStyle name="Comma [0] 2 183 2 2" xfId="8174" hidden="1" xr:uid="{00000000-0005-0000-0000-0000F11F0000}"/>
    <cellStyle name="Comma [0] 2 183 2 2" xfId="8895" hidden="1" xr:uid="{00000000-0005-0000-0000-0000C2220000}"/>
    <cellStyle name="Comma [0] 2 183 2 2" xfId="9463" hidden="1" xr:uid="{00000000-0005-0000-0000-0000FA240000}"/>
    <cellStyle name="Comma [0] 2 183 2 2" xfId="9637" hidden="1" xr:uid="{00000000-0005-0000-0000-0000A8250000}"/>
    <cellStyle name="Comma [0] 2 183 2 2" xfId="9930" hidden="1" xr:uid="{00000000-0005-0000-0000-0000CD260000}"/>
    <cellStyle name="Comma [0] 2 183 2 2" xfId="10651" hidden="1" xr:uid="{00000000-0005-0000-0000-00009E290000}"/>
    <cellStyle name="Comma [0] 2 183 2 2" xfId="11219" hidden="1" xr:uid="{00000000-0005-0000-0000-0000D62B0000}"/>
    <cellStyle name="Comma [0] 2 183 2 2" xfId="11393" hidden="1" xr:uid="{00000000-0005-0000-0000-0000842C0000}"/>
    <cellStyle name="Comma [0] 2 183 2 2" xfId="5955" hidden="1" xr:uid="{00000000-0005-0000-0000-000046170000}"/>
    <cellStyle name="Comma [0] 2 183 2 2" xfId="7139" hidden="1" xr:uid="{00000000-0005-0000-0000-0000E61B0000}"/>
    <cellStyle name="Comma [0] 2 183 2 2" xfId="7707" hidden="1" xr:uid="{00000000-0005-0000-0000-00001E1E0000}"/>
    <cellStyle name="Comma [0] 2 183 2 2" xfId="7881" hidden="1" xr:uid="{00000000-0005-0000-0000-0000CC1E0000}"/>
    <cellStyle name="Comma [0] 2 183 2 2" xfId="13442" hidden="1" xr:uid="{00000000-0005-0000-0000-000085340000}"/>
    <cellStyle name="Comma [0] 2 183 2 2" xfId="14163" hidden="1" xr:uid="{00000000-0005-0000-0000-000056370000}"/>
    <cellStyle name="Comma [0] 2 183 2 2" xfId="14731" hidden="1" xr:uid="{00000000-0005-0000-0000-00008E390000}"/>
    <cellStyle name="Comma [0] 2 183 2 2" xfId="14905" hidden="1" xr:uid="{00000000-0005-0000-0000-00003C3A0000}"/>
    <cellStyle name="Comma [0] 2 183 2 2" xfId="15198" hidden="1" xr:uid="{00000000-0005-0000-0000-0000613B0000}"/>
    <cellStyle name="Comma [0] 2 183 2 2" xfId="15916" hidden="1" xr:uid="{00000000-0005-0000-0000-00002F3E0000}"/>
    <cellStyle name="Comma [0] 2 183 2 2" xfId="16484" hidden="1" xr:uid="{00000000-0005-0000-0000-000067400000}"/>
    <cellStyle name="Comma [0] 2 183 2 2" xfId="16658" hidden="1" xr:uid="{00000000-0005-0000-0000-000015410000}"/>
    <cellStyle name="Comma [0] 2 183 2 2" xfId="11686" hidden="1" xr:uid="{00000000-0005-0000-0000-0000A92D0000}"/>
    <cellStyle name="Comma [0] 2 183 2 2" xfId="12407" hidden="1" xr:uid="{00000000-0005-0000-0000-00007A300000}"/>
    <cellStyle name="Comma [0] 2 183 2 2" xfId="12975" hidden="1" xr:uid="{00000000-0005-0000-0000-0000B2320000}"/>
    <cellStyle name="Comma [0] 2 183 2 2" xfId="13149" hidden="1" xr:uid="{00000000-0005-0000-0000-000060330000}"/>
    <cellStyle name="Comma [0] 2 183 2 2" xfId="31655" hidden="1" xr:uid="{00000000-0005-0000-0000-0000AA7B0000}"/>
    <cellStyle name="Comma [0] 2 183 2 2" xfId="31818" hidden="1" xr:uid="{00000000-0005-0000-0000-00004D7C0000}"/>
    <cellStyle name="Comma [0] 2 183 2 2" xfId="30133" hidden="1" xr:uid="{00000000-0005-0000-0000-0000B8750000}"/>
    <cellStyle name="Comma [0] 2 183 2 2" xfId="30307" hidden="1" xr:uid="{00000000-0005-0000-0000-000066760000}"/>
    <cellStyle name="Comma [0] 2 183 2 2" xfId="30600" hidden="1" xr:uid="{00000000-0005-0000-0000-00008B770000}"/>
    <cellStyle name="Comma [0] 2 183 2 2" xfId="31190" hidden="1" xr:uid="{00000000-0005-0000-0000-0000D9790000}"/>
    <cellStyle name="Comma [0] 2 183 2 2" xfId="21712" hidden="1" xr:uid="{00000000-0005-0000-0000-0000D3540000}"/>
    <cellStyle name="Comma [0] 2 183 2 2" xfId="21886" hidden="1" xr:uid="{00000000-0005-0000-0000-000081550000}"/>
    <cellStyle name="Comma [0] 2 183 2 2" xfId="22179" hidden="1" xr:uid="{00000000-0005-0000-0000-0000A6560000}"/>
    <cellStyle name="Comma [0] 2 183 2 2" xfId="22877" hidden="1" xr:uid="{00000000-0005-0000-0000-000060590000}"/>
    <cellStyle name="Comma [0] 2 183 2 2" xfId="23436" hidden="1" xr:uid="{00000000-0005-0000-0000-00008F5B0000}"/>
    <cellStyle name="Comma [0] 2 183 2 2" xfId="23610" hidden="1" xr:uid="{00000000-0005-0000-0000-00003D5C0000}"/>
    <cellStyle name="Comma [0] 2 183 2 2" xfId="23903" hidden="1" xr:uid="{00000000-0005-0000-0000-0000625D0000}"/>
    <cellStyle name="Comma [0] 2 183 2 2" xfId="24590" hidden="1" xr:uid="{00000000-0005-0000-0000-000011600000}"/>
    <cellStyle name="Comma [0] 2 183 2 2" xfId="19978" hidden="1" xr:uid="{00000000-0005-0000-0000-00000D4E0000}"/>
    <cellStyle name="Comma [0] 2 183 2 2" xfId="20152" hidden="1" xr:uid="{00000000-0005-0000-0000-0000BB4E0000}"/>
    <cellStyle name="Comma [0] 2 183 2 2" xfId="20445" hidden="1" xr:uid="{00000000-0005-0000-0000-0000E04F0000}"/>
    <cellStyle name="Comma [0] 2 183 2 2" xfId="21149" hidden="1" xr:uid="{00000000-0005-0000-0000-0000A0520000}"/>
    <cellStyle name="Comma [0] 2 183 2 2" xfId="26837" hidden="1" xr:uid="{00000000-0005-0000-0000-0000D8680000}"/>
    <cellStyle name="Comma [0] 2 183 2 2" xfId="27011" hidden="1" xr:uid="{00000000-0005-0000-0000-000086690000}"/>
    <cellStyle name="Comma [0] 2 183 2 2" xfId="27304" hidden="1" xr:uid="{00000000-0005-0000-0000-0000AB6A0000}"/>
    <cellStyle name="Comma [0] 2 183 2 2" xfId="27962" hidden="1" xr:uid="{00000000-0005-0000-0000-00003D6D0000}"/>
    <cellStyle name="Comma [0] 2 183 2 2" xfId="28498" hidden="1" xr:uid="{00000000-0005-0000-0000-0000556F0000}"/>
    <cellStyle name="Comma [0] 2 183 2 2" xfId="28672" hidden="1" xr:uid="{00000000-0005-0000-0000-000003700000}"/>
    <cellStyle name="Comma [0] 2 183 2 2" xfId="28965" hidden="1" xr:uid="{00000000-0005-0000-0000-000028710000}"/>
    <cellStyle name="Comma [0] 2 183 2 2" xfId="29608" hidden="1" xr:uid="{00000000-0005-0000-0000-0000AB730000}"/>
    <cellStyle name="Comma [0] 2 183 2 2" xfId="25143" hidden="1" xr:uid="{00000000-0005-0000-0000-00003A620000}"/>
    <cellStyle name="Comma [0] 2 183 2 2" xfId="25317" hidden="1" xr:uid="{00000000-0005-0000-0000-0000E8620000}"/>
    <cellStyle name="Comma [0] 2 183 2 2" xfId="25610" hidden="1" xr:uid="{00000000-0005-0000-0000-00000D640000}"/>
    <cellStyle name="Comma [0] 2 183 2 2" xfId="26287" hidden="1" xr:uid="{00000000-0005-0000-0000-0000B2660000}"/>
    <cellStyle name="Comma [0] 2 183 2 2" xfId="5488" hidden="1" xr:uid="{00000000-0005-0000-0000-000073150000}"/>
    <cellStyle name="Comma [0] 2 183 2 2" xfId="5662" hidden="1" xr:uid="{00000000-0005-0000-0000-000021160000}"/>
    <cellStyle name="Comma [0] 2 183 2 2" xfId="32111" hidden="1" xr:uid="{00000000-0005-0000-0000-0000727D0000}"/>
    <cellStyle name="Comma [0] 2 183 2 2" xfId="36904" hidden="1" xr:uid="{6B251D3A-95CA-4C7C-8FCF-F13F15BB0343}"/>
    <cellStyle name="Comma [0] 2 183 2 2" xfId="37472" hidden="1" xr:uid="{87D0F99A-309F-4295-9694-AB22BE11FDEB}"/>
    <cellStyle name="Comma [0] 2 183 2 2" xfId="37646" hidden="1" xr:uid="{E856AD5E-B185-4D94-9524-A92FEE2A14E0}"/>
    <cellStyle name="Comma [0] 2 183 2 2" xfId="37939" hidden="1" xr:uid="{21386C51-64E5-4540-B941-C8E121222BF2}"/>
    <cellStyle name="Comma [0] 2 183 2 2" xfId="39123" hidden="1" xr:uid="{0710B959-8120-4EB3-8D79-CDD7D0E20CA5}"/>
    <cellStyle name="Comma [0] 2 183 2 2" xfId="39691" hidden="1" xr:uid="{F026ABDE-34D7-469D-B818-4504F7FA80CA}"/>
    <cellStyle name="Comma [0] 2 183 2 2" xfId="39865" hidden="1" xr:uid="{D3489C13-ED1E-4E8E-8CB0-756D38D7EAFF}"/>
    <cellStyle name="Comma [0] 2 183 2 2" xfId="40158" hidden="1" xr:uid="{F1C56D3A-E829-477D-9247-7612DAC9E886}"/>
    <cellStyle name="Comma [0] 2 183 2 2" xfId="40879" hidden="1" xr:uid="{E156B4FE-99D7-473D-AC1C-BC73A0D4C17A}"/>
    <cellStyle name="Comma [0] 2 183 2 2" xfId="41447" hidden="1" xr:uid="{2BA10FE2-5961-4273-9259-70A7D7271B09}"/>
    <cellStyle name="Comma [0] 2 183 2 2" xfId="41621" hidden="1" xr:uid="{96597D8C-A49B-4354-980A-ED0E493B413B}"/>
    <cellStyle name="Comma [0] 2 183 2 2" xfId="41914" hidden="1" xr:uid="{7A7B4E16-698B-4F11-AF86-E05054EF68B7}"/>
    <cellStyle name="Comma [0] 2 183 2 2" xfId="42635" hidden="1" xr:uid="{43F57DB0-6EB5-4D9C-B3A4-F57ACD970D20}"/>
    <cellStyle name="Comma [0] 2 183 2 2" xfId="43203" hidden="1" xr:uid="{D63D4C35-FC39-48D8-B141-2886BEE7B637}"/>
    <cellStyle name="Comma [0] 2 183 2 2" xfId="43377" hidden="1" xr:uid="{D5D0132F-73EB-4046-9083-AA206D819452}"/>
    <cellStyle name="Comma [0] 2 183 2 2" xfId="43670" hidden="1" xr:uid="{CD44070F-6D70-4F97-962D-434ADC4FB9DC}"/>
    <cellStyle name="Comma [0] 2 183 2 2" xfId="44391" hidden="1" xr:uid="{CE894786-0C2A-4F4E-9C84-3859DE075621}"/>
    <cellStyle name="Comma [0] 2 183 2 2" xfId="44959" hidden="1" xr:uid="{473E7CC7-A8AD-4410-8315-32601AD55200}"/>
    <cellStyle name="Comma [0] 2 183 2 2" xfId="45133" hidden="1" xr:uid="{DDEF6068-2161-4FDF-BD44-E6EEFC4A6AB2}"/>
    <cellStyle name="Comma [0] 2 183 2 2" xfId="45426" hidden="1" xr:uid="{C47F2B2F-D22D-4846-8842-E212DC07A4E9}"/>
    <cellStyle name="Comma [0] 2 183 2 2" xfId="46147" hidden="1" xr:uid="{D275ECA3-62E7-428F-B855-9FA8443F23A9}"/>
    <cellStyle name="Comma [0] 2 183 2 2" xfId="46715" hidden="1" xr:uid="{58F014F3-3A09-4744-A504-8C2FBA9A4CB8}"/>
    <cellStyle name="Comma [0] 2 183 2 2" xfId="46889" hidden="1" xr:uid="{EFA4B640-53BD-4629-8486-619BBC6CED12}"/>
    <cellStyle name="Comma [0] 2 183 2 2" xfId="47182" hidden="1" xr:uid="{27BDC137-CDE4-4160-A5BC-A34686D648B1}"/>
    <cellStyle name="Comma [0] 2 183 2 2" xfId="47900" hidden="1" xr:uid="{17135EE1-0669-4DBF-A059-08AC31CCA12E}"/>
    <cellStyle name="Comma [0] 2 183 2 2" xfId="48468" hidden="1" xr:uid="{0C249189-3B72-475D-A6A5-1697BEDBD3C6}"/>
    <cellStyle name="Comma [0] 2 183 2 2" xfId="48642" hidden="1" xr:uid="{4089B0FF-A4C3-4E5C-A2A1-4EC5322D9B7D}"/>
    <cellStyle name="Comma [0] 2 183 2 2" xfId="48935" hidden="1" xr:uid="{FA28B54D-579D-4A03-810E-A39519461D61}"/>
    <cellStyle name="Comma [0] 2 183 2 2" xfId="49650" hidden="1" xr:uid="{6822B837-CEF1-4B18-8386-AC2F8DEB67D1}"/>
    <cellStyle name="Comma [0] 2 183 2 2" xfId="50218" hidden="1" xr:uid="{25621ED1-6507-426F-8970-36284597D9F2}"/>
    <cellStyle name="Comma [0] 2 183 2 2" xfId="50392" hidden="1" xr:uid="{34C5B268-0A0F-4968-8E50-5214403FDC24}"/>
    <cellStyle name="Comma [0] 2 183 2 2" xfId="50685" hidden="1" xr:uid="{571BCC5A-0956-416F-B5F0-44E130ECEC49}"/>
    <cellStyle name="Comma [0] 2 183 2 2" xfId="51395" hidden="1" xr:uid="{6B61962B-DCA6-4475-8D20-94050C613959}"/>
    <cellStyle name="Comma [0] 2 183 2 2" xfId="51962" hidden="1" xr:uid="{B9821B7E-8F20-423F-AB77-F96CB14EAB22}"/>
    <cellStyle name="Comma [0] 2 183 2 2" xfId="52136" hidden="1" xr:uid="{9A96FBE3-F267-460C-8DA3-BA761E83D36A}"/>
    <cellStyle name="Comma [0] 2 183 2 2" xfId="52429" hidden="1" xr:uid="{E2EDBDE4-9C80-4EF9-B605-8AEC6EEB77D1}"/>
    <cellStyle name="Comma [0] 2 183 2 2" xfId="53133" hidden="1" xr:uid="{1AB73946-551F-4EAE-BBBA-3EAE5997B8B4}"/>
    <cellStyle name="Comma [0] 2 183 2 2" xfId="53696" hidden="1" xr:uid="{AC8F3B90-9F10-4216-9C9F-C6DD17EE5BA3}"/>
    <cellStyle name="Comma [0] 2 183 2 2" xfId="53870" hidden="1" xr:uid="{5AC43D96-4C0B-4312-9A49-40882F817B20}"/>
    <cellStyle name="Comma [0] 2 183 2 2" xfId="54163" hidden="1" xr:uid="{D5936F8D-2426-46E3-878F-39FF9579774C}"/>
    <cellStyle name="Comma [0] 2 183 2 2" xfId="54861" hidden="1" xr:uid="{D3D2C505-C16A-45E4-AAE6-46366294BBBF}"/>
    <cellStyle name="Comma [0] 2 183 2 2" xfId="55420" hidden="1" xr:uid="{C5C94D8A-068D-4E31-813D-0ED6E7E547AC}"/>
    <cellStyle name="Comma [0] 2 183 2 2" xfId="55594" hidden="1" xr:uid="{05C89AD2-B7DF-4166-98E6-DAE07EE87A48}"/>
    <cellStyle name="Comma [0] 2 183 2 2" xfId="55887" hidden="1" xr:uid="{934F4997-381E-4CB2-BFCB-404CD32321A4}"/>
    <cellStyle name="Comma [0] 2 183 2 2" xfId="56574" hidden="1" xr:uid="{F108787B-1431-450D-8599-FFB8A2314C89}"/>
    <cellStyle name="Comma [0] 2 183 2 2" xfId="57127" hidden="1" xr:uid="{38505A42-D095-4203-B8C8-13B918398A70}"/>
    <cellStyle name="Comma [0] 2 183 2 2" xfId="57301" hidden="1" xr:uid="{3C52BC5D-E74C-43DF-87F2-D9196C02EB02}"/>
    <cellStyle name="Comma [0] 2 183 2 2" xfId="57594" hidden="1" xr:uid="{89744240-090A-41CA-8EB8-EB2166FC3D8E}"/>
    <cellStyle name="Comma [0] 2 183 2 2" xfId="58271" hidden="1" xr:uid="{6AC9037F-BF0A-4704-AED3-3E2A45B4B189}"/>
    <cellStyle name="Comma [0] 2 183 2 2" xfId="58821" hidden="1" xr:uid="{CFF37522-3061-4679-B615-A3CA779E44EA}"/>
    <cellStyle name="Comma [0] 2 183 2 2" xfId="58995" hidden="1" xr:uid="{290A93E8-E02C-45F5-93F7-093F6314283C}"/>
    <cellStyle name="Comma [0] 2 183 2 2" xfId="59288" hidden="1" xr:uid="{28FF2A54-41FA-409C-904A-FD827D4961A5}"/>
    <cellStyle name="Comma [0] 2 183 2 2" xfId="59946" hidden="1" xr:uid="{7B5206AF-7312-45D3-8E9A-5A62217DDD5B}"/>
    <cellStyle name="Comma [0] 2 183 2 2" xfId="60482" hidden="1" xr:uid="{263B2367-1D1E-44CF-B550-86704479E65B}"/>
    <cellStyle name="Comma [0] 2 183 2 2" xfId="60656" hidden="1" xr:uid="{B47DE0E8-9980-4E0C-B79E-BD6EAAC5A55B}"/>
    <cellStyle name="Comma [0] 2 183 2 2" xfId="60949" hidden="1" xr:uid="{1AC4FDEA-3856-405A-A237-AB2EF068CD28}"/>
    <cellStyle name="Comma [0] 2 183 2 2" xfId="61592" hidden="1" xr:uid="{A4F44644-07C9-4DC2-AE62-BD56D9EC883E}"/>
    <cellStyle name="Comma [0] 2 183 2 2" xfId="62117" hidden="1" xr:uid="{FFC8AFA6-129F-462A-8C64-3A406840DAC7}"/>
    <cellStyle name="Comma [0] 2 183 2 2" xfId="62291" hidden="1" xr:uid="{ED77B4EA-BF71-45AB-8EE3-092BA5916642}"/>
    <cellStyle name="Comma [0] 2 183 2 2" xfId="62584" hidden="1" xr:uid="{2D7E8225-BBB9-4673-A695-5028DA584229}"/>
    <cellStyle name="Comma [0] 2 183 2 2" xfId="63174" hidden="1" xr:uid="{135ECD13-DC92-4903-98C6-0EA93D75F714}"/>
    <cellStyle name="Comma [0] 2 183 2 2" xfId="63639" hidden="1" xr:uid="{0D487311-7818-42CA-A493-8B3D8A62C1A6}"/>
    <cellStyle name="Comma [0] 2 183 2 2" xfId="63802" hidden="1" xr:uid="{1C2B85B8-6027-4DC6-93C7-37778D272F97}"/>
    <cellStyle name="Comma [0] 2 183 2 2" xfId="64095" hidden="1" xr:uid="{987D8CA6-E6CE-4982-BCC3-D9D57D84455F}"/>
    <cellStyle name="Comma [0] 2 183 3" xfId="4259" hidden="1" xr:uid="{00000000-0005-0000-0000-0000A6100000}"/>
    <cellStyle name="Comma [0] 2 183 3" xfId="16230" hidden="1" xr:uid="{00000000-0005-0000-0000-0000693F0000}"/>
    <cellStyle name="Comma [0] 2 183 3" xfId="17980" hidden="1" xr:uid="{00000000-0005-0000-0000-00003F460000}"/>
    <cellStyle name="Comma [0] 2 183 3" xfId="9209" hidden="1" xr:uid="{00000000-0005-0000-0000-0000FC230000}"/>
    <cellStyle name="Comma [0] 2 183 3" xfId="10965" hidden="1" xr:uid="{00000000-0005-0000-0000-0000D82A0000}"/>
    <cellStyle name="Comma [0] 2 183 3" xfId="12721" hidden="1" xr:uid="{00000000-0005-0000-0000-0000B4310000}"/>
    <cellStyle name="Comma [0] 2 183 3" xfId="14477" hidden="1" xr:uid="{00000000-0005-0000-0000-000090380000}"/>
    <cellStyle name="Comma [0] 2 183 3" xfId="26593" hidden="1" xr:uid="{00000000-0005-0000-0000-0000E4670000}"/>
    <cellStyle name="Comma [0] 2 183 3" xfId="28261" hidden="1" xr:uid="{00000000-0005-0000-0000-0000686E0000}"/>
    <cellStyle name="Comma [0] 2 183 3" xfId="19724" hidden="1" xr:uid="{00000000-0005-0000-0000-00000F4D0000}"/>
    <cellStyle name="Comma [0] 2 183 3" xfId="21460" hidden="1" xr:uid="{00000000-0005-0000-0000-0000D7530000}"/>
    <cellStyle name="Comma [0] 2 183 3" xfId="23187" hidden="1" xr:uid="{00000000-0005-0000-0000-0000965A0000}"/>
    <cellStyle name="Comma [0] 2 183 3" xfId="24897" hidden="1" xr:uid="{00000000-0005-0000-0000-000044610000}"/>
    <cellStyle name="Comma [0] 2 183 3" xfId="6478" hidden="1" xr:uid="{00000000-0005-0000-0000-000051190000}"/>
    <cellStyle name="Comma [0] 2 183 3" xfId="7453" hidden="1" xr:uid="{00000000-0005-0000-0000-0000201D0000}"/>
    <cellStyle name="Comma [0] 2 183 3" xfId="29899" hidden="1" xr:uid="{00000000-0005-0000-0000-0000CE740000}"/>
    <cellStyle name="Comma [0] 2 183 3" xfId="36243" hidden="1" xr:uid="{C1D467E8-91FB-4877-B53E-EB287CC78E9D}"/>
    <cellStyle name="Comma [0] 2 183 3" xfId="38462" hidden="1" xr:uid="{1B139BAC-9B21-45AD-95A1-4FEB6BCF7945}"/>
    <cellStyle name="Comma [0] 2 183 3" xfId="39437" hidden="1" xr:uid="{8CE807E2-17E1-43BE-90CE-EED4F5BFFA4B}"/>
    <cellStyle name="Comma [0] 2 183 3" xfId="41193" hidden="1" xr:uid="{18527712-FF92-4C21-9D8E-B0C2D2B211E5}"/>
    <cellStyle name="Comma [0] 2 183 3" xfId="42949" hidden="1" xr:uid="{6CDFC516-9C75-40C2-B49F-6C41505AF380}"/>
    <cellStyle name="Comma [0] 2 183 3" xfId="44705" hidden="1" xr:uid="{34A39EBE-B416-462B-8D33-9BAA67E14007}"/>
    <cellStyle name="Comma [0] 2 183 3" xfId="46461" hidden="1" xr:uid="{87F59DA2-03F7-4AFA-AFA8-E3A840D533FA}"/>
    <cellStyle name="Comma [0] 2 183 3" xfId="48214" hidden="1" xr:uid="{5BA807A2-3A52-4770-89C8-9D8F496569FA}"/>
    <cellStyle name="Comma [0] 2 183 3" xfId="49964" hidden="1" xr:uid="{FC277325-9BCF-4A4F-A0A7-51C487F1927C}"/>
    <cellStyle name="Comma [0] 2 183 3" xfId="51708" hidden="1" xr:uid="{9FE5A964-E2F1-4F92-87A3-76BA4C7878D4}"/>
    <cellStyle name="Comma [0] 2 183 3" xfId="53444" hidden="1" xr:uid="{5E0A0F87-73DE-43E6-8693-4DBDE4DF41D1}"/>
    <cellStyle name="Comma [0] 2 183 3" xfId="55171" hidden="1" xr:uid="{F0ACE269-4EEE-47D6-9814-01A0C3A8CD1E}"/>
    <cellStyle name="Comma [0] 2 183 3" xfId="56881" hidden="1" xr:uid="{9E0AAE8E-72C8-4E0F-A5DC-CF33CE3ED6F9}"/>
    <cellStyle name="Comma [0] 2 183 3" xfId="58577" hidden="1" xr:uid="{FE6D35EF-2D33-4A87-9429-B3453B24514F}"/>
    <cellStyle name="Comma [0] 2 183 3" xfId="60245" hidden="1" xr:uid="{8F5E163B-7E04-4F05-992B-1EEB73B0CEAC}"/>
    <cellStyle name="Comma [0] 2 183 3" xfId="61883" hidden="1" xr:uid="{B3AD13F5-9133-4D6F-B320-258D5E6F3C7A}"/>
    <cellStyle name="Comma [0] 2 184" xfId="460" xr:uid="{00000000-0005-0000-0000-0000CF010000}"/>
    <cellStyle name="Comma [0] 2 184 2" xfId="1119" hidden="1" xr:uid="{00000000-0005-0000-0000-000062040000}"/>
    <cellStyle name="Comma [0] 2 184 2" xfId="1684" hidden="1" xr:uid="{00000000-0005-0000-0000-000097060000}"/>
    <cellStyle name="Comma [0] 2 184 2" xfId="1879" hidden="1" xr:uid="{00000000-0005-0000-0000-00005A070000}"/>
    <cellStyle name="Comma [0] 2 184 2" xfId="2170" hidden="1" xr:uid="{00000000-0005-0000-0000-00007D080000}"/>
    <cellStyle name="Comma [0] 2 184 2" xfId="33120" hidden="1" xr:uid="{55784F3B-5E7E-473E-AC88-D740C75D7ED0}"/>
    <cellStyle name="Comma [0] 2 184 2" xfId="33682" hidden="1" xr:uid="{FA1E4CAB-CC4C-42D1-AD17-43F0761D79E5}"/>
    <cellStyle name="Comma [0] 2 184 2" xfId="33874" hidden="1" xr:uid="{E114E0FC-30EB-421B-B001-F6CC1E9314AF}"/>
    <cellStyle name="Comma [0] 2 184 2" xfId="34165" hidden="1" xr:uid="{DC3AC3D0-26BC-4831-A8FD-E281C20ED6EB}"/>
    <cellStyle name="Comma [0] 2 184 2" xfId="32482" xr:uid="{C9180A45-E153-4554-A33D-3ECF62DB2C76}"/>
    <cellStyle name="Comma [0] 2 184 2 2" xfId="4912" hidden="1" xr:uid="{00000000-0005-0000-0000-000033130000}"/>
    <cellStyle name="Comma [0] 2 184 2 2" xfId="18718" hidden="1" xr:uid="{00000000-0005-0000-0000-000021490000}"/>
    <cellStyle name="Comma [0] 2 184 2 2" xfId="19403" hidden="1" xr:uid="{00000000-0005-0000-0000-0000CE4B0000}"/>
    <cellStyle name="Comma [0] 2 184 2 2" xfId="16968" hidden="1" xr:uid="{00000000-0005-0000-0000-00004B420000}"/>
    <cellStyle name="Comma [0] 2 184 2 2" xfId="17658" hidden="1" xr:uid="{00000000-0005-0000-0000-0000FD440000}"/>
    <cellStyle name="Comma [0] 2 184 2 2" xfId="18227" hidden="1" xr:uid="{00000000-0005-0000-0000-000036470000}"/>
    <cellStyle name="Comma [0] 2 184 2 2" xfId="18427" hidden="1" xr:uid="{00000000-0005-0000-0000-0000FE470000}"/>
    <cellStyle name="Comma [0] 2 184 2 2" xfId="8191" hidden="1" xr:uid="{00000000-0005-0000-0000-000002200000}"/>
    <cellStyle name="Comma [0] 2 184 2 2" xfId="8887" hidden="1" xr:uid="{00000000-0005-0000-0000-0000BA220000}"/>
    <cellStyle name="Comma [0] 2 184 2 2" xfId="9456" hidden="1" xr:uid="{00000000-0005-0000-0000-0000F3240000}"/>
    <cellStyle name="Comma [0] 2 184 2 2" xfId="9656" hidden="1" xr:uid="{00000000-0005-0000-0000-0000BB250000}"/>
    <cellStyle name="Comma [0] 2 184 2 2" xfId="9947" hidden="1" xr:uid="{00000000-0005-0000-0000-0000DE260000}"/>
    <cellStyle name="Comma [0] 2 184 2 2" xfId="10643" hidden="1" xr:uid="{00000000-0005-0000-0000-000096290000}"/>
    <cellStyle name="Comma [0] 2 184 2 2" xfId="11212" hidden="1" xr:uid="{00000000-0005-0000-0000-0000CF2B0000}"/>
    <cellStyle name="Comma [0] 2 184 2 2" xfId="11412" hidden="1" xr:uid="{00000000-0005-0000-0000-0000972C0000}"/>
    <cellStyle name="Comma [0] 2 184 2 2" xfId="5972" hidden="1" xr:uid="{00000000-0005-0000-0000-000057170000}"/>
    <cellStyle name="Comma [0] 2 184 2 2" xfId="7131" hidden="1" xr:uid="{00000000-0005-0000-0000-0000DE1B0000}"/>
    <cellStyle name="Comma [0] 2 184 2 2" xfId="7700" hidden="1" xr:uid="{00000000-0005-0000-0000-0000171E0000}"/>
    <cellStyle name="Comma [0] 2 184 2 2" xfId="7900" hidden="1" xr:uid="{00000000-0005-0000-0000-0000DF1E0000}"/>
    <cellStyle name="Comma [0] 2 184 2 2" xfId="13459" hidden="1" xr:uid="{00000000-0005-0000-0000-000096340000}"/>
    <cellStyle name="Comma [0] 2 184 2 2" xfId="14155" hidden="1" xr:uid="{00000000-0005-0000-0000-00004E370000}"/>
    <cellStyle name="Comma [0] 2 184 2 2" xfId="14724" hidden="1" xr:uid="{00000000-0005-0000-0000-000087390000}"/>
    <cellStyle name="Comma [0] 2 184 2 2" xfId="14924" hidden="1" xr:uid="{00000000-0005-0000-0000-00004F3A0000}"/>
    <cellStyle name="Comma [0] 2 184 2 2" xfId="15215" hidden="1" xr:uid="{00000000-0005-0000-0000-0000723B0000}"/>
    <cellStyle name="Comma [0] 2 184 2 2" xfId="15908" hidden="1" xr:uid="{00000000-0005-0000-0000-0000273E0000}"/>
    <cellStyle name="Comma [0] 2 184 2 2" xfId="16477" hidden="1" xr:uid="{00000000-0005-0000-0000-000060400000}"/>
    <cellStyle name="Comma [0] 2 184 2 2" xfId="16677" hidden="1" xr:uid="{00000000-0005-0000-0000-000028410000}"/>
    <cellStyle name="Comma [0] 2 184 2 2" xfId="11703" hidden="1" xr:uid="{00000000-0005-0000-0000-0000BA2D0000}"/>
    <cellStyle name="Comma [0] 2 184 2 2" xfId="12399" hidden="1" xr:uid="{00000000-0005-0000-0000-000072300000}"/>
    <cellStyle name="Comma [0] 2 184 2 2" xfId="12968" hidden="1" xr:uid="{00000000-0005-0000-0000-0000AB320000}"/>
    <cellStyle name="Comma [0] 2 184 2 2" xfId="13168" hidden="1" xr:uid="{00000000-0005-0000-0000-000073330000}"/>
    <cellStyle name="Comma [0] 2 184 2 2" xfId="31648" hidden="1" xr:uid="{00000000-0005-0000-0000-0000A37B0000}"/>
    <cellStyle name="Comma [0] 2 184 2 2" xfId="31837" hidden="1" xr:uid="{00000000-0005-0000-0000-0000607C0000}"/>
    <cellStyle name="Comma [0] 2 184 2 2" xfId="30126" hidden="1" xr:uid="{00000000-0005-0000-0000-0000B1750000}"/>
    <cellStyle name="Comma [0] 2 184 2 2" xfId="30326" hidden="1" xr:uid="{00000000-0005-0000-0000-000079760000}"/>
    <cellStyle name="Comma [0] 2 184 2 2" xfId="30617" hidden="1" xr:uid="{00000000-0005-0000-0000-00009C770000}"/>
    <cellStyle name="Comma [0] 2 184 2 2" xfId="31182" hidden="1" xr:uid="{00000000-0005-0000-0000-0000D1790000}"/>
    <cellStyle name="Comma [0] 2 184 2 2" xfId="21705" hidden="1" xr:uid="{00000000-0005-0000-0000-0000CC540000}"/>
    <cellStyle name="Comma [0] 2 184 2 2" xfId="21905" hidden="1" xr:uid="{00000000-0005-0000-0000-000094550000}"/>
    <cellStyle name="Comma [0] 2 184 2 2" xfId="22196" hidden="1" xr:uid="{00000000-0005-0000-0000-0000B7560000}"/>
    <cellStyle name="Comma [0] 2 184 2 2" xfId="22869" hidden="1" xr:uid="{00000000-0005-0000-0000-000058590000}"/>
    <cellStyle name="Comma [0] 2 184 2 2" xfId="23429" hidden="1" xr:uid="{00000000-0005-0000-0000-0000885B0000}"/>
    <cellStyle name="Comma [0] 2 184 2 2" xfId="23629" hidden="1" xr:uid="{00000000-0005-0000-0000-0000505C0000}"/>
    <cellStyle name="Comma [0] 2 184 2 2" xfId="23920" hidden="1" xr:uid="{00000000-0005-0000-0000-0000735D0000}"/>
    <cellStyle name="Comma [0] 2 184 2 2" xfId="24582" hidden="1" xr:uid="{00000000-0005-0000-0000-000009600000}"/>
    <cellStyle name="Comma [0] 2 184 2 2" xfId="19971" hidden="1" xr:uid="{00000000-0005-0000-0000-0000064E0000}"/>
    <cellStyle name="Comma [0] 2 184 2 2" xfId="20171" hidden="1" xr:uid="{00000000-0005-0000-0000-0000CE4E0000}"/>
    <cellStyle name="Comma [0] 2 184 2 2" xfId="20462" hidden="1" xr:uid="{00000000-0005-0000-0000-0000F14F0000}"/>
    <cellStyle name="Comma [0] 2 184 2 2" xfId="21141" hidden="1" xr:uid="{00000000-0005-0000-0000-000098520000}"/>
    <cellStyle name="Comma [0] 2 184 2 2" xfId="26830" hidden="1" xr:uid="{00000000-0005-0000-0000-0000D1680000}"/>
    <cellStyle name="Comma [0] 2 184 2 2" xfId="27030" hidden="1" xr:uid="{00000000-0005-0000-0000-000099690000}"/>
    <cellStyle name="Comma [0] 2 184 2 2" xfId="27321" hidden="1" xr:uid="{00000000-0005-0000-0000-0000BC6A0000}"/>
    <cellStyle name="Comma [0] 2 184 2 2" xfId="27954" hidden="1" xr:uid="{00000000-0005-0000-0000-0000356D0000}"/>
    <cellStyle name="Comma [0] 2 184 2 2" xfId="28491" hidden="1" xr:uid="{00000000-0005-0000-0000-00004E6F0000}"/>
    <cellStyle name="Comma [0] 2 184 2 2" xfId="28691" hidden="1" xr:uid="{00000000-0005-0000-0000-000016700000}"/>
    <cellStyle name="Comma [0] 2 184 2 2" xfId="28982" hidden="1" xr:uid="{00000000-0005-0000-0000-000039710000}"/>
    <cellStyle name="Comma [0] 2 184 2 2" xfId="29600" hidden="1" xr:uid="{00000000-0005-0000-0000-0000A3730000}"/>
    <cellStyle name="Comma [0] 2 184 2 2" xfId="25136" hidden="1" xr:uid="{00000000-0005-0000-0000-000033620000}"/>
    <cellStyle name="Comma [0] 2 184 2 2" xfId="25336" hidden="1" xr:uid="{00000000-0005-0000-0000-0000FB620000}"/>
    <cellStyle name="Comma [0] 2 184 2 2" xfId="25627" hidden="1" xr:uid="{00000000-0005-0000-0000-00001E640000}"/>
    <cellStyle name="Comma [0] 2 184 2 2" xfId="26279" hidden="1" xr:uid="{00000000-0005-0000-0000-0000AA660000}"/>
    <cellStyle name="Comma [0] 2 184 2 2" xfId="5481" hidden="1" xr:uid="{00000000-0005-0000-0000-00006C150000}"/>
    <cellStyle name="Comma [0] 2 184 2 2" xfId="5681" hidden="1" xr:uid="{00000000-0005-0000-0000-000034160000}"/>
    <cellStyle name="Comma [0] 2 184 2 2" xfId="32128" hidden="1" xr:uid="{00000000-0005-0000-0000-0000837D0000}"/>
    <cellStyle name="Comma [0] 2 184 2 2" xfId="36896" hidden="1" xr:uid="{0D4D037D-5217-42E2-8171-28BB0D4DE726}"/>
    <cellStyle name="Comma [0] 2 184 2 2" xfId="37465" hidden="1" xr:uid="{D5D2F8EC-C73E-4AFD-A809-B0A0E9138286}"/>
    <cellStyle name="Comma [0] 2 184 2 2" xfId="37665" hidden="1" xr:uid="{C4E57EC6-001E-4BBB-B283-8488A7ED3505}"/>
    <cellStyle name="Comma [0] 2 184 2 2" xfId="37956" hidden="1" xr:uid="{2CF178AC-F596-4DEE-BC0A-950DB5AEBF39}"/>
    <cellStyle name="Comma [0] 2 184 2 2" xfId="39115" hidden="1" xr:uid="{A7143661-EB87-4C3A-A988-E011131BFFC4}"/>
    <cellStyle name="Comma [0] 2 184 2 2" xfId="39684" hidden="1" xr:uid="{24F48088-209C-4F20-9D64-7A1C6724EE3F}"/>
    <cellStyle name="Comma [0] 2 184 2 2" xfId="39884" hidden="1" xr:uid="{F2C5405C-3E2B-4499-8B82-24E190AF35F4}"/>
    <cellStyle name="Comma [0] 2 184 2 2" xfId="40175" hidden="1" xr:uid="{0B17786C-8289-44B4-B69E-3EBACDE44F55}"/>
    <cellStyle name="Comma [0] 2 184 2 2" xfId="40871" hidden="1" xr:uid="{9B5ED712-5B83-4DB7-B2F4-2CECF4326A87}"/>
    <cellStyle name="Comma [0] 2 184 2 2" xfId="41440" hidden="1" xr:uid="{6AE3B6C3-7B42-44B5-8DB5-AC42E09987AD}"/>
    <cellStyle name="Comma [0] 2 184 2 2" xfId="41640" hidden="1" xr:uid="{2A16543A-E0FB-43A9-BF82-67B63A5554A8}"/>
    <cellStyle name="Comma [0] 2 184 2 2" xfId="41931" hidden="1" xr:uid="{A034F7A3-5CF8-4A04-9CE0-1F9C9C8C7789}"/>
    <cellStyle name="Comma [0] 2 184 2 2" xfId="42627" hidden="1" xr:uid="{5EF5F5C2-8C41-4BCF-B0EB-B606485DDEE6}"/>
    <cellStyle name="Comma [0] 2 184 2 2" xfId="43196" hidden="1" xr:uid="{3EDE805A-02AA-475F-A6AA-8D3FBA06825D}"/>
    <cellStyle name="Comma [0] 2 184 2 2" xfId="43396" hidden="1" xr:uid="{89E6FF53-66F4-458D-A650-832C6C72BE5A}"/>
    <cellStyle name="Comma [0] 2 184 2 2" xfId="43687" hidden="1" xr:uid="{01044288-8F73-4772-82E3-8C7C91A761A8}"/>
    <cellStyle name="Comma [0] 2 184 2 2" xfId="44383" hidden="1" xr:uid="{EF7631AA-E59B-4625-B09F-C41AEDAD9730}"/>
    <cellStyle name="Comma [0] 2 184 2 2" xfId="44952" hidden="1" xr:uid="{FE0654C8-86DF-4C6E-9495-77BA1183E65F}"/>
    <cellStyle name="Comma [0] 2 184 2 2" xfId="45152" hidden="1" xr:uid="{B7D7E90D-4EB1-4028-8D39-E920610A44D1}"/>
    <cellStyle name="Comma [0] 2 184 2 2" xfId="45443" hidden="1" xr:uid="{68A0083A-116F-4095-8950-B697289E1F7A}"/>
    <cellStyle name="Comma [0] 2 184 2 2" xfId="46139" hidden="1" xr:uid="{E5EBE680-248F-48C9-ADE4-B6CF1DF783E0}"/>
    <cellStyle name="Comma [0] 2 184 2 2" xfId="46708" hidden="1" xr:uid="{02BE6C80-ADF5-4562-8F7D-8ADA3F10D604}"/>
    <cellStyle name="Comma [0] 2 184 2 2" xfId="46908" hidden="1" xr:uid="{EDB9CC6F-2D83-43B7-8186-D9492112C8B1}"/>
    <cellStyle name="Comma [0] 2 184 2 2" xfId="47199" hidden="1" xr:uid="{8BFFD53A-BD85-4A4C-BB1D-12249E627147}"/>
    <cellStyle name="Comma [0] 2 184 2 2" xfId="47892" hidden="1" xr:uid="{FAD92576-1C02-474A-9102-876F856FCB71}"/>
    <cellStyle name="Comma [0] 2 184 2 2" xfId="48461" hidden="1" xr:uid="{4652AA75-3F6A-4DC8-A421-B5238A92F2AB}"/>
    <cellStyle name="Comma [0] 2 184 2 2" xfId="48661" hidden="1" xr:uid="{8F1BE894-EFFF-40A5-9A9E-04F241CA0731}"/>
    <cellStyle name="Comma [0] 2 184 2 2" xfId="48952" hidden="1" xr:uid="{043260C8-350C-43D5-A801-5560A52350A8}"/>
    <cellStyle name="Comma [0] 2 184 2 2" xfId="49642" hidden="1" xr:uid="{AB0B7125-3BDB-43C7-936D-164E504F4DD8}"/>
    <cellStyle name="Comma [0] 2 184 2 2" xfId="50211" hidden="1" xr:uid="{24DA09F2-293C-438D-85E6-B845A36666D9}"/>
    <cellStyle name="Comma [0] 2 184 2 2" xfId="50411" hidden="1" xr:uid="{F8C794F5-293B-400E-A58D-DE68F501AF95}"/>
    <cellStyle name="Comma [0] 2 184 2 2" xfId="50702" hidden="1" xr:uid="{25A6B6E8-E6DF-4EBC-AE3F-D2AFDD021CA8}"/>
    <cellStyle name="Comma [0] 2 184 2 2" xfId="51387" hidden="1" xr:uid="{8D77D0C4-F06D-449D-AEE1-7181F790C18B}"/>
    <cellStyle name="Comma [0] 2 184 2 2" xfId="51955" hidden="1" xr:uid="{BCDFF21E-53D5-4B25-9ED4-2863E9F50784}"/>
    <cellStyle name="Comma [0] 2 184 2 2" xfId="52155" hidden="1" xr:uid="{6372E93A-896E-43CC-BDCE-3FD3DE46B010}"/>
    <cellStyle name="Comma [0] 2 184 2 2" xfId="52446" hidden="1" xr:uid="{270DDFBA-0AE0-4773-A5B9-E95A54A7AFE2}"/>
    <cellStyle name="Comma [0] 2 184 2 2" xfId="53125" hidden="1" xr:uid="{0C874282-6052-48FC-88CE-6ECC595B10C2}"/>
    <cellStyle name="Comma [0] 2 184 2 2" xfId="53689" hidden="1" xr:uid="{B7CB4A91-8643-4B79-BC4F-F94600FD820F}"/>
    <cellStyle name="Comma [0] 2 184 2 2" xfId="53889" hidden="1" xr:uid="{0C62D01C-904D-4FD7-97EE-310439282E08}"/>
    <cellStyle name="Comma [0] 2 184 2 2" xfId="54180" hidden="1" xr:uid="{2F31DD40-E818-4742-91D8-55369B34B77E}"/>
    <cellStyle name="Comma [0] 2 184 2 2" xfId="54853" hidden="1" xr:uid="{C1FC381D-D13B-4BF5-8FF2-662AB33ADA76}"/>
    <cellStyle name="Comma [0] 2 184 2 2" xfId="55413" hidden="1" xr:uid="{02E2C22E-FB03-4C8C-AFD2-76EE58A5A78A}"/>
    <cellStyle name="Comma [0] 2 184 2 2" xfId="55613" hidden="1" xr:uid="{B0A16A75-DECE-4DA5-AD52-55AA595FF64B}"/>
    <cellStyle name="Comma [0] 2 184 2 2" xfId="55904" hidden="1" xr:uid="{127F05E1-9A41-44ED-B5DD-F695C4368BD5}"/>
    <cellStyle name="Comma [0] 2 184 2 2" xfId="56566" hidden="1" xr:uid="{51DE55A8-C66E-42BB-9AD0-9004A2E29022}"/>
    <cellStyle name="Comma [0] 2 184 2 2" xfId="57120" hidden="1" xr:uid="{FF6343AC-77C1-4C63-94E3-BE850CB6E444}"/>
    <cellStyle name="Comma [0] 2 184 2 2" xfId="57320" hidden="1" xr:uid="{843CF8F0-EFD8-403D-BDF5-1B7AE425C063}"/>
    <cellStyle name="Comma [0] 2 184 2 2" xfId="57611" hidden="1" xr:uid="{4E5432C5-7C99-476F-AA90-99783179F760}"/>
    <cellStyle name="Comma [0] 2 184 2 2" xfId="58263" hidden="1" xr:uid="{7AB29EBB-9F51-4B83-B1AC-ED3B73421F95}"/>
    <cellStyle name="Comma [0] 2 184 2 2" xfId="58814" hidden="1" xr:uid="{5331FEEE-E028-4ED2-B668-8D1B0CD5202A}"/>
    <cellStyle name="Comma [0] 2 184 2 2" xfId="59014" hidden="1" xr:uid="{8FB8B899-0AF4-40A9-82D0-556D115EF2D6}"/>
    <cellStyle name="Comma [0] 2 184 2 2" xfId="59305" hidden="1" xr:uid="{C82B293D-25B0-480E-B117-A0312B1F7FB9}"/>
    <cellStyle name="Comma [0] 2 184 2 2" xfId="59938" hidden="1" xr:uid="{247DA8A4-D05A-4900-9105-2BD747D045EA}"/>
    <cellStyle name="Comma [0] 2 184 2 2" xfId="60475" hidden="1" xr:uid="{29489BB3-9AB8-4BD9-ACB8-43C2D4E8D7DB}"/>
    <cellStyle name="Comma [0] 2 184 2 2" xfId="60675" hidden="1" xr:uid="{4730A73A-9851-44E5-9B11-04B50A949DFE}"/>
    <cellStyle name="Comma [0] 2 184 2 2" xfId="60966" hidden="1" xr:uid="{5FC5E7F5-F281-48BE-84B6-92DF6ADD832D}"/>
    <cellStyle name="Comma [0] 2 184 2 2" xfId="61584" hidden="1" xr:uid="{D4E1E223-6060-4738-9726-3D79B20657C3}"/>
    <cellStyle name="Comma [0] 2 184 2 2" xfId="62110" hidden="1" xr:uid="{50B33274-4186-4D3B-B3F7-D3541473FC44}"/>
    <cellStyle name="Comma [0] 2 184 2 2" xfId="62310" hidden="1" xr:uid="{F8D3EC18-2266-4114-99F8-D1EB7E51AFBA}"/>
    <cellStyle name="Comma [0] 2 184 2 2" xfId="62601" hidden="1" xr:uid="{BA16BE96-1998-4450-B110-0732D4D54CE7}"/>
    <cellStyle name="Comma [0] 2 184 2 2" xfId="63166" hidden="1" xr:uid="{CD3F8A5B-15D4-4E0F-90FF-839E7EEFD29C}"/>
    <cellStyle name="Comma [0] 2 184 2 2" xfId="63632" hidden="1" xr:uid="{EC36BB18-34F7-4F4B-8FF5-EB8D55FC001B}"/>
    <cellStyle name="Comma [0] 2 184 2 2" xfId="63821" hidden="1" xr:uid="{93E66E83-ED21-4F05-A399-86393C9E26D8}"/>
    <cellStyle name="Comma [0] 2 184 2 2" xfId="64112" hidden="1" xr:uid="{E32DA887-7754-4422-9722-EA15AA7083FA}"/>
    <cellStyle name="Comma [0] 2 184 3" xfId="4251" hidden="1" xr:uid="{00000000-0005-0000-0000-00009E100000}"/>
    <cellStyle name="Comma [0] 2 184 3" xfId="16222" hidden="1" xr:uid="{00000000-0005-0000-0000-0000613F0000}"/>
    <cellStyle name="Comma [0] 2 184 3" xfId="17972" hidden="1" xr:uid="{00000000-0005-0000-0000-000037460000}"/>
    <cellStyle name="Comma [0] 2 184 3" xfId="9201" hidden="1" xr:uid="{00000000-0005-0000-0000-0000F4230000}"/>
    <cellStyle name="Comma [0] 2 184 3" xfId="10957" hidden="1" xr:uid="{00000000-0005-0000-0000-0000D02A0000}"/>
    <cellStyle name="Comma [0] 2 184 3" xfId="12713" hidden="1" xr:uid="{00000000-0005-0000-0000-0000AC310000}"/>
    <cellStyle name="Comma [0] 2 184 3" xfId="14469" hidden="1" xr:uid="{00000000-0005-0000-0000-000088380000}"/>
    <cellStyle name="Comma [0] 2 184 3" xfId="26585" hidden="1" xr:uid="{00000000-0005-0000-0000-0000DC670000}"/>
    <cellStyle name="Comma [0] 2 184 3" xfId="28254" hidden="1" xr:uid="{00000000-0005-0000-0000-0000616E0000}"/>
    <cellStyle name="Comma [0] 2 184 3" xfId="19716" hidden="1" xr:uid="{00000000-0005-0000-0000-0000074D0000}"/>
    <cellStyle name="Comma [0] 2 184 3" xfId="21452" hidden="1" xr:uid="{00000000-0005-0000-0000-0000CF530000}"/>
    <cellStyle name="Comma [0] 2 184 3" xfId="23179" hidden="1" xr:uid="{00000000-0005-0000-0000-00008E5A0000}"/>
    <cellStyle name="Comma [0] 2 184 3" xfId="24889" hidden="1" xr:uid="{00000000-0005-0000-0000-00003C610000}"/>
    <cellStyle name="Comma [0] 2 184 3" xfId="6470" hidden="1" xr:uid="{00000000-0005-0000-0000-000049190000}"/>
    <cellStyle name="Comma [0] 2 184 3" xfId="7445" hidden="1" xr:uid="{00000000-0005-0000-0000-0000181D0000}"/>
    <cellStyle name="Comma [0] 2 184 3" xfId="29892" hidden="1" xr:uid="{00000000-0005-0000-0000-0000C7740000}"/>
    <cellStyle name="Comma [0] 2 184 3" xfId="36235" hidden="1" xr:uid="{B54817B1-EDA4-4BEE-939D-8FDF6B1F2A92}"/>
    <cellStyle name="Comma [0] 2 184 3" xfId="38454" hidden="1" xr:uid="{707ECEAD-9B20-4159-B376-71D60FAE972C}"/>
    <cellStyle name="Comma [0] 2 184 3" xfId="39429" hidden="1" xr:uid="{EA94EBCD-EE25-44B5-B9E2-F516F19FF05E}"/>
    <cellStyle name="Comma [0] 2 184 3" xfId="41185" hidden="1" xr:uid="{18E56F4C-79B5-4F54-A2D6-20EF9AE603C0}"/>
    <cellStyle name="Comma [0] 2 184 3" xfId="42941" hidden="1" xr:uid="{B1730FA5-42FE-4958-88B1-B6DD4B6284AB}"/>
    <cellStyle name="Comma [0] 2 184 3" xfId="44697" hidden="1" xr:uid="{E3F43FE2-64B4-403C-A9BB-9A788AF18C83}"/>
    <cellStyle name="Comma [0] 2 184 3" xfId="46453" hidden="1" xr:uid="{D9E65A16-AE75-4E25-9777-1CCDEA582FD0}"/>
    <cellStyle name="Comma [0] 2 184 3" xfId="48206" hidden="1" xr:uid="{6D966C80-EAF2-4621-AAA1-581204BB36E8}"/>
    <cellStyle name="Comma [0] 2 184 3" xfId="49956" hidden="1" xr:uid="{95B67DDE-72B3-4695-9039-95D996EEF2BE}"/>
    <cellStyle name="Comma [0] 2 184 3" xfId="51700" hidden="1" xr:uid="{01082DC7-CAC4-42C8-9D27-14674E6EE3DA}"/>
    <cellStyle name="Comma [0] 2 184 3" xfId="53436" hidden="1" xr:uid="{E5BC6169-7D2D-472E-8188-4B7992592425}"/>
    <cellStyle name="Comma [0] 2 184 3" xfId="55163" hidden="1" xr:uid="{1B610345-F77F-4848-AF75-78370A966361}"/>
    <cellStyle name="Comma [0] 2 184 3" xfId="56873" hidden="1" xr:uid="{38FA136A-D6C4-471F-B57B-3F613DB6F53A}"/>
    <cellStyle name="Comma [0] 2 184 3" xfId="58569" hidden="1" xr:uid="{AE6E356F-9C23-4DE0-B288-FA999F6A00FE}"/>
    <cellStyle name="Comma [0] 2 184 3" xfId="60238" hidden="1" xr:uid="{086DB846-3A87-4815-920E-AA738C5CB3E7}"/>
    <cellStyle name="Comma [0] 2 184 3" xfId="61876" hidden="1" xr:uid="{E2B589CF-95BE-4B78-8549-266DF1C7BFCD}"/>
    <cellStyle name="Comma [0] 2 185" xfId="458" xr:uid="{00000000-0005-0000-0000-0000CD010000}"/>
    <cellStyle name="Comma [0] 2 185 2" xfId="1117" hidden="1" xr:uid="{00000000-0005-0000-0000-000060040000}"/>
    <cellStyle name="Comma [0] 2 185 2" xfId="1682" hidden="1" xr:uid="{00000000-0005-0000-0000-000095060000}"/>
    <cellStyle name="Comma [0] 2 185 2" xfId="1885" hidden="1" xr:uid="{00000000-0005-0000-0000-000060070000}"/>
    <cellStyle name="Comma [0] 2 185 2" xfId="2176" hidden="1" xr:uid="{00000000-0005-0000-0000-000083080000}"/>
    <cellStyle name="Comma [0] 2 185 2" xfId="33118" hidden="1" xr:uid="{D492B90D-FE15-4989-9B38-475B9941EDA7}"/>
    <cellStyle name="Comma [0] 2 185 2" xfId="33680" hidden="1" xr:uid="{4AE69CA8-33A7-43BF-8ACF-A6D7C2E6F7C4}"/>
    <cellStyle name="Comma [0] 2 185 2" xfId="33880" hidden="1" xr:uid="{75C02318-6087-41B9-9CDD-C4A5E594637B}"/>
    <cellStyle name="Comma [0] 2 185 2" xfId="34171" hidden="1" xr:uid="{99F78D56-F26C-4A84-8BA1-A959A5E5B241}"/>
    <cellStyle name="Comma [0] 2 185 2" xfId="32480" xr:uid="{487E95C0-AB1E-4941-9EF9-851ACA36A23F}"/>
    <cellStyle name="Comma [0] 2 185 2 2" xfId="8197" hidden="1" xr:uid="{00000000-0005-0000-0000-000008200000}"/>
    <cellStyle name="Comma [0] 2 185 2 2" xfId="8885" hidden="1" xr:uid="{00000000-0005-0000-0000-0000B8220000}"/>
    <cellStyle name="Comma [0] 2 185 2 2" xfId="9454" hidden="1" xr:uid="{00000000-0005-0000-0000-0000F1240000}"/>
    <cellStyle name="Comma [0] 2 185 2 2" xfId="9662" hidden="1" xr:uid="{00000000-0005-0000-0000-0000C1250000}"/>
    <cellStyle name="Comma [0] 2 185 2 2" xfId="9953" hidden="1" xr:uid="{00000000-0005-0000-0000-0000E4260000}"/>
    <cellStyle name="Comma [0] 2 185 2 2" xfId="10641" hidden="1" xr:uid="{00000000-0005-0000-0000-000094290000}"/>
    <cellStyle name="Comma [0] 2 185 2 2" xfId="11210" hidden="1" xr:uid="{00000000-0005-0000-0000-0000CD2B0000}"/>
    <cellStyle name="Comma [0] 2 185 2 2" xfId="11709" hidden="1" xr:uid="{00000000-0005-0000-0000-0000C02D0000}"/>
    <cellStyle name="Comma [0] 2 185 2 2" xfId="11418" hidden="1" xr:uid="{00000000-0005-0000-0000-00009D2C0000}"/>
    <cellStyle name="Comma [0] 2 185 2 2" xfId="5978" hidden="1" xr:uid="{00000000-0005-0000-0000-00005D170000}"/>
    <cellStyle name="Comma [0] 2 185 2 2" xfId="7129" hidden="1" xr:uid="{00000000-0005-0000-0000-0000DC1B0000}"/>
    <cellStyle name="Comma [0] 2 185 2 2" xfId="7698" hidden="1" xr:uid="{00000000-0005-0000-0000-0000151E0000}"/>
    <cellStyle name="Comma [0] 2 185 2 2" xfId="7906" hidden="1" xr:uid="{00000000-0005-0000-0000-0000E51E0000}"/>
    <cellStyle name="Comma [0] 2 185 2 2" xfId="5479" hidden="1" xr:uid="{00000000-0005-0000-0000-00006A150000}"/>
    <cellStyle name="Comma [0] 2 185 2 2" xfId="5687" hidden="1" xr:uid="{00000000-0005-0000-0000-00003A160000}"/>
    <cellStyle name="Comma [0] 2 185 2 2" xfId="4910" hidden="1" xr:uid="{00000000-0005-0000-0000-000031130000}"/>
    <cellStyle name="Comma [0] 2 185 2 2" xfId="15221" hidden="1" xr:uid="{00000000-0005-0000-0000-0000783B0000}"/>
    <cellStyle name="Comma [0] 2 185 2 2" xfId="15906" hidden="1" xr:uid="{00000000-0005-0000-0000-0000253E0000}"/>
    <cellStyle name="Comma [0] 2 185 2 2" xfId="16475" hidden="1" xr:uid="{00000000-0005-0000-0000-00005E400000}"/>
    <cellStyle name="Comma [0] 2 185 2 2" xfId="16683" hidden="1" xr:uid="{00000000-0005-0000-0000-00002E410000}"/>
    <cellStyle name="Comma [0] 2 185 2 2" xfId="16974" hidden="1" xr:uid="{00000000-0005-0000-0000-000051420000}"/>
    <cellStyle name="Comma [0] 2 185 2 2" xfId="17656" hidden="1" xr:uid="{00000000-0005-0000-0000-0000FB440000}"/>
    <cellStyle name="Comma [0] 2 185 2 2" xfId="18225" hidden="1" xr:uid="{00000000-0005-0000-0000-000034470000}"/>
    <cellStyle name="Comma [0] 2 185 2 2" xfId="18724" hidden="1" xr:uid="{00000000-0005-0000-0000-000027490000}"/>
    <cellStyle name="Comma [0] 2 185 2 2" xfId="18433" hidden="1" xr:uid="{00000000-0005-0000-0000-000004480000}"/>
    <cellStyle name="Comma [0] 2 185 2 2" xfId="13465" hidden="1" xr:uid="{00000000-0005-0000-0000-00009C340000}"/>
    <cellStyle name="Comma [0] 2 185 2 2" xfId="14153" hidden="1" xr:uid="{00000000-0005-0000-0000-00004C370000}"/>
    <cellStyle name="Comma [0] 2 185 2 2" xfId="14722" hidden="1" xr:uid="{00000000-0005-0000-0000-000085390000}"/>
    <cellStyle name="Comma [0] 2 185 2 2" xfId="14930" hidden="1" xr:uid="{00000000-0005-0000-0000-0000553A0000}"/>
    <cellStyle name="Comma [0] 2 185 2 2" xfId="12966" hidden="1" xr:uid="{00000000-0005-0000-0000-0000A9320000}"/>
    <cellStyle name="Comma [0] 2 185 2 2" xfId="13174" hidden="1" xr:uid="{00000000-0005-0000-0000-000079330000}"/>
    <cellStyle name="Comma [0] 2 185 2 2" xfId="12397" hidden="1" xr:uid="{00000000-0005-0000-0000-000070300000}"/>
    <cellStyle name="Comma [0] 2 185 2 2" xfId="22202" hidden="1" xr:uid="{00000000-0005-0000-0000-0000BD560000}"/>
    <cellStyle name="Comma [0] 2 185 2 2" xfId="22867" hidden="1" xr:uid="{00000000-0005-0000-0000-000056590000}"/>
    <cellStyle name="Comma [0] 2 185 2 2" xfId="23427" hidden="1" xr:uid="{00000000-0005-0000-0000-0000865B0000}"/>
    <cellStyle name="Comma [0] 2 185 2 2" xfId="23635" hidden="1" xr:uid="{00000000-0005-0000-0000-0000565C0000}"/>
    <cellStyle name="Comma [0] 2 185 2 2" xfId="23926" hidden="1" xr:uid="{00000000-0005-0000-0000-0000795D0000}"/>
    <cellStyle name="Comma [0] 2 185 2 2" xfId="24580" hidden="1" xr:uid="{00000000-0005-0000-0000-000007600000}"/>
    <cellStyle name="Comma [0] 2 185 2 2" xfId="25134" hidden="1" xr:uid="{00000000-0005-0000-0000-000031620000}"/>
    <cellStyle name="Comma [0] 2 185 2 2" xfId="25633" hidden="1" xr:uid="{00000000-0005-0000-0000-000024640000}"/>
    <cellStyle name="Comma [0] 2 185 2 2" xfId="25342" hidden="1" xr:uid="{00000000-0005-0000-0000-000001630000}"/>
    <cellStyle name="Comma [0] 2 185 2 2" xfId="20468" hidden="1" xr:uid="{00000000-0005-0000-0000-0000F74F0000}"/>
    <cellStyle name="Comma [0] 2 185 2 2" xfId="21139" hidden="1" xr:uid="{00000000-0005-0000-0000-000096520000}"/>
    <cellStyle name="Comma [0] 2 185 2 2" xfId="21703" hidden="1" xr:uid="{00000000-0005-0000-0000-0000CA540000}"/>
    <cellStyle name="Comma [0] 2 185 2 2" xfId="21911" hidden="1" xr:uid="{00000000-0005-0000-0000-00009A550000}"/>
    <cellStyle name="Comma [0] 2 185 2 2" xfId="19969" hidden="1" xr:uid="{00000000-0005-0000-0000-0000044E0000}"/>
    <cellStyle name="Comma [0] 2 185 2 2" xfId="20177" hidden="1" xr:uid="{00000000-0005-0000-0000-0000D44E0000}"/>
    <cellStyle name="Comma [0] 2 185 2 2" xfId="19401" hidden="1" xr:uid="{00000000-0005-0000-0000-0000CC4B0000}"/>
    <cellStyle name="Comma [0] 2 185 2 2" xfId="28988" hidden="1" xr:uid="{00000000-0005-0000-0000-00003F710000}"/>
    <cellStyle name="Comma [0] 2 185 2 2" xfId="29598" hidden="1" xr:uid="{00000000-0005-0000-0000-0000A1730000}"/>
    <cellStyle name="Comma [0] 2 185 2 2" xfId="30124" hidden="1" xr:uid="{00000000-0005-0000-0000-0000AF750000}"/>
    <cellStyle name="Comma [0] 2 185 2 2" xfId="30332" hidden="1" xr:uid="{00000000-0005-0000-0000-00007F760000}"/>
    <cellStyle name="Comma [0] 2 185 2 2" xfId="30623" hidden="1" xr:uid="{00000000-0005-0000-0000-0000A2770000}"/>
    <cellStyle name="Comma [0] 2 185 2 2" xfId="31180" hidden="1" xr:uid="{00000000-0005-0000-0000-0000CF790000}"/>
    <cellStyle name="Comma [0] 2 185 2 2" xfId="31646" hidden="1" xr:uid="{00000000-0005-0000-0000-0000A17B0000}"/>
    <cellStyle name="Comma [0] 2 185 2 2" xfId="32134" hidden="1" xr:uid="{00000000-0005-0000-0000-0000897D0000}"/>
    <cellStyle name="Comma [0] 2 185 2 2" xfId="31843" hidden="1" xr:uid="{00000000-0005-0000-0000-0000667C0000}"/>
    <cellStyle name="Comma [0] 2 185 2 2" xfId="27327" hidden="1" xr:uid="{00000000-0005-0000-0000-0000C26A0000}"/>
    <cellStyle name="Comma [0] 2 185 2 2" xfId="27952" hidden="1" xr:uid="{00000000-0005-0000-0000-0000336D0000}"/>
    <cellStyle name="Comma [0] 2 185 2 2" xfId="28489" hidden="1" xr:uid="{00000000-0005-0000-0000-00004C6F0000}"/>
    <cellStyle name="Comma [0] 2 185 2 2" xfId="28697" hidden="1" xr:uid="{00000000-0005-0000-0000-00001C700000}"/>
    <cellStyle name="Comma [0] 2 185 2 2" xfId="26828" hidden="1" xr:uid="{00000000-0005-0000-0000-0000CF680000}"/>
    <cellStyle name="Comma [0] 2 185 2 2" xfId="27036" hidden="1" xr:uid="{00000000-0005-0000-0000-00009F690000}"/>
    <cellStyle name="Comma [0] 2 185 2 2" xfId="26277" hidden="1" xr:uid="{00000000-0005-0000-0000-0000A8660000}"/>
    <cellStyle name="Comma [0] 2 185 2 2" xfId="36894" hidden="1" xr:uid="{7EEFB30A-80DF-4AD9-9E14-DD3954BF8ECF}"/>
    <cellStyle name="Comma [0] 2 185 2 2" xfId="37463" hidden="1" xr:uid="{53B660FE-95DF-4322-B65A-63ED6164E658}"/>
    <cellStyle name="Comma [0] 2 185 2 2" xfId="37671" hidden="1" xr:uid="{91ED4D35-DD84-45A1-A941-E6C6A25E361E}"/>
    <cellStyle name="Comma [0] 2 185 2 2" xfId="37962" hidden="1" xr:uid="{5172186A-4244-42D6-9AF3-85134AD88D7B}"/>
    <cellStyle name="Comma [0] 2 185 2 2" xfId="39113" hidden="1" xr:uid="{4329C720-2E1F-40AC-BB62-6755AC15FCC4}"/>
    <cellStyle name="Comma [0] 2 185 2 2" xfId="39682" hidden="1" xr:uid="{B55B94DE-F0E1-4FDC-96DA-443FC438068A}"/>
    <cellStyle name="Comma [0] 2 185 2 2" xfId="39890" hidden="1" xr:uid="{23504195-919B-42BE-845A-35718688A069}"/>
    <cellStyle name="Comma [0] 2 185 2 2" xfId="40181" hidden="1" xr:uid="{4B9880B4-11D7-48DA-8961-8CDEE58E4CF1}"/>
    <cellStyle name="Comma [0] 2 185 2 2" xfId="40869" hidden="1" xr:uid="{7AF17F65-FCC5-446C-8C38-840E429A5849}"/>
    <cellStyle name="Comma [0] 2 185 2 2" xfId="41438" hidden="1" xr:uid="{BBC73611-0551-4F3D-BEE2-26757F2E407A}"/>
    <cellStyle name="Comma [0] 2 185 2 2" xfId="41646" hidden="1" xr:uid="{7452CC7A-894E-42B3-88D4-3472055521EA}"/>
    <cellStyle name="Comma [0] 2 185 2 2" xfId="41937" hidden="1" xr:uid="{362F4852-4970-460F-82CA-13F668A6C436}"/>
    <cellStyle name="Comma [0] 2 185 2 2" xfId="42625" hidden="1" xr:uid="{DFB0D00F-9A7C-4562-815E-A9BA5EBEB803}"/>
    <cellStyle name="Comma [0] 2 185 2 2" xfId="43194" hidden="1" xr:uid="{62C93A52-A363-408D-98D0-F73F034DA3A1}"/>
    <cellStyle name="Comma [0] 2 185 2 2" xfId="43402" hidden="1" xr:uid="{18A4E744-94FB-4CDD-9560-9788AC2EB67A}"/>
    <cellStyle name="Comma [0] 2 185 2 2" xfId="43693" hidden="1" xr:uid="{3543F411-CF4E-4781-8569-9F0EA5665869}"/>
    <cellStyle name="Comma [0] 2 185 2 2" xfId="44381" hidden="1" xr:uid="{F280E0E6-E2EF-4869-8BFF-9BD96DD4165C}"/>
    <cellStyle name="Comma [0] 2 185 2 2" xfId="44950" hidden="1" xr:uid="{1C5FD688-9DC8-494A-926A-3C8D651C659C}"/>
    <cellStyle name="Comma [0] 2 185 2 2" xfId="45158" hidden="1" xr:uid="{713F71CC-8E0B-48B3-A871-69D1861F75B3}"/>
    <cellStyle name="Comma [0] 2 185 2 2" xfId="45449" hidden="1" xr:uid="{B92B8C0D-A10D-4677-8217-487E984D862F}"/>
    <cellStyle name="Comma [0] 2 185 2 2" xfId="46137" hidden="1" xr:uid="{15E68D2D-AF1F-4086-B4EC-F9AA05EA0666}"/>
    <cellStyle name="Comma [0] 2 185 2 2" xfId="46706" hidden="1" xr:uid="{4797BC66-E3F0-42A7-9732-81B1B705E76B}"/>
    <cellStyle name="Comma [0] 2 185 2 2" xfId="46914" hidden="1" xr:uid="{917AB8B0-726B-4D89-BFDD-7CDEF9F308DC}"/>
    <cellStyle name="Comma [0] 2 185 2 2" xfId="47205" hidden="1" xr:uid="{B149CA6E-F258-49D7-9AAB-EE86AE70B5A2}"/>
    <cellStyle name="Comma [0] 2 185 2 2" xfId="47890" hidden="1" xr:uid="{972F40B4-5EFC-4BF3-8186-ADE3C44081F5}"/>
    <cellStyle name="Comma [0] 2 185 2 2" xfId="48459" hidden="1" xr:uid="{859B50FF-E77B-4267-966E-A660DC6E3EE7}"/>
    <cellStyle name="Comma [0] 2 185 2 2" xfId="48667" hidden="1" xr:uid="{57684A22-37F8-4419-9DCD-985552A02DFA}"/>
    <cellStyle name="Comma [0] 2 185 2 2" xfId="48958" hidden="1" xr:uid="{BC87771E-9A91-4438-A391-819B8010840A}"/>
    <cellStyle name="Comma [0] 2 185 2 2" xfId="49640" hidden="1" xr:uid="{21EC0BED-55D6-4A73-8DB5-10A21C33CC8C}"/>
    <cellStyle name="Comma [0] 2 185 2 2" xfId="50209" hidden="1" xr:uid="{6B0D26AF-9093-4E77-98B4-DD7760378EE6}"/>
    <cellStyle name="Comma [0] 2 185 2 2" xfId="50417" hidden="1" xr:uid="{541DC46E-E955-43DB-983F-F09E16A71579}"/>
    <cellStyle name="Comma [0] 2 185 2 2" xfId="50708" hidden="1" xr:uid="{1E88E782-D27E-4941-8002-CBAF81FFB2A4}"/>
    <cellStyle name="Comma [0] 2 185 2 2" xfId="51385" hidden="1" xr:uid="{E8A248C0-B773-4E7F-824A-1CAA9A9D1BEF}"/>
    <cellStyle name="Comma [0] 2 185 2 2" xfId="51953" hidden="1" xr:uid="{7FE08D0E-DE5A-4499-9F61-F4B76CA5715F}"/>
    <cellStyle name="Comma [0] 2 185 2 2" xfId="52161" hidden="1" xr:uid="{21F2900E-27E4-46CF-A36C-95A279D65716}"/>
    <cellStyle name="Comma [0] 2 185 2 2" xfId="52452" hidden="1" xr:uid="{57796A16-4F95-4B8F-9301-C0F9CC7E57F2}"/>
    <cellStyle name="Comma [0] 2 185 2 2" xfId="53123" hidden="1" xr:uid="{F3BB47B1-C4B7-4A55-9FAB-EEFD3AC5E64C}"/>
    <cellStyle name="Comma [0] 2 185 2 2" xfId="53687" hidden="1" xr:uid="{3B5C2F70-0A62-484A-8657-A4BB1DCE5BFA}"/>
    <cellStyle name="Comma [0] 2 185 2 2" xfId="53895" hidden="1" xr:uid="{7171D860-561B-4467-A434-33E89D825131}"/>
    <cellStyle name="Comma [0] 2 185 2 2" xfId="54186" hidden="1" xr:uid="{6E8390CE-A50C-4491-88A7-63BE714CF786}"/>
    <cellStyle name="Comma [0] 2 185 2 2" xfId="54851" hidden="1" xr:uid="{239A75A0-49B2-494D-A059-C435C3B286F4}"/>
    <cellStyle name="Comma [0] 2 185 2 2" xfId="55411" hidden="1" xr:uid="{84A30A15-7C77-4F2B-8A5A-D6C06BCA644E}"/>
    <cellStyle name="Comma [0] 2 185 2 2" xfId="55619" hidden="1" xr:uid="{FD019D0C-0D81-495D-89E1-ED10A58F677D}"/>
    <cellStyle name="Comma [0] 2 185 2 2" xfId="55910" hidden="1" xr:uid="{80D72EDF-8D6D-4415-ABE1-787584406405}"/>
    <cellStyle name="Comma [0] 2 185 2 2" xfId="56564" hidden="1" xr:uid="{0EF70B1D-C31A-4ED8-893F-B0B1C3F8C4BF}"/>
    <cellStyle name="Comma [0] 2 185 2 2" xfId="57118" hidden="1" xr:uid="{B0DB72F7-43BD-42D7-BEF0-60AFA33326C2}"/>
    <cellStyle name="Comma [0] 2 185 2 2" xfId="57326" hidden="1" xr:uid="{2DA02B3B-A8F3-45CB-9B1E-E2DBAB2C0435}"/>
    <cellStyle name="Comma [0] 2 185 2 2" xfId="57617" hidden="1" xr:uid="{4AED7311-B1A0-48D1-A3A6-F90E20C5A197}"/>
    <cellStyle name="Comma [0] 2 185 2 2" xfId="58261" hidden="1" xr:uid="{5D5EC903-ED4A-49FF-86A0-82252686B82A}"/>
    <cellStyle name="Comma [0] 2 185 2 2" xfId="58812" hidden="1" xr:uid="{8520E3A8-2025-4D20-A4C1-BB03689D68D1}"/>
    <cellStyle name="Comma [0] 2 185 2 2" xfId="59020" hidden="1" xr:uid="{C94A00AE-4CDF-489F-B5CF-2F5E88609775}"/>
    <cellStyle name="Comma [0] 2 185 2 2" xfId="59311" hidden="1" xr:uid="{A95712DF-F324-46F6-BE18-81D3F9F7B7C4}"/>
    <cellStyle name="Comma [0] 2 185 2 2" xfId="59936" hidden="1" xr:uid="{FAF62353-3EC0-417F-B7E2-FFE0607CDBD3}"/>
    <cellStyle name="Comma [0] 2 185 2 2" xfId="60473" hidden="1" xr:uid="{38571EBB-FB74-4D2F-B11E-E1AA5915CD1C}"/>
    <cellStyle name="Comma [0] 2 185 2 2" xfId="60681" hidden="1" xr:uid="{6E43DD32-63A2-482F-9A45-1B447F326D68}"/>
    <cellStyle name="Comma [0] 2 185 2 2" xfId="60972" hidden="1" xr:uid="{77FD4C10-E09B-456C-B9FC-07C4E4D6073B}"/>
    <cellStyle name="Comma [0] 2 185 2 2" xfId="61582" hidden="1" xr:uid="{0F6D931C-82A3-4925-9CE4-9664E9B627C8}"/>
    <cellStyle name="Comma [0] 2 185 2 2" xfId="62108" hidden="1" xr:uid="{E64E20EF-70BA-4B1A-B52E-D05DDAB1C3CE}"/>
    <cellStyle name="Comma [0] 2 185 2 2" xfId="62316" hidden="1" xr:uid="{E22D007A-8184-4136-8029-15232D6CBF1B}"/>
    <cellStyle name="Comma [0] 2 185 2 2" xfId="62607" hidden="1" xr:uid="{832BF428-7F43-46DA-B788-5C2DCEF80199}"/>
    <cellStyle name="Comma [0] 2 185 2 2" xfId="63164" hidden="1" xr:uid="{25658638-60F4-4A99-81E3-A474AAA54E9A}"/>
    <cellStyle name="Comma [0] 2 185 2 2" xfId="63630" hidden="1" xr:uid="{521697B7-A2C4-42C5-AB30-9D80953F0857}"/>
    <cellStyle name="Comma [0] 2 185 2 2" xfId="63827" hidden="1" xr:uid="{44E9ADDB-1D6A-4C54-8D2E-D5031725E26E}"/>
    <cellStyle name="Comma [0] 2 185 2 2" xfId="64118" hidden="1" xr:uid="{7340F30A-99FE-44DF-9786-597B9F8CD7AD}"/>
    <cellStyle name="Comma [0] 2 185 3" xfId="7442" hidden="1" xr:uid="{00000000-0005-0000-0000-0000151D0000}"/>
    <cellStyle name="Comma [0] 2 185 3" xfId="9198" hidden="1" xr:uid="{00000000-0005-0000-0000-0000F1230000}"/>
    <cellStyle name="Comma [0] 2 185 3" xfId="6468" hidden="1" xr:uid="{00000000-0005-0000-0000-000047190000}"/>
    <cellStyle name="Comma [0] 2 185 3" xfId="4249" hidden="1" xr:uid="{00000000-0005-0000-0000-00009C100000}"/>
    <cellStyle name="Comma [0] 2 185 3" xfId="14466" hidden="1" xr:uid="{00000000-0005-0000-0000-000085380000}"/>
    <cellStyle name="Comma [0] 2 185 3" xfId="16219" hidden="1" xr:uid="{00000000-0005-0000-0000-00005E3F0000}"/>
    <cellStyle name="Comma [0] 2 185 3" xfId="12710" hidden="1" xr:uid="{00000000-0005-0000-0000-0000A9310000}"/>
    <cellStyle name="Comma [0] 2 185 3" xfId="10954" hidden="1" xr:uid="{00000000-0005-0000-0000-0000CD2A0000}"/>
    <cellStyle name="Comma [0] 2 185 3" xfId="21449" hidden="1" xr:uid="{00000000-0005-0000-0000-0000CC530000}"/>
    <cellStyle name="Comma [0] 2 185 3" xfId="23176" hidden="1" xr:uid="{00000000-0005-0000-0000-00008B5A0000}"/>
    <cellStyle name="Comma [0] 2 185 3" xfId="19713" hidden="1" xr:uid="{00000000-0005-0000-0000-0000044D0000}"/>
    <cellStyle name="Comma [0] 2 185 3" xfId="17969" hidden="1" xr:uid="{00000000-0005-0000-0000-000034460000}"/>
    <cellStyle name="Comma [0] 2 185 3" xfId="28251" hidden="1" xr:uid="{00000000-0005-0000-0000-00005E6E0000}"/>
    <cellStyle name="Comma [0] 2 185 3" xfId="29889" hidden="1" xr:uid="{00000000-0005-0000-0000-0000C4740000}"/>
    <cellStyle name="Comma [0] 2 185 3" xfId="26582" hidden="1" xr:uid="{00000000-0005-0000-0000-0000D9670000}"/>
    <cellStyle name="Comma [0] 2 185 3" xfId="24886" hidden="1" xr:uid="{00000000-0005-0000-0000-000039610000}"/>
    <cellStyle name="Comma [0] 2 185 3" xfId="36233" hidden="1" xr:uid="{7E347744-7F4F-4C41-B12C-9A1CEA890C1F}"/>
    <cellStyle name="Comma [0] 2 185 3" xfId="38452" hidden="1" xr:uid="{F22B6118-338A-495A-9167-3F7F5F7A2986}"/>
    <cellStyle name="Comma [0] 2 185 3" xfId="39426" hidden="1" xr:uid="{E8CB5016-DF49-4536-BC1C-7ABBD48CDC5B}"/>
    <cellStyle name="Comma [0] 2 185 3" xfId="41182" hidden="1" xr:uid="{BAE06EEC-750E-4D59-BCF2-34CF1A9E78B1}"/>
    <cellStyle name="Comma [0] 2 185 3" xfId="42938" hidden="1" xr:uid="{6EECA47F-87CA-4B89-A775-779805A36BF0}"/>
    <cellStyle name="Comma [0] 2 185 3" xfId="44694" hidden="1" xr:uid="{4ED374B8-E449-4571-8DA3-1D4B60929A6B}"/>
    <cellStyle name="Comma [0] 2 185 3" xfId="46450" hidden="1" xr:uid="{1EA68B75-8573-4672-A74E-948A5FDDF0AE}"/>
    <cellStyle name="Comma [0] 2 185 3" xfId="48203" hidden="1" xr:uid="{3A40D3CD-95A2-4780-B4F6-4DC38DD7D242}"/>
    <cellStyle name="Comma [0] 2 185 3" xfId="49953" hidden="1" xr:uid="{0F545D49-4BE2-41A7-9F52-C040A0999215}"/>
    <cellStyle name="Comma [0] 2 185 3" xfId="51697" hidden="1" xr:uid="{02AF3694-9E0E-455A-90E1-3869C0A74FFF}"/>
    <cellStyle name="Comma [0] 2 185 3" xfId="53433" hidden="1" xr:uid="{FB39A397-F62C-49A8-AA07-D23C14852E43}"/>
    <cellStyle name="Comma [0] 2 185 3" xfId="55160" hidden="1" xr:uid="{36645833-D372-4E08-AD69-1DF3E5CBEEC6}"/>
    <cellStyle name="Comma [0] 2 185 3" xfId="56870" hidden="1" xr:uid="{2A250702-E647-4359-BC94-015F94587574}"/>
    <cellStyle name="Comma [0] 2 185 3" xfId="58566" hidden="1" xr:uid="{951AB5CB-70BF-4F0D-B231-3E2D87EC461A}"/>
    <cellStyle name="Comma [0] 2 185 3" xfId="60235" hidden="1" xr:uid="{0700D07D-27C2-4508-BB7E-E352A4786F87}"/>
    <cellStyle name="Comma [0] 2 185 3" xfId="61873" hidden="1" xr:uid="{4097F5B7-2ED8-429A-A192-59240516E02F}"/>
    <cellStyle name="Comma [0] 2 186" xfId="495" xr:uid="{00000000-0005-0000-0000-0000F2010000}"/>
    <cellStyle name="Comma [0] 2 186 2" xfId="992" hidden="1" xr:uid="{00000000-0005-0000-0000-0000E3030000}"/>
    <cellStyle name="Comma [0] 2 186 2" xfId="1716" hidden="1" xr:uid="{00000000-0005-0000-0000-0000B7060000}"/>
    <cellStyle name="Comma [0] 2 186 2" xfId="1794" hidden="1" xr:uid="{00000000-0005-0000-0000-000005070000}"/>
    <cellStyle name="Comma [0] 2 186 2" xfId="32994" hidden="1" xr:uid="{9A23B6BC-470D-4988-89EF-5C05F39E11A3}"/>
    <cellStyle name="Comma [0] 2 186 2" xfId="33714" hidden="1" xr:uid="{9AEB3151-ADA4-44F8-8E21-2C54BC7E534B}"/>
    <cellStyle name="Comma [0] 2 186 2" xfId="33789" hidden="1" xr:uid="{EA4793BA-D9EF-4F81-8039-0CC47A5449E4}"/>
    <cellStyle name="Comma [0] 2 186 2" xfId="32517" xr:uid="{F662AA7C-F741-4C69-8F0C-360F73DD6502}"/>
    <cellStyle name="Comma [0] 2 186 2 2" xfId="9489" hidden="1" xr:uid="{00000000-0005-0000-0000-000014250000}"/>
    <cellStyle name="Comma [0] 2 186 2 2" xfId="9570" hidden="1" xr:uid="{00000000-0005-0000-0000-000065250000}"/>
    <cellStyle name="Comma [0] 2 186 2 2" xfId="10514" hidden="1" xr:uid="{00000000-0005-0000-0000-000015290000}"/>
    <cellStyle name="Comma [0] 2 186 2 2" xfId="10678" hidden="1" xr:uid="{00000000-0005-0000-0000-0000B9290000}"/>
    <cellStyle name="Comma [0] 2 186 2 2" xfId="11245" hidden="1" xr:uid="{00000000-0005-0000-0000-0000F02B0000}"/>
    <cellStyle name="Comma [0] 2 186 2 2" xfId="11326" hidden="1" xr:uid="{00000000-0005-0000-0000-0000412C0000}"/>
    <cellStyle name="Comma [0] 2 186 2 2" xfId="7002" hidden="1" xr:uid="{00000000-0005-0000-0000-00005D1B0000}"/>
    <cellStyle name="Comma [0] 2 186 2 2" xfId="7166" hidden="1" xr:uid="{00000000-0005-0000-0000-0000011C0000}"/>
    <cellStyle name="Comma [0] 2 186 2 2" xfId="7733" hidden="1" xr:uid="{00000000-0005-0000-0000-0000381E0000}"/>
    <cellStyle name="Comma [0] 2 186 2 2" xfId="7814" hidden="1" xr:uid="{00000000-0005-0000-0000-0000891E0000}"/>
    <cellStyle name="Comma [0] 2 186 2 2" xfId="5514" hidden="1" xr:uid="{00000000-0005-0000-0000-00008D150000}"/>
    <cellStyle name="Comma [0] 2 186 2 2" xfId="5595" hidden="1" xr:uid="{00000000-0005-0000-0000-0000DE150000}"/>
    <cellStyle name="Comma [0] 2 186 2 2" xfId="4947" hidden="1" xr:uid="{00000000-0005-0000-0000-000056130000}"/>
    <cellStyle name="Comma [0] 2 186 2 2" xfId="4783" hidden="1" xr:uid="{00000000-0005-0000-0000-0000B2120000}"/>
    <cellStyle name="Comma [0] 2 186 2 2" xfId="26159" hidden="1" xr:uid="{00000000-0005-0000-0000-000032660000}"/>
    <cellStyle name="Comma [0] 2 186 2 2" xfId="15943" hidden="1" xr:uid="{00000000-0005-0000-0000-00004A3E0000}"/>
    <cellStyle name="Comma [0] 2 186 2 2" xfId="16510" hidden="1" xr:uid="{00000000-0005-0000-0000-000081400000}"/>
    <cellStyle name="Comma [0] 2 186 2 2" xfId="16591" hidden="1" xr:uid="{00000000-0005-0000-0000-0000D2400000}"/>
    <cellStyle name="Comma [0] 2 186 2 2" xfId="17531" hidden="1" xr:uid="{00000000-0005-0000-0000-00007E440000}"/>
    <cellStyle name="Comma [0] 2 186 2 2" xfId="17693" hidden="1" xr:uid="{00000000-0005-0000-0000-000020450000}"/>
    <cellStyle name="Comma [0] 2 186 2 2" xfId="18260" hidden="1" xr:uid="{00000000-0005-0000-0000-000057470000}"/>
    <cellStyle name="Comma [0] 2 186 2 2" xfId="18341" hidden="1" xr:uid="{00000000-0005-0000-0000-0000A8470000}"/>
    <cellStyle name="Comma [0] 2 186 2 2" xfId="8758" hidden="1" xr:uid="{00000000-0005-0000-0000-000039220000}"/>
    <cellStyle name="Comma [0] 2 186 2 2" xfId="14190" hidden="1" xr:uid="{00000000-0005-0000-0000-000071370000}"/>
    <cellStyle name="Comma [0] 2 186 2 2" xfId="14757" hidden="1" xr:uid="{00000000-0005-0000-0000-0000A8390000}"/>
    <cellStyle name="Comma [0] 2 186 2 2" xfId="14838" hidden="1" xr:uid="{00000000-0005-0000-0000-0000F9390000}"/>
    <cellStyle name="Comma [0] 2 186 2 2" xfId="15780" hidden="1" xr:uid="{00000000-0005-0000-0000-0000A73D0000}"/>
    <cellStyle name="Comma [0] 2 186 2 2" xfId="13082" hidden="1" xr:uid="{00000000-0005-0000-0000-00001D330000}"/>
    <cellStyle name="Comma [0] 2 186 2 2" xfId="14026" hidden="1" xr:uid="{00000000-0005-0000-0000-0000CD360000}"/>
    <cellStyle name="Comma [0] 2 186 2 2" xfId="13001" hidden="1" xr:uid="{00000000-0005-0000-0000-0000CC320000}"/>
    <cellStyle name="Comma [0] 2 186 2 2" xfId="12434" hidden="1" xr:uid="{00000000-0005-0000-0000-000095300000}"/>
    <cellStyle name="Comma [0] 2 186 2 2" xfId="22904" hidden="1" xr:uid="{00000000-0005-0000-0000-00007B590000}"/>
    <cellStyle name="Comma [0] 2 186 2 2" xfId="23462" hidden="1" xr:uid="{00000000-0005-0000-0000-0000A95B0000}"/>
    <cellStyle name="Comma [0] 2 186 2 2" xfId="23543" hidden="1" xr:uid="{00000000-0005-0000-0000-0000FA5B0000}"/>
    <cellStyle name="Comma [0] 2 186 2 2" xfId="24461" hidden="1" xr:uid="{00000000-0005-0000-0000-0000905F0000}"/>
    <cellStyle name="Comma [0] 2 186 2 2" xfId="24617" hidden="1" xr:uid="{00000000-0005-0000-0000-00002C600000}"/>
    <cellStyle name="Comma [0] 2 186 2 2" xfId="25169" hidden="1" xr:uid="{00000000-0005-0000-0000-000054620000}"/>
    <cellStyle name="Comma [0] 2 186 2 2" xfId="25250" hidden="1" xr:uid="{00000000-0005-0000-0000-0000A5620000}"/>
    <cellStyle name="Comma [0] 2 186 2 2" xfId="21016" hidden="1" xr:uid="{00000000-0005-0000-0000-00001B520000}"/>
    <cellStyle name="Comma [0] 2 186 2 2" xfId="21176" hidden="1" xr:uid="{00000000-0005-0000-0000-0000BB520000}"/>
    <cellStyle name="Comma [0] 2 186 2 2" xfId="21738" hidden="1" xr:uid="{00000000-0005-0000-0000-0000ED540000}"/>
    <cellStyle name="Comma [0] 2 186 2 2" xfId="21819" hidden="1" xr:uid="{00000000-0005-0000-0000-00003E550000}"/>
    <cellStyle name="Comma [0] 2 186 2 2" xfId="20004" hidden="1" xr:uid="{00000000-0005-0000-0000-0000274E0000}"/>
    <cellStyle name="Comma [0] 2 186 2 2" xfId="20085" hidden="1" xr:uid="{00000000-0005-0000-0000-0000784E0000}"/>
    <cellStyle name="Comma [0] 2 186 2 2" xfId="19438" hidden="1" xr:uid="{00000000-0005-0000-0000-0000F14B0000}"/>
    <cellStyle name="Comma [0] 2 186 2 2" xfId="19277" hidden="1" xr:uid="{00000000-0005-0000-0000-0000504B0000}"/>
    <cellStyle name="Comma [0] 2 186 2 2" xfId="8922" hidden="1" xr:uid="{00000000-0005-0000-0000-0000DD220000}"/>
    <cellStyle name="Comma [0] 2 186 2 2" xfId="29635" hidden="1" xr:uid="{00000000-0005-0000-0000-0000C6730000}"/>
    <cellStyle name="Comma [0] 2 186 2 2" xfId="30159" hidden="1" xr:uid="{00000000-0005-0000-0000-0000D2750000}"/>
    <cellStyle name="Comma [0] 2 186 2 2" xfId="30240" hidden="1" xr:uid="{00000000-0005-0000-0000-000023760000}"/>
    <cellStyle name="Comma [0] 2 186 2 2" xfId="31089" hidden="1" xr:uid="{00000000-0005-0000-0000-000074790000}"/>
    <cellStyle name="Comma [0] 2 186 2 2" xfId="31680" hidden="1" xr:uid="{00000000-0005-0000-0000-0000C37B0000}"/>
    <cellStyle name="Comma [0] 2 186 2 2" xfId="31753" hidden="1" xr:uid="{00000000-0005-0000-0000-00000C7C0000}"/>
    <cellStyle name="Comma [0] 2 186 2 2" xfId="12270" hidden="1" xr:uid="{00000000-0005-0000-0000-0000F12F0000}"/>
    <cellStyle name="Comma [0] 2 186 2 2" xfId="22744" hidden="1" xr:uid="{00000000-0005-0000-0000-0000DB580000}"/>
    <cellStyle name="Comma [0] 2 186 2 2" xfId="27989" hidden="1" xr:uid="{00000000-0005-0000-0000-0000586D0000}"/>
    <cellStyle name="Comma [0] 2 186 2 2" xfId="28524" hidden="1" xr:uid="{00000000-0005-0000-0000-00006F6F0000}"/>
    <cellStyle name="Comma [0] 2 186 2 2" xfId="28605" hidden="1" xr:uid="{00000000-0005-0000-0000-0000C06F0000}"/>
    <cellStyle name="Comma [0] 2 186 2 2" xfId="29489" hidden="1" xr:uid="{00000000-0005-0000-0000-000034730000}"/>
    <cellStyle name="Comma [0] 2 186 2 2" xfId="26944" hidden="1" xr:uid="{00000000-0005-0000-0000-000043690000}"/>
    <cellStyle name="Comma [0] 2 186 2 2" xfId="27839" hidden="1" xr:uid="{00000000-0005-0000-0000-0000C26C0000}"/>
    <cellStyle name="Comma [0] 2 186 2 2" xfId="26863" hidden="1" xr:uid="{00000000-0005-0000-0000-0000F2680000}"/>
    <cellStyle name="Comma [0] 2 186 2 2" xfId="26314" hidden="1" xr:uid="{00000000-0005-0000-0000-0000CD660000}"/>
    <cellStyle name="Comma [0] 2 186 2 2" xfId="36767" hidden="1" xr:uid="{93BA19B2-A876-4BBA-AE85-CC062C1CEC0D}"/>
    <cellStyle name="Comma [0] 2 186 2 2" xfId="36931" hidden="1" xr:uid="{71842F02-8D3F-4C94-B154-B7DA11945BBA}"/>
    <cellStyle name="Comma [0] 2 186 2 2" xfId="37498" hidden="1" xr:uid="{792FFC31-44D1-4455-97BD-1DA5247D7518}"/>
    <cellStyle name="Comma [0] 2 186 2 2" xfId="37579" hidden="1" xr:uid="{F2354C20-C2FE-4657-B2A4-39E9DE567814}"/>
    <cellStyle name="Comma [0] 2 186 2 2" xfId="38986" hidden="1" xr:uid="{5AB04AB2-4D7A-4874-80FC-228719C33482}"/>
    <cellStyle name="Comma [0] 2 186 2 2" xfId="39150" hidden="1" xr:uid="{E0C8302C-C65C-4C28-908B-89211A3F4CCE}"/>
    <cellStyle name="Comma [0] 2 186 2 2" xfId="39717" hidden="1" xr:uid="{7AACD445-6B07-41E2-BF37-994E4DBAB484}"/>
    <cellStyle name="Comma [0] 2 186 2 2" xfId="39798" hidden="1" xr:uid="{DC06E15C-5630-484A-A8C5-5951F17043C0}"/>
    <cellStyle name="Comma [0] 2 186 2 2" xfId="40742" hidden="1" xr:uid="{719BED41-ADE0-487A-9A4A-EDB0D1E80F1A}"/>
    <cellStyle name="Comma [0] 2 186 2 2" xfId="40906" hidden="1" xr:uid="{426FE1BE-F419-446F-86C4-4C12377D391C}"/>
    <cellStyle name="Comma [0] 2 186 2 2" xfId="41473" hidden="1" xr:uid="{5EC0FF0C-EA97-4AB3-912F-76E62BA7CDAA}"/>
    <cellStyle name="Comma [0] 2 186 2 2" xfId="41554" hidden="1" xr:uid="{DB1D8C68-D9CA-4785-95BB-11CBEC54BC79}"/>
    <cellStyle name="Comma [0] 2 186 2 2" xfId="42498" hidden="1" xr:uid="{94E8AFAB-BF70-4B8F-A039-8469CBA49039}"/>
    <cellStyle name="Comma [0] 2 186 2 2" xfId="42662" hidden="1" xr:uid="{50D28FA6-4316-45A7-999A-8F1842CD3F47}"/>
    <cellStyle name="Comma [0] 2 186 2 2" xfId="43229" hidden="1" xr:uid="{0EA0C59F-259F-4BBA-A8BA-4A0FF9D48FFA}"/>
    <cellStyle name="Comma [0] 2 186 2 2" xfId="43310" hidden="1" xr:uid="{29E2C772-5B6C-41D7-9834-89D18427A1D7}"/>
    <cellStyle name="Comma [0] 2 186 2 2" xfId="44254" hidden="1" xr:uid="{3B01CE7E-C718-4039-8920-E7711BCBF941}"/>
    <cellStyle name="Comma [0] 2 186 2 2" xfId="44418" hidden="1" xr:uid="{AA85346B-4B5C-48AA-8F95-9A6DFB943365}"/>
    <cellStyle name="Comma [0] 2 186 2 2" xfId="44985" hidden="1" xr:uid="{6EB6A8DA-A32B-4653-ADDA-B64750553612}"/>
    <cellStyle name="Comma [0] 2 186 2 2" xfId="45066" hidden="1" xr:uid="{F6D9C02D-7F81-4B50-81C7-1233A1EFE079}"/>
    <cellStyle name="Comma [0] 2 186 2 2" xfId="46010" hidden="1" xr:uid="{2D7EC5D3-E35D-4CB8-899B-93E5257FA7BB}"/>
    <cellStyle name="Comma [0] 2 186 2 2" xfId="46174" hidden="1" xr:uid="{32C4D094-543B-4453-A51E-80B88DA9D46D}"/>
    <cellStyle name="Comma [0] 2 186 2 2" xfId="46741" hidden="1" xr:uid="{0A7B68A9-EDA3-4F0A-B34B-EC861128F0E6}"/>
    <cellStyle name="Comma [0] 2 186 2 2" xfId="46822" hidden="1" xr:uid="{491A83EB-426C-4A1B-A1FF-BC4ABB4493A4}"/>
    <cellStyle name="Comma [0] 2 186 2 2" xfId="47764" hidden="1" xr:uid="{9B37E730-F085-4A9B-B83F-FC60B89A9796}"/>
    <cellStyle name="Comma [0] 2 186 2 2" xfId="47927" hidden="1" xr:uid="{5A4F6397-782F-44FC-9376-61B4675A2924}"/>
    <cellStyle name="Comma [0] 2 186 2 2" xfId="48494" hidden="1" xr:uid="{F5F0E767-CC49-44C9-9A7B-C33522A74357}"/>
    <cellStyle name="Comma [0] 2 186 2 2" xfId="48575" hidden="1" xr:uid="{53DD4458-AD10-4E5E-BD3E-56AF7E073FC0}"/>
    <cellStyle name="Comma [0] 2 186 2 2" xfId="49515" hidden="1" xr:uid="{A48352E4-260B-4D12-8F42-2AD8603B03A7}"/>
    <cellStyle name="Comma [0] 2 186 2 2" xfId="49677" hidden="1" xr:uid="{66406C14-E62C-4D7B-A2E5-ACE27BE240BF}"/>
    <cellStyle name="Comma [0] 2 186 2 2" xfId="50244" hidden="1" xr:uid="{C457B147-B32F-4372-A5E1-63B71F6D5986}"/>
    <cellStyle name="Comma [0] 2 186 2 2" xfId="50325" hidden="1" xr:uid="{8B9EABBF-57D4-4EEF-AC30-2F08C4ABD21C}"/>
    <cellStyle name="Comma [0] 2 186 2 2" xfId="51261" hidden="1" xr:uid="{1AEC5FF1-E36F-44DC-A0A2-EDDBFAE44055}"/>
    <cellStyle name="Comma [0] 2 186 2 2" xfId="51422" hidden="1" xr:uid="{37B5FD3F-E642-44F0-B98B-6A304B7A4A28}"/>
    <cellStyle name="Comma [0] 2 186 2 2" xfId="51988" hidden="1" xr:uid="{8639150D-AD6D-4D1A-ABAE-EFAFD387CEF3}"/>
    <cellStyle name="Comma [0] 2 186 2 2" xfId="52069" hidden="1" xr:uid="{FC4D432A-5F02-488D-BDA9-E4AF44FBFDBC}"/>
    <cellStyle name="Comma [0] 2 186 2 2" xfId="53000" hidden="1" xr:uid="{3C007C3D-55C8-41F4-A1C2-6A6C6628960D}"/>
    <cellStyle name="Comma [0] 2 186 2 2" xfId="53160" hidden="1" xr:uid="{AE8EB42E-F363-4896-AF53-D6263DA30E5B}"/>
    <cellStyle name="Comma [0] 2 186 2 2" xfId="53722" hidden="1" xr:uid="{3709A487-91CA-4179-80E3-45405AAB174B}"/>
    <cellStyle name="Comma [0] 2 186 2 2" xfId="53803" hidden="1" xr:uid="{B4DBF75D-9C8B-4D5C-A3C1-C28E1F17A920}"/>
    <cellStyle name="Comma [0] 2 186 2 2" xfId="54728" hidden="1" xr:uid="{93D85B37-1D0B-4851-A638-63790FDF741C}"/>
    <cellStyle name="Comma [0] 2 186 2 2" xfId="54888" hidden="1" xr:uid="{29757175-02F3-4DBA-8B17-5B04F9C9DBFB}"/>
    <cellStyle name="Comma [0] 2 186 2 2" xfId="55446" hidden="1" xr:uid="{4E02F404-1311-4B3D-AFA5-F440DA37C658}"/>
    <cellStyle name="Comma [0] 2 186 2 2" xfId="55527" hidden="1" xr:uid="{C53E78B0-01BE-42DB-BCF8-BA60BB784F7C}"/>
    <cellStyle name="Comma [0] 2 186 2 2" xfId="56445" hidden="1" xr:uid="{12C48CB5-241D-4094-8C9C-A677DA9557F0}"/>
    <cellStyle name="Comma [0] 2 186 2 2" xfId="56601" hidden="1" xr:uid="{311973D0-FA65-4DE4-AAD3-904B3F5BA552}"/>
    <cellStyle name="Comma [0] 2 186 2 2" xfId="57153" hidden="1" xr:uid="{4AAA40E9-345E-4DE3-BC09-D0EC61EEE99F}"/>
    <cellStyle name="Comma [0] 2 186 2 2" xfId="57234" hidden="1" xr:uid="{3D35A223-205C-4E7E-9647-D1DD1ED8B912}"/>
    <cellStyle name="Comma [0] 2 186 2 2" xfId="58143" hidden="1" xr:uid="{05530409-D307-4E17-8947-D6629B7FEA34}"/>
    <cellStyle name="Comma [0] 2 186 2 2" xfId="58298" hidden="1" xr:uid="{4B0FE778-D19F-4157-969A-C4912F04C366}"/>
    <cellStyle name="Comma [0] 2 186 2 2" xfId="58847" hidden="1" xr:uid="{A06ACD27-BF10-45C0-844C-11DB4AF380B0}"/>
    <cellStyle name="Comma [0] 2 186 2 2" xfId="58928" hidden="1" xr:uid="{6FC1D6CE-8232-4E66-9698-30E5ACC5979A}"/>
    <cellStyle name="Comma [0] 2 186 2 2" xfId="59823" hidden="1" xr:uid="{1A5D6A26-1A95-456A-90E8-3016ACD8B0E9}"/>
    <cellStyle name="Comma [0] 2 186 2 2" xfId="59973" hidden="1" xr:uid="{D6EA169D-FD38-4359-B913-50204E63F423}"/>
    <cellStyle name="Comma [0] 2 186 2 2" xfId="60508" hidden="1" xr:uid="{D6959CA1-BD06-4262-8033-D6A8B07E38B5}"/>
    <cellStyle name="Comma [0] 2 186 2 2" xfId="60589" hidden="1" xr:uid="{E059262E-52C1-4940-B906-A61FF5AC839E}"/>
    <cellStyle name="Comma [0] 2 186 2 2" xfId="61473" hidden="1" xr:uid="{CC57D28B-0A90-4214-ACE9-005FB0825E3D}"/>
    <cellStyle name="Comma [0] 2 186 2 2" xfId="61619" hidden="1" xr:uid="{B40F8410-0F6C-40B4-851C-01820395A7C0}"/>
    <cellStyle name="Comma [0] 2 186 2 2" xfId="62143" hidden="1" xr:uid="{9A47B9D5-C502-4B1A-B34B-5AEE5193027F}"/>
    <cellStyle name="Comma [0] 2 186 2 2" xfId="62224" hidden="1" xr:uid="{6F40C7AA-077C-44E7-BE31-89E2B47883AE}"/>
    <cellStyle name="Comma [0] 2 186 2 2" xfId="63073" hidden="1" xr:uid="{124063FF-F7A2-4ABD-81AC-A5CB7E6C14FD}"/>
    <cellStyle name="Comma [0] 2 186 2 2" xfId="63664" hidden="1" xr:uid="{8854EF04-192D-4F8E-9BBD-16A9108E279D}"/>
    <cellStyle name="Comma [0] 2 186 2 2" xfId="63737" hidden="1" xr:uid="{290E34C1-EBAE-41D6-9A0D-5EEEFF1B40C6}"/>
    <cellStyle name="Comma [0] 2 186 3" xfId="6505" hidden="1" xr:uid="{00000000-0005-0000-0000-00006C190000}"/>
    <cellStyle name="Comma [0] 2 186 3" xfId="6826" hidden="1" xr:uid="{00000000-0005-0000-0000-0000AD1A0000}"/>
    <cellStyle name="Comma [0] 2 186 3" xfId="4286" hidden="1" xr:uid="{00000000-0005-0000-0000-0000C1100000}"/>
    <cellStyle name="Comma [0] 2 186 3" xfId="4045" hidden="1" xr:uid="{00000000-0005-0000-0000-0000D00F0000}"/>
    <cellStyle name="Comma [0] 2 186 3" xfId="10877" hidden="1" xr:uid="{00000000-0005-0000-0000-0000802A0000}"/>
    <cellStyle name="Comma [0] 2 186 3" xfId="12633" hidden="1" xr:uid="{00000000-0005-0000-0000-00005C310000}"/>
    <cellStyle name="Comma [0] 2 186 3" xfId="9121" hidden="1" xr:uid="{00000000-0005-0000-0000-0000A4230000}"/>
    <cellStyle name="Comma [0] 2 186 3" xfId="7365" hidden="1" xr:uid="{00000000-0005-0000-0000-0000C81C0000}"/>
    <cellStyle name="Comma [0] 2 186 3" xfId="17892" hidden="1" xr:uid="{00000000-0005-0000-0000-0000E7450000}"/>
    <cellStyle name="Comma [0] 2 186 3" xfId="19637" hidden="1" xr:uid="{00000000-0005-0000-0000-0000B84C0000}"/>
    <cellStyle name="Comma [0] 2 186 3" xfId="16142" hidden="1" xr:uid="{00000000-0005-0000-0000-0000113F0000}"/>
    <cellStyle name="Comma [0] 2 186 3" xfId="14389" hidden="1" xr:uid="{00000000-0005-0000-0000-000038380000}"/>
    <cellStyle name="Comma [0] 2 186 3" xfId="24815" hidden="1" xr:uid="{00000000-0005-0000-0000-0000F2600000}"/>
    <cellStyle name="Comma [0] 2 186 3" xfId="26512" hidden="1" xr:uid="{00000000-0005-0000-0000-000093670000}"/>
    <cellStyle name="Comma [0] 2 186 3" xfId="23102" hidden="1" xr:uid="{00000000-0005-0000-0000-0000415A0000}"/>
    <cellStyle name="Comma [0] 2 186 3" xfId="21374" hidden="1" xr:uid="{00000000-0005-0000-0000-000081530000}"/>
    <cellStyle name="Comma [0] 2 186 3" xfId="36029" hidden="1" xr:uid="{42BB8E7E-2807-4BCB-A608-3C20F1C9514B}"/>
    <cellStyle name="Comma [0] 2 186 3" xfId="36270" hidden="1" xr:uid="{CBAD6BB0-DDD9-4979-A6B1-F3501B1194A2}"/>
    <cellStyle name="Comma [0] 2 186 3" xfId="38489" hidden="1" xr:uid="{315ED679-8118-4F1A-9139-4CC41CC28F14}"/>
    <cellStyle name="Comma [0] 2 186 3" xfId="38810" hidden="1" xr:uid="{036D7D45-B349-4AFF-80F8-ACEF700951A6}"/>
    <cellStyle name="Comma [0] 2 186 3" xfId="39349" hidden="1" xr:uid="{6404B9E0-C6E7-4F76-94BD-B9EDE871A5F0}"/>
    <cellStyle name="Comma [0] 2 186 3" xfId="41105" hidden="1" xr:uid="{C0A5472A-1807-4754-93B8-66A7D0593B7E}"/>
    <cellStyle name="Comma [0] 2 186 3" xfId="42861" hidden="1" xr:uid="{22E6AB7C-2186-408E-AF11-210D1384632D}"/>
    <cellStyle name="Comma [0] 2 186 3" xfId="44617" hidden="1" xr:uid="{B284820E-8C1B-441A-B4E4-EE7DE342AF52}"/>
    <cellStyle name="Comma [0] 2 186 3" xfId="46373" hidden="1" xr:uid="{CA770B4E-C474-450C-99CC-F57C6009A348}"/>
    <cellStyle name="Comma [0] 2 186 3" xfId="48126" hidden="1" xr:uid="{A7284D3F-B331-4373-B80F-5797046DA382}"/>
    <cellStyle name="Comma [0] 2 186 3" xfId="49876" hidden="1" xr:uid="{44D3B209-69FF-4BB6-BF8D-0C30107022FF}"/>
    <cellStyle name="Comma [0] 2 186 3" xfId="51621" hidden="1" xr:uid="{503FCE31-6172-4CE3-BFC2-DF7B03B171AA}"/>
    <cellStyle name="Comma [0] 2 186 3" xfId="53358" hidden="1" xr:uid="{113204FD-0E15-48CC-B17A-E9D06456AD6A}"/>
    <cellStyle name="Comma [0] 2 186 3" xfId="55086" hidden="1" xr:uid="{94561FB4-F0D4-4188-86EF-C54FD1773A46}"/>
    <cellStyle name="Comma [0] 2 186 3" xfId="56799" hidden="1" xr:uid="{924663D7-51AE-4F44-8113-974FA0CB4E5F}"/>
    <cellStyle name="Comma [0] 2 186 3" xfId="58496" hidden="1" xr:uid="{2CB3B8F6-8AD5-4AC0-9506-378B8772CF63}"/>
    <cellStyle name="Comma [0] 2 187" xfId="455" xr:uid="{00000000-0005-0000-0000-0000CA010000}"/>
    <cellStyle name="Comma [0] 2 187 2" xfId="1114" hidden="1" xr:uid="{00000000-0005-0000-0000-00005D040000}"/>
    <cellStyle name="Comma [0] 2 187 2" xfId="1680" hidden="1" xr:uid="{00000000-0005-0000-0000-000093060000}"/>
    <cellStyle name="Comma [0] 2 187 2" xfId="1889" hidden="1" xr:uid="{00000000-0005-0000-0000-000064070000}"/>
    <cellStyle name="Comma [0] 2 187 2" xfId="2180" hidden="1" xr:uid="{00000000-0005-0000-0000-000087080000}"/>
    <cellStyle name="Comma [0] 2 187 2" xfId="33115" hidden="1" xr:uid="{574E7ABD-30BA-48E7-9A4A-E984B0E6EC1C}"/>
    <cellStyle name="Comma [0] 2 187 2" xfId="33678" hidden="1" xr:uid="{6BA2D47B-69E9-4E01-BB05-0001FBDE91AE}"/>
    <cellStyle name="Comma [0] 2 187 2" xfId="33884" hidden="1" xr:uid="{4CFAC433-F2F7-4925-BF13-1BF4E7FA0413}"/>
    <cellStyle name="Comma [0] 2 187 2" xfId="34175" hidden="1" xr:uid="{5D0CE6AA-23AE-44BF-B3DA-BEB2129F0B4A}"/>
    <cellStyle name="Comma [0] 2 187 2" xfId="32477" xr:uid="{B0891483-0683-4AC4-91B5-61CBA0FF816A}"/>
    <cellStyle name="Comma [0] 2 187 2 2" xfId="8882" hidden="1" xr:uid="{00000000-0005-0000-0000-0000B5220000}"/>
    <cellStyle name="Comma [0] 2 187 2 2" xfId="9452" hidden="1" xr:uid="{00000000-0005-0000-0000-0000EF240000}"/>
    <cellStyle name="Comma [0] 2 187 2 2" xfId="9666" hidden="1" xr:uid="{00000000-0005-0000-0000-0000C5250000}"/>
    <cellStyle name="Comma [0] 2 187 2 2" xfId="9957" hidden="1" xr:uid="{00000000-0005-0000-0000-0000E8260000}"/>
    <cellStyle name="Comma [0] 2 187 2 2" xfId="10638" hidden="1" xr:uid="{00000000-0005-0000-0000-000091290000}"/>
    <cellStyle name="Comma [0] 2 187 2 2" xfId="11208" hidden="1" xr:uid="{00000000-0005-0000-0000-0000CB2B0000}"/>
    <cellStyle name="Comma [0] 2 187 2 2" xfId="11422" hidden="1" xr:uid="{00000000-0005-0000-0000-0000A12C0000}"/>
    <cellStyle name="Comma [0] 2 187 2 2" xfId="11713" hidden="1" xr:uid="{00000000-0005-0000-0000-0000C42D0000}"/>
    <cellStyle name="Comma [0] 2 187 2 2" xfId="7126" hidden="1" xr:uid="{00000000-0005-0000-0000-0000D91B0000}"/>
    <cellStyle name="Comma [0] 2 187 2 2" xfId="7696" hidden="1" xr:uid="{00000000-0005-0000-0000-0000131E0000}"/>
    <cellStyle name="Comma [0] 2 187 2 2" xfId="7910" hidden="1" xr:uid="{00000000-0005-0000-0000-0000E91E0000}"/>
    <cellStyle name="Comma [0] 2 187 2 2" xfId="8201" hidden="1" xr:uid="{00000000-0005-0000-0000-00000C200000}"/>
    <cellStyle name="Comma [0] 2 187 2 2" xfId="5691" hidden="1" xr:uid="{00000000-0005-0000-0000-00003E160000}"/>
    <cellStyle name="Comma [0] 2 187 2 2" xfId="5982" hidden="1" xr:uid="{00000000-0005-0000-0000-000061170000}"/>
    <cellStyle name="Comma [0] 2 187 2 2" xfId="5477" hidden="1" xr:uid="{00000000-0005-0000-0000-000068150000}"/>
    <cellStyle name="Comma [0] 2 187 2 2" xfId="4907" hidden="1" xr:uid="{00000000-0005-0000-0000-00002E130000}"/>
    <cellStyle name="Comma [0] 2 187 2 2" xfId="15903" hidden="1" xr:uid="{00000000-0005-0000-0000-0000223E0000}"/>
    <cellStyle name="Comma [0] 2 187 2 2" xfId="16473" hidden="1" xr:uid="{00000000-0005-0000-0000-00005C400000}"/>
    <cellStyle name="Comma [0] 2 187 2 2" xfId="16687" hidden="1" xr:uid="{00000000-0005-0000-0000-000032410000}"/>
    <cellStyle name="Comma [0] 2 187 2 2" xfId="16978" hidden="1" xr:uid="{00000000-0005-0000-0000-000055420000}"/>
    <cellStyle name="Comma [0] 2 187 2 2" xfId="17653" hidden="1" xr:uid="{00000000-0005-0000-0000-0000F8440000}"/>
    <cellStyle name="Comma [0] 2 187 2 2" xfId="18223" hidden="1" xr:uid="{00000000-0005-0000-0000-000032470000}"/>
    <cellStyle name="Comma [0] 2 187 2 2" xfId="18437" hidden="1" xr:uid="{00000000-0005-0000-0000-000008480000}"/>
    <cellStyle name="Comma [0] 2 187 2 2" xfId="18728" hidden="1" xr:uid="{00000000-0005-0000-0000-00002B490000}"/>
    <cellStyle name="Comma [0] 2 187 2 2" xfId="14150" hidden="1" xr:uid="{00000000-0005-0000-0000-000049370000}"/>
    <cellStyle name="Comma [0] 2 187 2 2" xfId="14720" hidden="1" xr:uid="{00000000-0005-0000-0000-000083390000}"/>
    <cellStyle name="Comma [0] 2 187 2 2" xfId="14934" hidden="1" xr:uid="{00000000-0005-0000-0000-0000593A0000}"/>
    <cellStyle name="Comma [0] 2 187 2 2" xfId="15225" hidden="1" xr:uid="{00000000-0005-0000-0000-00007C3B0000}"/>
    <cellStyle name="Comma [0] 2 187 2 2" xfId="13178" hidden="1" xr:uid="{00000000-0005-0000-0000-00007D330000}"/>
    <cellStyle name="Comma [0] 2 187 2 2" xfId="13469" hidden="1" xr:uid="{00000000-0005-0000-0000-0000A0340000}"/>
    <cellStyle name="Comma [0] 2 187 2 2" xfId="12964" hidden="1" xr:uid="{00000000-0005-0000-0000-0000A7320000}"/>
    <cellStyle name="Comma [0] 2 187 2 2" xfId="12394" hidden="1" xr:uid="{00000000-0005-0000-0000-00006D300000}"/>
    <cellStyle name="Comma [0] 2 187 2 2" xfId="22864" hidden="1" xr:uid="{00000000-0005-0000-0000-000053590000}"/>
    <cellStyle name="Comma [0] 2 187 2 2" xfId="23425" hidden="1" xr:uid="{00000000-0005-0000-0000-0000845B0000}"/>
    <cellStyle name="Comma [0] 2 187 2 2" xfId="23639" hidden="1" xr:uid="{00000000-0005-0000-0000-00005A5C0000}"/>
    <cellStyle name="Comma [0] 2 187 2 2" xfId="23930" hidden="1" xr:uid="{00000000-0005-0000-0000-00007D5D0000}"/>
    <cellStyle name="Comma [0] 2 187 2 2" xfId="24577" hidden="1" xr:uid="{00000000-0005-0000-0000-000004600000}"/>
    <cellStyle name="Comma [0] 2 187 2 2" xfId="25132" hidden="1" xr:uid="{00000000-0005-0000-0000-00002F620000}"/>
    <cellStyle name="Comma [0] 2 187 2 2" xfId="25346" hidden="1" xr:uid="{00000000-0005-0000-0000-000005630000}"/>
    <cellStyle name="Comma [0] 2 187 2 2" xfId="25637" hidden="1" xr:uid="{00000000-0005-0000-0000-000028640000}"/>
    <cellStyle name="Comma [0] 2 187 2 2" xfId="21136" hidden="1" xr:uid="{00000000-0005-0000-0000-000093520000}"/>
    <cellStyle name="Comma [0] 2 187 2 2" xfId="21701" hidden="1" xr:uid="{00000000-0005-0000-0000-0000C8540000}"/>
    <cellStyle name="Comma [0] 2 187 2 2" xfId="21915" hidden="1" xr:uid="{00000000-0005-0000-0000-00009E550000}"/>
    <cellStyle name="Comma [0] 2 187 2 2" xfId="22206" hidden="1" xr:uid="{00000000-0005-0000-0000-0000C1560000}"/>
    <cellStyle name="Comma [0] 2 187 2 2" xfId="20181" hidden="1" xr:uid="{00000000-0005-0000-0000-0000D84E0000}"/>
    <cellStyle name="Comma [0] 2 187 2 2" xfId="20472" hidden="1" xr:uid="{00000000-0005-0000-0000-0000FB4F0000}"/>
    <cellStyle name="Comma [0] 2 187 2 2" xfId="19967" hidden="1" xr:uid="{00000000-0005-0000-0000-0000024E0000}"/>
    <cellStyle name="Comma [0] 2 187 2 2" xfId="19398" hidden="1" xr:uid="{00000000-0005-0000-0000-0000C94B0000}"/>
    <cellStyle name="Comma [0] 2 187 2 2" xfId="29595" hidden="1" xr:uid="{00000000-0005-0000-0000-00009E730000}"/>
    <cellStyle name="Comma [0] 2 187 2 2" xfId="30122" hidden="1" xr:uid="{00000000-0005-0000-0000-0000AD750000}"/>
    <cellStyle name="Comma [0] 2 187 2 2" xfId="30336" hidden="1" xr:uid="{00000000-0005-0000-0000-000083760000}"/>
    <cellStyle name="Comma [0] 2 187 2 2" xfId="30627" hidden="1" xr:uid="{00000000-0005-0000-0000-0000A6770000}"/>
    <cellStyle name="Comma [0] 2 187 2 2" xfId="31177" hidden="1" xr:uid="{00000000-0005-0000-0000-0000CC790000}"/>
    <cellStyle name="Comma [0] 2 187 2 2" xfId="31644" hidden="1" xr:uid="{00000000-0005-0000-0000-00009F7B0000}"/>
    <cellStyle name="Comma [0] 2 187 2 2" xfId="31847" hidden="1" xr:uid="{00000000-0005-0000-0000-00006A7C0000}"/>
    <cellStyle name="Comma [0] 2 187 2 2" xfId="32138" hidden="1" xr:uid="{00000000-0005-0000-0000-00008D7D0000}"/>
    <cellStyle name="Comma [0] 2 187 2 2" xfId="27949" hidden="1" xr:uid="{00000000-0005-0000-0000-0000306D0000}"/>
    <cellStyle name="Comma [0] 2 187 2 2" xfId="28487" hidden="1" xr:uid="{00000000-0005-0000-0000-00004A6F0000}"/>
    <cellStyle name="Comma [0] 2 187 2 2" xfId="28701" hidden="1" xr:uid="{00000000-0005-0000-0000-000020700000}"/>
    <cellStyle name="Comma [0] 2 187 2 2" xfId="28992" hidden="1" xr:uid="{00000000-0005-0000-0000-000043710000}"/>
    <cellStyle name="Comma [0] 2 187 2 2" xfId="27040" hidden="1" xr:uid="{00000000-0005-0000-0000-0000A3690000}"/>
    <cellStyle name="Comma [0] 2 187 2 2" xfId="27331" hidden="1" xr:uid="{00000000-0005-0000-0000-0000C66A0000}"/>
    <cellStyle name="Comma [0] 2 187 2 2" xfId="26826" hidden="1" xr:uid="{00000000-0005-0000-0000-0000CD680000}"/>
    <cellStyle name="Comma [0] 2 187 2 2" xfId="26274" hidden="1" xr:uid="{00000000-0005-0000-0000-0000A5660000}"/>
    <cellStyle name="Comma [0] 2 187 2 2" xfId="36891" hidden="1" xr:uid="{F4F59B7D-AF09-4829-8D8D-F1B3E41BF771}"/>
    <cellStyle name="Comma [0] 2 187 2 2" xfId="37461" hidden="1" xr:uid="{B9B8E0E1-9A73-4034-90B5-1C14E7C6D94A}"/>
    <cellStyle name="Comma [0] 2 187 2 2" xfId="37675" hidden="1" xr:uid="{2B867B1C-13CF-440D-8784-21FDC7C3FBA9}"/>
    <cellStyle name="Comma [0] 2 187 2 2" xfId="37966" hidden="1" xr:uid="{A0F13264-099F-4481-93B4-E8E7796A917A}"/>
    <cellStyle name="Comma [0] 2 187 2 2" xfId="39110" hidden="1" xr:uid="{DCCA9976-09C4-435F-B3B0-B81B4745B6A8}"/>
    <cellStyle name="Comma [0] 2 187 2 2" xfId="39680" hidden="1" xr:uid="{C08219AA-B948-44CF-ACA7-BA395959C9F8}"/>
    <cellStyle name="Comma [0] 2 187 2 2" xfId="39894" hidden="1" xr:uid="{04B485FF-2391-4476-BA3B-FBE1576B0716}"/>
    <cellStyle name="Comma [0] 2 187 2 2" xfId="40185" hidden="1" xr:uid="{45D81AAD-F12A-4996-B4CA-83D04DE48142}"/>
    <cellStyle name="Comma [0] 2 187 2 2" xfId="40866" hidden="1" xr:uid="{0876FB18-BAC8-4F36-9EBC-59794288B1DF}"/>
    <cellStyle name="Comma [0] 2 187 2 2" xfId="41436" hidden="1" xr:uid="{4D59EF49-C602-4CBC-AD1D-5A607AFBA313}"/>
    <cellStyle name="Comma [0] 2 187 2 2" xfId="41650" hidden="1" xr:uid="{1A9EE079-775C-4AE8-BC44-B2C8A57BE2FA}"/>
    <cellStyle name="Comma [0] 2 187 2 2" xfId="41941" hidden="1" xr:uid="{E0BD7A68-3963-459C-88D0-F3F74CB1143C}"/>
    <cellStyle name="Comma [0] 2 187 2 2" xfId="42622" hidden="1" xr:uid="{F791DA99-559F-4F2A-B9DF-9CEB6BB69470}"/>
    <cellStyle name="Comma [0] 2 187 2 2" xfId="43192" hidden="1" xr:uid="{0EB25BDB-BFFF-48F9-A6C7-2D752020F690}"/>
    <cellStyle name="Comma [0] 2 187 2 2" xfId="43406" hidden="1" xr:uid="{EBA734BD-04EB-4439-B75E-D3F52B414D68}"/>
    <cellStyle name="Comma [0] 2 187 2 2" xfId="43697" hidden="1" xr:uid="{A86E6579-5467-4182-B153-0446811690DA}"/>
    <cellStyle name="Comma [0] 2 187 2 2" xfId="44378" hidden="1" xr:uid="{11E154D2-49BE-433F-B8FF-71879D034389}"/>
    <cellStyle name="Comma [0] 2 187 2 2" xfId="44948" hidden="1" xr:uid="{485D0B04-9DAC-41E9-9DD4-B62219B9DD34}"/>
    <cellStyle name="Comma [0] 2 187 2 2" xfId="45162" hidden="1" xr:uid="{977041ED-A67F-41D0-9356-3F28A388174C}"/>
    <cellStyle name="Comma [0] 2 187 2 2" xfId="45453" hidden="1" xr:uid="{5F120F22-AA2A-4279-A49C-F2634C6495E4}"/>
    <cellStyle name="Comma [0] 2 187 2 2" xfId="46134" hidden="1" xr:uid="{492503DF-71CE-4F41-9C87-09A1CD27096F}"/>
    <cellStyle name="Comma [0] 2 187 2 2" xfId="46704" hidden="1" xr:uid="{5E6D627C-4CDB-47A6-85CF-E7B9EEA19D18}"/>
    <cellStyle name="Comma [0] 2 187 2 2" xfId="46918" hidden="1" xr:uid="{9E2821F6-02F9-4DB8-9A01-9734BC075BF7}"/>
    <cellStyle name="Comma [0] 2 187 2 2" xfId="47209" hidden="1" xr:uid="{8812D3F4-697C-4DEC-A3FC-D6C4FBB2D06A}"/>
    <cellStyle name="Comma [0] 2 187 2 2" xfId="47887" hidden="1" xr:uid="{E40C4864-E7FC-4ECB-BCD0-166ECD119440}"/>
    <cellStyle name="Comma [0] 2 187 2 2" xfId="48457" hidden="1" xr:uid="{02AEDCE6-8B44-4525-98BB-8793633B382D}"/>
    <cellStyle name="Comma [0] 2 187 2 2" xfId="48671" hidden="1" xr:uid="{2FED3652-71CD-46A1-A68A-0202A0171C48}"/>
    <cellStyle name="Comma [0] 2 187 2 2" xfId="48962" hidden="1" xr:uid="{75FFF40C-3E45-4F52-A037-B645E85E8376}"/>
    <cellStyle name="Comma [0] 2 187 2 2" xfId="49637" hidden="1" xr:uid="{576627DD-789C-4672-81CD-6E89EB967553}"/>
    <cellStyle name="Comma [0] 2 187 2 2" xfId="50207" hidden="1" xr:uid="{D50807DF-E77F-42B5-B26B-663570829B8F}"/>
    <cellStyle name="Comma [0] 2 187 2 2" xfId="50421" hidden="1" xr:uid="{97C41D98-38C3-4AC1-996E-9870F6EE8276}"/>
    <cellStyle name="Comma [0] 2 187 2 2" xfId="50712" hidden="1" xr:uid="{DFFB424E-5528-4F1A-BB4B-F1A9994E8ACC}"/>
    <cellStyle name="Comma [0] 2 187 2 2" xfId="51382" hidden="1" xr:uid="{95DAFD09-9C8E-44FD-A468-6618413C8926}"/>
    <cellStyle name="Comma [0] 2 187 2 2" xfId="51951" hidden="1" xr:uid="{EDDE0EC7-D45B-4154-BBB3-B511EA2D4A6D}"/>
    <cellStyle name="Comma [0] 2 187 2 2" xfId="52165" hidden="1" xr:uid="{02645972-93A3-44D9-9DE6-A0EC93226715}"/>
    <cellStyle name="Comma [0] 2 187 2 2" xfId="52456" hidden="1" xr:uid="{85385676-1F77-4069-8D06-CBB302E083D2}"/>
    <cellStyle name="Comma [0] 2 187 2 2" xfId="53120" hidden="1" xr:uid="{FD97601E-9C41-43BB-9449-8B60A312EC25}"/>
    <cellStyle name="Comma [0] 2 187 2 2" xfId="53685" hidden="1" xr:uid="{F41EE1AB-7BC9-4404-A7C5-8B477257A43C}"/>
    <cellStyle name="Comma [0] 2 187 2 2" xfId="53899" hidden="1" xr:uid="{7F230C72-3588-46CA-9759-4D5FC8AC3888}"/>
    <cellStyle name="Comma [0] 2 187 2 2" xfId="54190" hidden="1" xr:uid="{AD657D66-2ACA-45B1-BC5A-D184040BE0FF}"/>
    <cellStyle name="Comma [0] 2 187 2 2" xfId="54848" hidden="1" xr:uid="{D47793DE-3EFB-416A-8C98-5104D9771102}"/>
    <cellStyle name="Comma [0] 2 187 2 2" xfId="55409" hidden="1" xr:uid="{4440D03E-8545-4260-BDA6-4CEE2AE57828}"/>
    <cellStyle name="Comma [0] 2 187 2 2" xfId="55623" hidden="1" xr:uid="{8EF85533-BDE8-465D-BBAF-3B0499CD7926}"/>
    <cellStyle name="Comma [0] 2 187 2 2" xfId="55914" hidden="1" xr:uid="{30C51536-0FFF-4953-9652-40DF8DFB137D}"/>
    <cellStyle name="Comma [0] 2 187 2 2" xfId="56561" hidden="1" xr:uid="{FB7517E7-F292-43C7-9E78-0FA4E2CE0C97}"/>
    <cellStyle name="Comma [0] 2 187 2 2" xfId="57116" hidden="1" xr:uid="{3D0384DF-14A9-4365-A7CF-D6F2E36A2DDA}"/>
    <cellStyle name="Comma [0] 2 187 2 2" xfId="57330" hidden="1" xr:uid="{25522650-0367-477C-862C-1B8CEBDF4CCE}"/>
    <cellStyle name="Comma [0] 2 187 2 2" xfId="57621" hidden="1" xr:uid="{70F2E0DD-3128-452C-96BA-C63DA59DD5B8}"/>
    <cellStyle name="Comma [0] 2 187 2 2" xfId="58258" hidden="1" xr:uid="{32A48704-43BD-4214-A240-05DE6CEF2D3F}"/>
    <cellStyle name="Comma [0] 2 187 2 2" xfId="58810" hidden="1" xr:uid="{23C442AF-2B5A-4053-9C97-85B8C33CA654}"/>
    <cellStyle name="Comma [0] 2 187 2 2" xfId="59024" hidden="1" xr:uid="{A2137C12-F960-4572-9A70-232BA6E8EE4D}"/>
    <cellStyle name="Comma [0] 2 187 2 2" xfId="59315" hidden="1" xr:uid="{799AB7AF-0616-40BA-A50D-52646E9A91AC}"/>
    <cellStyle name="Comma [0] 2 187 2 2" xfId="59933" hidden="1" xr:uid="{92D41737-1C3E-44A3-B6FB-C6D8F97AE3F3}"/>
    <cellStyle name="Comma [0] 2 187 2 2" xfId="60471" hidden="1" xr:uid="{38C9D629-11B2-400D-AFBD-047BCB4FE989}"/>
    <cellStyle name="Comma [0] 2 187 2 2" xfId="60685" hidden="1" xr:uid="{4F16F881-C536-4E6D-AC80-17B311631BEC}"/>
    <cellStyle name="Comma [0] 2 187 2 2" xfId="60976" hidden="1" xr:uid="{30E5FD22-9E6B-4C15-BB83-EB9AFBDAC8EF}"/>
    <cellStyle name="Comma [0] 2 187 2 2" xfId="61579" hidden="1" xr:uid="{6FC576F9-413D-41F9-B00D-906CDC03381E}"/>
    <cellStyle name="Comma [0] 2 187 2 2" xfId="62106" hidden="1" xr:uid="{B13D74FC-433C-4BB1-9726-4B49FA45285C}"/>
    <cellStyle name="Comma [0] 2 187 2 2" xfId="62320" hidden="1" xr:uid="{6FE61B78-FEF8-4D04-B860-E74F2D6BC24C}"/>
    <cellStyle name="Comma [0] 2 187 2 2" xfId="62611" hidden="1" xr:uid="{3144E5B5-C290-4E2E-A6F4-445D03789559}"/>
    <cellStyle name="Comma [0] 2 187 2 2" xfId="63161" hidden="1" xr:uid="{E703D2CD-5D37-41F7-B761-7A23390D57F8}"/>
    <cellStyle name="Comma [0] 2 187 2 2" xfId="63628" hidden="1" xr:uid="{9370BBE0-92EC-4089-8B04-0E36D70ABCD3}"/>
    <cellStyle name="Comma [0] 2 187 2 2" xfId="63831" hidden="1" xr:uid="{6992F110-13DA-4B56-9B57-30CD808831E7}"/>
    <cellStyle name="Comma [0] 2 187 2 2" xfId="64122" hidden="1" xr:uid="{B3AFE2FD-060C-4258-A578-A0371CBE08D1}"/>
    <cellStyle name="Comma [0] 2 187 3" xfId="6465" hidden="1" xr:uid="{00000000-0005-0000-0000-000044190000}"/>
    <cellStyle name="Comma [0] 2 187 3" xfId="6497" hidden="1" xr:uid="{00000000-0005-0000-0000-000064190000}"/>
    <cellStyle name="Comma [0] 2 187 3" xfId="6442" hidden="1" xr:uid="{00000000-0005-0000-0000-00002D190000}"/>
    <cellStyle name="Comma [0] 2 187 3" xfId="4246" hidden="1" xr:uid="{00000000-0005-0000-0000-000099100000}"/>
    <cellStyle name="Comma [0] 2 187 3" xfId="7407" hidden="1" xr:uid="{00000000-0005-0000-0000-0000F21C0000}"/>
    <cellStyle name="Comma [0] 2 187 3" xfId="9163" hidden="1" xr:uid="{00000000-0005-0000-0000-0000CE230000}"/>
    <cellStyle name="Comma [0] 2 187 3" xfId="6811" hidden="1" xr:uid="{00000000-0005-0000-0000-00009E1A0000}"/>
    <cellStyle name="Comma [0] 2 187 3" xfId="6774" hidden="1" xr:uid="{00000000-0005-0000-0000-0000791A0000}"/>
    <cellStyle name="Comma [0] 2 187 3" xfId="14431" hidden="1" xr:uid="{00000000-0005-0000-0000-000062380000}"/>
    <cellStyle name="Comma [0] 2 187 3" xfId="16184" hidden="1" xr:uid="{00000000-0005-0000-0000-00003B3F0000}"/>
    <cellStyle name="Comma [0] 2 187 3" xfId="12675" hidden="1" xr:uid="{00000000-0005-0000-0000-000086310000}"/>
    <cellStyle name="Comma [0] 2 187 3" xfId="10919" hidden="1" xr:uid="{00000000-0005-0000-0000-0000AA2A0000}"/>
    <cellStyle name="Comma [0] 2 187 3" xfId="21414" hidden="1" xr:uid="{00000000-0005-0000-0000-0000A9530000}"/>
    <cellStyle name="Comma [0] 2 187 3" xfId="23141" hidden="1" xr:uid="{00000000-0005-0000-0000-0000685A0000}"/>
    <cellStyle name="Comma [0] 2 187 3" xfId="19678" hidden="1" xr:uid="{00000000-0005-0000-0000-0000E14C0000}"/>
    <cellStyle name="Comma [0] 2 187 3" xfId="17934" hidden="1" xr:uid="{00000000-0005-0000-0000-000011460000}"/>
    <cellStyle name="Comma [0] 2 187 3" xfId="36230" hidden="1" xr:uid="{C8751B61-538A-4BBF-A327-56DEBF5E6037}"/>
    <cellStyle name="Comma [0] 2 187 3" xfId="38426" hidden="1" xr:uid="{8DC58914-1183-41CD-B33B-DC84BCD94BCA}"/>
    <cellStyle name="Comma [0] 2 187 3" xfId="38449" hidden="1" xr:uid="{317DB8EA-FE30-43D5-ABFF-A5F1B0AFE6D8}"/>
    <cellStyle name="Comma [0] 2 187 3" xfId="38481" hidden="1" xr:uid="{47DB3AE1-20C1-4778-B7E9-51CEBB9095C7}"/>
    <cellStyle name="Comma [0] 2 187 3" xfId="38758" hidden="1" xr:uid="{961DA274-3E79-465C-A190-27EC955F4EC9}"/>
    <cellStyle name="Comma [0] 2 187 3" xfId="38795" hidden="1" xr:uid="{C42B3528-5115-4C62-969A-AD65D5BEB77B}"/>
    <cellStyle name="Comma [0] 2 187 3" xfId="39391" hidden="1" xr:uid="{1772BF14-7334-4999-9E57-D0D9DF56B807}"/>
    <cellStyle name="Comma [0] 2 187 3" xfId="41147" hidden="1" xr:uid="{8E4CA3BF-3291-43C0-B1CC-4F0AF8D16E17}"/>
    <cellStyle name="Comma [0] 2 187 3" xfId="42903" hidden="1" xr:uid="{1943D305-6DCC-4475-93C9-D423C6F419D2}"/>
    <cellStyle name="Comma [0] 2 187 3" xfId="44659" hidden="1" xr:uid="{B7CE2F5B-DD81-4EE0-8004-0EDCE04454E2}"/>
    <cellStyle name="Comma [0] 2 187 3" xfId="46415" hidden="1" xr:uid="{3A084B36-B1F8-4526-88B6-4634A03DCE02}"/>
    <cellStyle name="Comma [0] 2 187 3" xfId="48168" hidden="1" xr:uid="{CAF2FCBF-7640-4526-AA03-DE2B2440CA46}"/>
    <cellStyle name="Comma [0] 2 187 3" xfId="49918" hidden="1" xr:uid="{A8C7AAEB-E297-4EC0-B8E2-8C65611F8AB1}"/>
    <cellStyle name="Comma [0] 2 187 3" xfId="51662" hidden="1" xr:uid="{BAE9C125-8435-4BE0-8987-294E99B93EDB}"/>
    <cellStyle name="Comma [0] 2 187 3" xfId="53398" hidden="1" xr:uid="{D1554564-E38C-49FD-86AD-74FD901D06AA}"/>
    <cellStyle name="Comma [0] 2 187 3" xfId="55125" hidden="1" xr:uid="{E6F6819C-3B7A-4EF7-8029-B3AF1C512C37}"/>
    <cellStyle name="Comma [0] 2 188" xfId="453" xr:uid="{00000000-0005-0000-0000-0000C8010000}"/>
    <cellStyle name="Comma [0] 2 188 2" xfId="1112" hidden="1" xr:uid="{00000000-0005-0000-0000-00005B040000}"/>
    <cellStyle name="Comma [0] 2 188 2" xfId="1678" hidden="1" xr:uid="{00000000-0005-0000-0000-000091060000}"/>
    <cellStyle name="Comma [0] 2 188 2" xfId="1897" hidden="1" xr:uid="{00000000-0005-0000-0000-00006C070000}"/>
    <cellStyle name="Comma [0] 2 188 2" xfId="2187" hidden="1" xr:uid="{00000000-0005-0000-0000-00008E080000}"/>
    <cellStyle name="Comma [0] 2 188 2" xfId="33113" hidden="1" xr:uid="{28E6D9C1-9E26-4145-9FE2-CEA9726DAAC7}"/>
    <cellStyle name="Comma [0] 2 188 2" xfId="33676" hidden="1" xr:uid="{6C13D49C-3410-4F33-B309-6FCF561EFB53}"/>
    <cellStyle name="Comma [0] 2 188 2" xfId="33892" hidden="1" xr:uid="{75714676-61BE-49F9-A04B-5604DD728C80}"/>
    <cellStyle name="Comma [0] 2 188 2" xfId="34182" hidden="1" xr:uid="{A9DC7D6A-F8AA-4E37-9973-9881886FFE7B}"/>
    <cellStyle name="Comma [0] 2 188 2" xfId="32475" xr:uid="{048FD4EF-12BC-478D-86A0-038CC16ACE33}"/>
    <cellStyle name="Comma [0] 2 188 2 2" xfId="9964" hidden="1" xr:uid="{00000000-0005-0000-0000-0000EF260000}"/>
    <cellStyle name="Comma [0] 2 188 2 2" xfId="10636" hidden="1" xr:uid="{00000000-0005-0000-0000-00008F290000}"/>
    <cellStyle name="Comma [0] 2 188 2 2" xfId="11206" hidden="1" xr:uid="{00000000-0005-0000-0000-0000C92B0000}"/>
    <cellStyle name="Comma [0] 2 188 2 2" xfId="11430" hidden="1" xr:uid="{00000000-0005-0000-0000-0000A92C0000}"/>
    <cellStyle name="Comma [0] 2 188 2 2" xfId="11720" hidden="1" xr:uid="{00000000-0005-0000-0000-0000CB2D0000}"/>
    <cellStyle name="Comma [0] 2 188 2 2" xfId="7124" hidden="1" xr:uid="{00000000-0005-0000-0000-0000D71B0000}"/>
    <cellStyle name="Comma [0] 2 188 2 2" xfId="7694" hidden="1" xr:uid="{00000000-0005-0000-0000-0000111E0000}"/>
    <cellStyle name="Comma [0] 2 188 2 2" xfId="7918" hidden="1" xr:uid="{00000000-0005-0000-0000-0000F11E0000}"/>
    <cellStyle name="Comma [0] 2 188 2 2" xfId="8208" hidden="1" xr:uid="{00000000-0005-0000-0000-000013200000}"/>
    <cellStyle name="Comma [0] 2 188 2 2" xfId="5699" hidden="1" xr:uid="{00000000-0005-0000-0000-000046160000}"/>
    <cellStyle name="Comma [0] 2 188 2 2" xfId="5989" hidden="1" xr:uid="{00000000-0005-0000-0000-000068170000}"/>
    <cellStyle name="Comma [0] 2 188 2 2" xfId="5475" hidden="1" xr:uid="{00000000-0005-0000-0000-000066150000}"/>
    <cellStyle name="Comma [0] 2 188 2 2" xfId="4905" hidden="1" xr:uid="{00000000-0005-0000-0000-00002C130000}"/>
    <cellStyle name="Comma [0] 2 188 2 2" xfId="26824" hidden="1" xr:uid="{00000000-0005-0000-0000-0000CB680000}"/>
    <cellStyle name="Comma [0] 2 188 2 2" xfId="27048" hidden="1" xr:uid="{00000000-0005-0000-0000-0000AB690000}"/>
    <cellStyle name="Comma [0] 2 188 2 2" xfId="16695" hidden="1" xr:uid="{00000000-0005-0000-0000-00003A410000}"/>
    <cellStyle name="Comma [0] 2 188 2 2" xfId="16985" hidden="1" xr:uid="{00000000-0005-0000-0000-00005C420000}"/>
    <cellStyle name="Comma [0] 2 188 2 2" xfId="17651" hidden="1" xr:uid="{00000000-0005-0000-0000-0000F6440000}"/>
    <cellStyle name="Comma [0] 2 188 2 2" xfId="18221" hidden="1" xr:uid="{00000000-0005-0000-0000-000030470000}"/>
    <cellStyle name="Comma [0] 2 188 2 2" xfId="18445" hidden="1" xr:uid="{00000000-0005-0000-0000-000010480000}"/>
    <cellStyle name="Comma [0] 2 188 2 2" xfId="18735" hidden="1" xr:uid="{00000000-0005-0000-0000-000032490000}"/>
    <cellStyle name="Comma [0] 2 188 2 2" xfId="19396" hidden="1" xr:uid="{00000000-0005-0000-0000-0000C74B0000}"/>
    <cellStyle name="Comma [0] 2 188 2 2" xfId="8880" hidden="1" xr:uid="{00000000-0005-0000-0000-0000B3220000}"/>
    <cellStyle name="Comma [0] 2 188 2 2" xfId="14942" hidden="1" xr:uid="{00000000-0005-0000-0000-0000613A0000}"/>
    <cellStyle name="Comma [0] 2 188 2 2" xfId="15232" hidden="1" xr:uid="{00000000-0005-0000-0000-0000833B0000}"/>
    <cellStyle name="Comma [0] 2 188 2 2" xfId="15901" hidden="1" xr:uid="{00000000-0005-0000-0000-0000203E0000}"/>
    <cellStyle name="Comma [0] 2 188 2 2" xfId="16471" hidden="1" xr:uid="{00000000-0005-0000-0000-00005A400000}"/>
    <cellStyle name="Comma [0] 2 188 2 2" xfId="14148" hidden="1" xr:uid="{00000000-0005-0000-0000-000047370000}"/>
    <cellStyle name="Comma [0] 2 188 2 2" xfId="14718" hidden="1" xr:uid="{00000000-0005-0000-0000-000081390000}"/>
    <cellStyle name="Comma [0] 2 188 2 2" xfId="13476" hidden="1" xr:uid="{00000000-0005-0000-0000-0000A7340000}"/>
    <cellStyle name="Comma [0] 2 188 2 2" xfId="13186" hidden="1" xr:uid="{00000000-0005-0000-0000-000085330000}"/>
    <cellStyle name="Comma [0] 2 188 2 2" xfId="23647" hidden="1" xr:uid="{00000000-0005-0000-0000-0000625C0000}"/>
    <cellStyle name="Comma [0] 2 188 2 2" xfId="23937" hidden="1" xr:uid="{00000000-0005-0000-0000-0000845D0000}"/>
    <cellStyle name="Comma [0] 2 188 2 2" xfId="24575" hidden="1" xr:uid="{00000000-0005-0000-0000-000002600000}"/>
    <cellStyle name="Comma [0] 2 188 2 2" xfId="25130" hidden="1" xr:uid="{00000000-0005-0000-0000-00002D620000}"/>
    <cellStyle name="Comma [0] 2 188 2 2" xfId="25354" hidden="1" xr:uid="{00000000-0005-0000-0000-00000D630000}"/>
    <cellStyle name="Comma [0] 2 188 2 2" xfId="25644" hidden="1" xr:uid="{00000000-0005-0000-0000-00002F640000}"/>
    <cellStyle name="Comma [0] 2 188 2 2" xfId="26272" hidden="1" xr:uid="{00000000-0005-0000-0000-0000A3660000}"/>
    <cellStyle name="Comma [0] 2 188 2 2" xfId="21699" hidden="1" xr:uid="{00000000-0005-0000-0000-0000C6540000}"/>
    <cellStyle name="Comma [0] 2 188 2 2" xfId="21923" hidden="1" xr:uid="{00000000-0005-0000-0000-0000A6550000}"/>
    <cellStyle name="Comma [0] 2 188 2 2" xfId="22213" hidden="1" xr:uid="{00000000-0005-0000-0000-0000C8560000}"/>
    <cellStyle name="Comma [0] 2 188 2 2" xfId="22862" hidden="1" xr:uid="{00000000-0005-0000-0000-000051590000}"/>
    <cellStyle name="Comma [0] 2 188 2 2" xfId="20479" hidden="1" xr:uid="{00000000-0005-0000-0000-000002500000}"/>
    <cellStyle name="Comma [0] 2 188 2 2" xfId="21134" hidden="1" xr:uid="{00000000-0005-0000-0000-000091520000}"/>
    <cellStyle name="Comma [0] 2 188 2 2" xfId="20189" hidden="1" xr:uid="{00000000-0005-0000-0000-0000E04E0000}"/>
    <cellStyle name="Comma [0] 2 188 2 2" xfId="19965" hidden="1" xr:uid="{00000000-0005-0000-0000-0000004E0000}"/>
    <cellStyle name="Comma [0] 2 188 2 2" xfId="9450" hidden="1" xr:uid="{00000000-0005-0000-0000-0000ED240000}"/>
    <cellStyle name="Comma [0] 2 188 2 2" xfId="9674" hidden="1" xr:uid="{00000000-0005-0000-0000-0000CD250000}"/>
    <cellStyle name="Comma [0] 2 188 2 2" xfId="30634" hidden="1" xr:uid="{00000000-0005-0000-0000-0000AD770000}"/>
    <cellStyle name="Comma [0] 2 188 2 2" xfId="31175" hidden="1" xr:uid="{00000000-0005-0000-0000-0000CA790000}"/>
    <cellStyle name="Comma [0] 2 188 2 2" xfId="31642" hidden="1" xr:uid="{00000000-0005-0000-0000-00009D7B0000}"/>
    <cellStyle name="Comma [0] 2 188 2 2" xfId="31855" hidden="1" xr:uid="{00000000-0005-0000-0000-0000727C0000}"/>
    <cellStyle name="Comma [0] 2 188 2 2" xfId="32145" hidden="1" xr:uid="{00000000-0005-0000-0000-0000947D0000}"/>
    <cellStyle name="Comma [0] 2 188 2 2" xfId="12392" hidden="1" xr:uid="{00000000-0005-0000-0000-00006B300000}"/>
    <cellStyle name="Comma [0] 2 188 2 2" xfId="12962" hidden="1" xr:uid="{00000000-0005-0000-0000-0000A5320000}"/>
    <cellStyle name="Comma [0] 2 188 2 2" xfId="23423" hidden="1" xr:uid="{00000000-0005-0000-0000-0000825B0000}"/>
    <cellStyle name="Comma [0] 2 188 2 2" xfId="28999" hidden="1" xr:uid="{00000000-0005-0000-0000-00004A710000}"/>
    <cellStyle name="Comma [0] 2 188 2 2" xfId="29593" hidden="1" xr:uid="{00000000-0005-0000-0000-00009C730000}"/>
    <cellStyle name="Comma [0] 2 188 2 2" xfId="30120" hidden="1" xr:uid="{00000000-0005-0000-0000-0000AB750000}"/>
    <cellStyle name="Comma [0] 2 188 2 2" xfId="30344" hidden="1" xr:uid="{00000000-0005-0000-0000-00008B760000}"/>
    <cellStyle name="Comma [0] 2 188 2 2" xfId="28485" hidden="1" xr:uid="{00000000-0005-0000-0000-0000486F0000}"/>
    <cellStyle name="Comma [0] 2 188 2 2" xfId="28709" hidden="1" xr:uid="{00000000-0005-0000-0000-000028700000}"/>
    <cellStyle name="Comma [0] 2 188 2 2" xfId="27947" hidden="1" xr:uid="{00000000-0005-0000-0000-00002E6D0000}"/>
    <cellStyle name="Comma [0] 2 188 2 2" xfId="27338" hidden="1" xr:uid="{00000000-0005-0000-0000-0000CD6A0000}"/>
    <cellStyle name="Comma [0] 2 188 2 2" xfId="36889" hidden="1" xr:uid="{FBE6D194-CA9D-4BDA-9008-2803B109742A}"/>
    <cellStyle name="Comma [0] 2 188 2 2" xfId="37459" hidden="1" xr:uid="{09670E4C-D405-4073-8E2A-CF21C6E182C9}"/>
    <cellStyle name="Comma [0] 2 188 2 2" xfId="37683" hidden="1" xr:uid="{26824D52-D546-4B41-8CFC-F3162AB54851}"/>
    <cellStyle name="Comma [0] 2 188 2 2" xfId="37973" hidden="1" xr:uid="{0BEDE05B-8424-4D9F-B84E-A34329B8ABF0}"/>
    <cellStyle name="Comma [0] 2 188 2 2" xfId="39108" hidden="1" xr:uid="{8105F444-9EBC-4BD4-9054-974AE67C2DED}"/>
    <cellStyle name="Comma [0] 2 188 2 2" xfId="39678" hidden="1" xr:uid="{1744E419-4720-4779-BFA7-BB142566234F}"/>
    <cellStyle name="Comma [0] 2 188 2 2" xfId="39902" hidden="1" xr:uid="{55A63320-3B72-41E9-A61D-94DE2ED861C0}"/>
    <cellStyle name="Comma [0] 2 188 2 2" xfId="40192" hidden="1" xr:uid="{843EB687-4F87-4BB8-8671-C4EC2F53329B}"/>
    <cellStyle name="Comma [0] 2 188 2 2" xfId="40864" hidden="1" xr:uid="{81441BAC-B7E9-4F63-A016-B45CAA4777ED}"/>
    <cellStyle name="Comma [0] 2 188 2 2" xfId="41434" hidden="1" xr:uid="{F39312C5-55C2-4E8C-96CF-8B96112735BF}"/>
    <cellStyle name="Comma [0] 2 188 2 2" xfId="41658" hidden="1" xr:uid="{D6F8B054-4348-4F0D-A502-B7DCF59BAFFB}"/>
    <cellStyle name="Comma [0] 2 188 2 2" xfId="41948" hidden="1" xr:uid="{FA10E17F-2232-4AC4-A55A-537D5A15C723}"/>
    <cellStyle name="Comma [0] 2 188 2 2" xfId="42620" hidden="1" xr:uid="{25177F9A-054B-4CAD-9F88-67A7BCB57267}"/>
    <cellStyle name="Comma [0] 2 188 2 2" xfId="43190" hidden="1" xr:uid="{93496E90-D1A7-4146-9834-B26B466F34C4}"/>
    <cellStyle name="Comma [0] 2 188 2 2" xfId="43414" hidden="1" xr:uid="{66D5A41A-3C32-4C5B-B3A0-D1FDD7339377}"/>
    <cellStyle name="Comma [0] 2 188 2 2" xfId="43704" hidden="1" xr:uid="{139E3910-A6F9-466C-B3F9-553D71539E44}"/>
    <cellStyle name="Comma [0] 2 188 2 2" xfId="44376" hidden="1" xr:uid="{833B9AA3-14DF-4ED0-9CD3-77F460ED94C1}"/>
    <cellStyle name="Comma [0] 2 188 2 2" xfId="44946" hidden="1" xr:uid="{481322FC-3F92-40C5-9652-F77FC9F48D02}"/>
    <cellStyle name="Comma [0] 2 188 2 2" xfId="45170" hidden="1" xr:uid="{6527BB31-D181-4C53-A673-A9154026C3B1}"/>
    <cellStyle name="Comma [0] 2 188 2 2" xfId="45460" hidden="1" xr:uid="{5517392A-DE5E-4792-99F3-B6A789804028}"/>
    <cellStyle name="Comma [0] 2 188 2 2" xfId="46132" hidden="1" xr:uid="{66FCAAE7-856B-42CD-B419-367BB3E6B4A2}"/>
    <cellStyle name="Comma [0] 2 188 2 2" xfId="46702" hidden="1" xr:uid="{DF2D3ED8-62A0-460A-9D7C-F73BA8ED8378}"/>
    <cellStyle name="Comma [0] 2 188 2 2" xfId="46926" hidden="1" xr:uid="{858AB7A9-9B5B-40F1-B105-209F25B53CF9}"/>
    <cellStyle name="Comma [0] 2 188 2 2" xfId="47216" hidden="1" xr:uid="{436EC2ED-3677-4E54-BDD6-0AD7B48142F2}"/>
    <cellStyle name="Comma [0] 2 188 2 2" xfId="47885" hidden="1" xr:uid="{6B8D9993-9A27-4F61-88D1-7E939ED50A8D}"/>
    <cellStyle name="Comma [0] 2 188 2 2" xfId="48455" hidden="1" xr:uid="{31D21D1B-8AB9-4C56-A33E-BC2FA1FFF9BD}"/>
    <cellStyle name="Comma [0] 2 188 2 2" xfId="48679" hidden="1" xr:uid="{F52856CD-18C7-44EE-A262-29F74309D481}"/>
    <cellStyle name="Comma [0] 2 188 2 2" xfId="48969" hidden="1" xr:uid="{2CF8295B-CEE9-4989-B7E9-D53DAB4D1E79}"/>
    <cellStyle name="Comma [0] 2 188 2 2" xfId="49635" hidden="1" xr:uid="{902493D3-49A0-4725-B3F3-8F06FF1AC8CA}"/>
    <cellStyle name="Comma [0] 2 188 2 2" xfId="50205" hidden="1" xr:uid="{9921001A-6691-4EC6-A3DF-82FAFA811F2E}"/>
    <cellStyle name="Comma [0] 2 188 2 2" xfId="50429" hidden="1" xr:uid="{825604AA-A39E-4470-858E-EE66B0EA7062}"/>
    <cellStyle name="Comma [0] 2 188 2 2" xfId="50719" hidden="1" xr:uid="{2544F035-5E7E-4843-9DE7-4127F39E11E5}"/>
    <cellStyle name="Comma [0] 2 188 2 2" xfId="51380" hidden="1" xr:uid="{588A1C26-4A78-4D2F-B4D5-E0ACB3E7198A}"/>
    <cellStyle name="Comma [0] 2 188 2 2" xfId="51949" hidden="1" xr:uid="{C1C9FD9C-B37A-4A73-9571-F17F17F62B13}"/>
    <cellStyle name="Comma [0] 2 188 2 2" xfId="52173" hidden="1" xr:uid="{001B530E-DFF9-48C8-8763-6636CDEBCF6C}"/>
    <cellStyle name="Comma [0] 2 188 2 2" xfId="52463" hidden="1" xr:uid="{ABC7737C-0B7C-46F9-BD22-EF7A8FCF86EF}"/>
    <cellStyle name="Comma [0] 2 188 2 2" xfId="53118" hidden="1" xr:uid="{878A39F7-6B99-43FD-9933-C00C6D2E05C7}"/>
    <cellStyle name="Comma [0] 2 188 2 2" xfId="53683" hidden="1" xr:uid="{B1B85ED0-EDC6-4068-A52E-6BD9C73ECA9C}"/>
    <cellStyle name="Comma [0] 2 188 2 2" xfId="53907" hidden="1" xr:uid="{D3D01B38-EBC8-4025-9545-316BBAC92B31}"/>
    <cellStyle name="Comma [0] 2 188 2 2" xfId="54197" hidden="1" xr:uid="{B0563468-24AC-4C09-95D0-5F7336FC162A}"/>
    <cellStyle name="Comma [0] 2 188 2 2" xfId="54846" hidden="1" xr:uid="{CD7E031D-1437-43D8-8C90-5C45BF068904}"/>
    <cellStyle name="Comma [0] 2 188 2 2" xfId="55407" hidden="1" xr:uid="{F8914B10-940F-4393-9F2B-4AD78AF0CF97}"/>
    <cellStyle name="Comma [0] 2 188 2 2" xfId="55631" hidden="1" xr:uid="{4F614089-03D7-40C3-9B4D-495EA8B42AEC}"/>
    <cellStyle name="Comma [0] 2 188 2 2" xfId="55921" hidden="1" xr:uid="{C044A49F-06EE-4DCB-B58F-3EE657249D75}"/>
    <cellStyle name="Comma [0] 2 188 2 2" xfId="56559" hidden="1" xr:uid="{F737E26B-B771-47DB-83C9-C1A587F9EB7F}"/>
    <cellStyle name="Comma [0] 2 188 2 2" xfId="57114" hidden="1" xr:uid="{4CE9881D-32D6-41F4-AFA1-3EEAFDFB11E9}"/>
    <cellStyle name="Comma [0] 2 188 2 2" xfId="57338" hidden="1" xr:uid="{1AFC6FC7-5235-469C-A2A5-CDEAF084CBF4}"/>
    <cellStyle name="Comma [0] 2 188 2 2" xfId="57628" hidden="1" xr:uid="{D5D18AA9-D8E6-489B-8636-BC89208AE1B4}"/>
    <cellStyle name="Comma [0] 2 188 2 2" xfId="58256" hidden="1" xr:uid="{1AF28468-C6CB-4B93-890D-FA2E052C11A7}"/>
    <cellStyle name="Comma [0] 2 188 2 2" xfId="58808" hidden="1" xr:uid="{2A017BFB-B541-42B1-8BBD-131C57911E8D}"/>
    <cellStyle name="Comma [0] 2 188 2 2" xfId="59032" hidden="1" xr:uid="{1C355122-6E6F-4D44-99F3-953F6CE43854}"/>
    <cellStyle name="Comma [0] 2 188 2 2" xfId="59322" hidden="1" xr:uid="{3E53F2E8-1198-4CFB-997F-36039AFB708C}"/>
    <cellStyle name="Comma [0] 2 188 2 2" xfId="59931" hidden="1" xr:uid="{55DDEC35-11BF-49C8-89F2-9CCEEFDEBAB0}"/>
    <cellStyle name="Comma [0] 2 188 2 2" xfId="60469" hidden="1" xr:uid="{E38DCF13-F511-4658-9F3A-667F03EC4E64}"/>
    <cellStyle name="Comma [0] 2 188 2 2" xfId="60693" hidden="1" xr:uid="{3AC03F2C-1D25-4135-BF39-90F238D4B976}"/>
    <cellStyle name="Comma [0] 2 188 2 2" xfId="60983" hidden="1" xr:uid="{9BA82F33-5437-4986-9E3F-14A136180468}"/>
    <cellStyle name="Comma [0] 2 188 2 2" xfId="61577" hidden="1" xr:uid="{033ED19C-90D6-4518-9ED5-C9F0FB2DD977}"/>
    <cellStyle name="Comma [0] 2 188 2 2" xfId="62104" hidden="1" xr:uid="{4A3CC8AC-DDE8-48F8-8282-F09D015D7311}"/>
    <cellStyle name="Comma [0] 2 188 2 2" xfId="62328" hidden="1" xr:uid="{2753928F-8494-4C38-A50A-16A010F8DDDD}"/>
    <cellStyle name="Comma [0] 2 188 2 2" xfId="62618" hidden="1" xr:uid="{A2879E39-40BB-44A0-81B7-85D3E5AA24EE}"/>
    <cellStyle name="Comma [0] 2 188 2 2" xfId="63159" hidden="1" xr:uid="{C110D54E-FBD9-444B-B61F-16E3591D71D6}"/>
    <cellStyle name="Comma [0] 2 188 2 2" xfId="63626" hidden="1" xr:uid="{0712604A-2C3F-47FD-BD77-CCA0AF5C1955}"/>
    <cellStyle name="Comma [0] 2 188 2 2" xfId="63839" hidden="1" xr:uid="{D6A760A3-3BB1-49D2-B615-7B5A8315520A}"/>
    <cellStyle name="Comma [0] 2 188 2 2" xfId="64129" hidden="1" xr:uid="{6462C9B5-4B5B-401B-92D0-468E8FBFA1B8}"/>
    <cellStyle name="Comma [0] 2 188 3" xfId="6934" hidden="1" xr:uid="{00000000-0005-0000-0000-0000191B0000}"/>
    <cellStyle name="Comma [0] 2 188 3" xfId="8690" hidden="1" xr:uid="{00000000-0005-0000-0000-0000F5210000}"/>
    <cellStyle name="Comma [0] 2 188 3" xfId="6463" hidden="1" xr:uid="{00000000-0005-0000-0000-000042190000}"/>
    <cellStyle name="Comma [0] 2 188 3" xfId="4244" hidden="1" xr:uid="{00000000-0005-0000-0000-000097100000}"/>
    <cellStyle name="Comma [0] 2 188 3" xfId="13958" hidden="1" xr:uid="{00000000-0005-0000-0000-000089360000}"/>
    <cellStyle name="Comma [0] 2 188 3" xfId="15714" hidden="1" xr:uid="{00000000-0005-0000-0000-0000653D0000}"/>
    <cellStyle name="Comma [0] 2 188 3" xfId="12202" hidden="1" xr:uid="{00000000-0005-0000-0000-0000AD2F0000}"/>
    <cellStyle name="Comma [0] 2 188 3" xfId="10446" hidden="1" xr:uid="{00000000-0005-0000-0000-0000D1280000}"/>
    <cellStyle name="Comma [0] 2 188 3" xfId="20958" hidden="1" xr:uid="{00000000-0005-0000-0000-0000E1510000}"/>
    <cellStyle name="Comma [0] 2 188 3" xfId="22688" hidden="1" xr:uid="{00000000-0005-0000-0000-0000A3580000}"/>
    <cellStyle name="Comma [0] 2 188 3" xfId="19215" hidden="1" xr:uid="{00000000-0005-0000-0000-0000124B0000}"/>
    <cellStyle name="Comma [0] 2 188 3" xfId="17466" hidden="1" xr:uid="{00000000-0005-0000-0000-00003D440000}"/>
    <cellStyle name="Comma [0] 2 188 3" xfId="27801" hidden="1" xr:uid="{00000000-0005-0000-0000-00009C6C0000}"/>
    <cellStyle name="Comma [0] 2 188 3" xfId="29456" hidden="1" xr:uid="{00000000-0005-0000-0000-000013730000}"/>
    <cellStyle name="Comma [0] 2 188 3" xfId="26114" hidden="1" xr:uid="{00000000-0005-0000-0000-000005660000}"/>
    <cellStyle name="Comma [0] 2 188 3" xfId="24411" hidden="1" xr:uid="{00000000-0005-0000-0000-00005E5F0000}"/>
    <cellStyle name="Comma [0] 2 188 3" xfId="36228" hidden="1" xr:uid="{6D8D8E82-44F6-411D-BAB8-098F614D815C}"/>
    <cellStyle name="Comma [0] 2 188 3" xfId="38447" hidden="1" xr:uid="{6421DE88-EF4E-418D-B71B-BC87CFABE22F}"/>
    <cellStyle name="Comma [0] 2 188 3" xfId="38918" hidden="1" xr:uid="{FEF9C60A-1196-4266-B2E9-DBE6F3F72809}"/>
    <cellStyle name="Comma [0] 2 188 3" xfId="40674" hidden="1" xr:uid="{41E9A178-725D-4BF9-95C5-6203C90379F6}"/>
    <cellStyle name="Comma [0] 2 188 3" xfId="42430" hidden="1" xr:uid="{3A1F1AA4-6149-4A2F-AD49-C6B5452CC1ED}"/>
    <cellStyle name="Comma [0] 2 188 3" xfId="44186" hidden="1" xr:uid="{926AEFDE-CCE4-4B1F-AB1E-5E315BA625CE}"/>
    <cellStyle name="Comma [0] 2 188 3" xfId="45942" hidden="1" xr:uid="{8EA5E097-2974-4B89-B465-8F6A0807BB20}"/>
    <cellStyle name="Comma [0] 2 188 3" xfId="47698" hidden="1" xr:uid="{2E849D78-BC41-4FCB-AD4D-FFED2618D35C}"/>
    <cellStyle name="Comma [0] 2 188 3" xfId="49450" hidden="1" xr:uid="{2BBCA713-2153-4799-B0D9-D18FDBD40CCF}"/>
    <cellStyle name="Comma [0] 2 188 3" xfId="51199" hidden="1" xr:uid="{F4268363-DEF4-41A0-988D-31FD49472CDF}"/>
    <cellStyle name="Comma [0] 2 188 3" xfId="52942" hidden="1" xr:uid="{70C0576A-850A-41A0-8A2F-57D4053CACD1}"/>
    <cellStyle name="Comma [0] 2 188 3" xfId="54672" hidden="1" xr:uid="{AB9F09E6-F6DA-4570-9C1B-D653595F774E}"/>
    <cellStyle name="Comma [0] 2 188 3" xfId="56395" hidden="1" xr:uid="{249A9CA3-37D3-49AF-9546-A3169097A089}"/>
    <cellStyle name="Comma [0] 2 188 3" xfId="58098" hidden="1" xr:uid="{82311AD7-10CD-45D4-BF2E-8AF71E282A1F}"/>
    <cellStyle name="Comma [0] 2 188 3" xfId="59785" hidden="1" xr:uid="{31FD31A0-4F5A-4D6E-9705-F2456C2C35ED}"/>
    <cellStyle name="Comma [0] 2 188 3" xfId="61440" hidden="1" xr:uid="{E9380724-7F42-4F3B-9335-025635317D05}"/>
    <cellStyle name="Comma [0] 2 189" xfId="447" xr:uid="{00000000-0005-0000-0000-0000C2010000}"/>
    <cellStyle name="Comma [0] 2 189 2" xfId="1106" hidden="1" xr:uid="{00000000-0005-0000-0000-000055040000}"/>
    <cellStyle name="Comma [0] 2 189 2" xfId="1672" hidden="1" xr:uid="{00000000-0005-0000-0000-00008B060000}"/>
    <cellStyle name="Comma [0] 2 189 2" xfId="1905" hidden="1" xr:uid="{00000000-0005-0000-0000-000074070000}"/>
    <cellStyle name="Comma [0] 2 189 2" xfId="2195" hidden="1" xr:uid="{00000000-0005-0000-0000-000096080000}"/>
    <cellStyle name="Comma [0] 2 189 2" xfId="33107" hidden="1" xr:uid="{33DC30ED-8B70-43EC-A756-306D47F51F5D}"/>
    <cellStyle name="Comma [0] 2 189 2" xfId="33670" hidden="1" xr:uid="{209A76C9-EF60-45B1-8DC9-2FF4FC1CCDE4}"/>
    <cellStyle name="Comma [0] 2 189 2" xfId="33900" hidden="1" xr:uid="{A698D824-A6AA-49D8-A8A8-6C4E31E4CD81}"/>
    <cellStyle name="Comma [0] 2 189 2" xfId="34190" hidden="1" xr:uid="{ADFD30E0-CC32-4E80-95E4-45749BF4CE1B}"/>
    <cellStyle name="Comma [0] 2 189 2" xfId="32469" xr:uid="{D09334B1-83C5-47D3-B4EB-5E4664B603DC}"/>
    <cellStyle name="Comma [0] 2 189 2 2" xfId="9972" hidden="1" xr:uid="{00000000-0005-0000-0000-0000F7260000}"/>
    <cellStyle name="Comma [0] 2 189 2 2" xfId="10630" hidden="1" xr:uid="{00000000-0005-0000-0000-000089290000}"/>
    <cellStyle name="Comma [0] 2 189 2 2" xfId="11200" hidden="1" xr:uid="{00000000-0005-0000-0000-0000C32B0000}"/>
    <cellStyle name="Comma [0] 2 189 2 2" xfId="11438" hidden="1" xr:uid="{00000000-0005-0000-0000-0000B12C0000}"/>
    <cellStyle name="Comma [0] 2 189 2 2" xfId="11728" hidden="1" xr:uid="{00000000-0005-0000-0000-0000D32D0000}"/>
    <cellStyle name="Comma [0] 2 189 2 2" xfId="7118" hidden="1" xr:uid="{00000000-0005-0000-0000-0000D11B0000}"/>
    <cellStyle name="Comma [0] 2 189 2 2" xfId="7688" hidden="1" xr:uid="{00000000-0005-0000-0000-00000B1E0000}"/>
    <cellStyle name="Comma [0] 2 189 2 2" xfId="7926" hidden="1" xr:uid="{00000000-0005-0000-0000-0000F91E0000}"/>
    <cellStyle name="Comma [0] 2 189 2 2" xfId="8216" hidden="1" xr:uid="{00000000-0005-0000-0000-00001B200000}"/>
    <cellStyle name="Comma [0] 2 189 2 2" xfId="5707" hidden="1" xr:uid="{00000000-0005-0000-0000-00004E160000}"/>
    <cellStyle name="Comma [0] 2 189 2 2" xfId="5997" hidden="1" xr:uid="{00000000-0005-0000-0000-000070170000}"/>
    <cellStyle name="Comma [0] 2 189 2 2" xfId="5469" hidden="1" xr:uid="{00000000-0005-0000-0000-000060150000}"/>
    <cellStyle name="Comma [0] 2 189 2 2" xfId="4899" hidden="1" xr:uid="{00000000-0005-0000-0000-000026130000}"/>
    <cellStyle name="Comma [0] 2 189 2 2" xfId="26818" hidden="1" xr:uid="{00000000-0005-0000-0000-0000C5680000}"/>
    <cellStyle name="Comma [0] 2 189 2 2" xfId="27056" hidden="1" xr:uid="{00000000-0005-0000-0000-0000B3690000}"/>
    <cellStyle name="Comma [0] 2 189 2 2" xfId="16703" hidden="1" xr:uid="{00000000-0005-0000-0000-000042410000}"/>
    <cellStyle name="Comma [0] 2 189 2 2" xfId="16993" hidden="1" xr:uid="{00000000-0005-0000-0000-000064420000}"/>
    <cellStyle name="Comma [0] 2 189 2 2" xfId="17645" hidden="1" xr:uid="{00000000-0005-0000-0000-0000F0440000}"/>
    <cellStyle name="Comma [0] 2 189 2 2" xfId="18215" hidden="1" xr:uid="{00000000-0005-0000-0000-00002A470000}"/>
    <cellStyle name="Comma [0] 2 189 2 2" xfId="18453" hidden="1" xr:uid="{00000000-0005-0000-0000-000018480000}"/>
    <cellStyle name="Comma [0] 2 189 2 2" xfId="18743" hidden="1" xr:uid="{00000000-0005-0000-0000-00003A490000}"/>
    <cellStyle name="Comma [0] 2 189 2 2" xfId="19390" hidden="1" xr:uid="{00000000-0005-0000-0000-0000C14B0000}"/>
    <cellStyle name="Comma [0] 2 189 2 2" xfId="8874" hidden="1" xr:uid="{00000000-0005-0000-0000-0000AD220000}"/>
    <cellStyle name="Comma [0] 2 189 2 2" xfId="14950" hidden="1" xr:uid="{00000000-0005-0000-0000-0000693A0000}"/>
    <cellStyle name="Comma [0] 2 189 2 2" xfId="15240" hidden="1" xr:uid="{00000000-0005-0000-0000-00008B3B0000}"/>
    <cellStyle name="Comma [0] 2 189 2 2" xfId="15895" hidden="1" xr:uid="{00000000-0005-0000-0000-00001A3E0000}"/>
    <cellStyle name="Comma [0] 2 189 2 2" xfId="16465" hidden="1" xr:uid="{00000000-0005-0000-0000-000054400000}"/>
    <cellStyle name="Comma [0] 2 189 2 2" xfId="14142" hidden="1" xr:uid="{00000000-0005-0000-0000-000041370000}"/>
    <cellStyle name="Comma [0] 2 189 2 2" xfId="14712" hidden="1" xr:uid="{00000000-0005-0000-0000-00007B390000}"/>
    <cellStyle name="Comma [0] 2 189 2 2" xfId="13484" hidden="1" xr:uid="{00000000-0005-0000-0000-0000AF340000}"/>
    <cellStyle name="Comma [0] 2 189 2 2" xfId="13194" hidden="1" xr:uid="{00000000-0005-0000-0000-00008D330000}"/>
    <cellStyle name="Comma [0] 2 189 2 2" xfId="23655" hidden="1" xr:uid="{00000000-0005-0000-0000-00006A5C0000}"/>
    <cellStyle name="Comma [0] 2 189 2 2" xfId="23945" hidden="1" xr:uid="{00000000-0005-0000-0000-00008C5D0000}"/>
    <cellStyle name="Comma [0] 2 189 2 2" xfId="24569" hidden="1" xr:uid="{00000000-0005-0000-0000-0000FC5F0000}"/>
    <cellStyle name="Comma [0] 2 189 2 2" xfId="25124" hidden="1" xr:uid="{00000000-0005-0000-0000-000027620000}"/>
    <cellStyle name="Comma [0] 2 189 2 2" xfId="25362" hidden="1" xr:uid="{00000000-0005-0000-0000-000015630000}"/>
    <cellStyle name="Comma [0] 2 189 2 2" xfId="25652" hidden="1" xr:uid="{00000000-0005-0000-0000-000037640000}"/>
    <cellStyle name="Comma [0] 2 189 2 2" xfId="26266" hidden="1" xr:uid="{00000000-0005-0000-0000-00009D660000}"/>
    <cellStyle name="Comma [0] 2 189 2 2" xfId="21693" hidden="1" xr:uid="{00000000-0005-0000-0000-0000C0540000}"/>
    <cellStyle name="Comma [0] 2 189 2 2" xfId="21931" hidden="1" xr:uid="{00000000-0005-0000-0000-0000AE550000}"/>
    <cellStyle name="Comma [0] 2 189 2 2" xfId="22221" hidden="1" xr:uid="{00000000-0005-0000-0000-0000D0560000}"/>
    <cellStyle name="Comma [0] 2 189 2 2" xfId="22856" hidden="1" xr:uid="{00000000-0005-0000-0000-00004B590000}"/>
    <cellStyle name="Comma [0] 2 189 2 2" xfId="20487" hidden="1" xr:uid="{00000000-0005-0000-0000-00000A500000}"/>
    <cellStyle name="Comma [0] 2 189 2 2" xfId="21128" hidden="1" xr:uid="{00000000-0005-0000-0000-00008B520000}"/>
    <cellStyle name="Comma [0] 2 189 2 2" xfId="20197" hidden="1" xr:uid="{00000000-0005-0000-0000-0000E84E0000}"/>
    <cellStyle name="Comma [0] 2 189 2 2" xfId="19959" hidden="1" xr:uid="{00000000-0005-0000-0000-0000FA4D0000}"/>
    <cellStyle name="Comma [0] 2 189 2 2" xfId="9444" hidden="1" xr:uid="{00000000-0005-0000-0000-0000E7240000}"/>
    <cellStyle name="Comma [0] 2 189 2 2" xfId="9682" hidden="1" xr:uid="{00000000-0005-0000-0000-0000D5250000}"/>
    <cellStyle name="Comma [0] 2 189 2 2" xfId="30642" hidden="1" xr:uid="{00000000-0005-0000-0000-0000B5770000}"/>
    <cellStyle name="Comma [0] 2 189 2 2" xfId="31169" hidden="1" xr:uid="{00000000-0005-0000-0000-0000C4790000}"/>
    <cellStyle name="Comma [0] 2 189 2 2" xfId="31636" hidden="1" xr:uid="{00000000-0005-0000-0000-0000977B0000}"/>
    <cellStyle name="Comma [0] 2 189 2 2" xfId="31863" hidden="1" xr:uid="{00000000-0005-0000-0000-00007A7C0000}"/>
    <cellStyle name="Comma [0] 2 189 2 2" xfId="32153" hidden="1" xr:uid="{00000000-0005-0000-0000-00009C7D0000}"/>
    <cellStyle name="Comma [0] 2 189 2 2" xfId="12386" hidden="1" xr:uid="{00000000-0005-0000-0000-000065300000}"/>
    <cellStyle name="Comma [0] 2 189 2 2" xfId="12956" hidden="1" xr:uid="{00000000-0005-0000-0000-00009F320000}"/>
    <cellStyle name="Comma [0] 2 189 2 2" xfId="23417" hidden="1" xr:uid="{00000000-0005-0000-0000-00007C5B0000}"/>
    <cellStyle name="Comma [0] 2 189 2 2" xfId="29007" hidden="1" xr:uid="{00000000-0005-0000-0000-000052710000}"/>
    <cellStyle name="Comma [0] 2 189 2 2" xfId="29587" hidden="1" xr:uid="{00000000-0005-0000-0000-000096730000}"/>
    <cellStyle name="Comma [0] 2 189 2 2" xfId="30114" hidden="1" xr:uid="{00000000-0005-0000-0000-0000A5750000}"/>
    <cellStyle name="Comma [0] 2 189 2 2" xfId="30352" hidden="1" xr:uid="{00000000-0005-0000-0000-000093760000}"/>
    <cellStyle name="Comma [0] 2 189 2 2" xfId="28479" hidden="1" xr:uid="{00000000-0005-0000-0000-0000426F0000}"/>
    <cellStyle name="Comma [0] 2 189 2 2" xfId="28717" hidden="1" xr:uid="{00000000-0005-0000-0000-000030700000}"/>
    <cellStyle name="Comma [0] 2 189 2 2" xfId="27941" hidden="1" xr:uid="{00000000-0005-0000-0000-0000286D0000}"/>
    <cellStyle name="Comma [0] 2 189 2 2" xfId="27346" hidden="1" xr:uid="{00000000-0005-0000-0000-0000D56A0000}"/>
    <cellStyle name="Comma [0] 2 189 2 2" xfId="36883" hidden="1" xr:uid="{E3A65173-0F99-4D37-8C59-B98B54361D4F}"/>
    <cellStyle name="Comma [0] 2 189 2 2" xfId="37453" hidden="1" xr:uid="{7A86BF5F-3A75-40EC-AEFF-593D686D6DE0}"/>
    <cellStyle name="Comma [0] 2 189 2 2" xfId="37691" hidden="1" xr:uid="{8A5A3AAE-68C2-4DD6-9089-999732FCBE25}"/>
    <cellStyle name="Comma [0] 2 189 2 2" xfId="37981" hidden="1" xr:uid="{4712B34B-5DF1-4EA7-BD90-8427C518EF14}"/>
    <cellStyle name="Comma [0] 2 189 2 2" xfId="39102" hidden="1" xr:uid="{3E2E093F-F3DD-44DB-ABED-02D2232D033E}"/>
    <cellStyle name="Comma [0] 2 189 2 2" xfId="39672" hidden="1" xr:uid="{81C9E971-5DB7-4681-BAE4-72DD6817E7B3}"/>
    <cellStyle name="Comma [0] 2 189 2 2" xfId="39910" hidden="1" xr:uid="{D2A18F17-74FC-4F8D-AB78-62BBD56BF086}"/>
    <cellStyle name="Comma [0] 2 189 2 2" xfId="40200" hidden="1" xr:uid="{C151375F-CD6D-446C-B37C-C94AB6DE294E}"/>
    <cellStyle name="Comma [0] 2 189 2 2" xfId="40858" hidden="1" xr:uid="{7E085CF3-3A15-4E3A-ABD0-FF32BDD86C6E}"/>
    <cellStyle name="Comma [0] 2 189 2 2" xfId="41428" hidden="1" xr:uid="{75158FDF-E66A-4345-9F7E-D012F7F5B567}"/>
    <cellStyle name="Comma [0] 2 189 2 2" xfId="41666" hidden="1" xr:uid="{CE09E721-38F2-42DD-B106-2400B19968A4}"/>
    <cellStyle name="Comma [0] 2 189 2 2" xfId="41956" hidden="1" xr:uid="{F2D122CF-95FC-40DF-B8D1-0D58314BE7F5}"/>
    <cellStyle name="Comma [0] 2 189 2 2" xfId="42614" hidden="1" xr:uid="{5723A8FA-5A55-4CB5-99BC-0CD41B82354D}"/>
    <cellStyle name="Comma [0] 2 189 2 2" xfId="43184" hidden="1" xr:uid="{76A01C65-3CBD-4906-8614-FCE9ED1CDEC1}"/>
    <cellStyle name="Comma [0] 2 189 2 2" xfId="43422" hidden="1" xr:uid="{138AB413-36F0-4F13-A156-196618C79124}"/>
    <cellStyle name="Comma [0] 2 189 2 2" xfId="43712" hidden="1" xr:uid="{F9093821-692E-4F72-A2DE-78F0C0ADBD55}"/>
    <cellStyle name="Comma [0] 2 189 2 2" xfId="44370" hidden="1" xr:uid="{9BE6D541-1037-4A3B-8A0A-CDFC29F05359}"/>
    <cellStyle name="Comma [0] 2 189 2 2" xfId="44940" hidden="1" xr:uid="{B6BA374D-CBCF-4A4C-BA90-DFCBB6C5A2A3}"/>
    <cellStyle name="Comma [0] 2 189 2 2" xfId="45178" hidden="1" xr:uid="{1FD08219-DB6E-4346-8689-A01F51B99EF4}"/>
    <cellStyle name="Comma [0] 2 189 2 2" xfId="45468" hidden="1" xr:uid="{583879FB-A8B5-4D0C-AB41-C6DFD410B39F}"/>
    <cellStyle name="Comma [0] 2 189 2 2" xfId="46126" hidden="1" xr:uid="{B523B298-B3EF-4719-B8C7-CE3CF8BF5A20}"/>
    <cellStyle name="Comma [0] 2 189 2 2" xfId="46696" hidden="1" xr:uid="{8BD5662C-C0F0-4E92-BDE9-88239F7C6666}"/>
    <cellStyle name="Comma [0] 2 189 2 2" xfId="46934" hidden="1" xr:uid="{4ECA4298-AFAE-4F62-8F42-532292A6A31D}"/>
    <cellStyle name="Comma [0] 2 189 2 2" xfId="47224" hidden="1" xr:uid="{86A71089-E4A2-4300-8445-D45D3DFD1A0D}"/>
    <cellStyle name="Comma [0] 2 189 2 2" xfId="47879" hidden="1" xr:uid="{2BB55603-C01A-4D90-85F1-19C68C6DD6C5}"/>
    <cellStyle name="Comma [0] 2 189 2 2" xfId="48449" hidden="1" xr:uid="{B75C9C24-F15E-4766-9A74-39B0F0DEC08E}"/>
    <cellStyle name="Comma [0] 2 189 2 2" xfId="48687" hidden="1" xr:uid="{3C53BB7A-7808-415E-9733-7F639BE36C08}"/>
    <cellStyle name="Comma [0] 2 189 2 2" xfId="48977" hidden="1" xr:uid="{66A25169-8389-41A4-BB21-0A079E50AC38}"/>
    <cellStyle name="Comma [0] 2 189 2 2" xfId="49629" hidden="1" xr:uid="{CDFB9CF6-A3A8-49D9-95A3-CABF0A76DE7C}"/>
    <cellStyle name="Comma [0] 2 189 2 2" xfId="50199" hidden="1" xr:uid="{520A6F95-92FD-4B56-BC56-7C3CDBC5DD79}"/>
    <cellStyle name="Comma [0] 2 189 2 2" xfId="50437" hidden="1" xr:uid="{AB17CA82-0E93-4966-A32A-085DF359B10D}"/>
    <cellStyle name="Comma [0] 2 189 2 2" xfId="50727" hidden="1" xr:uid="{401E069D-C3D4-4C5B-9EE9-A1A62C5CA58D}"/>
    <cellStyle name="Comma [0] 2 189 2 2" xfId="51374" hidden="1" xr:uid="{EFC23EC5-D088-49CE-9CE6-072D61C47440}"/>
    <cellStyle name="Comma [0] 2 189 2 2" xfId="51943" hidden="1" xr:uid="{E5E78186-C0A2-4103-9ABB-34A985CF76B4}"/>
    <cellStyle name="Comma [0] 2 189 2 2" xfId="52181" hidden="1" xr:uid="{6CCB3208-CAC9-45D5-8C31-2FF7B99BC386}"/>
    <cellStyle name="Comma [0] 2 189 2 2" xfId="52471" hidden="1" xr:uid="{E0868831-DDE5-4CDA-BDD5-DABFED90687D}"/>
    <cellStyle name="Comma [0] 2 189 2 2" xfId="53112" hidden="1" xr:uid="{9426FFFD-DAF9-45E9-BE89-1307D34BCB84}"/>
    <cellStyle name="Comma [0] 2 189 2 2" xfId="53677" hidden="1" xr:uid="{C1AC81DA-209A-4893-9D16-BE8A773609CF}"/>
    <cellStyle name="Comma [0] 2 189 2 2" xfId="53915" hidden="1" xr:uid="{D7CBD91B-CE7B-419D-BF45-7264090766F0}"/>
    <cellStyle name="Comma [0] 2 189 2 2" xfId="54205" hidden="1" xr:uid="{8978004F-80CC-405D-A937-11186EB5184D}"/>
    <cellStyle name="Comma [0] 2 189 2 2" xfId="54840" hidden="1" xr:uid="{064B4CA8-148D-420E-9340-08597E58B3BD}"/>
    <cellStyle name="Comma [0] 2 189 2 2" xfId="55401" hidden="1" xr:uid="{274AACFD-DB19-4491-82F5-B3A0D23D15B2}"/>
    <cellStyle name="Comma [0] 2 189 2 2" xfId="55639" hidden="1" xr:uid="{5CC2C9FB-49F6-42C6-B7BB-18BCF4E26BE3}"/>
    <cellStyle name="Comma [0] 2 189 2 2" xfId="55929" hidden="1" xr:uid="{353468D0-28C5-4086-8A57-470967D18088}"/>
    <cellStyle name="Comma [0] 2 189 2 2" xfId="56553" hidden="1" xr:uid="{50157407-3BC3-48C5-BFEC-DA3904C7A1CA}"/>
    <cellStyle name="Comma [0] 2 189 2 2" xfId="57108" hidden="1" xr:uid="{05512B31-1BC2-481E-9CB8-0BDB8986265A}"/>
    <cellStyle name="Comma [0] 2 189 2 2" xfId="57346" hidden="1" xr:uid="{8496AB0B-DA77-4B75-B1DA-C6CD52809D76}"/>
    <cellStyle name="Comma [0] 2 189 2 2" xfId="57636" hidden="1" xr:uid="{5004AEBC-25E3-4245-B9F4-3A3A10A46F12}"/>
    <cellStyle name="Comma [0] 2 189 2 2" xfId="58250" hidden="1" xr:uid="{97D34633-F5D4-471E-B9D5-A3183FC76CD9}"/>
    <cellStyle name="Comma [0] 2 189 2 2" xfId="58802" hidden="1" xr:uid="{F41568AA-154E-40FD-A253-09193C43C86B}"/>
    <cellStyle name="Comma [0] 2 189 2 2" xfId="59040" hidden="1" xr:uid="{E8108DAF-AB65-4D56-8D87-B6446738E5E8}"/>
    <cellStyle name="Comma [0] 2 189 2 2" xfId="59330" hidden="1" xr:uid="{9D180F26-87CD-4502-84F9-703B2BFA0C08}"/>
    <cellStyle name="Comma [0] 2 189 2 2" xfId="59925" hidden="1" xr:uid="{5E8672DB-40D1-41ED-AF89-85EA25E19DEE}"/>
    <cellStyle name="Comma [0] 2 189 2 2" xfId="60463" hidden="1" xr:uid="{0D6B2564-1B94-41E8-BD60-F4AEC792208D}"/>
    <cellStyle name="Comma [0] 2 189 2 2" xfId="60701" hidden="1" xr:uid="{90BDBEBA-7675-457E-815D-858F2110D64D}"/>
    <cellStyle name="Comma [0] 2 189 2 2" xfId="60991" hidden="1" xr:uid="{A8421019-06A1-44A1-9612-DC0F39515FAF}"/>
    <cellStyle name="Comma [0] 2 189 2 2" xfId="61571" hidden="1" xr:uid="{8AA32C79-688B-4753-B4A0-CBD3322DCA8A}"/>
    <cellStyle name="Comma [0] 2 189 2 2" xfId="62098" hidden="1" xr:uid="{C854931A-CFB5-49D4-AB38-8231EA241F38}"/>
    <cellStyle name="Comma [0] 2 189 2 2" xfId="62336" hidden="1" xr:uid="{4CBA4E3B-33FF-41F9-AEBB-E3C9A717D23B}"/>
    <cellStyle name="Comma [0] 2 189 2 2" xfId="62626" hidden="1" xr:uid="{A16C37E1-699A-468D-8497-733B704DB3FE}"/>
    <cellStyle name="Comma [0] 2 189 2 2" xfId="63153" hidden="1" xr:uid="{86A1F552-2BA8-409F-A4F9-D52200B84BA7}"/>
    <cellStyle name="Comma [0] 2 189 2 2" xfId="63620" hidden="1" xr:uid="{542C25ED-EF2C-4BD2-8CDB-D409D45C1138}"/>
    <cellStyle name="Comma [0] 2 189 2 2" xfId="63847" hidden="1" xr:uid="{65398D93-EEC6-4671-BE70-7478902FC3A2}"/>
    <cellStyle name="Comma [0] 2 189 2 2" xfId="64137" hidden="1" xr:uid="{3A72F4ED-F88B-4534-A957-D7EBECDFEEDF}"/>
    <cellStyle name="Comma [0] 2 189 3" xfId="6546" hidden="1" xr:uid="{00000000-0005-0000-0000-000095190000}"/>
    <cellStyle name="Comma [0] 2 189 3" xfId="6770" hidden="1" xr:uid="{00000000-0005-0000-0000-0000751A0000}"/>
    <cellStyle name="Comma [0] 2 189 3" xfId="6457" hidden="1" xr:uid="{00000000-0005-0000-0000-00003C190000}"/>
    <cellStyle name="Comma [0] 2 189 3" xfId="4238" hidden="1" xr:uid="{00000000-0005-0000-0000-000091100000}"/>
    <cellStyle name="Comma [0] 2 189 3" xfId="11055" hidden="1" xr:uid="{00000000-0005-0000-0000-0000322B0000}"/>
    <cellStyle name="Comma [0] 2 189 3" xfId="12811" hidden="1" xr:uid="{00000000-0005-0000-0000-00000E320000}"/>
    <cellStyle name="Comma [0] 2 189 3" xfId="9299" hidden="1" xr:uid="{00000000-0005-0000-0000-000056240000}"/>
    <cellStyle name="Comma [0] 2 189 3" xfId="7543" hidden="1" xr:uid="{00000000-0005-0000-0000-00007A1D0000}"/>
    <cellStyle name="Comma [0] 2 189 3" xfId="18070" hidden="1" xr:uid="{00000000-0005-0000-0000-000099460000}"/>
    <cellStyle name="Comma [0] 2 189 3" xfId="19814" hidden="1" xr:uid="{00000000-0005-0000-0000-0000694D0000}"/>
    <cellStyle name="Comma [0] 2 189 3" xfId="16320" hidden="1" xr:uid="{00000000-0005-0000-0000-0000C33F0000}"/>
    <cellStyle name="Comma [0] 2 189 3" xfId="14567" hidden="1" xr:uid="{00000000-0005-0000-0000-0000EA380000}"/>
    <cellStyle name="Comma [0] 2 189 3" xfId="24982" hidden="1" xr:uid="{00000000-0005-0000-0000-000099610000}"/>
    <cellStyle name="Comma [0] 2 189 3" xfId="26677" hidden="1" xr:uid="{00000000-0005-0000-0000-000038680000}"/>
    <cellStyle name="Comma [0] 2 189 3" xfId="23274" hidden="1" xr:uid="{00000000-0005-0000-0000-0000ED5A0000}"/>
    <cellStyle name="Comma [0] 2 189 3" xfId="21548" hidden="1" xr:uid="{00000000-0005-0000-0000-00002F540000}"/>
    <cellStyle name="Comma [0] 2 189 3" xfId="36222" hidden="1" xr:uid="{6CB6A7C0-6DAA-4D20-A99F-F8A16B3AE45E}"/>
    <cellStyle name="Comma [0] 2 189 3" xfId="38441" hidden="1" xr:uid="{965D530F-2A20-4A71-AFB0-EE0BFB827BB0}"/>
    <cellStyle name="Comma [0] 2 189 3" xfId="38530" hidden="1" xr:uid="{E3AC969C-37AE-4578-87FD-DF4934AC290F}"/>
    <cellStyle name="Comma [0] 2 189 3" xfId="38754" hidden="1" xr:uid="{52EC764D-D287-466C-91BF-BF36B89AE28A}"/>
    <cellStyle name="Comma [0] 2 189 3" xfId="39527" hidden="1" xr:uid="{01CFC5E4-E506-4076-9E31-AE59081E80CD}"/>
    <cellStyle name="Comma [0] 2 189 3" xfId="41283" hidden="1" xr:uid="{AABAE5C7-547A-47BF-A73E-7AFB1F9B0F9E}"/>
    <cellStyle name="Comma [0] 2 189 3" xfId="43039" hidden="1" xr:uid="{33FD78CA-A2B2-4E71-9DE9-09FBD6CDA476}"/>
    <cellStyle name="Comma [0] 2 189 3" xfId="44795" hidden="1" xr:uid="{D9DF9222-41CB-4B66-B0E9-BE0845039F07}"/>
    <cellStyle name="Comma [0] 2 189 3" xfId="46551" hidden="1" xr:uid="{68C8FA1F-1E4E-4340-B114-66809A51F05F}"/>
    <cellStyle name="Comma [0] 2 189 3" xfId="48304" hidden="1" xr:uid="{AD68306F-D267-4904-8026-195735251702}"/>
    <cellStyle name="Comma [0] 2 189 3" xfId="50054" hidden="1" xr:uid="{1D8C7667-9EA0-4311-8A5F-27DC1331E106}"/>
    <cellStyle name="Comma [0] 2 189 3" xfId="51798" hidden="1" xr:uid="{6E46C354-AA2A-4073-86AC-56624FC24D5A}"/>
    <cellStyle name="Comma [0] 2 189 3" xfId="53532" hidden="1" xr:uid="{89CE0620-F4E8-4AE2-A679-8D19BB3727F2}"/>
    <cellStyle name="Comma [0] 2 189 3" xfId="55258" hidden="1" xr:uid="{5DFCA327-B5DD-4D6E-88E4-631BD70D7CB0}"/>
    <cellStyle name="Comma [0] 2 189 3" xfId="56966" hidden="1" xr:uid="{518018DA-33B8-4D6B-8D9B-D26A1C45D65F}"/>
    <cellStyle name="Comma [0] 2 189 3" xfId="58661" hidden="1" xr:uid="{A5992FDA-B103-44AB-B4E3-30862975385C}"/>
    <cellStyle name="Comma [0] 2 19" xfId="897" xr:uid="{00000000-0005-0000-0000-000084030000}"/>
    <cellStyle name="Comma [0] 2 19 2" xfId="1552" hidden="1" xr:uid="{00000000-0005-0000-0000-000013060000}"/>
    <cellStyle name="Comma [0] 2 19 2" xfId="2088" hidden="1" xr:uid="{00000000-0005-0000-0000-00002B080000}"/>
    <cellStyle name="Comma [0] 2 19 2" xfId="2361" hidden="1" xr:uid="{00000000-0005-0000-0000-00003C090000}"/>
    <cellStyle name="Comma [0] 2 19 2" xfId="2566" hidden="1" xr:uid="{00000000-0005-0000-0000-0000090A0000}"/>
    <cellStyle name="Comma [0] 2 19 2" xfId="33550" hidden="1" xr:uid="{178463B4-9B61-4194-9A1C-B36497F6C3C5}"/>
    <cellStyle name="Comma [0] 2 19 2" xfId="34083" hidden="1" xr:uid="{C7F191B8-3F1F-4230-BB4B-74927B2319C4}"/>
    <cellStyle name="Comma [0] 2 19 2" xfId="34356" hidden="1" xr:uid="{1A59BD65-A358-4652-9C47-EBA9BD716ACE}"/>
    <cellStyle name="Comma [0] 2 19 2" xfId="34561" hidden="1" xr:uid="{883D4C16-7881-417A-87D1-C211FBCA24E8}"/>
    <cellStyle name="Comma [0] 2 19 2" xfId="32919" xr:uid="{B299B34D-E724-4404-90F4-99B905D5D17B}"/>
    <cellStyle name="Comma [0] 2 19 2 2" xfId="12099" hidden="1" xr:uid="{00000000-0005-0000-0000-0000462F0000}"/>
    <cellStyle name="Comma [0] 2 19 2 2" xfId="7568" hidden="1" xr:uid="{00000000-0005-0000-0000-0000931D0000}"/>
    <cellStyle name="Comma [0] 2 19 2 2" xfId="8109" hidden="1" xr:uid="{00000000-0005-0000-0000-0000B01F0000}"/>
    <cellStyle name="Comma [0] 2 19 2 2" xfId="8382" hidden="1" xr:uid="{00000000-0005-0000-0000-0000C1200000}"/>
    <cellStyle name="Comma [0] 2 19 2 2" xfId="8587" hidden="1" xr:uid="{00000000-0005-0000-0000-00008E210000}"/>
    <cellStyle name="Comma [0] 2 19 2 2" xfId="6163" hidden="1" xr:uid="{00000000-0005-0000-0000-000016180000}"/>
    <cellStyle name="Comma [0] 2 19 2 2" xfId="6368" hidden="1" xr:uid="{00000000-0005-0000-0000-0000E3180000}"/>
    <cellStyle name="Comma [0] 2 19 2 2" xfId="5890" hidden="1" xr:uid="{00000000-0005-0000-0000-000005170000}"/>
    <cellStyle name="Comma [0] 2 19 2 2" xfId="5349" hidden="1" xr:uid="{00000000-0005-0000-0000-0000E8140000}"/>
    <cellStyle name="Comma [0] 2 19 2 2" xfId="27239" hidden="1" xr:uid="{00000000-0005-0000-0000-00006A6A0000}"/>
    <cellStyle name="Comma [0] 2 19 2 2" xfId="27512" hidden="1" xr:uid="{00000000-0005-0000-0000-00007B6B0000}"/>
    <cellStyle name="Comma [0] 2 19 2 2" xfId="27717" hidden="1" xr:uid="{00000000-0005-0000-0000-0000486C0000}"/>
    <cellStyle name="Comma [0] 2 19 2 2" xfId="28366" hidden="1" xr:uid="{00000000-0005-0000-0000-0000D16E0000}"/>
    <cellStyle name="Comma [0] 2 19 2 2" xfId="18095" hidden="1" xr:uid="{00000000-0005-0000-0000-0000B2460000}"/>
    <cellStyle name="Comma [0] 2 19 2 2" xfId="18636" hidden="1" xr:uid="{00000000-0005-0000-0000-0000CF480000}"/>
    <cellStyle name="Comma [0] 2 19 2 2" xfId="18909" hidden="1" xr:uid="{00000000-0005-0000-0000-0000E0490000}"/>
    <cellStyle name="Comma [0] 2 19 2 2" xfId="19114" hidden="1" xr:uid="{00000000-0005-0000-0000-0000AD4A0000}"/>
    <cellStyle name="Comma [0] 2 19 2 2" xfId="19839" hidden="1" xr:uid="{00000000-0005-0000-0000-0000824D0000}"/>
    <cellStyle name="Comma [0] 2 19 2 2" xfId="9324" hidden="1" xr:uid="{00000000-0005-0000-0000-00006F240000}"/>
    <cellStyle name="Comma [0] 2 19 2 2" xfId="9865" hidden="1" xr:uid="{00000000-0005-0000-0000-00008C260000}"/>
    <cellStyle name="Comma [0] 2 19 2 2" xfId="10138" hidden="1" xr:uid="{00000000-0005-0000-0000-00009D270000}"/>
    <cellStyle name="Comma [0] 2 19 2 2" xfId="16345" hidden="1" xr:uid="{00000000-0005-0000-0000-0000DC3F0000}"/>
    <cellStyle name="Comma [0] 2 19 2 2" xfId="16886" hidden="1" xr:uid="{00000000-0005-0000-0000-0000F9410000}"/>
    <cellStyle name="Comma [0] 2 19 2 2" xfId="17159" hidden="1" xr:uid="{00000000-0005-0000-0000-00000A430000}"/>
    <cellStyle name="Comma [0] 2 19 2 2" xfId="17364" hidden="1" xr:uid="{00000000-0005-0000-0000-0000D7430000}"/>
    <cellStyle name="Comma [0] 2 19 2 2" xfId="15406" hidden="1" xr:uid="{00000000-0005-0000-0000-0000313C0000}"/>
    <cellStyle name="Comma [0] 2 19 2 2" xfId="15611" hidden="1" xr:uid="{00000000-0005-0000-0000-0000FE3C0000}"/>
    <cellStyle name="Comma [0] 2 19 2 2" xfId="15133" hidden="1" xr:uid="{00000000-0005-0000-0000-0000203B0000}"/>
    <cellStyle name="Comma [0] 2 19 2 2" xfId="14592" hidden="1" xr:uid="{00000000-0005-0000-0000-000003390000}"/>
    <cellStyle name="Comma [0] 2 19 2 2" xfId="25007" hidden="1" xr:uid="{00000000-0005-0000-0000-0000B2610000}"/>
    <cellStyle name="Comma [0] 2 19 2 2" xfId="25545" hidden="1" xr:uid="{00000000-0005-0000-0000-0000CC630000}"/>
    <cellStyle name="Comma [0] 2 19 2 2" xfId="25818" hidden="1" xr:uid="{00000000-0005-0000-0000-0000DD640000}"/>
    <cellStyle name="Comma [0] 2 19 2 2" xfId="26023" hidden="1" xr:uid="{00000000-0005-0000-0000-0000AA650000}"/>
    <cellStyle name="Comma [0] 2 19 2 2" xfId="26702" hidden="1" xr:uid="{00000000-0005-0000-0000-000051680000}"/>
    <cellStyle name="Comma [0] 2 19 2 2" xfId="22114" hidden="1" xr:uid="{00000000-0005-0000-0000-000065560000}"/>
    <cellStyle name="Comma [0] 2 19 2 2" xfId="22387" hidden="1" xr:uid="{00000000-0005-0000-0000-000076570000}"/>
    <cellStyle name="Comma [0] 2 19 2 2" xfId="22592" hidden="1" xr:uid="{00000000-0005-0000-0000-000043580000}"/>
    <cellStyle name="Comma [0] 2 19 2 2" xfId="23299" hidden="1" xr:uid="{00000000-0005-0000-0000-0000065B0000}"/>
    <cellStyle name="Comma [0] 2 19 2 2" xfId="20858" hidden="1" xr:uid="{00000000-0005-0000-0000-00007D510000}"/>
    <cellStyle name="Comma [0] 2 19 2 2" xfId="21573" hidden="1" xr:uid="{00000000-0005-0000-0000-000048540000}"/>
    <cellStyle name="Comma [0] 2 19 2 2" xfId="20653" hidden="1" xr:uid="{00000000-0005-0000-0000-0000B0500000}"/>
    <cellStyle name="Comma [0] 2 19 2 2" xfId="20380" hidden="1" xr:uid="{00000000-0005-0000-0000-00009F4F0000}"/>
    <cellStyle name="Comma [0] 2 19 2 2" xfId="10343" hidden="1" xr:uid="{00000000-0005-0000-0000-00006A280000}"/>
    <cellStyle name="Comma [0] 2 19 2 2" xfId="11080" hidden="1" xr:uid="{00000000-0005-0000-0000-00004B2B0000}"/>
    <cellStyle name="Comma [0] 2 19 2 2" xfId="11621" hidden="1" xr:uid="{00000000-0005-0000-0000-0000682D0000}"/>
    <cellStyle name="Comma [0] 2 19 2 2" xfId="11894" hidden="1" xr:uid="{00000000-0005-0000-0000-0000792E0000}"/>
    <cellStyle name="Comma [0] 2 19 2 2" xfId="32046" hidden="1" xr:uid="{00000000-0005-0000-0000-0000317D0000}"/>
    <cellStyle name="Comma [0] 2 19 2 2" xfId="12836" hidden="1" xr:uid="{00000000-0005-0000-0000-000027320000}"/>
    <cellStyle name="Comma [0] 2 19 2 2" xfId="13377" hidden="1" xr:uid="{00000000-0005-0000-0000-000044340000}"/>
    <cellStyle name="Comma [0] 2 19 2 2" xfId="13650" hidden="1" xr:uid="{00000000-0005-0000-0000-000055350000}"/>
    <cellStyle name="Comma [0] 2 19 2 2" xfId="13855" hidden="1" xr:uid="{00000000-0005-0000-0000-000022360000}"/>
    <cellStyle name="Comma [0] 2 19 2 2" xfId="23838" hidden="1" xr:uid="{00000000-0005-0000-0000-0000215D0000}"/>
    <cellStyle name="Comma [0] 2 19 2 2" xfId="24111" hidden="1" xr:uid="{00000000-0005-0000-0000-0000325E0000}"/>
    <cellStyle name="Comma [0] 2 19 2 2" xfId="24316" hidden="1" xr:uid="{00000000-0005-0000-0000-0000FF5E0000}"/>
    <cellStyle name="Comma [0] 2 19 2 2" xfId="30535" hidden="1" xr:uid="{00000000-0005-0000-0000-00004A770000}"/>
    <cellStyle name="Comma [0] 2 19 2 2" xfId="30808" hidden="1" xr:uid="{00000000-0005-0000-0000-00005B780000}"/>
    <cellStyle name="Comma [0] 2 19 2 2" xfId="31013" hidden="1" xr:uid="{00000000-0005-0000-0000-000028790000}"/>
    <cellStyle name="Comma [0] 2 19 2 2" xfId="31528" hidden="1" xr:uid="{00000000-0005-0000-0000-00002B7B0000}"/>
    <cellStyle name="Comma [0] 2 19 2 2" xfId="29378" hidden="1" xr:uid="{00000000-0005-0000-0000-0000C5720000}"/>
    <cellStyle name="Comma [0] 2 19 2 2" xfId="30001" hidden="1" xr:uid="{00000000-0005-0000-0000-000034750000}"/>
    <cellStyle name="Comma [0] 2 19 2 2" xfId="29173" hidden="1" xr:uid="{00000000-0005-0000-0000-0000F8710000}"/>
    <cellStyle name="Comma [0] 2 19 2 2" xfId="28900" hidden="1" xr:uid="{00000000-0005-0000-0000-0000E7700000}"/>
    <cellStyle name="Comma [0] 2 19 2 2" xfId="37333" hidden="1" xr:uid="{518BF76E-B580-4DDF-8F27-CE235085142E}"/>
    <cellStyle name="Comma [0] 2 19 2 2" xfId="37874" hidden="1" xr:uid="{4E93C332-A217-45D6-B419-9DB916BA8DC3}"/>
    <cellStyle name="Comma [0] 2 19 2 2" xfId="38147" hidden="1" xr:uid="{50E83C23-271E-4F05-BEB0-9E47F2687E7A}"/>
    <cellStyle name="Comma [0] 2 19 2 2" xfId="38352" hidden="1" xr:uid="{264DC1A6-6B27-410A-84F0-A2517CADA44C}"/>
    <cellStyle name="Comma [0] 2 19 2 2" xfId="39552" hidden="1" xr:uid="{1396DC1E-B610-4546-95E5-C497FC1B76E9}"/>
    <cellStyle name="Comma [0] 2 19 2 2" xfId="40093" hidden="1" xr:uid="{80B6B8C6-23E4-4CCD-8FFB-E2732B2581BC}"/>
    <cellStyle name="Comma [0] 2 19 2 2" xfId="40366" hidden="1" xr:uid="{C8BFCA98-3576-4303-86DC-8363BF302B23}"/>
    <cellStyle name="Comma [0] 2 19 2 2" xfId="40571" hidden="1" xr:uid="{CDF516C2-4BCA-48FD-A66A-C49D00E4B559}"/>
    <cellStyle name="Comma [0] 2 19 2 2" xfId="41308" hidden="1" xr:uid="{D343AE91-2161-49F0-9FCD-07D7728F27F9}"/>
    <cellStyle name="Comma [0] 2 19 2 2" xfId="41849" hidden="1" xr:uid="{7073732E-E96E-45D1-963A-15F3BFBE3B35}"/>
    <cellStyle name="Comma [0] 2 19 2 2" xfId="42122" hidden="1" xr:uid="{40C4BF92-3DE0-431A-84CB-5B45434C4F6B}"/>
    <cellStyle name="Comma [0] 2 19 2 2" xfId="42327" hidden="1" xr:uid="{B127A1EC-DF88-4C31-805B-D0BCCCB2D58C}"/>
    <cellStyle name="Comma [0] 2 19 2 2" xfId="43064" hidden="1" xr:uid="{DCF0FDB3-728C-4D9D-A0C8-9BB5A444BDA7}"/>
    <cellStyle name="Comma [0] 2 19 2 2" xfId="43605" hidden="1" xr:uid="{E97FF9FF-5F03-487C-9AB8-A7A9B4EBC93A}"/>
    <cellStyle name="Comma [0] 2 19 2 2" xfId="43878" hidden="1" xr:uid="{975418F8-930C-4DA4-B701-505019E2C7DE}"/>
    <cellStyle name="Comma [0] 2 19 2 2" xfId="44083" hidden="1" xr:uid="{D9F50FA3-1973-4742-B73A-35CD5981F5AE}"/>
    <cellStyle name="Comma [0] 2 19 2 2" xfId="44820" hidden="1" xr:uid="{7D6E52BF-8AB8-41AC-9FFC-AF593CF8CDE6}"/>
    <cellStyle name="Comma [0] 2 19 2 2" xfId="45361" hidden="1" xr:uid="{14A464A8-52DE-4393-920B-A1B144163E42}"/>
    <cellStyle name="Comma [0] 2 19 2 2" xfId="45634" hidden="1" xr:uid="{B57B3FBA-BE4E-44BF-B8AF-3132ACF7BB7A}"/>
    <cellStyle name="Comma [0] 2 19 2 2" xfId="45839" hidden="1" xr:uid="{55F84682-90EA-48E8-8C37-1B1BC226E89A}"/>
    <cellStyle name="Comma [0] 2 19 2 2" xfId="46576" hidden="1" xr:uid="{2073FFFE-0F16-4F7C-8A2D-DABCA3A8E072}"/>
    <cellStyle name="Comma [0] 2 19 2 2" xfId="47117" hidden="1" xr:uid="{D4E9B2A8-2777-4900-BC92-56B9BDADC077}"/>
    <cellStyle name="Comma [0] 2 19 2 2" xfId="47390" hidden="1" xr:uid="{5AB0FD0B-23D3-4050-AABC-067FF06DBD65}"/>
    <cellStyle name="Comma [0] 2 19 2 2" xfId="47595" hidden="1" xr:uid="{20CB4BE7-9228-41A8-8C07-D82DB2E7D5A0}"/>
    <cellStyle name="Comma [0] 2 19 2 2" xfId="48329" hidden="1" xr:uid="{28B46E96-6A85-41E8-B1AF-A0934528AAB9}"/>
    <cellStyle name="Comma [0] 2 19 2 2" xfId="48870" hidden="1" xr:uid="{A10E8209-ADCE-465C-A1A1-9595D521492E}"/>
    <cellStyle name="Comma [0] 2 19 2 2" xfId="49143" hidden="1" xr:uid="{F6ED8BEE-FCB1-46A4-A8A5-A02FE89C3DD8}"/>
    <cellStyle name="Comma [0] 2 19 2 2" xfId="49348" hidden="1" xr:uid="{DEFA288F-45C0-4CD0-9E7B-317BFF47DD77}"/>
    <cellStyle name="Comma [0] 2 19 2 2" xfId="50079" hidden="1" xr:uid="{B515A0A0-7FC8-46A4-8CE8-ED34A87B7241}"/>
    <cellStyle name="Comma [0] 2 19 2 2" xfId="50620" hidden="1" xr:uid="{EDA1D9B5-3109-4011-BE02-003E9DD85B1C}"/>
    <cellStyle name="Comma [0] 2 19 2 2" xfId="50893" hidden="1" xr:uid="{B0B7998B-E761-46AE-842F-58DFB2E8A54A}"/>
    <cellStyle name="Comma [0] 2 19 2 2" xfId="51098" hidden="1" xr:uid="{22CA3E6E-3188-4AEA-A124-E46942423762}"/>
    <cellStyle name="Comma [0] 2 19 2 2" xfId="51823" hidden="1" xr:uid="{F981739F-6B4D-4012-906E-3FBEF3F9061C}"/>
    <cellStyle name="Comma [0] 2 19 2 2" xfId="52364" hidden="1" xr:uid="{D8EF1DBE-28B0-4DBF-828D-9DC1D9DF9584}"/>
    <cellStyle name="Comma [0] 2 19 2 2" xfId="52637" hidden="1" xr:uid="{61D82BBB-A42B-4BF0-8F12-1B6F81959341}"/>
    <cellStyle name="Comma [0] 2 19 2 2" xfId="52842" hidden="1" xr:uid="{35404E40-A07E-47AE-9A71-25418ECF19EC}"/>
    <cellStyle name="Comma [0] 2 19 2 2" xfId="53557" hidden="1" xr:uid="{3EEEE747-C91F-4071-8327-648E5B389F2A}"/>
    <cellStyle name="Comma [0] 2 19 2 2" xfId="54098" hidden="1" xr:uid="{C070C4DE-3E12-420A-A108-A7D726A5E491}"/>
    <cellStyle name="Comma [0] 2 19 2 2" xfId="54371" hidden="1" xr:uid="{10DC1F03-00CE-4500-8CBC-C3C1090737CC}"/>
    <cellStyle name="Comma [0] 2 19 2 2" xfId="54576" hidden="1" xr:uid="{490A3212-2FA2-4D33-B2B9-8733A00EDF17}"/>
    <cellStyle name="Comma [0] 2 19 2 2" xfId="55283" hidden="1" xr:uid="{1E022CCA-0CF7-4ECE-9063-A67998B7CF4C}"/>
    <cellStyle name="Comma [0] 2 19 2 2" xfId="55822" hidden="1" xr:uid="{2F1E6EDD-8ECA-4372-B6B3-765A23556189}"/>
    <cellStyle name="Comma [0] 2 19 2 2" xfId="56095" hidden="1" xr:uid="{C7FE93AB-D6E2-48BD-B4A2-8A5F5290DC1A}"/>
    <cellStyle name="Comma [0] 2 19 2 2" xfId="56300" hidden="1" xr:uid="{6590F39E-C60C-471D-9C3F-173C45A16AB1}"/>
    <cellStyle name="Comma [0] 2 19 2 2" xfId="56991" hidden="1" xr:uid="{65943F6F-981A-407B-ACCA-C6BC98B9CD88}"/>
    <cellStyle name="Comma [0] 2 19 2 2" xfId="57529" hidden="1" xr:uid="{9D52EC7F-C1A7-4EAF-A7C8-8DDF453F3915}"/>
    <cellStyle name="Comma [0] 2 19 2 2" xfId="57802" hidden="1" xr:uid="{AD19F5EB-41E4-4AC9-BB8C-242B26901ED6}"/>
    <cellStyle name="Comma [0] 2 19 2 2" xfId="58007" hidden="1" xr:uid="{F4628C38-9697-45B3-B990-4697DDF5869D}"/>
    <cellStyle name="Comma [0] 2 19 2 2" xfId="58686" hidden="1" xr:uid="{8AC2B7FB-4343-4B63-88F5-97422F8A5F93}"/>
    <cellStyle name="Comma [0] 2 19 2 2" xfId="59223" hidden="1" xr:uid="{56AE8A59-83F4-46D3-BD5A-656E27D14FAB}"/>
    <cellStyle name="Comma [0] 2 19 2 2" xfId="59496" hidden="1" xr:uid="{622B9954-BA03-493B-82F6-5815F6907FC3}"/>
    <cellStyle name="Comma [0] 2 19 2 2" xfId="59701" hidden="1" xr:uid="{545CC7C8-E343-4734-BA13-2B55DBCC55B7}"/>
    <cellStyle name="Comma [0] 2 19 2 2" xfId="60350" hidden="1" xr:uid="{24A36DB0-B274-4F6E-A2A3-0B16B2D95791}"/>
    <cellStyle name="Comma [0] 2 19 2 2" xfId="60884" hidden="1" xr:uid="{077AD081-1116-4C9D-8BE1-4E8FD56EC83C}"/>
    <cellStyle name="Comma [0] 2 19 2 2" xfId="61157" hidden="1" xr:uid="{72B90B54-2315-4A71-B647-C0294EA56C52}"/>
    <cellStyle name="Comma [0] 2 19 2 2" xfId="61362" hidden="1" xr:uid="{81E14F3B-7BD0-4D5F-8F97-CAC2BBE06A36}"/>
    <cellStyle name="Comma [0] 2 19 2 2" xfId="61985" hidden="1" xr:uid="{0AAC1018-C5AE-4792-8BAE-0C21A1733036}"/>
    <cellStyle name="Comma [0] 2 19 2 2" xfId="62519" hidden="1" xr:uid="{0C70E087-A4B4-4FA6-BCD1-6AF84F06AC7C}"/>
    <cellStyle name="Comma [0] 2 19 2 2" xfId="62792" hidden="1" xr:uid="{C06C9801-E10B-42AC-9A6E-7F3458C6FA23}"/>
    <cellStyle name="Comma [0] 2 19 2 2" xfId="62997" hidden="1" xr:uid="{195E1760-B01E-4AB3-8FB2-AE85E76A2598}"/>
    <cellStyle name="Comma [0] 2 19 2 2" xfId="63512" hidden="1" xr:uid="{2C7364C6-D496-4CBE-A108-48AE3A3B77A2}"/>
    <cellStyle name="Comma [0] 2 19 2 2" xfId="64030" hidden="1" xr:uid="{4FA94C59-3CE0-4CCA-8A5A-A60739F94721}"/>
    <cellStyle name="Comma [0] 2 19 3" xfId="8663" hidden="1" xr:uid="{00000000-0005-0000-0000-0000DA210000}"/>
    <cellStyle name="Comma [0] 2 19 3" xfId="10419" hidden="1" xr:uid="{00000000-0005-0000-0000-0000B6280000}"/>
    <cellStyle name="Comma [0] 2 19 3" xfId="6907" hidden="1" xr:uid="{00000000-0005-0000-0000-0000FE1A0000}"/>
    <cellStyle name="Comma [0] 2 19 3" xfId="4688" hidden="1" xr:uid="{00000000-0005-0000-0000-000053120000}"/>
    <cellStyle name="Comma [0] 2 19 3" xfId="15687" hidden="1" xr:uid="{00000000-0005-0000-0000-00004A3D0000}"/>
    <cellStyle name="Comma [0] 2 19 3" xfId="17439" hidden="1" xr:uid="{00000000-0005-0000-0000-000022440000}"/>
    <cellStyle name="Comma [0] 2 19 3" xfId="13931" hidden="1" xr:uid="{00000000-0005-0000-0000-00006E360000}"/>
    <cellStyle name="Comma [0] 2 19 3" xfId="12175" hidden="1" xr:uid="{00000000-0005-0000-0000-0000922F0000}"/>
    <cellStyle name="Comma [0] 2 19 3" xfId="22661" hidden="1" xr:uid="{00000000-0005-0000-0000-000088580000}"/>
    <cellStyle name="Comma [0] 2 19 3" xfId="24384" hidden="1" xr:uid="{00000000-0005-0000-0000-0000435F0000}"/>
    <cellStyle name="Comma [0] 2 19 3" xfId="20931" hidden="1" xr:uid="{00000000-0005-0000-0000-0000C6510000}"/>
    <cellStyle name="Comma [0] 2 19 3" xfId="19188" hidden="1" xr:uid="{00000000-0005-0000-0000-0000F74A0000}"/>
    <cellStyle name="Comma [0] 2 19 3" xfId="29432" hidden="1" xr:uid="{00000000-0005-0000-0000-0000FB720000}"/>
    <cellStyle name="Comma [0] 2 19 3" xfId="31052" hidden="1" xr:uid="{00000000-0005-0000-0000-00004F790000}"/>
    <cellStyle name="Comma [0] 2 19 3" xfId="27777" hidden="1" xr:uid="{00000000-0005-0000-0000-0000846C0000}"/>
    <cellStyle name="Comma [0] 2 19 3" xfId="26088" hidden="1" xr:uid="{00000000-0005-0000-0000-0000EB650000}"/>
    <cellStyle name="Comma [0] 2 19 3" xfId="36672" hidden="1" xr:uid="{15C8D786-8E6A-48F8-A5EC-083F2137CC1D}"/>
    <cellStyle name="Comma [0] 2 19 3" xfId="38891" hidden="1" xr:uid="{47332877-87A0-45ED-88AA-1BD4E3F40AB0}"/>
    <cellStyle name="Comma [0] 2 19 3" xfId="40647" hidden="1" xr:uid="{323E99A9-9697-49D2-88F2-FBC53C6AA837}"/>
    <cellStyle name="Comma [0] 2 19 3" xfId="42403" hidden="1" xr:uid="{86D3B4CE-3204-45DC-A420-7CE1F6F5CE3D}"/>
    <cellStyle name="Comma [0] 2 19 3" xfId="44159" hidden="1" xr:uid="{B3A625F7-B75E-41BC-94B9-45691AD48979}"/>
    <cellStyle name="Comma [0] 2 19 3" xfId="45915" hidden="1" xr:uid="{6C3539CF-F1B6-4413-9249-E242C493DAD7}"/>
    <cellStyle name="Comma [0] 2 19 3" xfId="47671" hidden="1" xr:uid="{FEDE2039-6C96-4E89-A8D3-8BC60291A5CA}"/>
    <cellStyle name="Comma [0] 2 19 3" xfId="49423" hidden="1" xr:uid="{77B5D917-5015-4C5F-A0DB-2F3F55DE206B}"/>
    <cellStyle name="Comma [0] 2 19 3" xfId="51172" hidden="1" xr:uid="{392DE292-E032-47CE-9D5A-946CEE136FDF}"/>
    <cellStyle name="Comma [0] 2 19 3" xfId="52915" hidden="1" xr:uid="{EC7F22F8-6305-4EDC-9AAB-1A3DACD25054}"/>
    <cellStyle name="Comma [0] 2 19 3" xfId="54645" hidden="1" xr:uid="{B46E8824-1B47-4B1D-8544-7B14E193D9D9}"/>
    <cellStyle name="Comma [0] 2 19 3" xfId="56368" hidden="1" xr:uid="{F0282335-5E36-4403-BEC6-F258EB5C64FB}"/>
    <cellStyle name="Comma [0] 2 19 3" xfId="58072" hidden="1" xr:uid="{9C9ACDE4-5BCF-4008-9235-C36D4BC31133}"/>
    <cellStyle name="Comma [0] 2 19 3" xfId="59761" hidden="1" xr:uid="{9E0C828E-4EA2-4697-B156-6AD427224E9E}"/>
    <cellStyle name="Comma [0] 2 19 3" xfId="61416" hidden="1" xr:uid="{7CD98725-36A6-4ADE-9AF6-C76612433A1C}"/>
    <cellStyle name="Comma [0] 2 19 3" xfId="63036" hidden="1" xr:uid="{6BC02656-21BC-4CEF-88E4-78180B87F313}"/>
    <cellStyle name="Comma [0] 2 190" xfId="445" xr:uid="{00000000-0005-0000-0000-0000C0010000}"/>
    <cellStyle name="Comma [0] 2 190 2" xfId="1104" hidden="1" xr:uid="{00000000-0005-0000-0000-000053040000}"/>
    <cellStyle name="Comma [0] 2 190 2" xfId="1670" hidden="1" xr:uid="{00000000-0005-0000-0000-000089060000}"/>
    <cellStyle name="Comma [0] 2 190 2" xfId="1914" hidden="1" xr:uid="{00000000-0005-0000-0000-00007D070000}"/>
    <cellStyle name="Comma [0] 2 190 2" xfId="2203" hidden="1" xr:uid="{00000000-0005-0000-0000-00009E080000}"/>
    <cellStyle name="Comma [0] 2 190 2" xfId="33105" hidden="1" xr:uid="{5BA598A6-0E71-4019-BCC7-98EA971DA79D}"/>
    <cellStyle name="Comma [0] 2 190 2" xfId="33668" hidden="1" xr:uid="{D0450D5A-4E31-4672-A7AF-65669715A764}"/>
    <cellStyle name="Comma [0] 2 190 2" xfId="33909" hidden="1" xr:uid="{840DD95F-41AA-4B29-A1C2-9B0230F17E24}"/>
    <cellStyle name="Comma [0] 2 190 2" xfId="34198" hidden="1" xr:uid="{C59A6A18-FF95-4229-AAC0-C6B8A76C1301}"/>
    <cellStyle name="Comma [0] 2 190 2" xfId="32467" xr:uid="{0EB1ECD3-D08C-4665-87AB-EEA575816504}"/>
    <cellStyle name="Comma [0] 2 190 2 2" xfId="11736" hidden="1" xr:uid="{00000000-0005-0000-0000-0000DB2D0000}"/>
    <cellStyle name="Comma [0] 2 190 2 2" xfId="7116" hidden="1" xr:uid="{00000000-0005-0000-0000-0000CF1B0000}"/>
    <cellStyle name="Comma [0] 2 190 2 2" xfId="7686" hidden="1" xr:uid="{00000000-0005-0000-0000-0000091E0000}"/>
    <cellStyle name="Comma [0] 2 190 2 2" xfId="7935" hidden="1" xr:uid="{00000000-0005-0000-0000-0000021F0000}"/>
    <cellStyle name="Comma [0] 2 190 2 2" xfId="8224" hidden="1" xr:uid="{00000000-0005-0000-0000-000023200000}"/>
    <cellStyle name="Comma [0] 2 190 2 2" xfId="5716" hidden="1" xr:uid="{00000000-0005-0000-0000-000057160000}"/>
    <cellStyle name="Comma [0] 2 190 2 2" xfId="6005" hidden="1" xr:uid="{00000000-0005-0000-0000-000078170000}"/>
    <cellStyle name="Comma [0] 2 190 2 2" xfId="5467" hidden="1" xr:uid="{00000000-0005-0000-0000-00005E150000}"/>
    <cellStyle name="Comma [0] 2 190 2 2" xfId="4897" hidden="1" xr:uid="{00000000-0005-0000-0000-000024130000}"/>
    <cellStyle name="Comma [0] 2 190 2 2" xfId="27065" hidden="1" xr:uid="{00000000-0005-0000-0000-0000BC690000}"/>
    <cellStyle name="Comma [0] 2 190 2 2" xfId="27354" hidden="1" xr:uid="{00000000-0005-0000-0000-0000DD6A0000}"/>
    <cellStyle name="Comma [0] 2 190 2 2" xfId="27939" hidden="1" xr:uid="{00000000-0005-0000-0000-0000266D0000}"/>
    <cellStyle name="Comma [0] 2 190 2 2" xfId="28477" hidden="1" xr:uid="{00000000-0005-0000-0000-0000406F0000}"/>
    <cellStyle name="Comma [0] 2 190 2 2" xfId="11447" hidden="1" xr:uid="{00000000-0005-0000-0000-0000BA2C0000}"/>
    <cellStyle name="Comma [0] 2 190 2 2" xfId="18213" hidden="1" xr:uid="{00000000-0005-0000-0000-000028470000}"/>
    <cellStyle name="Comma [0] 2 190 2 2" xfId="18462" hidden="1" xr:uid="{00000000-0005-0000-0000-000021480000}"/>
    <cellStyle name="Comma [0] 2 190 2 2" xfId="18751" hidden="1" xr:uid="{00000000-0005-0000-0000-000042490000}"/>
    <cellStyle name="Comma [0] 2 190 2 2" xfId="19388" hidden="1" xr:uid="{00000000-0005-0000-0000-0000BF4B0000}"/>
    <cellStyle name="Comma [0] 2 190 2 2" xfId="19957" hidden="1" xr:uid="{00000000-0005-0000-0000-0000F84D0000}"/>
    <cellStyle name="Comma [0] 2 190 2 2" xfId="14140" hidden="1" xr:uid="{00000000-0005-0000-0000-00003F370000}"/>
    <cellStyle name="Comma [0] 2 190 2 2" xfId="8872" hidden="1" xr:uid="{00000000-0005-0000-0000-0000AB220000}"/>
    <cellStyle name="Comma [0] 2 190 2 2" xfId="9442" hidden="1" xr:uid="{00000000-0005-0000-0000-0000E5240000}"/>
    <cellStyle name="Comma [0] 2 190 2 2" xfId="16463" hidden="1" xr:uid="{00000000-0005-0000-0000-000052400000}"/>
    <cellStyle name="Comma [0] 2 190 2 2" xfId="16712" hidden="1" xr:uid="{00000000-0005-0000-0000-00004B410000}"/>
    <cellStyle name="Comma [0] 2 190 2 2" xfId="17001" hidden="1" xr:uid="{00000000-0005-0000-0000-00006C420000}"/>
    <cellStyle name="Comma [0] 2 190 2 2" xfId="17643" hidden="1" xr:uid="{00000000-0005-0000-0000-0000EE440000}"/>
    <cellStyle name="Comma [0] 2 190 2 2" xfId="15248" hidden="1" xr:uid="{00000000-0005-0000-0000-0000933B0000}"/>
    <cellStyle name="Comma [0] 2 190 2 2" xfId="15893" hidden="1" xr:uid="{00000000-0005-0000-0000-0000183E0000}"/>
    <cellStyle name="Comma [0] 2 190 2 2" xfId="14959" hidden="1" xr:uid="{00000000-0005-0000-0000-0000723A0000}"/>
    <cellStyle name="Comma [0] 2 190 2 2" xfId="14710" hidden="1" xr:uid="{00000000-0005-0000-0000-000079390000}"/>
    <cellStyle name="Comma [0] 2 190 2 2" xfId="24567" hidden="1" xr:uid="{00000000-0005-0000-0000-0000FA5F0000}"/>
    <cellStyle name="Comma [0] 2 190 2 2" xfId="25122" hidden="1" xr:uid="{00000000-0005-0000-0000-000025620000}"/>
    <cellStyle name="Comma [0] 2 190 2 2" xfId="25371" hidden="1" xr:uid="{00000000-0005-0000-0000-00001E630000}"/>
    <cellStyle name="Comma [0] 2 190 2 2" xfId="25660" hidden="1" xr:uid="{00000000-0005-0000-0000-00003F640000}"/>
    <cellStyle name="Comma [0] 2 190 2 2" xfId="26816" hidden="1" xr:uid="{00000000-0005-0000-0000-0000C3680000}"/>
    <cellStyle name="Comma [0] 2 190 2 2" xfId="21940" hidden="1" xr:uid="{00000000-0005-0000-0000-0000B7550000}"/>
    <cellStyle name="Comma [0] 2 190 2 2" xfId="22229" hidden="1" xr:uid="{00000000-0005-0000-0000-0000D8560000}"/>
    <cellStyle name="Comma [0] 2 190 2 2" xfId="22854" hidden="1" xr:uid="{00000000-0005-0000-0000-000049590000}"/>
    <cellStyle name="Comma [0] 2 190 2 2" xfId="23415" hidden="1" xr:uid="{00000000-0005-0000-0000-00007A5B0000}"/>
    <cellStyle name="Comma [0] 2 190 2 2" xfId="21126" hidden="1" xr:uid="{00000000-0005-0000-0000-000089520000}"/>
    <cellStyle name="Comma [0] 2 190 2 2" xfId="21691" hidden="1" xr:uid="{00000000-0005-0000-0000-0000BE540000}"/>
    <cellStyle name="Comma [0] 2 190 2 2" xfId="20495" hidden="1" xr:uid="{00000000-0005-0000-0000-000012500000}"/>
    <cellStyle name="Comma [0] 2 190 2 2" xfId="20206" hidden="1" xr:uid="{00000000-0005-0000-0000-0000F14E0000}"/>
    <cellStyle name="Comma [0] 2 190 2 2" xfId="9691" hidden="1" xr:uid="{00000000-0005-0000-0000-0000DE250000}"/>
    <cellStyle name="Comma [0] 2 190 2 2" xfId="9980" hidden="1" xr:uid="{00000000-0005-0000-0000-0000FF260000}"/>
    <cellStyle name="Comma [0] 2 190 2 2" xfId="10628" hidden="1" xr:uid="{00000000-0005-0000-0000-000087290000}"/>
    <cellStyle name="Comma [0] 2 190 2 2" xfId="11198" hidden="1" xr:uid="{00000000-0005-0000-0000-0000C12B0000}"/>
    <cellStyle name="Comma [0] 2 190 2 2" xfId="26264" hidden="1" xr:uid="{00000000-0005-0000-0000-00009B660000}"/>
    <cellStyle name="Comma [0] 2 190 2 2" xfId="32161" hidden="1" xr:uid="{00000000-0005-0000-0000-0000A47D0000}"/>
    <cellStyle name="Comma [0] 2 190 2 2" xfId="12384" hidden="1" xr:uid="{00000000-0005-0000-0000-000063300000}"/>
    <cellStyle name="Comma [0] 2 190 2 2" xfId="12954" hidden="1" xr:uid="{00000000-0005-0000-0000-00009D320000}"/>
    <cellStyle name="Comma [0] 2 190 2 2" xfId="13203" hidden="1" xr:uid="{00000000-0005-0000-0000-000096330000}"/>
    <cellStyle name="Comma [0] 2 190 2 2" xfId="13492" hidden="1" xr:uid="{00000000-0005-0000-0000-0000B7340000}"/>
    <cellStyle name="Comma [0] 2 190 2 2" xfId="28726" hidden="1" xr:uid="{00000000-0005-0000-0000-000039700000}"/>
    <cellStyle name="Comma [0] 2 190 2 2" xfId="23664" hidden="1" xr:uid="{00000000-0005-0000-0000-0000735C0000}"/>
    <cellStyle name="Comma [0] 2 190 2 2" xfId="23953" hidden="1" xr:uid="{00000000-0005-0000-0000-0000945D0000}"/>
    <cellStyle name="Comma [0] 2 190 2 2" xfId="30650" hidden="1" xr:uid="{00000000-0005-0000-0000-0000BD770000}"/>
    <cellStyle name="Comma [0] 2 190 2 2" xfId="31167" hidden="1" xr:uid="{00000000-0005-0000-0000-0000C2790000}"/>
    <cellStyle name="Comma [0] 2 190 2 2" xfId="31634" hidden="1" xr:uid="{00000000-0005-0000-0000-0000957B0000}"/>
    <cellStyle name="Comma [0] 2 190 2 2" xfId="31872" hidden="1" xr:uid="{00000000-0005-0000-0000-0000837C0000}"/>
    <cellStyle name="Comma [0] 2 190 2 2" xfId="30112" hidden="1" xr:uid="{00000000-0005-0000-0000-0000A3750000}"/>
    <cellStyle name="Comma [0] 2 190 2 2" xfId="30361" hidden="1" xr:uid="{00000000-0005-0000-0000-00009C760000}"/>
    <cellStyle name="Comma [0] 2 190 2 2" xfId="29585" hidden="1" xr:uid="{00000000-0005-0000-0000-000094730000}"/>
    <cellStyle name="Comma [0] 2 190 2 2" xfId="29015" hidden="1" xr:uid="{00000000-0005-0000-0000-00005A710000}"/>
    <cellStyle name="Comma [0] 2 190 2 2" xfId="36881" hidden="1" xr:uid="{C076C1E2-B5FA-4CA3-8713-78669DD2FE87}"/>
    <cellStyle name="Comma [0] 2 190 2 2" xfId="37451" hidden="1" xr:uid="{901A839C-E563-4D22-9E46-62A302A3099F}"/>
    <cellStyle name="Comma [0] 2 190 2 2" xfId="37700" hidden="1" xr:uid="{F4D55727-4CB3-4A7D-B54C-F30ECCF52870}"/>
    <cellStyle name="Comma [0] 2 190 2 2" xfId="37989" hidden="1" xr:uid="{B68D4C19-D5B0-4220-8D36-8678EF6C7FA5}"/>
    <cellStyle name="Comma [0] 2 190 2 2" xfId="39100" hidden="1" xr:uid="{CD9EAE85-EBAF-4FBC-AF59-E2D1574CFC56}"/>
    <cellStyle name="Comma [0] 2 190 2 2" xfId="39670" hidden="1" xr:uid="{04F915E5-34FB-4506-96CF-319F8736384B}"/>
    <cellStyle name="Comma [0] 2 190 2 2" xfId="39919" hidden="1" xr:uid="{26714672-AED1-4C17-8832-87B0AA124972}"/>
    <cellStyle name="Comma [0] 2 190 2 2" xfId="40208" hidden="1" xr:uid="{3ABAAC22-05FB-45CF-A86D-E1BC7A930CF2}"/>
    <cellStyle name="Comma [0] 2 190 2 2" xfId="40856" hidden="1" xr:uid="{5B0A4D94-4FA1-469D-A37D-79440A5AF7FF}"/>
    <cellStyle name="Comma [0] 2 190 2 2" xfId="41426" hidden="1" xr:uid="{D26CDBD0-154E-4D6B-B5DF-0F2F3A5CEAF0}"/>
    <cellStyle name="Comma [0] 2 190 2 2" xfId="41675" hidden="1" xr:uid="{D31F8A51-8400-4E9C-8C9E-0E11EC5B60B9}"/>
    <cellStyle name="Comma [0] 2 190 2 2" xfId="41964" hidden="1" xr:uid="{720E294F-3F3B-4A3F-BAB6-3F259B2597CB}"/>
    <cellStyle name="Comma [0] 2 190 2 2" xfId="42612" hidden="1" xr:uid="{1E859076-6ADE-416A-AAA7-C6CDA36573DA}"/>
    <cellStyle name="Comma [0] 2 190 2 2" xfId="43182" hidden="1" xr:uid="{46A5DC23-FBA2-4E0A-9CA7-EEBC4A15A701}"/>
    <cellStyle name="Comma [0] 2 190 2 2" xfId="43431" hidden="1" xr:uid="{1092640D-1832-4DB6-A518-7DF0D33FE77D}"/>
    <cellStyle name="Comma [0] 2 190 2 2" xfId="43720" hidden="1" xr:uid="{EC1D846C-C849-4E86-ABE6-FECA67F316C3}"/>
    <cellStyle name="Comma [0] 2 190 2 2" xfId="44368" hidden="1" xr:uid="{DA05D153-4AAB-45D7-8B8C-1C026A990BE3}"/>
    <cellStyle name="Comma [0] 2 190 2 2" xfId="44938" hidden="1" xr:uid="{2F576578-FE30-43F7-8EC7-B670D5169A97}"/>
    <cellStyle name="Comma [0] 2 190 2 2" xfId="45187" hidden="1" xr:uid="{8DF73023-E8C8-4734-87F8-43F7AAA8C302}"/>
    <cellStyle name="Comma [0] 2 190 2 2" xfId="45476" hidden="1" xr:uid="{7C450A51-BC81-4BD4-B335-94B926F6857D}"/>
    <cellStyle name="Comma [0] 2 190 2 2" xfId="46124" hidden="1" xr:uid="{6C16CD9E-B960-46E0-931A-BEB27EF99C6A}"/>
    <cellStyle name="Comma [0] 2 190 2 2" xfId="46694" hidden="1" xr:uid="{515DBA59-8962-4999-9D62-83112DF5F868}"/>
    <cellStyle name="Comma [0] 2 190 2 2" xfId="46943" hidden="1" xr:uid="{A19B44F7-C78F-4B31-A960-BFBCCD06E38A}"/>
    <cellStyle name="Comma [0] 2 190 2 2" xfId="47232" hidden="1" xr:uid="{6A350859-4418-4D1E-899B-97B85C653047}"/>
    <cellStyle name="Comma [0] 2 190 2 2" xfId="47877" hidden="1" xr:uid="{A7FF18FA-FA7B-4E93-B092-DACC049FD86B}"/>
    <cellStyle name="Comma [0] 2 190 2 2" xfId="48447" hidden="1" xr:uid="{14BD562A-84C8-4CC3-93E8-3AE7AC53F42D}"/>
    <cellStyle name="Comma [0] 2 190 2 2" xfId="48696" hidden="1" xr:uid="{8BC4DD59-AB98-47DE-B8BA-27DDAC877E27}"/>
    <cellStyle name="Comma [0] 2 190 2 2" xfId="48985" hidden="1" xr:uid="{13005419-53F8-4ADA-9AC1-7A34150029B7}"/>
    <cellStyle name="Comma [0] 2 190 2 2" xfId="49627" hidden="1" xr:uid="{068DE229-B0C2-4847-90CD-0768E539D741}"/>
    <cellStyle name="Comma [0] 2 190 2 2" xfId="50197" hidden="1" xr:uid="{93DBB7F4-8519-4D11-8FBF-7EC4AACA9534}"/>
    <cellStyle name="Comma [0] 2 190 2 2" xfId="50446" hidden="1" xr:uid="{2F191FC8-3817-460C-9ED9-F33CC5D7C106}"/>
    <cellStyle name="Comma [0] 2 190 2 2" xfId="50735" hidden="1" xr:uid="{3E50ADD4-2F27-47AC-A9A6-151E08B7DEF2}"/>
    <cellStyle name="Comma [0] 2 190 2 2" xfId="51372" hidden="1" xr:uid="{4D2AF5D3-5FF3-401A-BD90-E0298A4DDEC5}"/>
    <cellStyle name="Comma [0] 2 190 2 2" xfId="51941" hidden="1" xr:uid="{0ACC1AF7-DFDF-4643-91E9-DC35CC892853}"/>
    <cellStyle name="Comma [0] 2 190 2 2" xfId="52190" hidden="1" xr:uid="{6B3C9C4B-0FCE-4EA6-9F77-8ADBDE94EFD3}"/>
    <cellStyle name="Comma [0] 2 190 2 2" xfId="52479" hidden="1" xr:uid="{7454F791-C6EC-4863-A304-FD70549570FF}"/>
    <cellStyle name="Comma [0] 2 190 2 2" xfId="53110" hidden="1" xr:uid="{64C34324-2914-4546-A15F-C4635BD13DE3}"/>
    <cellStyle name="Comma [0] 2 190 2 2" xfId="53675" hidden="1" xr:uid="{92EF6BA7-ECC3-4DC1-94CA-EBB002E69109}"/>
    <cellStyle name="Comma [0] 2 190 2 2" xfId="53924" hidden="1" xr:uid="{C0620350-00FA-4F6A-BB1B-C389A2C622A1}"/>
    <cellStyle name="Comma [0] 2 190 2 2" xfId="54213" hidden="1" xr:uid="{580C2EC8-4110-43F7-9455-E867118C0471}"/>
    <cellStyle name="Comma [0] 2 190 2 2" xfId="54838" hidden="1" xr:uid="{C2222BD3-ECF2-478A-8460-DF9F6BA21E0A}"/>
    <cellStyle name="Comma [0] 2 190 2 2" xfId="55399" hidden="1" xr:uid="{9F2BF7EB-BEB2-4350-A645-6399051D9904}"/>
    <cellStyle name="Comma [0] 2 190 2 2" xfId="55648" hidden="1" xr:uid="{6A1EA2A3-D72F-421F-8125-8C784027948C}"/>
    <cellStyle name="Comma [0] 2 190 2 2" xfId="55937" hidden="1" xr:uid="{2E2A215F-4AB0-44AF-B829-A5C94A39D823}"/>
    <cellStyle name="Comma [0] 2 190 2 2" xfId="56551" hidden="1" xr:uid="{AC266564-882E-4C6C-A383-6936912BA073}"/>
    <cellStyle name="Comma [0] 2 190 2 2" xfId="57106" hidden="1" xr:uid="{AD2B8FB7-9ABF-48AC-9611-B55BFF08CBEE}"/>
    <cellStyle name="Comma [0] 2 190 2 2" xfId="57355" hidden="1" xr:uid="{191E2820-31F6-4ED2-8737-6B115B21E689}"/>
    <cellStyle name="Comma [0] 2 190 2 2" xfId="57644" hidden="1" xr:uid="{628CF071-8C3A-49D0-B3D7-DC94F728A983}"/>
    <cellStyle name="Comma [0] 2 190 2 2" xfId="58248" hidden="1" xr:uid="{21CDD34A-8C51-46E3-8491-761C55506743}"/>
    <cellStyle name="Comma [0] 2 190 2 2" xfId="58800" hidden="1" xr:uid="{292DEFA3-D491-4D6F-9D7A-44285AF03CD8}"/>
    <cellStyle name="Comma [0] 2 190 2 2" xfId="59049" hidden="1" xr:uid="{F2110101-3256-4536-89BF-D8394C30861E}"/>
    <cellStyle name="Comma [0] 2 190 2 2" xfId="59338" hidden="1" xr:uid="{C8D15F86-4458-48C0-8A3B-281F3CE0BAFD}"/>
    <cellStyle name="Comma [0] 2 190 2 2" xfId="59923" hidden="1" xr:uid="{FCC892F8-9B27-4097-8C74-86CFA3C696E2}"/>
    <cellStyle name="Comma [0] 2 190 2 2" xfId="60461" hidden="1" xr:uid="{8D6430BE-C7E4-442A-A20B-B552F2DE602C}"/>
    <cellStyle name="Comma [0] 2 190 2 2" xfId="60710" hidden="1" xr:uid="{A5345DA0-6FCF-4186-AD65-87EF63541BDA}"/>
    <cellStyle name="Comma [0] 2 190 2 2" xfId="60999" hidden="1" xr:uid="{B53B30C3-B9A1-42EC-BEB7-A68D45CF3779}"/>
    <cellStyle name="Comma [0] 2 190 2 2" xfId="61569" hidden="1" xr:uid="{A9F14A26-1CEE-4264-A7D9-778BAB9285CD}"/>
    <cellStyle name="Comma [0] 2 190 2 2" xfId="62096" hidden="1" xr:uid="{C3B09D69-0D3B-454D-AE59-A96EB1BB6B38}"/>
    <cellStyle name="Comma [0] 2 190 2 2" xfId="62345" hidden="1" xr:uid="{8CD9F8E2-6FC6-4D2C-AF45-F78299992C80}"/>
    <cellStyle name="Comma [0] 2 190 2 2" xfId="62634" hidden="1" xr:uid="{05F20AEF-FC78-4B79-A49B-8E29E78E548C}"/>
    <cellStyle name="Comma [0] 2 190 2 2" xfId="63151" hidden="1" xr:uid="{4FE1B6EF-4544-4EEB-928A-AB85CF9DCFFE}"/>
    <cellStyle name="Comma [0] 2 190 2 2" xfId="63618" hidden="1" xr:uid="{A46D8D14-6738-422A-B1F0-6C76860C58BF}"/>
    <cellStyle name="Comma [0] 2 190 2 2" xfId="63856" hidden="1" xr:uid="{FF91DC4D-F4C9-4226-AFD7-0181E07AB85D}"/>
    <cellStyle name="Comma [0] 2 190 2 2" xfId="64145" hidden="1" xr:uid="{D17C6B10-A4FA-4B1B-86C2-246EAC7C1C28}"/>
    <cellStyle name="Comma [0] 2 190 3" xfId="6563" hidden="1" xr:uid="{00000000-0005-0000-0000-0000A6190000}"/>
    <cellStyle name="Comma [0] 2 190 3" xfId="6764" hidden="1" xr:uid="{00000000-0005-0000-0000-00006F1A0000}"/>
    <cellStyle name="Comma [0] 2 190 3" xfId="6455" hidden="1" xr:uid="{00000000-0005-0000-0000-00003A190000}"/>
    <cellStyle name="Comma [0] 2 190 3" xfId="4236" hidden="1" xr:uid="{00000000-0005-0000-0000-00008F100000}"/>
    <cellStyle name="Comma [0] 2 190 3" xfId="10405" hidden="1" xr:uid="{00000000-0005-0000-0000-0000A8280000}"/>
    <cellStyle name="Comma [0] 2 190 3" xfId="12161" hidden="1" xr:uid="{00000000-0005-0000-0000-0000842F0000}"/>
    <cellStyle name="Comma [0] 2 190 3" xfId="8649" hidden="1" xr:uid="{00000000-0005-0000-0000-0000CC210000}"/>
    <cellStyle name="Comma [0] 2 190 3" xfId="6893" hidden="1" xr:uid="{00000000-0005-0000-0000-0000F01A0000}"/>
    <cellStyle name="Comma [0] 2 190 3" xfId="17425" hidden="1" xr:uid="{00000000-0005-0000-0000-000014440000}"/>
    <cellStyle name="Comma [0] 2 190 3" xfId="19174" hidden="1" xr:uid="{00000000-0005-0000-0000-0000E94A0000}"/>
    <cellStyle name="Comma [0] 2 190 3" xfId="15673" hidden="1" xr:uid="{00000000-0005-0000-0000-00003C3D0000}"/>
    <cellStyle name="Comma [0] 2 190 3" xfId="13917" hidden="1" xr:uid="{00000000-0005-0000-0000-000060360000}"/>
    <cellStyle name="Comma [0] 2 190 3" xfId="24370" hidden="1" xr:uid="{00000000-0005-0000-0000-0000355F0000}"/>
    <cellStyle name="Comma [0] 2 190 3" xfId="26074" hidden="1" xr:uid="{00000000-0005-0000-0000-0000DD650000}"/>
    <cellStyle name="Comma [0] 2 190 3" xfId="22647" hidden="1" xr:uid="{00000000-0005-0000-0000-00007A580000}"/>
    <cellStyle name="Comma [0] 2 190 3" xfId="20917" hidden="1" xr:uid="{00000000-0005-0000-0000-0000B8510000}"/>
    <cellStyle name="Comma [0] 2 190 3" xfId="36220" hidden="1" xr:uid="{700CF957-EE67-4957-B6A6-275AA2D2DC03}"/>
    <cellStyle name="Comma [0] 2 190 3" xfId="38439" hidden="1" xr:uid="{47AF2FCA-6712-4251-9A72-FDACF666302F}"/>
    <cellStyle name="Comma [0] 2 190 3" xfId="38547" hidden="1" xr:uid="{BAFDA23E-C3C1-46E2-AB14-C0D790EA9EAB}"/>
    <cellStyle name="Comma [0] 2 190 3" xfId="38748" hidden="1" xr:uid="{67B16229-88F1-408E-A3D3-3051A1903782}"/>
    <cellStyle name="Comma [0] 2 190 3" xfId="38877" hidden="1" xr:uid="{94085DEC-EEBE-4B1A-AEFF-FD7A8415C865}"/>
    <cellStyle name="Comma [0] 2 190 3" xfId="40633" hidden="1" xr:uid="{DA6FFAB9-B57E-477E-B5A2-6DECB3AF95E8}"/>
    <cellStyle name="Comma [0] 2 190 3" xfId="42389" hidden="1" xr:uid="{177FA5BA-BCF4-45A8-AFF1-6EB9DA8BDAB1}"/>
    <cellStyle name="Comma [0] 2 190 3" xfId="44145" hidden="1" xr:uid="{9E9B3294-0960-422E-A2A9-5067E86250B2}"/>
    <cellStyle name="Comma [0] 2 190 3" xfId="45901" hidden="1" xr:uid="{C5A6385B-E109-435D-B5E7-B6063ADBA917}"/>
    <cellStyle name="Comma [0] 2 190 3" xfId="47657" hidden="1" xr:uid="{CBD1CEE1-E7A3-4AAD-8EBF-5420E67CEE93}"/>
    <cellStyle name="Comma [0] 2 190 3" xfId="49409" hidden="1" xr:uid="{FA318740-4827-4C2B-ABCB-88B37796B3C3}"/>
    <cellStyle name="Comma [0] 2 190 3" xfId="51158" hidden="1" xr:uid="{AD8F99F4-9581-4E54-8588-2065AD80F2F1}"/>
    <cellStyle name="Comma [0] 2 190 3" xfId="52901" hidden="1" xr:uid="{ED7656F0-DA55-49BB-AB1F-9319FFD47752}"/>
    <cellStyle name="Comma [0] 2 190 3" xfId="54631" hidden="1" xr:uid="{1CA3552E-C4A4-4608-A487-4920836C0B5F}"/>
    <cellStyle name="Comma [0] 2 190 3" xfId="56354" hidden="1" xr:uid="{DA1B754E-9A80-4F06-8BC3-202BFB2435B8}"/>
    <cellStyle name="Comma [0] 2 190 3" xfId="58058" hidden="1" xr:uid="{EFF36116-1CF2-4E6F-9D7F-BD62C0DF1B60}"/>
    <cellStyle name="Comma [0] 2 191" xfId="449" xr:uid="{00000000-0005-0000-0000-0000C4010000}"/>
    <cellStyle name="Comma [0] 2 191 2" xfId="1108" hidden="1" xr:uid="{00000000-0005-0000-0000-000057040000}"/>
    <cellStyle name="Comma [0] 2 191 2" xfId="1674" hidden="1" xr:uid="{00000000-0005-0000-0000-00008D060000}"/>
    <cellStyle name="Comma [0] 2 191 2" xfId="1908" hidden="1" xr:uid="{00000000-0005-0000-0000-000077070000}"/>
    <cellStyle name="Comma [0] 2 191 2" xfId="2198" hidden="1" xr:uid="{00000000-0005-0000-0000-000099080000}"/>
    <cellStyle name="Comma [0] 2 191 2" xfId="33109" hidden="1" xr:uid="{CDD29540-CEC7-413E-95BB-9652EF0ADDC4}"/>
    <cellStyle name="Comma [0] 2 191 2" xfId="33672" hidden="1" xr:uid="{CF62FCB6-A631-4491-9F72-A3D649B82D67}"/>
    <cellStyle name="Comma [0] 2 191 2" xfId="33903" hidden="1" xr:uid="{B7DC38DA-FCEF-4D76-817D-D3F3709C4561}"/>
    <cellStyle name="Comma [0] 2 191 2" xfId="34193" hidden="1" xr:uid="{6A836C07-D6D0-4B03-9E10-67FD9EB0D86D}"/>
    <cellStyle name="Comma [0] 2 191 2" xfId="32471" xr:uid="{315A6ADC-E7F5-48F2-A1F0-003FB09F9C72}"/>
    <cellStyle name="Comma [0] 2 191 2 2" xfId="12388" hidden="1" xr:uid="{00000000-0005-0000-0000-000067300000}"/>
    <cellStyle name="Comma [0] 2 191 2 2" xfId="7120" hidden="1" xr:uid="{00000000-0005-0000-0000-0000D31B0000}"/>
    <cellStyle name="Comma [0] 2 191 2 2" xfId="7690" hidden="1" xr:uid="{00000000-0005-0000-0000-00000D1E0000}"/>
    <cellStyle name="Comma [0] 2 191 2 2" xfId="7929" hidden="1" xr:uid="{00000000-0005-0000-0000-0000FC1E0000}"/>
    <cellStyle name="Comma [0] 2 191 2 2" xfId="8219" hidden="1" xr:uid="{00000000-0005-0000-0000-00001E200000}"/>
    <cellStyle name="Comma [0] 2 191 2 2" xfId="5710" hidden="1" xr:uid="{00000000-0005-0000-0000-000051160000}"/>
    <cellStyle name="Comma [0] 2 191 2 2" xfId="6000" hidden="1" xr:uid="{00000000-0005-0000-0000-000073170000}"/>
    <cellStyle name="Comma [0] 2 191 2 2" xfId="5471" hidden="1" xr:uid="{00000000-0005-0000-0000-000062150000}"/>
    <cellStyle name="Comma [0] 2 191 2 2" xfId="4901" hidden="1" xr:uid="{00000000-0005-0000-0000-000028130000}"/>
    <cellStyle name="Comma [0] 2 191 2 2" xfId="27349" hidden="1" xr:uid="{00000000-0005-0000-0000-0000D86A0000}"/>
    <cellStyle name="Comma [0] 2 191 2 2" xfId="27943" hidden="1" xr:uid="{00000000-0005-0000-0000-00002A6D0000}"/>
    <cellStyle name="Comma [0] 2 191 2 2" xfId="28481" hidden="1" xr:uid="{00000000-0005-0000-0000-0000446F0000}"/>
    <cellStyle name="Comma [0] 2 191 2 2" xfId="28720" hidden="1" xr:uid="{00000000-0005-0000-0000-000033700000}"/>
    <cellStyle name="Comma [0] 2 191 2 2" xfId="18217" hidden="1" xr:uid="{00000000-0005-0000-0000-00002C470000}"/>
    <cellStyle name="Comma [0] 2 191 2 2" xfId="18456" hidden="1" xr:uid="{00000000-0005-0000-0000-00001B480000}"/>
    <cellStyle name="Comma [0] 2 191 2 2" xfId="18746" hidden="1" xr:uid="{00000000-0005-0000-0000-00003D490000}"/>
    <cellStyle name="Comma [0] 2 191 2 2" xfId="19392" hidden="1" xr:uid="{00000000-0005-0000-0000-0000C34B0000}"/>
    <cellStyle name="Comma [0] 2 191 2 2" xfId="19961" hidden="1" xr:uid="{00000000-0005-0000-0000-0000FC4D0000}"/>
    <cellStyle name="Comma [0] 2 191 2 2" xfId="8876" hidden="1" xr:uid="{00000000-0005-0000-0000-0000AF220000}"/>
    <cellStyle name="Comma [0] 2 191 2 2" xfId="9446" hidden="1" xr:uid="{00000000-0005-0000-0000-0000E9240000}"/>
    <cellStyle name="Comma [0] 2 191 2 2" xfId="9685" hidden="1" xr:uid="{00000000-0005-0000-0000-0000D8250000}"/>
    <cellStyle name="Comma [0] 2 191 2 2" xfId="9975" hidden="1" xr:uid="{00000000-0005-0000-0000-0000FA260000}"/>
    <cellStyle name="Comma [0] 2 191 2 2" xfId="16467" hidden="1" xr:uid="{00000000-0005-0000-0000-000056400000}"/>
    <cellStyle name="Comma [0] 2 191 2 2" xfId="16706" hidden="1" xr:uid="{00000000-0005-0000-0000-000045410000}"/>
    <cellStyle name="Comma [0] 2 191 2 2" xfId="16996" hidden="1" xr:uid="{00000000-0005-0000-0000-000067420000}"/>
    <cellStyle name="Comma [0] 2 191 2 2" xfId="17647" hidden="1" xr:uid="{00000000-0005-0000-0000-0000F2440000}"/>
    <cellStyle name="Comma [0] 2 191 2 2" xfId="15243" hidden="1" xr:uid="{00000000-0005-0000-0000-00008E3B0000}"/>
    <cellStyle name="Comma [0] 2 191 2 2" xfId="15897" hidden="1" xr:uid="{00000000-0005-0000-0000-00001C3E0000}"/>
    <cellStyle name="Comma [0] 2 191 2 2" xfId="14953" hidden="1" xr:uid="{00000000-0005-0000-0000-00006C3A0000}"/>
    <cellStyle name="Comma [0] 2 191 2 2" xfId="14714" hidden="1" xr:uid="{00000000-0005-0000-0000-00007D390000}"/>
    <cellStyle name="Comma [0] 2 191 2 2" xfId="25365" hidden="1" xr:uid="{00000000-0005-0000-0000-000018630000}"/>
    <cellStyle name="Comma [0] 2 191 2 2" xfId="25655" hidden="1" xr:uid="{00000000-0005-0000-0000-00003A640000}"/>
    <cellStyle name="Comma [0] 2 191 2 2" xfId="26268" hidden="1" xr:uid="{00000000-0005-0000-0000-00009F660000}"/>
    <cellStyle name="Comma [0] 2 191 2 2" xfId="26820" hidden="1" xr:uid="{00000000-0005-0000-0000-0000C7680000}"/>
    <cellStyle name="Comma [0] 2 191 2 2" xfId="27059" hidden="1" xr:uid="{00000000-0005-0000-0000-0000B6690000}"/>
    <cellStyle name="Comma [0] 2 191 2 2" xfId="21934" hidden="1" xr:uid="{00000000-0005-0000-0000-0000B1550000}"/>
    <cellStyle name="Comma [0] 2 191 2 2" xfId="22224" hidden="1" xr:uid="{00000000-0005-0000-0000-0000D3560000}"/>
    <cellStyle name="Comma [0] 2 191 2 2" xfId="22858" hidden="1" xr:uid="{00000000-0005-0000-0000-00004D590000}"/>
    <cellStyle name="Comma [0] 2 191 2 2" xfId="23419" hidden="1" xr:uid="{00000000-0005-0000-0000-00007E5B0000}"/>
    <cellStyle name="Comma [0] 2 191 2 2" xfId="21130" hidden="1" xr:uid="{00000000-0005-0000-0000-00008D520000}"/>
    <cellStyle name="Comma [0] 2 191 2 2" xfId="21695" hidden="1" xr:uid="{00000000-0005-0000-0000-0000C2540000}"/>
    <cellStyle name="Comma [0] 2 191 2 2" xfId="20490" hidden="1" xr:uid="{00000000-0005-0000-0000-00000D500000}"/>
    <cellStyle name="Comma [0] 2 191 2 2" xfId="20200" hidden="1" xr:uid="{00000000-0005-0000-0000-0000EB4E0000}"/>
    <cellStyle name="Comma [0] 2 191 2 2" xfId="10632" hidden="1" xr:uid="{00000000-0005-0000-0000-00008B290000}"/>
    <cellStyle name="Comma [0] 2 191 2 2" xfId="11202" hidden="1" xr:uid="{00000000-0005-0000-0000-0000C52B0000}"/>
    <cellStyle name="Comma [0] 2 191 2 2" xfId="11441" hidden="1" xr:uid="{00000000-0005-0000-0000-0000B42C0000}"/>
    <cellStyle name="Comma [0] 2 191 2 2" xfId="11731" hidden="1" xr:uid="{00000000-0005-0000-0000-0000D62D0000}"/>
    <cellStyle name="Comma [0] 2 191 2 2" xfId="32156" hidden="1" xr:uid="{00000000-0005-0000-0000-00009F7D0000}"/>
    <cellStyle name="Comma [0] 2 191 2 2" xfId="12958" hidden="1" xr:uid="{00000000-0005-0000-0000-0000A1320000}"/>
    <cellStyle name="Comma [0] 2 191 2 2" xfId="13197" hidden="1" xr:uid="{00000000-0005-0000-0000-000090330000}"/>
    <cellStyle name="Comma [0] 2 191 2 2" xfId="13487" hidden="1" xr:uid="{00000000-0005-0000-0000-0000B2340000}"/>
    <cellStyle name="Comma [0] 2 191 2 2" xfId="14144" hidden="1" xr:uid="{00000000-0005-0000-0000-000043370000}"/>
    <cellStyle name="Comma [0] 2 191 2 2" xfId="23658" hidden="1" xr:uid="{00000000-0005-0000-0000-00006D5C0000}"/>
    <cellStyle name="Comma [0] 2 191 2 2" xfId="23948" hidden="1" xr:uid="{00000000-0005-0000-0000-00008F5D0000}"/>
    <cellStyle name="Comma [0] 2 191 2 2" xfId="24571" hidden="1" xr:uid="{00000000-0005-0000-0000-0000FE5F0000}"/>
    <cellStyle name="Comma [0] 2 191 2 2" xfId="25126" hidden="1" xr:uid="{00000000-0005-0000-0000-000029620000}"/>
    <cellStyle name="Comma [0] 2 191 2 2" xfId="30645" hidden="1" xr:uid="{00000000-0005-0000-0000-0000B8770000}"/>
    <cellStyle name="Comma [0] 2 191 2 2" xfId="31171" hidden="1" xr:uid="{00000000-0005-0000-0000-0000C6790000}"/>
    <cellStyle name="Comma [0] 2 191 2 2" xfId="31638" hidden="1" xr:uid="{00000000-0005-0000-0000-0000997B0000}"/>
    <cellStyle name="Comma [0] 2 191 2 2" xfId="31866" hidden="1" xr:uid="{00000000-0005-0000-0000-00007D7C0000}"/>
    <cellStyle name="Comma [0] 2 191 2 2" xfId="30116" hidden="1" xr:uid="{00000000-0005-0000-0000-0000A7750000}"/>
    <cellStyle name="Comma [0] 2 191 2 2" xfId="30355" hidden="1" xr:uid="{00000000-0005-0000-0000-000096760000}"/>
    <cellStyle name="Comma [0] 2 191 2 2" xfId="29589" hidden="1" xr:uid="{00000000-0005-0000-0000-000098730000}"/>
    <cellStyle name="Comma [0] 2 191 2 2" xfId="29010" hidden="1" xr:uid="{00000000-0005-0000-0000-000055710000}"/>
    <cellStyle name="Comma [0] 2 191 2 2" xfId="36885" hidden="1" xr:uid="{399ADDCD-324D-4C94-A389-70B9850A0939}"/>
    <cellStyle name="Comma [0] 2 191 2 2" xfId="37455" hidden="1" xr:uid="{F5606885-8383-4AF7-88E2-72ABE5FC5753}"/>
    <cellStyle name="Comma [0] 2 191 2 2" xfId="37694" hidden="1" xr:uid="{D8D8C150-9CD9-4FF4-8F91-4255DB4E00DF}"/>
    <cellStyle name="Comma [0] 2 191 2 2" xfId="37984" hidden="1" xr:uid="{3C9CDE8E-E0FE-457A-B852-A05096015B05}"/>
    <cellStyle name="Comma [0] 2 191 2 2" xfId="39104" hidden="1" xr:uid="{181FB394-1D8A-4806-AECE-63140A87DD4C}"/>
    <cellStyle name="Comma [0] 2 191 2 2" xfId="39674" hidden="1" xr:uid="{7945E344-8052-4DDE-93D1-59231E0ACB05}"/>
    <cellStyle name="Comma [0] 2 191 2 2" xfId="39913" hidden="1" xr:uid="{83BF7217-4F52-420A-8063-959A5B78C3FB}"/>
    <cellStyle name="Comma [0] 2 191 2 2" xfId="40203" hidden="1" xr:uid="{31A2078C-2AD2-4B0A-8DB0-6ADA09528FB2}"/>
    <cellStyle name="Comma [0] 2 191 2 2" xfId="40860" hidden="1" xr:uid="{EA3F73E6-3FD3-4E0C-94A0-D7FBB044D8E8}"/>
    <cellStyle name="Comma [0] 2 191 2 2" xfId="41430" hidden="1" xr:uid="{889E1023-3DCA-464A-AA0B-E6FF6E034669}"/>
    <cellStyle name="Comma [0] 2 191 2 2" xfId="41669" hidden="1" xr:uid="{DF5C8988-34EB-471A-889D-1A542DEAD3CF}"/>
    <cellStyle name="Comma [0] 2 191 2 2" xfId="41959" hidden="1" xr:uid="{589832A8-CEC4-4577-9FB1-6A9F3C00617E}"/>
    <cellStyle name="Comma [0] 2 191 2 2" xfId="42616" hidden="1" xr:uid="{6450C019-61D1-44D3-B23B-816895792C65}"/>
    <cellStyle name="Comma [0] 2 191 2 2" xfId="43186" hidden="1" xr:uid="{68177852-E140-4D8B-AEC5-93F96FAEEFA6}"/>
    <cellStyle name="Comma [0] 2 191 2 2" xfId="43425" hidden="1" xr:uid="{5510E770-F607-4751-9877-87BE6AFAD1B4}"/>
    <cellStyle name="Comma [0] 2 191 2 2" xfId="43715" hidden="1" xr:uid="{199FF0DA-ECD7-4B15-9A3A-B93DD8B5C002}"/>
    <cellStyle name="Comma [0] 2 191 2 2" xfId="44372" hidden="1" xr:uid="{7579FAEA-0A03-4D9F-BB61-8FD887ACD4D5}"/>
    <cellStyle name="Comma [0] 2 191 2 2" xfId="44942" hidden="1" xr:uid="{6AE6461A-DBB9-4CE7-95D6-E90DFD76760C}"/>
    <cellStyle name="Comma [0] 2 191 2 2" xfId="45181" hidden="1" xr:uid="{C2D79BC7-4798-4C6C-A569-E98890DD839E}"/>
    <cellStyle name="Comma [0] 2 191 2 2" xfId="45471" hidden="1" xr:uid="{BA1DAEA3-FB27-48D6-8EB2-19C902D0355B}"/>
    <cellStyle name="Comma [0] 2 191 2 2" xfId="46128" hidden="1" xr:uid="{45588503-1F41-4FC6-8A13-57811D55BF2B}"/>
    <cellStyle name="Comma [0] 2 191 2 2" xfId="46698" hidden="1" xr:uid="{12C4EB48-9CEA-4DD3-8037-BBFFE093FF4E}"/>
    <cellStyle name="Comma [0] 2 191 2 2" xfId="46937" hidden="1" xr:uid="{B1C227C8-12F6-40F9-9411-D16F45E99056}"/>
    <cellStyle name="Comma [0] 2 191 2 2" xfId="47227" hidden="1" xr:uid="{F8434D72-4C41-46D5-ABB1-D1D6DEC167BA}"/>
    <cellStyle name="Comma [0] 2 191 2 2" xfId="47881" hidden="1" xr:uid="{9A024BE2-D02A-433D-AD39-713668CF15F8}"/>
    <cellStyle name="Comma [0] 2 191 2 2" xfId="48451" hidden="1" xr:uid="{3D5D5D35-493C-4D1A-B2B7-8F974DBC7ECA}"/>
    <cellStyle name="Comma [0] 2 191 2 2" xfId="48690" hidden="1" xr:uid="{B47C2107-F450-440E-8939-9BE2887CE1B5}"/>
    <cellStyle name="Comma [0] 2 191 2 2" xfId="48980" hidden="1" xr:uid="{35F265D7-B44B-4260-B4A6-60E46BB99EB5}"/>
    <cellStyle name="Comma [0] 2 191 2 2" xfId="49631" hidden="1" xr:uid="{8EFDFCE4-96F0-4935-A7F5-F6DA221E9890}"/>
    <cellStyle name="Comma [0] 2 191 2 2" xfId="50201" hidden="1" xr:uid="{A782E357-7A59-4037-9216-8A98D49645B8}"/>
    <cellStyle name="Comma [0] 2 191 2 2" xfId="50440" hidden="1" xr:uid="{DCBFD8E8-5208-49E8-AD03-1E361EF47EEE}"/>
    <cellStyle name="Comma [0] 2 191 2 2" xfId="50730" hidden="1" xr:uid="{6FB62D7D-7D9C-4105-8413-63CE1C9BCCCC}"/>
    <cellStyle name="Comma [0] 2 191 2 2" xfId="51376" hidden="1" xr:uid="{E9C9C614-BADF-46C5-8F6C-3363C098EC18}"/>
    <cellStyle name="Comma [0] 2 191 2 2" xfId="51945" hidden="1" xr:uid="{5170CF56-0E12-4DAD-B617-CA036EB08494}"/>
    <cellStyle name="Comma [0] 2 191 2 2" xfId="52184" hidden="1" xr:uid="{75605FF3-4A83-45BC-98C8-274598F71569}"/>
    <cellStyle name="Comma [0] 2 191 2 2" xfId="52474" hidden="1" xr:uid="{C35D1DA2-A3E0-421A-9EB0-3FED0C41F9BE}"/>
    <cellStyle name="Comma [0] 2 191 2 2" xfId="53114" hidden="1" xr:uid="{53D80BC0-5F1C-4AE4-8654-E153332E0F15}"/>
    <cellStyle name="Comma [0] 2 191 2 2" xfId="53679" hidden="1" xr:uid="{55B4BC15-97B6-4ED2-A043-EC4EA772D2C0}"/>
    <cellStyle name="Comma [0] 2 191 2 2" xfId="53918" hidden="1" xr:uid="{BACE8906-9425-4DDE-B066-3D85164ACB68}"/>
    <cellStyle name="Comma [0] 2 191 2 2" xfId="54208" hidden="1" xr:uid="{8ED36DAD-8A67-4104-A61B-B5A1AEDE10A9}"/>
    <cellStyle name="Comma [0] 2 191 2 2" xfId="54842" hidden="1" xr:uid="{220036EA-FB2A-4D68-8F94-C91778399D78}"/>
    <cellStyle name="Comma [0] 2 191 2 2" xfId="55403" hidden="1" xr:uid="{50BE5A3B-6C6F-459B-8735-DE98E9C81FBE}"/>
    <cellStyle name="Comma [0] 2 191 2 2" xfId="55642" hidden="1" xr:uid="{0ED985E5-C75F-40A8-9CE1-FE41D01B74AF}"/>
    <cellStyle name="Comma [0] 2 191 2 2" xfId="55932" hidden="1" xr:uid="{48E9F4AE-7DF8-4673-BA78-5BF9A3378B8A}"/>
    <cellStyle name="Comma [0] 2 191 2 2" xfId="56555" hidden="1" xr:uid="{F5784D8A-FA71-420F-93E9-C00E818578E6}"/>
    <cellStyle name="Comma [0] 2 191 2 2" xfId="57110" hidden="1" xr:uid="{CFE39D72-EE8D-453B-A5A2-2E57D3475B84}"/>
    <cellStyle name="Comma [0] 2 191 2 2" xfId="57349" hidden="1" xr:uid="{2F3FF9A4-DDA2-4E3A-AFB3-D08022CA72C0}"/>
    <cellStyle name="Comma [0] 2 191 2 2" xfId="57639" hidden="1" xr:uid="{90818617-967A-407A-B945-49000025F5C3}"/>
    <cellStyle name="Comma [0] 2 191 2 2" xfId="58252" hidden="1" xr:uid="{77B242A8-A0B4-4584-AFB7-E972AE56F670}"/>
    <cellStyle name="Comma [0] 2 191 2 2" xfId="58804" hidden="1" xr:uid="{68065524-F956-44CE-8CC9-8B8D8D52E140}"/>
    <cellStyle name="Comma [0] 2 191 2 2" xfId="59043" hidden="1" xr:uid="{87CADC79-426F-4ED4-A526-62CC124D3732}"/>
    <cellStyle name="Comma [0] 2 191 2 2" xfId="59333" hidden="1" xr:uid="{5763C20D-514F-48DB-A9C8-7F293990F4A2}"/>
    <cellStyle name="Comma [0] 2 191 2 2" xfId="59927" hidden="1" xr:uid="{E5FFED00-F462-4997-9E48-D12739116920}"/>
    <cellStyle name="Comma [0] 2 191 2 2" xfId="60465" hidden="1" xr:uid="{2DF6A069-25B1-4FFA-A1B2-FE0063617281}"/>
    <cellStyle name="Comma [0] 2 191 2 2" xfId="60704" hidden="1" xr:uid="{E9B662E5-87D2-4B65-9E0A-6D17514CAD7E}"/>
    <cellStyle name="Comma [0] 2 191 2 2" xfId="60994" hidden="1" xr:uid="{4930F5D9-E84B-41B2-A568-6F0941587917}"/>
    <cellStyle name="Comma [0] 2 191 2 2" xfId="61573" hidden="1" xr:uid="{0A9C8463-CACB-4023-AF0D-2F623E8E69A3}"/>
    <cellStyle name="Comma [0] 2 191 2 2" xfId="62100" hidden="1" xr:uid="{4F56E243-27A7-4D7B-93FB-37EF967DF32C}"/>
    <cellStyle name="Comma [0] 2 191 2 2" xfId="62339" hidden="1" xr:uid="{EC2938F6-C620-494F-9011-45E835C21D79}"/>
    <cellStyle name="Comma [0] 2 191 2 2" xfId="62629" hidden="1" xr:uid="{342D39D9-467A-4BE3-8EE9-933A4D2F9095}"/>
    <cellStyle name="Comma [0] 2 191 2 2" xfId="63155" hidden="1" xr:uid="{B405C3FA-AEBB-4228-AEC0-685E1D30734A}"/>
    <cellStyle name="Comma [0] 2 191 2 2" xfId="63622" hidden="1" xr:uid="{B709B02C-58F7-4A68-953C-3844557D0981}"/>
    <cellStyle name="Comma [0] 2 191 2 2" xfId="63850" hidden="1" xr:uid="{AEC60FCD-9656-4BFD-94E0-03F917D607E6}"/>
    <cellStyle name="Comma [0] 2 191 2 2" xfId="64140" hidden="1" xr:uid="{7AF46EB6-CC81-431A-9B85-D6247030D151}"/>
    <cellStyle name="Comma [0] 2 191 3" xfId="6555" hidden="1" xr:uid="{00000000-0005-0000-0000-00009E190000}"/>
    <cellStyle name="Comma [0] 2 191 3" xfId="6766" hidden="1" xr:uid="{00000000-0005-0000-0000-0000711A0000}"/>
    <cellStyle name="Comma [0] 2 191 3" xfId="6459" hidden="1" xr:uid="{00000000-0005-0000-0000-00003E190000}"/>
    <cellStyle name="Comma [0] 2 191 3" xfId="4240" hidden="1" xr:uid="{00000000-0005-0000-0000-000093100000}"/>
    <cellStyle name="Comma [0] 2 191 3" xfId="10396" hidden="1" xr:uid="{00000000-0005-0000-0000-00009F280000}"/>
    <cellStyle name="Comma [0] 2 191 3" xfId="12152" hidden="1" xr:uid="{00000000-0005-0000-0000-00007B2F0000}"/>
    <cellStyle name="Comma [0] 2 191 3" xfId="8640" hidden="1" xr:uid="{00000000-0005-0000-0000-0000C3210000}"/>
    <cellStyle name="Comma [0] 2 191 3" xfId="6884" hidden="1" xr:uid="{00000000-0005-0000-0000-0000E71A0000}"/>
    <cellStyle name="Comma [0] 2 191 3" xfId="17416" hidden="1" xr:uid="{00000000-0005-0000-0000-00000B440000}"/>
    <cellStyle name="Comma [0] 2 191 3" xfId="19165" hidden="1" xr:uid="{00000000-0005-0000-0000-0000E04A0000}"/>
    <cellStyle name="Comma [0] 2 191 3" xfId="15664" hidden="1" xr:uid="{00000000-0005-0000-0000-0000333D0000}"/>
    <cellStyle name="Comma [0] 2 191 3" xfId="13908" hidden="1" xr:uid="{00000000-0005-0000-0000-000057360000}"/>
    <cellStyle name="Comma [0] 2 191 3" xfId="24364" hidden="1" xr:uid="{00000000-0005-0000-0000-00002F5F0000}"/>
    <cellStyle name="Comma [0] 2 191 3" xfId="26068" hidden="1" xr:uid="{00000000-0005-0000-0000-0000D7650000}"/>
    <cellStyle name="Comma [0] 2 191 3" xfId="22640" hidden="1" xr:uid="{00000000-0005-0000-0000-000073580000}"/>
    <cellStyle name="Comma [0] 2 191 3" xfId="20908" hidden="1" xr:uid="{00000000-0005-0000-0000-0000AF510000}"/>
    <cellStyle name="Comma [0] 2 191 3" xfId="36224" hidden="1" xr:uid="{839D06E5-8656-4B44-A0B4-19780EF2F638}"/>
    <cellStyle name="Comma [0] 2 191 3" xfId="38443" hidden="1" xr:uid="{41D6A4E8-190A-4B93-9647-17ED60431520}"/>
    <cellStyle name="Comma [0] 2 191 3" xfId="38539" hidden="1" xr:uid="{75069CAB-6E44-4D55-AA52-143312828808}"/>
    <cellStyle name="Comma [0] 2 191 3" xfId="38750" hidden="1" xr:uid="{2AF5ECDE-58D4-4A36-99C9-14B738524F85}"/>
    <cellStyle name="Comma [0] 2 191 3" xfId="38868" hidden="1" xr:uid="{D7F674E4-479B-47D9-A4DA-9E97BDF55396}"/>
    <cellStyle name="Comma [0] 2 191 3" xfId="40624" hidden="1" xr:uid="{D444553F-7007-4D44-9282-9C0D4A7AFF51}"/>
    <cellStyle name="Comma [0] 2 191 3" xfId="42380" hidden="1" xr:uid="{2474884C-DEDD-4E97-9E34-5CE66CB814D4}"/>
    <cellStyle name="Comma [0] 2 191 3" xfId="44136" hidden="1" xr:uid="{7B202DAC-FAB1-4C0D-852A-3DEC654904FC}"/>
    <cellStyle name="Comma [0] 2 191 3" xfId="45892" hidden="1" xr:uid="{5963A420-EE0B-433F-8A30-E9A2BF83748D}"/>
    <cellStyle name="Comma [0] 2 191 3" xfId="47648" hidden="1" xr:uid="{ABD14D9C-FDAA-4A6F-8654-AC82A6F0A0F0}"/>
    <cellStyle name="Comma [0] 2 191 3" xfId="49400" hidden="1" xr:uid="{73A8EA00-CF1F-4626-89B6-802CEC654E8A}"/>
    <cellStyle name="Comma [0] 2 191 3" xfId="51149" hidden="1" xr:uid="{FE86BA7D-42B4-4F6F-AD83-625D77F4117F}"/>
    <cellStyle name="Comma [0] 2 191 3" xfId="52892" hidden="1" xr:uid="{B622E41E-F832-464D-8542-FDEFF6ABB9D0}"/>
    <cellStyle name="Comma [0] 2 191 3" xfId="54624" hidden="1" xr:uid="{869E55BE-7E46-439A-80FE-8CCF2178BB51}"/>
    <cellStyle name="Comma [0] 2 191 3" xfId="56348" hidden="1" xr:uid="{35EE301B-EA5B-47F3-9E8A-F30AC4F2B7C9}"/>
    <cellStyle name="Comma [0] 2 191 3" xfId="58052" hidden="1" xr:uid="{BD897DD0-C84E-4D23-823C-9F360EB3E623}"/>
    <cellStyle name="Comma [0] 2 192" xfId="442" xr:uid="{00000000-0005-0000-0000-0000BD010000}"/>
    <cellStyle name="Comma [0] 2 192 2" xfId="1101" hidden="1" xr:uid="{00000000-0005-0000-0000-000050040000}"/>
    <cellStyle name="Comma [0] 2 192 2" xfId="1667" hidden="1" xr:uid="{00000000-0005-0000-0000-000086060000}"/>
    <cellStyle name="Comma [0] 2 192 2" xfId="1927" hidden="1" xr:uid="{00000000-0005-0000-0000-00008A070000}"/>
    <cellStyle name="Comma [0] 2 192 2" xfId="2214" hidden="1" xr:uid="{00000000-0005-0000-0000-0000A9080000}"/>
    <cellStyle name="Comma [0] 2 192 2" xfId="33102" hidden="1" xr:uid="{6EDC00F3-D3FE-4A35-AF0C-B5AA853D8EB6}"/>
    <cellStyle name="Comma [0] 2 192 2" xfId="33665" hidden="1" xr:uid="{9E8AA2F9-828C-4500-8F3D-972CBCCE174D}"/>
    <cellStyle name="Comma [0] 2 192 2" xfId="33922" hidden="1" xr:uid="{5694CD78-3D2E-4BAA-9281-F9CF49583419}"/>
    <cellStyle name="Comma [0] 2 192 2" xfId="34209" hidden="1" xr:uid="{27D75C37-00B6-417C-ABDE-1874C60842D5}"/>
    <cellStyle name="Comma [0] 2 192 2" xfId="32464" xr:uid="{55A5DCA5-CEE2-4E81-8D1B-34495B247521}"/>
    <cellStyle name="Comma [0] 2 192 2 2" xfId="12381" hidden="1" xr:uid="{00000000-0005-0000-0000-000060300000}"/>
    <cellStyle name="Comma [0] 2 192 2 2" xfId="7113" hidden="1" xr:uid="{00000000-0005-0000-0000-0000CC1B0000}"/>
    <cellStyle name="Comma [0] 2 192 2 2" xfId="7683" hidden="1" xr:uid="{00000000-0005-0000-0000-0000061E0000}"/>
    <cellStyle name="Comma [0] 2 192 2 2" xfId="7948" hidden="1" xr:uid="{00000000-0005-0000-0000-00000F1F0000}"/>
    <cellStyle name="Comma [0] 2 192 2 2" xfId="8235" hidden="1" xr:uid="{00000000-0005-0000-0000-00002E200000}"/>
    <cellStyle name="Comma [0] 2 192 2 2" xfId="5729" hidden="1" xr:uid="{00000000-0005-0000-0000-000064160000}"/>
    <cellStyle name="Comma [0] 2 192 2 2" xfId="6016" hidden="1" xr:uid="{00000000-0005-0000-0000-000083170000}"/>
    <cellStyle name="Comma [0] 2 192 2 2" xfId="5464" hidden="1" xr:uid="{00000000-0005-0000-0000-00005B150000}"/>
    <cellStyle name="Comma [0] 2 192 2 2" xfId="4894" hidden="1" xr:uid="{00000000-0005-0000-0000-000021130000}"/>
    <cellStyle name="Comma [0] 2 192 2 2" xfId="27365" hidden="1" xr:uid="{00000000-0005-0000-0000-0000E86A0000}"/>
    <cellStyle name="Comma [0] 2 192 2 2" xfId="27936" hidden="1" xr:uid="{00000000-0005-0000-0000-0000236D0000}"/>
    <cellStyle name="Comma [0] 2 192 2 2" xfId="28474" hidden="1" xr:uid="{00000000-0005-0000-0000-00003D6F0000}"/>
    <cellStyle name="Comma [0] 2 192 2 2" xfId="28739" hidden="1" xr:uid="{00000000-0005-0000-0000-000046700000}"/>
    <cellStyle name="Comma [0] 2 192 2 2" xfId="18210" hidden="1" xr:uid="{00000000-0005-0000-0000-000025470000}"/>
    <cellStyle name="Comma [0] 2 192 2 2" xfId="18475" hidden="1" xr:uid="{00000000-0005-0000-0000-00002E480000}"/>
    <cellStyle name="Comma [0] 2 192 2 2" xfId="18762" hidden="1" xr:uid="{00000000-0005-0000-0000-00004D490000}"/>
    <cellStyle name="Comma [0] 2 192 2 2" xfId="19385" hidden="1" xr:uid="{00000000-0005-0000-0000-0000BC4B0000}"/>
    <cellStyle name="Comma [0] 2 192 2 2" xfId="19954" hidden="1" xr:uid="{00000000-0005-0000-0000-0000F54D0000}"/>
    <cellStyle name="Comma [0] 2 192 2 2" xfId="8869" hidden="1" xr:uid="{00000000-0005-0000-0000-0000A8220000}"/>
    <cellStyle name="Comma [0] 2 192 2 2" xfId="9439" hidden="1" xr:uid="{00000000-0005-0000-0000-0000E2240000}"/>
    <cellStyle name="Comma [0] 2 192 2 2" xfId="9704" hidden="1" xr:uid="{00000000-0005-0000-0000-0000EB250000}"/>
    <cellStyle name="Comma [0] 2 192 2 2" xfId="9991" hidden="1" xr:uid="{00000000-0005-0000-0000-00000A270000}"/>
    <cellStyle name="Comma [0] 2 192 2 2" xfId="16460" hidden="1" xr:uid="{00000000-0005-0000-0000-00004F400000}"/>
    <cellStyle name="Comma [0] 2 192 2 2" xfId="16725" hidden="1" xr:uid="{00000000-0005-0000-0000-000058410000}"/>
    <cellStyle name="Comma [0] 2 192 2 2" xfId="17012" hidden="1" xr:uid="{00000000-0005-0000-0000-000077420000}"/>
    <cellStyle name="Comma [0] 2 192 2 2" xfId="17640" hidden="1" xr:uid="{00000000-0005-0000-0000-0000EB440000}"/>
    <cellStyle name="Comma [0] 2 192 2 2" xfId="15259" hidden="1" xr:uid="{00000000-0005-0000-0000-00009E3B0000}"/>
    <cellStyle name="Comma [0] 2 192 2 2" xfId="15890" hidden="1" xr:uid="{00000000-0005-0000-0000-0000153E0000}"/>
    <cellStyle name="Comma [0] 2 192 2 2" xfId="14972" hidden="1" xr:uid="{00000000-0005-0000-0000-00007F3A0000}"/>
    <cellStyle name="Comma [0] 2 192 2 2" xfId="14707" hidden="1" xr:uid="{00000000-0005-0000-0000-000076390000}"/>
    <cellStyle name="Comma [0] 2 192 2 2" xfId="25384" hidden="1" xr:uid="{00000000-0005-0000-0000-00002B630000}"/>
    <cellStyle name="Comma [0] 2 192 2 2" xfId="25671" hidden="1" xr:uid="{00000000-0005-0000-0000-00004A640000}"/>
    <cellStyle name="Comma [0] 2 192 2 2" xfId="26261" hidden="1" xr:uid="{00000000-0005-0000-0000-000098660000}"/>
    <cellStyle name="Comma [0] 2 192 2 2" xfId="26813" hidden="1" xr:uid="{00000000-0005-0000-0000-0000C0680000}"/>
    <cellStyle name="Comma [0] 2 192 2 2" xfId="27078" hidden="1" xr:uid="{00000000-0005-0000-0000-0000C9690000}"/>
    <cellStyle name="Comma [0] 2 192 2 2" xfId="21953" hidden="1" xr:uid="{00000000-0005-0000-0000-0000C4550000}"/>
    <cellStyle name="Comma [0] 2 192 2 2" xfId="22240" hidden="1" xr:uid="{00000000-0005-0000-0000-0000E3560000}"/>
    <cellStyle name="Comma [0] 2 192 2 2" xfId="22851" hidden="1" xr:uid="{00000000-0005-0000-0000-000046590000}"/>
    <cellStyle name="Comma [0] 2 192 2 2" xfId="23412" hidden="1" xr:uid="{00000000-0005-0000-0000-0000775B0000}"/>
    <cellStyle name="Comma [0] 2 192 2 2" xfId="21123" hidden="1" xr:uid="{00000000-0005-0000-0000-000086520000}"/>
    <cellStyle name="Comma [0] 2 192 2 2" xfId="21688" hidden="1" xr:uid="{00000000-0005-0000-0000-0000BB540000}"/>
    <cellStyle name="Comma [0] 2 192 2 2" xfId="20506" hidden="1" xr:uid="{00000000-0005-0000-0000-00001D500000}"/>
    <cellStyle name="Comma [0] 2 192 2 2" xfId="20219" hidden="1" xr:uid="{00000000-0005-0000-0000-0000FE4E0000}"/>
    <cellStyle name="Comma [0] 2 192 2 2" xfId="10625" hidden="1" xr:uid="{00000000-0005-0000-0000-000084290000}"/>
    <cellStyle name="Comma [0] 2 192 2 2" xfId="11195" hidden="1" xr:uid="{00000000-0005-0000-0000-0000BE2B0000}"/>
    <cellStyle name="Comma [0] 2 192 2 2" xfId="11460" hidden="1" xr:uid="{00000000-0005-0000-0000-0000C72C0000}"/>
    <cellStyle name="Comma [0] 2 192 2 2" xfId="11747" hidden="1" xr:uid="{00000000-0005-0000-0000-0000E62D0000}"/>
    <cellStyle name="Comma [0] 2 192 2 2" xfId="32172" hidden="1" xr:uid="{00000000-0005-0000-0000-0000AF7D0000}"/>
    <cellStyle name="Comma [0] 2 192 2 2" xfId="12951" hidden="1" xr:uid="{00000000-0005-0000-0000-00009A320000}"/>
    <cellStyle name="Comma [0] 2 192 2 2" xfId="13216" hidden="1" xr:uid="{00000000-0005-0000-0000-0000A3330000}"/>
    <cellStyle name="Comma [0] 2 192 2 2" xfId="13503" hidden="1" xr:uid="{00000000-0005-0000-0000-0000C2340000}"/>
    <cellStyle name="Comma [0] 2 192 2 2" xfId="14137" hidden="1" xr:uid="{00000000-0005-0000-0000-00003C370000}"/>
    <cellStyle name="Comma [0] 2 192 2 2" xfId="23677" hidden="1" xr:uid="{00000000-0005-0000-0000-0000805C0000}"/>
    <cellStyle name="Comma [0] 2 192 2 2" xfId="23964" hidden="1" xr:uid="{00000000-0005-0000-0000-00009F5D0000}"/>
    <cellStyle name="Comma [0] 2 192 2 2" xfId="24564" hidden="1" xr:uid="{00000000-0005-0000-0000-0000F75F0000}"/>
    <cellStyle name="Comma [0] 2 192 2 2" xfId="25119" hidden="1" xr:uid="{00000000-0005-0000-0000-000022620000}"/>
    <cellStyle name="Comma [0] 2 192 2 2" xfId="30661" hidden="1" xr:uid="{00000000-0005-0000-0000-0000C8770000}"/>
    <cellStyle name="Comma [0] 2 192 2 2" xfId="31164" hidden="1" xr:uid="{00000000-0005-0000-0000-0000BF790000}"/>
    <cellStyle name="Comma [0] 2 192 2 2" xfId="31631" hidden="1" xr:uid="{00000000-0005-0000-0000-0000927B0000}"/>
    <cellStyle name="Comma [0] 2 192 2 2" xfId="31885" hidden="1" xr:uid="{00000000-0005-0000-0000-0000907C0000}"/>
    <cellStyle name="Comma [0] 2 192 2 2" xfId="30109" hidden="1" xr:uid="{00000000-0005-0000-0000-0000A0750000}"/>
    <cellStyle name="Comma [0] 2 192 2 2" xfId="30374" hidden="1" xr:uid="{00000000-0005-0000-0000-0000A9760000}"/>
    <cellStyle name="Comma [0] 2 192 2 2" xfId="29582" hidden="1" xr:uid="{00000000-0005-0000-0000-000091730000}"/>
    <cellStyle name="Comma [0] 2 192 2 2" xfId="29026" hidden="1" xr:uid="{00000000-0005-0000-0000-000065710000}"/>
    <cellStyle name="Comma [0] 2 192 2 2" xfId="36878" hidden="1" xr:uid="{772AD30E-79B5-4142-BD98-E8C9AD915ED9}"/>
    <cellStyle name="Comma [0] 2 192 2 2" xfId="37448" hidden="1" xr:uid="{09E64E08-2EB2-4999-816E-CB6ECF209FE6}"/>
    <cellStyle name="Comma [0] 2 192 2 2" xfId="37713" hidden="1" xr:uid="{AF0D1644-CABC-4A64-8FB9-F93C70C2A88C}"/>
    <cellStyle name="Comma [0] 2 192 2 2" xfId="38000" hidden="1" xr:uid="{5E134416-3BF5-4C6B-8AF0-A0DB50594EDD}"/>
    <cellStyle name="Comma [0] 2 192 2 2" xfId="39097" hidden="1" xr:uid="{00FC28DE-C923-423C-BAF3-88BE435C2CBB}"/>
    <cellStyle name="Comma [0] 2 192 2 2" xfId="39667" hidden="1" xr:uid="{9880399E-5803-4E4C-8781-7E3CF47A78A7}"/>
    <cellStyle name="Comma [0] 2 192 2 2" xfId="39932" hidden="1" xr:uid="{4DA2EC7F-B73D-4112-B50C-F3BB9C63903A}"/>
    <cellStyle name="Comma [0] 2 192 2 2" xfId="40219" hidden="1" xr:uid="{8F63FC57-5ABE-49AE-80C9-1D541E447424}"/>
    <cellStyle name="Comma [0] 2 192 2 2" xfId="40853" hidden="1" xr:uid="{52945A4F-CB67-4127-BCF2-464CBB22185F}"/>
    <cellStyle name="Comma [0] 2 192 2 2" xfId="41423" hidden="1" xr:uid="{BA787ADA-9F9A-4F3E-9E44-DC11FA5B3914}"/>
    <cellStyle name="Comma [0] 2 192 2 2" xfId="41688" hidden="1" xr:uid="{6CDC7C06-A675-427B-BC41-604D1DA7B3AD}"/>
    <cellStyle name="Comma [0] 2 192 2 2" xfId="41975" hidden="1" xr:uid="{8C4EA5ED-F1E8-4E09-981D-0EE67C21F2B3}"/>
    <cellStyle name="Comma [0] 2 192 2 2" xfId="42609" hidden="1" xr:uid="{32021105-B595-41C3-BD2C-165B558EB5D6}"/>
    <cellStyle name="Comma [0] 2 192 2 2" xfId="43179" hidden="1" xr:uid="{9432AD10-F90E-4DBE-8831-489A9818437F}"/>
    <cellStyle name="Comma [0] 2 192 2 2" xfId="43444" hidden="1" xr:uid="{B7E67D8E-CB13-4735-9AB7-664598CE720A}"/>
    <cellStyle name="Comma [0] 2 192 2 2" xfId="43731" hidden="1" xr:uid="{E508EB18-6005-4514-80A9-1702491A9C37}"/>
    <cellStyle name="Comma [0] 2 192 2 2" xfId="44365" hidden="1" xr:uid="{1B3EEE74-44CD-4235-9753-01A9A2DE03E6}"/>
    <cellStyle name="Comma [0] 2 192 2 2" xfId="44935" hidden="1" xr:uid="{20C384D0-2E92-4490-A2D4-9454C88F375A}"/>
    <cellStyle name="Comma [0] 2 192 2 2" xfId="45200" hidden="1" xr:uid="{4F011D04-BA00-409A-8035-FC08FB4E7095}"/>
    <cellStyle name="Comma [0] 2 192 2 2" xfId="45487" hidden="1" xr:uid="{36CBA215-031E-4648-8568-9732F4F0555C}"/>
    <cellStyle name="Comma [0] 2 192 2 2" xfId="46121" hidden="1" xr:uid="{55A85BDC-EF4E-42F5-ADC5-EB6AF2138D9C}"/>
    <cellStyle name="Comma [0] 2 192 2 2" xfId="46691" hidden="1" xr:uid="{21238250-47D1-498D-93B0-9E4532124A4F}"/>
    <cellStyle name="Comma [0] 2 192 2 2" xfId="46956" hidden="1" xr:uid="{B421936B-C76F-4696-B504-E5D389A9C1B6}"/>
    <cellStyle name="Comma [0] 2 192 2 2" xfId="47243" hidden="1" xr:uid="{1A0EF64F-1E8F-4EDE-9D15-6B61B366F970}"/>
    <cellStyle name="Comma [0] 2 192 2 2" xfId="47874" hidden="1" xr:uid="{E9435BDF-24E1-4458-A68B-7B149EFFBA8B}"/>
    <cellStyle name="Comma [0] 2 192 2 2" xfId="48444" hidden="1" xr:uid="{22E98A1A-984D-4ED1-9BBB-7A11CB922F3D}"/>
    <cellStyle name="Comma [0] 2 192 2 2" xfId="48709" hidden="1" xr:uid="{C3D13906-9AF7-4967-8F64-5416B0613E16}"/>
    <cellStyle name="Comma [0] 2 192 2 2" xfId="48996" hidden="1" xr:uid="{7F8012EF-8F57-401D-96EC-60D1E326BFEA}"/>
    <cellStyle name="Comma [0] 2 192 2 2" xfId="49624" hidden="1" xr:uid="{855A3229-DC1E-4BBA-A162-D996A6574154}"/>
    <cellStyle name="Comma [0] 2 192 2 2" xfId="50194" hidden="1" xr:uid="{85BA7764-1647-486F-8E89-28998148C3C4}"/>
    <cellStyle name="Comma [0] 2 192 2 2" xfId="50459" hidden="1" xr:uid="{3283BD0D-A08B-49C2-B219-0C378ACECEDD}"/>
    <cellStyle name="Comma [0] 2 192 2 2" xfId="50746" hidden="1" xr:uid="{43E9AB28-6385-41F0-8854-07A04A197F70}"/>
    <cellStyle name="Comma [0] 2 192 2 2" xfId="51369" hidden="1" xr:uid="{73E619E4-5E3E-4925-B35F-4DB98088FD85}"/>
    <cellStyle name="Comma [0] 2 192 2 2" xfId="51938" hidden="1" xr:uid="{0F98C9BC-8940-4FFE-8789-11E255C37E6E}"/>
    <cellStyle name="Comma [0] 2 192 2 2" xfId="52203" hidden="1" xr:uid="{43A6ADCA-E5A1-464F-A71A-534202A6DD8C}"/>
    <cellStyle name="Comma [0] 2 192 2 2" xfId="52490" hidden="1" xr:uid="{FCF1631D-C1E4-4EAE-B075-38D5E6A44CCB}"/>
    <cellStyle name="Comma [0] 2 192 2 2" xfId="53107" hidden="1" xr:uid="{5D9CCDDB-34D2-4402-8D2D-8EE4331BD1DA}"/>
    <cellStyle name="Comma [0] 2 192 2 2" xfId="53672" hidden="1" xr:uid="{23F664C9-E971-4EEE-9B2D-A20778DC8E87}"/>
    <cellStyle name="Comma [0] 2 192 2 2" xfId="53937" hidden="1" xr:uid="{1E857392-3B6D-44C8-B02E-34DFA6BCE956}"/>
    <cellStyle name="Comma [0] 2 192 2 2" xfId="54224" hidden="1" xr:uid="{389479A0-2266-4F37-9F3D-49B58418B9EF}"/>
    <cellStyle name="Comma [0] 2 192 2 2" xfId="54835" hidden="1" xr:uid="{D684D7B3-39D2-43C6-90FF-A154143FFCF0}"/>
    <cellStyle name="Comma [0] 2 192 2 2" xfId="55396" hidden="1" xr:uid="{56ED6614-C9EA-46FC-9ADF-9CE1A068F02D}"/>
    <cellStyle name="Comma [0] 2 192 2 2" xfId="55661" hidden="1" xr:uid="{38310B59-4792-4A55-84D8-FBD811E75058}"/>
    <cellStyle name="Comma [0] 2 192 2 2" xfId="55948" hidden="1" xr:uid="{068D0D3E-9BF9-47E7-95D2-7B083803AA6D}"/>
    <cellStyle name="Comma [0] 2 192 2 2" xfId="56548" hidden="1" xr:uid="{D2FF1B6B-FF9C-4619-B752-EFE83C0418A2}"/>
    <cellStyle name="Comma [0] 2 192 2 2" xfId="57103" hidden="1" xr:uid="{E990CBA7-3B91-4AAC-9996-DD5CE1C615EA}"/>
    <cellStyle name="Comma [0] 2 192 2 2" xfId="57368" hidden="1" xr:uid="{286DF239-36B1-4031-9D04-144D62DAC8F9}"/>
    <cellStyle name="Comma [0] 2 192 2 2" xfId="57655" hidden="1" xr:uid="{F037B8A0-ACB6-496C-B076-820A5397DD05}"/>
    <cellStyle name="Comma [0] 2 192 2 2" xfId="58245" hidden="1" xr:uid="{8D0950A8-F2FB-4A20-BADA-FEB21278AA86}"/>
    <cellStyle name="Comma [0] 2 192 2 2" xfId="58797" hidden="1" xr:uid="{15771798-4076-4AA3-8196-248FFD41BDA4}"/>
    <cellStyle name="Comma [0] 2 192 2 2" xfId="59062" hidden="1" xr:uid="{3ECC6DCE-395F-4388-8754-0FEC76B6031C}"/>
    <cellStyle name="Comma [0] 2 192 2 2" xfId="59349" hidden="1" xr:uid="{D3FFA563-0663-4E88-9756-781DF52D2F18}"/>
    <cellStyle name="Comma [0] 2 192 2 2" xfId="59920" hidden="1" xr:uid="{91504CF3-66A0-4AFE-9033-C0A70C234C4D}"/>
    <cellStyle name="Comma [0] 2 192 2 2" xfId="60458" hidden="1" xr:uid="{282C3F84-ABFE-4FBF-888A-57197C30F395}"/>
    <cellStyle name="Comma [0] 2 192 2 2" xfId="60723" hidden="1" xr:uid="{E7E14BAA-1925-4580-A511-19B0116703BF}"/>
    <cellStyle name="Comma [0] 2 192 2 2" xfId="61010" hidden="1" xr:uid="{350B130E-B809-4875-BCB1-489C29F9E238}"/>
    <cellStyle name="Comma [0] 2 192 2 2" xfId="61566" hidden="1" xr:uid="{08E2D311-EB40-4FFE-AB1E-2FCBD3F83054}"/>
    <cellStyle name="Comma [0] 2 192 2 2" xfId="62093" hidden="1" xr:uid="{9DDE2674-655E-4C3B-9B82-A0D2A82947E8}"/>
    <cellStyle name="Comma [0] 2 192 2 2" xfId="62358" hidden="1" xr:uid="{08F6DF1D-4270-476A-8688-2EEF6D741F65}"/>
    <cellStyle name="Comma [0] 2 192 2 2" xfId="62645" hidden="1" xr:uid="{36151C25-F99B-4467-952C-D866399700B9}"/>
    <cellStyle name="Comma [0] 2 192 2 2" xfId="63148" hidden="1" xr:uid="{448257F7-219B-4D14-92D7-D9A178874AF9}"/>
    <cellStyle name="Comma [0] 2 192 2 2" xfId="63615" hidden="1" xr:uid="{3BF70E60-0F45-47A7-BBFC-F902F9BE6ED3}"/>
    <cellStyle name="Comma [0] 2 192 2 2" xfId="63869" hidden="1" xr:uid="{E1F64AAD-A4A5-4A78-9C73-43CF940AB585}"/>
    <cellStyle name="Comma [0] 2 192 2 2" xfId="64156" hidden="1" xr:uid="{3194AC23-D1AC-42F3-B694-8A2696EBD700}"/>
    <cellStyle name="Comma [0] 2 192 3" xfId="7422" hidden="1" xr:uid="{00000000-0005-0000-0000-0000011D0000}"/>
    <cellStyle name="Comma [0] 2 192 3" xfId="9178" hidden="1" xr:uid="{00000000-0005-0000-0000-0000DD230000}"/>
    <cellStyle name="Comma [0] 2 192 3" xfId="6452" hidden="1" xr:uid="{00000000-0005-0000-0000-000037190000}"/>
    <cellStyle name="Comma [0] 2 192 3" xfId="4233" hidden="1" xr:uid="{00000000-0005-0000-0000-00008C100000}"/>
    <cellStyle name="Comma [0] 2 192 3" xfId="14446" hidden="1" xr:uid="{00000000-0005-0000-0000-000071380000}"/>
    <cellStyle name="Comma [0] 2 192 3" xfId="16199" hidden="1" xr:uid="{00000000-0005-0000-0000-00004A3F0000}"/>
    <cellStyle name="Comma [0] 2 192 3" xfId="12690" hidden="1" xr:uid="{00000000-0005-0000-0000-000095310000}"/>
    <cellStyle name="Comma [0] 2 192 3" xfId="10934" hidden="1" xr:uid="{00000000-0005-0000-0000-0000B92A0000}"/>
    <cellStyle name="Comma [0] 2 192 3" xfId="21429" hidden="1" xr:uid="{00000000-0005-0000-0000-0000B8530000}"/>
    <cellStyle name="Comma [0] 2 192 3" xfId="23156" hidden="1" xr:uid="{00000000-0005-0000-0000-0000775A0000}"/>
    <cellStyle name="Comma [0] 2 192 3" xfId="19693" hidden="1" xr:uid="{00000000-0005-0000-0000-0000F04C0000}"/>
    <cellStyle name="Comma [0] 2 192 3" xfId="17949" hidden="1" xr:uid="{00000000-0005-0000-0000-000020460000}"/>
    <cellStyle name="Comma [0] 2 192 3" xfId="28233" hidden="1" xr:uid="{00000000-0005-0000-0000-00004C6E0000}"/>
    <cellStyle name="Comma [0] 2 192 3" xfId="29872" hidden="1" xr:uid="{00000000-0005-0000-0000-0000B3740000}"/>
    <cellStyle name="Comma [0] 2 192 3" xfId="26562" hidden="1" xr:uid="{00000000-0005-0000-0000-0000C5670000}"/>
    <cellStyle name="Comma [0] 2 192 3" xfId="24866" hidden="1" xr:uid="{00000000-0005-0000-0000-000025610000}"/>
    <cellStyle name="Comma [0] 2 192 3" xfId="36217" hidden="1" xr:uid="{16469A2B-EAD0-485F-8702-DD185A9B7308}"/>
    <cellStyle name="Comma [0] 2 192 3" xfId="38436" hidden="1" xr:uid="{F55A6758-FF6B-47AA-B7FE-12158984C2EE}"/>
    <cellStyle name="Comma [0] 2 192 3" xfId="39406" hidden="1" xr:uid="{7D2D498D-CA89-45E7-9067-8E3252CB595A}"/>
    <cellStyle name="Comma [0] 2 192 3" xfId="41162" hidden="1" xr:uid="{BC3C1E45-3347-4B23-9439-C2BFAB955E2D}"/>
    <cellStyle name="Comma [0] 2 192 3" xfId="42918" hidden="1" xr:uid="{D2B0329B-647E-4EF2-8867-336D38BEE832}"/>
    <cellStyle name="Comma [0] 2 192 3" xfId="44674" hidden="1" xr:uid="{C49D01D0-C544-4A55-86D9-1C84CABB4288}"/>
    <cellStyle name="Comma [0] 2 192 3" xfId="46430" hidden="1" xr:uid="{17E4CC3B-67B2-44A6-9D1A-E9BF9D948C6F}"/>
    <cellStyle name="Comma [0] 2 192 3" xfId="48183" hidden="1" xr:uid="{999F55FA-3FED-4C7E-806E-546F82BC18D0}"/>
    <cellStyle name="Comma [0] 2 192 3" xfId="49933" hidden="1" xr:uid="{2257657F-B986-4294-A3AF-4C03A8E7EE5C}"/>
    <cellStyle name="Comma [0] 2 192 3" xfId="51677" hidden="1" xr:uid="{21754BAB-6765-4086-8C75-0690634F4BB6}"/>
    <cellStyle name="Comma [0] 2 192 3" xfId="53413" hidden="1" xr:uid="{3D61F194-8979-449D-ABE0-C6D25552AEE3}"/>
    <cellStyle name="Comma [0] 2 192 3" xfId="55140" hidden="1" xr:uid="{CA8BCD52-3A32-4C18-824E-4DFE5C360346}"/>
    <cellStyle name="Comma [0] 2 192 3" xfId="56850" hidden="1" xr:uid="{D02F6000-AA01-444D-8BCE-CBC5F87B8A15}"/>
    <cellStyle name="Comma [0] 2 192 3" xfId="58546" hidden="1" xr:uid="{A0316CAC-168C-4132-87D0-E398BB4D40AC}"/>
    <cellStyle name="Comma [0] 2 192 3" xfId="60217" hidden="1" xr:uid="{5886DF92-2BDC-403A-8BE0-BFE826432DF1}"/>
    <cellStyle name="Comma [0] 2 192 3" xfId="61856" hidden="1" xr:uid="{CB419288-EEE6-4CBC-BD8A-A8FF676C41FE}"/>
    <cellStyle name="Comma [0] 2 193" xfId="441" xr:uid="{00000000-0005-0000-0000-0000BC010000}"/>
    <cellStyle name="Comma [0] 2 193 2" xfId="1100" hidden="1" xr:uid="{00000000-0005-0000-0000-00004F040000}"/>
    <cellStyle name="Comma [0] 2 193 2" xfId="1666" hidden="1" xr:uid="{00000000-0005-0000-0000-000085060000}"/>
    <cellStyle name="Comma [0] 2 193 2" xfId="1928" hidden="1" xr:uid="{00000000-0005-0000-0000-00008B070000}"/>
    <cellStyle name="Comma [0] 2 193 2" xfId="2215" hidden="1" xr:uid="{00000000-0005-0000-0000-0000AA080000}"/>
    <cellStyle name="Comma [0] 2 193 2" xfId="33101" hidden="1" xr:uid="{81CEE3F5-6DB4-431F-8A24-2271F3D7B518}"/>
    <cellStyle name="Comma [0] 2 193 2" xfId="33664" hidden="1" xr:uid="{E90867F3-FEC2-405E-AFA4-7F266766B373}"/>
    <cellStyle name="Comma [0] 2 193 2" xfId="33923" hidden="1" xr:uid="{7D123CC4-4B39-4EBF-AB23-5C036D2C33C2}"/>
    <cellStyle name="Comma [0] 2 193 2" xfId="34210" hidden="1" xr:uid="{BDBF9251-1A72-4784-904A-684EB968AEDA}"/>
    <cellStyle name="Comma [0] 2 193 2" xfId="32463" xr:uid="{80F2580E-79B4-4567-A569-9F83FAB0D7F5}"/>
    <cellStyle name="Comma [0] 2 193 2 2" xfId="7949" hidden="1" xr:uid="{00000000-0005-0000-0000-0000101F0000}"/>
    <cellStyle name="Comma [0] 2 193 2 2" xfId="8236" hidden="1" xr:uid="{00000000-0005-0000-0000-00002F200000}"/>
    <cellStyle name="Comma [0] 2 193 2 2" xfId="5730" hidden="1" xr:uid="{00000000-0005-0000-0000-000065160000}"/>
    <cellStyle name="Comma [0] 2 193 2 2" xfId="6017" hidden="1" xr:uid="{00000000-0005-0000-0000-000084170000}"/>
    <cellStyle name="Comma [0] 2 193 2 2" xfId="5463" hidden="1" xr:uid="{00000000-0005-0000-0000-00005A150000}"/>
    <cellStyle name="Comma [0] 2 193 2 2" xfId="4893" hidden="1" xr:uid="{00000000-0005-0000-0000-000020130000}"/>
    <cellStyle name="Comma [0] 2 193 2 2" xfId="27935" hidden="1" xr:uid="{00000000-0005-0000-0000-0000226D0000}"/>
    <cellStyle name="Comma [0] 2 193 2 2" xfId="28473" hidden="1" xr:uid="{00000000-0005-0000-0000-00003C6F0000}"/>
    <cellStyle name="Comma [0] 2 193 2 2" xfId="28740" hidden="1" xr:uid="{00000000-0005-0000-0000-000047700000}"/>
    <cellStyle name="Comma [0] 2 193 2 2" xfId="29027" hidden="1" xr:uid="{00000000-0005-0000-0000-000066710000}"/>
    <cellStyle name="Comma [0] 2 193 2 2" xfId="29581" hidden="1" xr:uid="{00000000-0005-0000-0000-000090730000}"/>
    <cellStyle name="Comma [0] 2 193 2 2" xfId="30108" hidden="1" xr:uid="{00000000-0005-0000-0000-00009F750000}"/>
    <cellStyle name="Comma [0] 2 193 2 2" xfId="18763" hidden="1" xr:uid="{00000000-0005-0000-0000-00004E490000}"/>
    <cellStyle name="Comma [0] 2 193 2 2" xfId="19384" hidden="1" xr:uid="{00000000-0005-0000-0000-0000BB4B0000}"/>
    <cellStyle name="Comma [0] 2 193 2 2" xfId="19953" hidden="1" xr:uid="{00000000-0005-0000-0000-0000F44D0000}"/>
    <cellStyle name="Comma [0] 2 193 2 2" xfId="20220" hidden="1" xr:uid="{00000000-0005-0000-0000-0000FF4E0000}"/>
    <cellStyle name="Comma [0] 2 193 2 2" xfId="8868" hidden="1" xr:uid="{00000000-0005-0000-0000-0000A7220000}"/>
    <cellStyle name="Comma [0] 2 193 2 2" xfId="9438" hidden="1" xr:uid="{00000000-0005-0000-0000-0000E1240000}"/>
    <cellStyle name="Comma [0] 2 193 2 2" xfId="9705" hidden="1" xr:uid="{00000000-0005-0000-0000-0000EC250000}"/>
    <cellStyle name="Comma [0] 2 193 2 2" xfId="9992" hidden="1" xr:uid="{00000000-0005-0000-0000-00000B270000}"/>
    <cellStyle name="Comma [0] 2 193 2 2" xfId="10624" hidden="1" xr:uid="{00000000-0005-0000-0000-000083290000}"/>
    <cellStyle name="Comma [0] 2 193 2 2" xfId="17013" hidden="1" xr:uid="{00000000-0005-0000-0000-000078420000}"/>
    <cellStyle name="Comma [0] 2 193 2 2" xfId="17639" hidden="1" xr:uid="{00000000-0005-0000-0000-0000EA440000}"/>
    <cellStyle name="Comma [0] 2 193 2 2" xfId="18209" hidden="1" xr:uid="{00000000-0005-0000-0000-000024470000}"/>
    <cellStyle name="Comma [0] 2 193 2 2" xfId="18476" hidden="1" xr:uid="{00000000-0005-0000-0000-00002F480000}"/>
    <cellStyle name="Comma [0] 2 193 2 2" xfId="16459" hidden="1" xr:uid="{00000000-0005-0000-0000-00004E400000}"/>
    <cellStyle name="Comma [0] 2 193 2 2" xfId="16726" hidden="1" xr:uid="{00000000-0005-0000-0000-000059410000}"/>
    <cellStyle name="Comma [0] 2 193 2 2" xfId="15889" hidden="1" xr:uid="{00000000-0005-0000-0000-0000143E0000}"/>
    <cellStyle name="Comma [0] 2 193 2 2" xfId="15260" hidden="1" xr:uid="{00000000-0005-0000-0000-00009F3B0000}"/>
    <cellStyle name="Comma [0] 2 193 2 2" xfId="26260" hidden="1" xr:uid="{00000000-0005-0000-0000-000097660000}"/>
    <cellStyle name="Comma [0] 2 193 2 2" xfId="26812" hidden="1" xr:uid="{00000000-0005-0000-0000-0000BF680000}"/>
    <cellStyle name="Comma [0] 2 193 2 2" xfId="27079" hidden="1" xr:uid="{00000000-0005-0000-0000-0000CA690000}"/>
    <cellStyle name="Comma [0] 2 193 2 2" xfId="27366" hidden="1" xr:uid="{00000000-0005-0000-0000-0000E96A0000}"/>
    <cellStyle name="Comma [0] 2 193 2 2" xfId="22241" hidden="1" xr:uid="{00000000-0005-0000-0000-0000E4560000}"/>
    <cellStyle name="Comma [0] 2 193 2 2" xfId="22850" hidden="1" xr:uid="{00000000-0005-0000-0000-000045590000}"/>
    <cellStyle name="Comma [0] 2 193 2 2" xfId="23411" hidden="1" xr:uid="{00000000-0005-0000-0000-0000765B0000}"/>
    <cellStyle name="Comma [0] 2 193 2 2" xfId="23678" hidden="1" xr:uid="{00000000-0005-0000-0000-0000815C0000}"/>
    <cellStyle name="Comma [0] 2 193 2 2" xfId="21687" hidden="1" xr:uid="{00000000-0005-0000-0000-0000BA540000}"/>
    <cellStyle name="Comma [0] 2 193 2 2" xfId="21954" hidden="1" xr:uid="{00000000-0005-0000-0000-0000C5550000}"/>
    <cellStyle name="Comma [0] 2 193 2 2" xfId="21122" hidden="1" xr:uid="{00000000-0005-0000-0000-000085520000}"/>
    <cellStyle name="Comma [0] 2 193 2 2" xfId="20507" hidden="1" xr:uid="{00000000-0005-0000-0000-00001E500000}"/>
    <cellStyle name="Comma [0] 2 193 2 2" xfId="11194" hidden="1" xr:uid="{00000000-0005-0000-0000-0000BD2B0000}"/>
    <cellStyle name="Comma [0] 2 193 2 2" xfId="11461" hidden="1" xr:uid="{00000000-0005-0000-0000-0000C82C0000}"/>
    <cellStyle name="Comma [0] 2 193 2 2" xfId="11748" hidden="1" xr:uid="{00000000-0005-0000-0000-0000E72D0000}"/>
    <cellStyle name="Comma [0] 2 193 2 2" xfId="12380" hidden="1" xr:uid="{00000000-0005-0000-0000-00005F300000}"/>
    <cellStyle name="Comma [0] 2 193 2 2" xfId="7112" hidden="1" xr:uid="{00000000-0005-0000-0000-0000CB1B0000}"/>
    <cellStyle name="Comma [0] 2 193 2 2" xfId="7682" hidden="1" xr:uid="{00000000-0005-0000-0000-0000051E0000}"/>
    <cellStyle name="Comma [0] 2 193 2 2" xfId="13504" hidden="1" xr:uid="{00000000-0005-0000-0000-0000C3340000}"/>
    <cellStyle name="Comma [0] 2 193 2 2" xfId="14136" hidden="1" xr:uid="{00000000-0005-0000-0000-00003B370000}"/>
    <cellStyle name="Comma [0] 2 193 2 2" xfId="14706" hidden="1" xr:uid="{00000000-0005-0000-0000-000075390000}"/>
    <cellStyle name="Comma [0] 2 193 2 2" xfId="14973" hidden="1" xr:uid="{00000000-0005-0000-0000-0000803A0000}"/>
    <cellStyle name="Comma [0] 2 193 2 2" xfId="23965" hidden="1" xr:uid="{00000000-0005-0000-0000-0000A05D0000}"/>
    <cellStyle name="Comma [0] 2 193 2 2" xfId="24563" hidden="1" xr:uid="{00000000-0005-0000-0000-0000F65F0000}"/>
    <cellStyle name="Comma [0] 2 193 2 2" xfId="25118" hidden="1" xr:uid="{00000000-0005-0000-0000-000021620000}"/>
    <cellStyle name="Comma [0] 2 193 2 2" xfId="25385" hidden="1" xr:uid="{00000000-0005-0000-0000-00002C630000}"/>
    <cellStyle name="Comma [0] 2 193 2 2" xfId="25672" hidden="1" xr:uid="{00000000-0005-0000-0000-00004B640000}"/>
    <cellStyle name="Comma [0] 2 193 2 2" xfId="31886" hidden="1" xr:uid="{00000000-0005-0000-0000-0000917C0000}"/>
    <cellStyle name="Comma [0] 2 193 2 2" xfId="32173" hidden="1" xr:uid="{00000000-0005-0000-0000-0000B07D0000}"/>
    <cellStyle name="Comma [0] 2 193 2 2" xfId="12950" hidden="1" xr:uid="{00000000-0005-0000-0000-000099320000}"/>
    <cellStyle name="Comma [0] 2 193 2 2" xfId="13217" hidden="1" xr:uid="{00000000-0005-0000-0000-0000A4330000}"/>
    <cellStyle name="Comma [0] 2 193 2 2" xfId="31163" hidden="1" xr:uid="{00000000-0005-0000-0000-0000BE790000}"/>
    <cellStyle name="Comma [0] 2 193 2 2" xfId="31630" hidden="1" xr:uid="{00000000-0005-0000-0000-0000917B0000}"/>
    <cellStyle name="Comma [0] 2 193 2 2" xfId="30662" hidden="1" xr:uid="{00000000-0005-0000-0000-0000C9770000}"/>
    <cellStyle name="Comma [0] 2 193 2 2" xfId="30375" hidden="1" xr:uid="{00000000-0005-0000-0000-0000AA760000}"/>
    <cellStyle name="Comma [0] 2 193 2 2" xfId="36877" hidden="1" xr:uid="{7A3CBD65-8B57-434E-BED9-923DEFDB4F63}"/>
    <cellStyle name="Comma [0] 2 193 2 2" xfId="37447" hidden="1" xr:uid="{332F84A3-FD17-41DE-9A5C-83E2BD188015}"/>
    <cellStyle name="Comma [0] 2 193 2 2" xfId="37714" hidden="1" xr:uid="{E96992F6-AE59-4B09-A41E-F49E28A2707B}"/>
    <cellStyle name="Comma [0] 2 193 2 2" xfId="38001" hidden="1" xr:uid="{ABEC49CB-809A-47CE-8C24-042D3233CE3F}"/>
    <cellStyle name="Comma [0] 2 193 2 2" xfId="39096" hidden="1" xr:uid="{BBCDEC06-795D-45AC-85EC-6761EE62B331}"/>
    <cellStyle name="Comma [0] 2 193 2 2" xfId="39666" hidden="1" xr:uid="{EED8A34B-A51D-40BF-A638-58F5D5D40A5E}"/>
    <cellStyle name="Comma [0] 2 193 2 2" xfId="39933" hidden="1" xr:uid="{A59FFE84-FCB9-41EA-B018-4878B5767D94}"/>
    <cellStyle name="Comma [0] 2 193 2 2" xfId="40220" hidden="1" xr:uid="{6B91EFFF-D078-4A74-844D-06C3C0DDE55D}"/>
    <cellStyle name="Comma [0] 2 193 2 2" xfId="40852" hidden="1" xr:uid="{FC0C7367-4FA7-47ED-AB2B-C3BB59EA3F5C}"/>
    <cellStyle name="Comma [0] 2 193 2 2" xfId="41422" hidden="1" xr:uid="{FCEB0963-2D65-499F-A9D7-60F6E6FA0930}"/>
    <cellStyle name="Comma [0] 2 193 2 2" xfId="41689" hidden="1" xr:uid="{967CD9AB-64DF-4221-93B5-D10C986ED0A2}"/>
    <cellStyle name="Comma [0] 2 193 2 2" xfId="41976" hidden="1" xr:uid="{3E219BFF-56AA-46EE-A3D0-2BE6C0344FD4}"/>
    <cellStyle name="Comma [0] 2 193 2 2" xfId="42608" hidden="1" xr:uid="{0D6702C7-B2F9-450A-8E1B-7560E4C0A34D}"/>
    <cellStyle name="Comma [0] 2 193 2 2" xfId="43178" hidden="1" xr:uid="{1C9D4464-AD16-459D-A704-63A0AC8E5371}"/>
    <cellStyle name="Comma [0] 2 193 2 2" xfId="43445" hidden="1" xr:uid="{15723A03-E40F-4E96-92B4-44253A73F6AF}"/>
    <cellStyle name="Comma [0] 2 193 2 2" xfId="43732" hidden="1" xr:uid="{E417E8F7-E60B-4C6E-922C-91FC5024C283}"/>
    <cellStyle name="Comma [0] 2 193 2 2" xfId="44364" hidden="1" xr:uid="{4332BA7A-41ED-4ECF-824A-792D82E9D52A}"/>
    <cellStyle name="Comma [0] 2 193 2 2" xfId="44934" hidden="1" xr:uid="{655E567D-0731-4FBD-98D9-17E49D07F608}"/>
    <cellStyle name="Comma [0] 2 193 2 2" xfId="45201" hidden="1" xr:uid="{BE0AC840-E236-4034-B4BC-08EBBC6452EC}"/>
    <cellStyle name="Comma [0] 2 193 2 2" xfId="45488" hidden="1" xr:uid="{D4171BA0-1A34-407C-BC77-C380AB032E57}"/>
    <cellStyle name="Comma [0] 2 193 2 2" xfId="46120" hidden="1" xr:uid="{145C7443-56A4-43EA-98E0-488DAE605372}"/>
    <cellStyle name="Comma [0] 2 193 2 2" xfId="46690" hidden="1" xr:uid="{AF38C9AD-4EA6-459A-A5D6-27A9452866C8}"/>
    <cellStyle name="Comma [0] 2 193 2 2" xfId="46957" hidden="1" xr:uid="{A1662FF5-EA00-4F90-8FB5-55844C8D2445}"/>
    <cellStyle name="Comma [0] 2 193 2 2" xfId="47244" hidden="1" xr:uid="{7001526D-98B3-4B54-9FF3-34D5139A958E}"/>
    <cellStyle name="Comma [0] 2 193 2 2" xfId="47873" hidden="1" xr:uid="{E8EF8AA4-80E8-4C61-9783-F93A179E767A}"/>
    <cellStyle name="Comma [0] 2 193 2 2" xfId="48443" hidden="1" xr:uid="{D08C1D3F-5360-4C80-8ABA-EE6C6B17E943}"/>
    <cellStyle name="Comma [0] 2 193 2 2" xfId="48710" hidden="1" xr:uid="{36A8B2A2-A6F1-4E3C-BD6C-997E9C965891}"/>
    <cellStyle name="Comma [0] 2 193 2 2" xfId="48997" hidden="1" xr:uid="{423E070F-6ABA-42D8-8BE1-EA97D0237AAB}"/>
    <cellStyle name="Comma [0] 2 193 2 2" xfId="49623" hidden="1" xr:uid="{DF9277D6-42E0-446C-8E5C-0C7BF503131E}"/>
    <cellStyle name="Comma [0] 2 193 2 2" xfId="50193" hidden="1" xr:uid="{73969BF3-4526-42A2-B9C3-AEB2FEAFA2E2}"/>
    <cellStyle name="Comma [0] 2 193 2 2" xfId="50460" hidden="1" xr:uid="{A75C024D-B6C0-4F06-81D5-72E53A6C3068}"/>
    <cellStyle name="Comma [0] 2 193 2 2" xfId="50747" hidden="1" xr:uid="{6FF00C02-6A51-4383-9AF1-864377F89CCD}"/>
    <cellStyle name="Comma [0] 2 193 2 2" xfId="51368" hidden="1" xr:uid="{3C08B634-F98F-4A8E-B50A-80E258F509AB}"/>
    <cellStyle name="Comma [0] 2 193 2 2" xfId="51937" hidden="1" xr:uid="{936830D2-D678-4E48-97E7-1534748E987C}"/>
    <cellStyle name="Comma [0] 2 193 2 2" xfId="52204" hidden="1" xr:uid="{F8E6D4A5-37E0-42EA-96B6-91699E0248C7}"/>
    <cellStyle name="Comma [0] 2 193 2 2" xfId="52491" hidden="1" xr:uid="{ACAA6E96-0CE8-4D78-874E-C513F24B7B97}"/>
    <cellStyle name="Comma [0] 2 193 2 2" xfId="53106" hidden="1" xr:uid="{A36F963A-55AE-49C0-AED2-B62DF9E1B278}"/>
    <cellStyle name="Comma [0] 2 193 2 2" xfId="53671" hidden="1" xr:uid="{AA3B513B-705B-4342-991D-864A8072CAD6}"/>
    <cellStyle name="Comma [0] 2 193 2 2" xfId="53938" hidden="1" xr:uid="{710C9D6D-62FB-4D81-B5B9-028A405C765D}"/>
    <cellStyle name="Comma [0] 2 193 2 2" xfId="54225" hidden="1" xr:uid="{889FBE82-A225-4093-BA09-DFCA4704DF2F}"/>
    <cellStyle name="Comma [0] 2 193 2 2" xfId="54834" hidden="1" xr:uid="{34F98623-F138-4714-BBF9-C70340152C84}"/>
    <cellStyle name="Comma [0] 2 193 2 2" xfId="55395" hidden="1" xr:uid="{D085A86B-10C6-4EF0-A5A5-664A6B7C1E8C}"/>
    <cellStyle name="Comma [0] 2 193 2 2" xfId="55662" hidden="1" xr:uid="{0CB2038E-F2F1-4BBD-889F-DDFC88150980}"/>
    <cellStyle name="Comma [0] 2 193 2 2" xfId="55949" hidden="1" xr:uid="{B8475EB4-F8BA-491A-BE5A-E81EF5D69861}"/>
    <cellStyle name="Comma [0] 2 193 2 2" xfId="56547" hidden="1" xr:uid="{4E4FF0D9-7738-4F17-BB0D-90D2AEB6CFB7}"/>
    <cellStyle name="Comma [0] 2 193 2 2" xfId="57102" hidden="1" xr:uid="{501886B4-DF31-4576-86B9-C578678DBA14}"/>
    <cellStyle name="Comma [0] 2 193 2 2" xfId="57369" hidden="1" xr:uid="{F3030F38-3E36-4DEF-A48A-B0E83A9DAF45}"/>
    <cellStyle name="Comma [0] 2 193 2 2" xfId="57656" hidden="1" xr:uid="{36611B6A-F8BA-498A-9759-4E8A5CB3DA73}"/>
    <cellStyle name="Comma [0] 2 193 2 2" xfId="58244" hidden="1" xr:uid="{F5C5EB7C-F3F5-4CA3-B914-ADBE726FEEC1}"/>
    <cellStyle name="Comma [0] 2 193 2 2" xfId="58796" hidden="1" xr:uid="{36158F4D-4CCB-455E-9378-C57AB9753AFF}"/>
    <cellStyle name="Comma [0] 2 193 2 2" xfId="59063" hidden="1" xr:uid="{248262B4-5B20-48F0-A5BE-B4FA1AA37852}"/>
    <cellStyle name="Comma [0] 2 193 2 2" xfId="59350" hidden="1" xr:uid="{3B34EC85-0ADF-4C12-9810-35E6CDB93499}"/>
    <cellStyle name="Comma [0] 2 193 2 2" xfId="59919" hidden="1" xr:uid="{5858A4FF-F213-4D80-99CC-39C27E8DEFD5}"/>
    <cellStyle name="Comma [0] 2 193 2 2" xfId="60457" hidden="1" xr:uid="{FA1E13E1-50EE-46B9-A65D-9B6A03225547}"/>
    <cellStyle name="Comma [0] 2 193 2 2" xfId="60724" hidden="1" xr:uid="{998AEB04-AD4E-4B09-B821-FE80DD113633}"/>
    <cellStyle name="Comma [0] 2 193 2 2" xfId="61011" hidden="1" xr:uid="{D9D3A237-395B-4EFA-8123-CD43ED222C05}"/>
    <cellStyle name="Comma [0] 2 193 2 2" xfId="61565" hidden="1" xr:uid="{5784542E-92FB-4D9A-81ED-599815BB2F59}"/>
    <cellStyle name="Comma [0] 2 193 2 2" xfId="62092" hidden="1" xr:uid="{C4500516-B06C-4467-8DC7-9104E2375DAF}"/>
    <cellStyle name="Comma [0] 2 193 2 2" xfId="62359" hidden="1" xr:uid="{D9FD2A93-C67E-4184-987F-7482906017D1}"/>
    <cellStyle name="Comma [0] 2 193 2 2" xfId="62646" hidden="1" xr:uid="{42458F57-6094-489B-8A58-FA4AB85F4312}"/>
    <cellStyle name="Comma [0] 2 193 2 2" xfId="63147" hidden="1" xr:uid="{14439594-87E1-4B2A-A00F-4A41CF37364E}"/>
    <cellStyle name="Comma [0] 2 193 2 2" xfId="63614" hidden="1" xr:uid="{9CEE7C72-90A4-490A-B0F7-BDD252AB51E8}"/>
    <cellStyle name="Comma [0] 2 193 2 2" xfId="63870" hidden="1" xr:uid="{17CFE41C-40A8-40E3-A671-FADFAFD39554}"/>
    <cellStyle name="Comma [0] 2 193 2 2" xfId="64157" hidden="1" xr:uid="{7EBA8185-2445-4484-A059-D15628B16CD2}"/>
    <cellStyle name="Comma [0] 2 193 3" xfId="6528" hidden="1" xr:uid="{00000000-0005-0000-0000-000083190000}"/>
    <cellStyle name="Comma [0] 2 193 3" xfId="6778" hidden="1" xr:uid="{00000000-0005-0000-0000-00007D1A0000}"/>
    <cellStyle name="Comma [0] 2 193 3" xfId="6451" hidden="1" xr:uid="{00000000-0005-0000-0000-000036190000}"/>
    <cellStyle name="Comma [0] 2 193 3" xfId="4232" hidden="1" xr:uid="{00000000-0005-0000-0000-00008B100000}"/>
    <cellStyle name="Comma [0] 2 193 3" xfId="11119" hidden="1" xr:uid="{00000000-0005-0000-0000-0000722B0000}"/>
    <cellStyle name="Comma [0] 2 193 3" xfId="12875" hidden="1" xr:uid="{00000000-0005-0000-0000-00004E320000}"/>
    <cellStyle name="Comma [0] 2 193 3" xfId="9363" hidden="1" xr:uid="{00000000-0005-0000-0000-000096240000}"/>
    <cellStyle name="Comma [0] 2 193 3" xfId="7607" hidden="1" xr:uid="{00000000-0005-0000-0000-0000BA1D0000}"/>
    <cellStyle name="Comma [0] 2 193 3" xfId="18134" hidden="1" xr:uid="{00000000-0005-0000-0000-0000D9460000}"/>
    <cellStyle name="Comma [0] 2 193 3" xfId="19878" hidden="1" xr:uid="{00000000-0005-0000-0000-0000A94D0000}"/>
    <cellStyle name="Comma [0] 2 193 3" xfId="16384" hidden="1" xr:uid="{00000000-0005-0000-0000-000003400000}"/>
    <cellStyle name="Comma [0] 2 193 3" xfId="14631" hidden="1" xr:uid="{00000000-0005-0000-0000-00002A390000}"/>
    <cellStyle name="Comma [0] 2 193 3" xfId="25045" hidden="1" xr:uid="{00000000-0005-0000-0000-0000D8610000}"/>
    <cellStyle name="Comma [0] 2 193 3" xfId="26739" hidden="1" xr:uid="{00000000-0005-0000-0000-000076680000}"/>
    <cellStyle name="Comma [0] 2 193 3" xfId="23337" hidden="1" xr:uid="{00000000-0005-0000-0000-00002C5B0000}"/>
    <cellStyle name="Comma [0] 2 193 3" xfId="21612" hidden="1" xr:uid="{00000000-0005-0000-0000-00006F540000}"/>
    <cellStyle name="Comma [0] 2 193 3" xfId="36216" hidden="1" xr:uid="{A56F4CF5-15D9-4530-BD00-40BCF19E78E0}"/>
    <cellStyle name="Comma [0] 2 193 3" xfId="38435" hidden="1" xr:uid="{E0F22100-989A-405D-903C-EE1237C749FC}"/>
    <cellStyle name="Comma [0] 2 193 3" xfId="38512" hidden="1" xr:uid="{F9068FAE-8E2F-42F2-B585-39BD1A8DB952}"/>
    <cellStyle name="Comma [0] 2 193 3" xfId="38762" hidden="1" xr:uid="{066773A9-6409-4CD6-898A-4C21D588F4F0}"/>
    <cellStyle name="Comma [0] 2 193 3" xfId="39591" hidden="1" xr:uid="{A87557A7-446A-4C74-AEE7-5EDEFDE59894}"/>
    <cellStyle name="Comma [0] 2 193 3" xfId="41347" hidden="1" xr:uid="{587C4406-EA09-4186-9E68-D7550B591524}"/>
    <cellStyle name="Comma [0] 2 193 3" xfId="43103" hidden="1" xr:uid="{EEEE483F-4873-495F-886B-6383EEC25EEE}"/>
    <cellStyle name="Comma [0] 2 193 3" xfId="44859" hidden="1" xr:uid="{DF3020BA-FD19-4B5A-8798-0EAD89D2E068}"/>
    <cellStyle name="Comma [0] 2 193 3" xfId="46615" hidden="1" xr:uid="{7AA7003F-4D14-4342-BA8F-F291059F6B36}"/>
    <cellStyle name="Comma [0] 2 193 3" xfId="48368" hidden="1" xr:uid="{A5F1B401-43AF-4467-AE62-381490B4B6E1}"/>
    <cellStyle name="Comma [0] 2 193 3" xfId="50118" hidden="1" xr:uid="{EE8569FE-4799-4FC4-9D97-491241437C04}"/>
    <cellStyle name="Comma [0] 2 193 3" xfId="51862" hidden="1" xr:uid="{C4996A55-2932-4198-9301-1C39AA731352}"/>
    <cellStyle name="Comma [0] 2 193 3" xfId="53596" hidden="1" xr:uid="{99272847-5C7D-43A4-B9BE-5D32A50DAC88}"/>
    <cellStyle name="Comma [0] 2 193 3" xfId="55321" hidden="1" xr:uid="{CF21E818-2D6B-460B-8443-B81F8ACDE63F}"/>
    <cellStyle name="Comma [0] 2 193 3" xfId="57029" hidden="1" xr:uid="{8044F9CA-E731-4CD4-AC8E-6A67B4D65D44}"/>
    <cellStyle name="Comma [0] 2 193 3" xfId="58723" hidden="1" xr:uid="{1544EAE4-6351-47DE-84BD-488DADB45802}"/>
    <cellStyle name="Comma [0] 2 194" xfId="437" xr:uid="{00000000-0005-0000-0000-0000B8010000}"/>
    <cellStyle name="Comma [0] 2 194 2" xfId="1096" hidden="1" xr:uid="{00000000-0005-0000-0000-00004B040000}"/>
    <cellStyle name="Comma [0] 2 194 2" xfId="1662" hidden="1" xr:uid="{00000000-0005-0000-0000-000081060000}"/>
    <cellStyle name="Comma [0] 2 194 2" xfId="1939" hidden="1" xr:uid="{00000000-0005-0000-0000-000096070000}"/>
    <cellStyle name="Comma [0] 2 194 2" xfId="2224" hidden="1" xr:uid="{00000000-0005-0000-0000-0000B3080000}"/>
    <cellStyle name="Comma [0] 2 194 2" xfId="33097" hidden="1" xr:uid="{225EA288-DF68-4CCD-912A-785556E6A8E0}"/>
    <cellStyle name="Comma [0] 2 194 2" xfId="33660" hidden="1" xr:uid="{C738C2EA-9480-45BB-91B2-2C0324C6EF99}"/>
    <cellStyle name="Comma [0] 2 194 2" xfId="33934" hidden="1" xr:uid="{843FE2D3-6C62-431E-86BE-AFE12901BC1A}"/>
    <cellStyle name="Comma [0] 2 194 2" xfId="34219" hidden="1" xr:uid="{2B63B0B5-D9FB-4364-A91D-79D96AE3A676}"/>
    <cellStyle name="Comma [0] 2 194 2" xfId="32459" xr:uid="{33E04351-5EDC-4045-AC43-2DD9D6E79D3E}"/>
    <cellStyle name="Comma [0] 2 194 2 2" xfId="5741" hidden="1" xr:uid="{00000000-0005-0000-0000-000070160000}"/>
    <cellStyle name="Comma [0] 2 194 2 2" xfId="6026" hidden="1" xr:uid="{00000000-0005-0000-0000-00008D170000}"/>
    <cellStyle name="Comma [0] 2 194 2 2" xfId="5459" hidden="1" xr:uid="{00000000-0005-0000-0000-000056150000}"/>
    <cellStyle name="Comma [0] 2 194 2 2" xfId="4889" hidden="1" xr:uid="{00000000-0005-0000-0000-00001C130000}"/>
    <cellStyle name="Comma [0] 2 194 2 2" xfId="27931" hidden="1" xr:uid="{00000000-0005-0000-0000-00001E6D0000}"/>
    <cellStyle name="Comma [0] 2 194 2 2" xfId="28469" hidden="1" xr:uid="{00000000-0005-0000-0000-0000386F0000}"/>
    <cellStyle name="Comma [0] 2 194 2 2" xfId="28751" hidden="1" xr:uid="{00000000-0005-0000-0000-000052700000}"/>
    <cellStyle name="Comma [0] 2 194 2 2" xfId="29036" hidden="1" xr:uid="{00000000-0005-0000-0000-00006F710000}"/>
    <cellStyle name="Comma [0] 2 194 2 2" xfId="29577" hidden="1" xr:uid="{00000000-0005-0000-0000-00008C730000}"/>
    <cellStyle name="Comma [0] 2 194 2 2" xfId="30104" hidden="1" xr:uid="{00000000-0005-0000-0000-00009B750000}"/>
    <cellStyle name="Comma [0] 2 194 2 2" xfId="30386" hidden="1" xr:uid="{00000000-0005-0000-0000-0000B5760000}"/>
    <cellStyle name="Comma [0] 2 194 2 2" xfId="19380" hidden="1" xr:uid="{00000000-0005-0000-0000-0000B74B0000}"/>
    <cellStyle name="Comma [0] 2 194 2 2" xfId="19949" hidden="1" xr:uid="{00000000-0005-0000-0000-0000F04D0000}"/>
    <cellStyle name="Comma [0] 2 194 2 2" xfId="20231" hidden="1" xr:uid="{00000000-0005-0000-0000-00000A4F0000}"/>
    <cellStyle name="Comma [0] 2 194 2 2" xfId="8864" hidden="1" xr:uid="{00000000-0005-0000-0000-0000A3220000}"/>
    <cellStyle name="Comma [0] 2 194 2 2" xfId="9434" hidden="1" xr:uid="{00000000-0005-0000-0000-0000DD240000}"/>
    <cellStyle name="Comma [0] 2 194 2 2" xfId="9716" hidden="1" xr:uid="{00000000-0005-0000-0000-0000F7250000}"/>
    <cellStyle name="Comma [0] 2 194 2 2" xfId="10001" hidden="1" xr:uid="{00000000-0005-0000-0000-000014270000}"/>
    <cellStyle name="Comma [0] 2 194 2 2" xfId="10620" hidden="1" xr:uid="{00000000-0005-0000-0000-00007F290000}"/>
    <cellStyle name="Comma [0] 2 194 2 2" xfId="11190" hidden="1" xr:uid="{00000000-0005-0000-0000-0000B92B0000}"/>
    <cellStyle name="Comma [0] 2 194 2 2" xfId="17635" hidden="1" xr:uid="{00000000-0005-0000-0000-0000E6440000}"/>
    <cellStyle name="Comma [0] 2 194 2 2" xfId="18205" hidden="1" xr:uid="{00000000-0005-0000-0000-000020470000}"/>
    <cellStyle name="Comma [0] 2 194 2 2" xfId="18487" hidden="1" xr:uid="{00000000-0005-0000-0000-00003A480000}"/>
    <cellStyle name="Comma [0] 2 194 2 2" xfId="18772" hidden="1" xr:uid="{00000000-0005-0000-0000-000057490000}"/>
    <cellStyle name="Comma [0] 2 194 2 2" xfId="16737" hidden="1" xr:uid="{00000000-0005-0000-0000-000064410000}"/>
    <cellStyle name="Comma [0] 2 194 2 2" xfId="17022" hidden="1" xr:uid="{00000000-0005-0000-0000-000081420000}"/>
    <cellStyle name="Comma [0] 2 194 2 2" xfId="16455" hidden="1" xr:uid="{00000000-0005-0000-0000-00004A400000}"/>
    <cellStyle name="Comma [0] 2 194 2 2" xfId="15885" hidden="1" xr:uid="{00000000-0005-0000-0000-0000103E0000}"/>
    <cellStyle name="Comma [0] 2 194 2 2" xfId="26808" hidden="1" xr:uid="{00000000-0005-0000-0000-0000BB680000}"/>
    <cellStyle name="Comma [0] 2 194 2 2" xfId="27090" hidden="1" xr:uid="{00000000-0005-0000-0000-0000D5690000}"/>
    <cellStyle name="Comma [0] 2 194 2 2" xfId="27375" hidden="1" xr:uid="{00000000-0005-0000-0000-0000F26A0000}"/>
    <cellStyle name="Comma [0] 2 194 2 2" xfId="22250" hidden="1" xr:uid="{00000000-0005-0000-0000-0000ED560000}"/>
    <cellStyle name="Comma [0] 2 194 2 2" xfId="22846" hidden="1" xr:uid="{00000000-0005-0000-0000-000041590000}"/>
    <cellStyle name="Comma [0] 2 194 2 2" xfId="23407" hidden="1" xr:uid="{00000000-0005-0000-0000-0000725B0000}"/>
    <cellStyle name="Comma [0] 2 194 2 2" xfId="23689" hidden="1" xr:uid="{00000000-0005-0000-0000-00008C5C0000}"/>
    <cellStyle name="Comma [0] 2 194 2 2" xfId="21683" hidden="1" xr:uid="{00000000-0005-0000-0000-0000B6540000}"/>
    <cellStyle name="Comma [0] 2 194 2 2" xfId="21965" hidden="1" xr:uid="{00000000-0005-0000-0000-0000D0550000}"/>
    <cellStyle name="Comma [0] 2 194 2 2" xfId="21118" hidden="1" xr:uid="{00000000-0005-0000-0000-000081520000}"/>
    <cellStyle name="Comma [0] 2 194 2 2" xfId="20516" hidden="1" xr:uid="{00000000-0005-0000-0000-000027500000}"/>
    <cellStyle name="Comma [0] 2 194 2 2" xfId="11472" hidden="1" xr:uid="{00000000-0005-0000-0000-0000D32C0000}"/>
    <cellStyle name="Comma [0] 2 194 2 2" xfId="11757" hidden="1" xr:uid="{00000000-0005-0000-0000-0000F02D0000}"/>
    <cellStyle name="Comma [0] 2 194 2 2" xfId="12376" hidden="1" xr:uid="{00000000-0005-0000-0000-00005B300000}"/>
    <cellStyle name="Comma [0] 2 194 2 2" xfId="7108" hidden="1" xr:uid="{00000000-0005-0000-0000-0000C71B0000}"/>
    <cellStyle name="Comma [0] 2 194 2 2" xfId="7678" hidden="1" xr:uid="{00000000-0005-0000-0000-0000011E0000}"/>
    <cellStyle name="Comma [0] 2 194 2 2" xfId="7960" hidden="1" xr:uid="{00000000-0005-0000-0000-00001B1F0000}"/>
    <cellStyle name="Comma [0] 2 194 2 2" xfId="8245" hidden="1" xr:uid="{00000000-0005-0000-0000-000038200000}"/>
    <cellStyle name="Comma [0] 2 194 2 2" xfId="14702" hidden="1" xr:uid="{00000000-0005-0000-0000-000071390000}"/>
    <cellStyle name="Comma [0] 2 194 2 2" xfId="14984" hidden="1" xr:uid="{00000000-0005-0000-0000-00008B3A0000}"/>
    <cellStyle name="Comma [0] 2 194 2 2" xfId="15269" hidden="1" xr:uid="{00000000-0005-0000-0000-0000A83B0000}"/>
    <cellStyle name="Comma [0] 2 194 2 2" xfId="23974" hidden="1" xr:uid="{00000000-0005-0000-0000-0000A95D0000}"/>
    <cellStyle name="Comma [0] 2 194 2 2" xfId="24559" hidden="1" xr:uid="{00000000-0005-0000-0000-0000F25F0000}"/>
    <cellStyle name="Comma [0] 2 194 2 2" xfId="25114" hidden="1" xr:uid="{00000000-0005-0000-0000-00001D620000}"/>
    <cellStyle name="Comma [0] 2 194 2 2" xfId="25396" hidden="1" xr:uid="{00000000-0005-0000-0000-000037630000}"/>
    <cellStyle name="Comma [0] 2 194 2 2" xfId="25681" hidden="1" xr:uid="{00000000-0005-0000-0000-000054640000}"/>
    <cellStyle name="Comma [0] 2 194 2 2" xfId="26256" hidden="1" xr:uid="{00000000-0005-0000-0000-000093660000}"/>
    <cellStyle name="Comma [0] 2 194 2 2" xfId="12946" hidden="1" xr:uid="{00000000-0005-0000-0000-000095320000}"/>
    <cellStyle name="Comma [0] 2 194 2 2" xfId="13228" hidden="1" xr:uid="{00000000-0005-0000-0000-0000AF330000}"/>
    <cellStyle name="Comma [0] 2 194 2 2" xfId="13513" hidden="1" xr:uid="{00000000-0005-0000-0000-0000CC340000}"/>
    <cellStyle name="Comma [0] 2 194 2 2" xfId="14132" hidden="1" xr:uid="{00000000-0005-0000-0000-000037370000}"/>
    <cellStyle name="Comma [0] 2 194 2 2" xfId="31626" hidden="1" xr:uid="{00000000-0005-0000-0000-00008D7B0000}"/>
    <cellStyle name="Comma [0] 2 194 2 2" xfId="31897" hidden="1" xr:uid="{00000000-0005-0000-0000-00009C7C0000}"/>
    <cellStyle name="Comma [0] 2 194 2 2" xfId="31159" hidden="1" xr:uid="{00000000-0005-0000-0000-0000BA790000}"/>
    <cellStyle name="Comma [0] 2 194 2 2" xfId="30671" hidden="1" xr:uid="{00000000-0005-0000-0000-0000D2770000}"/>
    <cellStyle name="Comma [0] 2 194 2 2" xfId="36873" hidden="1" xr:uid="{847767C3-CC9F-421A-95DF-14DBF8E09478}"/>
    <cellStyle name="Comma [0] 2 194 2 2" xfId="37443" hidden="1" xr:uid="{5477D0B2-8BEC-468A-8776-529BB4533B4C}"/>
    <cellStyle name="Comma [0] 2 194 2 2" xfId="37725" hidden="1" xr:uid="{EC41A2A4-85EC-433F-B67A-9189398C59D7}"/>
    <cellStyle name="Comma [0] 2 194 2 2" xfId="38010" hidden="1" xr:uid="{CB5E79F8-A9C2-44D1-91D0-443D9DC080BF}"/>
    <cellStyle name="Comma [0] 2 194 2 2" xfId="39092" hidden="1" xr:uid="{E669AF00-4F0A-4106-9078-56D727CCDD1E}"/>
    <cellStyle name="Comma [0] 2 194 2 2" xfId="39662" hidden="1" xr:uid="{AEB9F5E0-1360-48ED-B546-2F82FD890F41}"/>
    <cellStyle name="Comma [0] 2 194 2 2" xfId="39944" hidden="1" xr:uid="{77D40ADC-6C69-4DE3-AD22-C9F467813B6A}"/>
    <cellStyle name="Comma [0] 2 194 2 2" xfId="40229" hidden="1" xr:uid="{F9C4A392-798B-4027-A062-D3EA3626CC23}"/>
    <cellStyle name="Comma [0] 2 194 2 2" xfId="40848" hidden="1" xr:uid="{962AE8FC-A6CE-43B9-AC9F-55AC733E4956}"/>
    <cellStyle name="Comma [0] 2 194 2 2" xfId="41418" hidden="1" xr:uid="{A00E845C-7D01-4D51-BC41-39D39DC00F40}"/>
    <cellStyle name="Comma [0] 2 194 2 2" xfId="41700" hidden="1" xr:uid="{BDE3BFC3-BFD2-4076-96AC-94E3A06C6CC7}"/>
    <cellStyle name="Comma [0] 2 194 2 2" xfId="41985" hidden="1" xr:uid="{57BA6DC2-7352-4770-9D99-868FE44F9DDB}"/>
    <cellStyle name="Comma [0] 2 194 2 2" xfId="42604" hidden="1" xr:uid="{B62091DF-1C35-4F33-979E-8CEB13F9F787}"/>
    <cellStyle name="Comma [0] 2 194 2 2" xfId="43174" hidden="1" xr:uid="{D5997358-0FAF-43D7-8C5C-8E5859BE65F0}"/>
    <cellStyle name="Comma [0] 2 194 2 2" xfId="43456" hidden="1" xr:uid="{0EE769A7-094C-49BE-8D26-4B92553C4398}"/>
    <cellStyle name="Comma [0] 2 194 2 2" xfId="43741" hidden="1" xr:uid="{78D9C580-A5F0-461D-9ED9-91EACC60230B}"/>
    <cellStyle name="Comma [0] 2 194 2 2" xfId="44360" hidden="1" xr:uid="{1FF64212-857C-48DF-8F09-C4AFB1315B76}"/>
    <cellStyle name="Comma [0] 2 194 2 2" xfId="44930" hidden="1" xr:uid="{416A941B-2EE9-4B74-89FC-4CAA6B931782}"/>
    <cellStyle name="Comma [0] 2 194 2 2" xfId="45212" hidden="1" xr:uid="{0C70B5F7-59FF-41D5-94B0-A2085B29076A}"/>
    <cellStyle name="Comma [0] 2 194 2 2" xfId="45497" hidden="1" xr:uid="{01151C4C-F698-45C7-A12B-54486E068656}"/>
    <cellStyle name="Comma [0] 2 194 2 2" xfId="46116" hidden="1" xr:uid="{A9201D14-0958-4181-8911-1E7173EBD079}"/>
    <cellStyle name="Comma [0] 2 194 2 2" xfId="46686" hidden="1" xr:uid="{1FE177AD-470B-4182-B6DD-5C96A85AD778}"/>
    <cellStyle name="Comma [0] 2 194 2 2" xfId="46968" hidden="1" xr:uid="{1DBA08F4-B602-45AE-B346-B1FD26977441}"/>
    <cellStyle name="Comma [0] 2 194 2 2" xfId="47253" hidden="1" xr:uid="{14E688B5-015B-4F74-B5D0-B7A0DFCC750E}"/>
    <cellStyle name="Comma [0] 2 194 2 2" xfId="47869" hidden="1" xr:uid="{E718C806-46EA-4607-8CBB-17EBDE5DC392}"/>
    <cellStyle name="Comma [0] 2 194 2 2" xfId="48439" hidden="1" xr:uid="{A804DF3E-D9CC-4092-B373-960B5FC0F2F9}"/>
    <cellStyle name="Comma [0] 2 194 2 2" xfId="48721" hidden="1" xr:uid="{A87590C2-414B-4B00-90FB-66A4FF07453B}"/>
    <cellStyle name="Comma [0] 2 194 2 2" xfId="49006" hidden="1" xr:uid="{2921EABA-61D9-4309-B721-D054345E85C0}"/>
    <cellStyle name="Comma [0] 2 194 2 2" xfId="49619" hidden="1" xr:uid="{C9AD43ED-3975-4AB4-BA1D-EAEAD1A999BD}"/>
    <cellStyle name="Comma [0] 2 194 2 2" xfId="50189" hidden="1" xr:uid="{0A5A0001-8F85-4972-BAA8-17B84CC202BF}"/>
    <cellStyle name="Comma [0] 2 194 2 2" xfId="50471" hidden="1" xr:uid="{FD6F3013-B639-436F-A152-A1D2875693E3}"/>
    <cellStyle name="Comma [0] 2 194 2 2" xfId="50756" hidden="1" xr:uid="{8D7D7765-7869-4D59-86DF-4E8D6B5923FC}"/>
    <cellStyle name="Comma [0] 2 194 2 2" xfId="51364" hidden="1" xr:uid="{32F12921-EFA2-40BF-9DDA-C0C5B632E97A}"/>
    <cellStyle name="Comma [0] 2 194 2 2" xfId="51933" hidden="1" xr:uid="{E146BAE5-11F9-4405-BDC7-B633FF75B807}"/>
    <cellStyle name="Comma [0] 2 194 2 2" xfId="52215" hidden="1" xr:uid="{58D71C43-633E-4AD9-AD62-E27422DC43CE}"/>
    <cellStyle name="Comma [0] 2 194 2 2" xfId="52500" hidden="1" xr:uid="{541554D2-93F2-4B6C-BA8F-44F8BCF065BF}"/>
    <cellStyle name="Comma [0] 2 194 2 2" xfId="53102" hidden="1" xr:uid="{68476601-6ED3-422E-A895-AADF05EC8B90}"/>
    <cellStyle name="Comma [0] 2 194 2 2" xfId="53667" hidden="1" xr:uid="{11841CC2-CBD0-4283-A3D1-D3EE6977D13E}"/>
    <cellStyle name="Comma [0] 2 194 2 2" xfId="53949" hidden="1" xr:uid="{8B7D7EF6-ED4D-4F67-BAE7-7F64D4EF85A2}"/>
    <cellStyle name="Comma [0] 2 194 2 2" xfId="54234" hidden="1" xr:uid="{6BE7552B-D165-4285-8C87-1A5D42E142EF}"/>
    <cellStyle name="Comma [0] 2 194 2 2" xfId="54830" hidden="1" xr:uid="{ECC9B03B-5C6E-4730-A125-63D8A8F6C3D7}"/>
    <cellStyle name="Comma [0] 2 194 2 2" xfId="55391" hidden="1" xr:uid="{22F5E345-C61C-4010-BA32-8C9E63B2EAB6}"/>
    <cellStyle name="Comma [0] 2 194 2 2" xfId="55673" hidden="1" xr:uid="{3E6DF4AD-F260-4B1A-A9AA-7B894F3F349D}"/>
    <cellStyle name="Comma [0] 2 194 2 2" xfId="55958" hidden="1" xr:uid="{772D1F81-6B72-43BB-A0A4-A374326D5674}"/>
    <cellStyle name="Comma [0] 2 194 2 2" xfId="56543" hidden="1" xr:uid="{8CB45E59-5CE2-495A-A9AD-984510D70F89}"/>
    <cellStyle name="Comma [0] 2 194 2 2" xfId="57098" hidden="1" xr:uid="{14A68796-651A-400A-9061-1E8C1630A241}"/>
    <cellStyle name="Comma [0] 2 194 2 2" xfId="57380" hidden="1" xr:uid="{DE553484-1B87-4675-97B3-E3314E38668D}"/>
    <cellStyle name="Comma [0] 2 194 2 2" xfId="57665" hidden="1" xr:uid="{79B0D54A-553E-48CD-A4BC-15DD6795D2A1}"/>
    <cellStyle name="Comma [0] 2 194 2 2" xfId="58240" hidden="1" xr:uid="{8AE6789B-516D-4BF1-8637-B0E7819B372C}"/>
    <cellStyle name="Comma [0] 2 194 2 2" xfId="58792" hidden="1" xr:uid="{A22B36B1-881D-4DBA-A259-032BD5D4321D}"/>
    <cellStyle name="Comma [0] 2 194 2 2" xfId="59074" hidden="1" xr:uid="{E85DBA1D-67DC-4A63-BA73-8BA4619E4039}"/>
    <cellStyle name="Comma [0] 2 194 2 2" xfId="59359" hidden="1" xr:uid="{49BC9039-791F-42B0-AB7F-CF7AC1A38785}"/>
    <cellStyle name="Comma [0] 2 194 2 2" xfId="59915" hidden="1" xr:uid="{910E38C3-E18E-456D-8432-D0F654A4D59C}"/>
    <cellStyle name="Comma [0] 2 194 2 2" xfId="60453" hidden="1" xr:uid="{1AC97F7E-6F1B-4347-BF44-F8DA0ADDA0BD}"/>
    <cellStyle name="Comma [0] 2 194 2 2" xfId="60735" hidden="1" xr:uid="{E4921F96-2278-40D0-B501-712559C68F25}"/>
    <cellStyle name="Comma [0] 2 194 2 2" xfId="61020" hidden="1" xr:uid="{3319976A-DA6A-44D5-A7B5-2FC935416EF5}"/>
    <cellStyle name="Comma [0] 2 194 2 2" xfId="61561" hidden="1" xr:uid="{B683CDB5-1D22-4796-A785-1075F694D280}"/>
    <cellStyle name="Comma [0] 2 194 2 2" xfId="62088" hidden="1" xr:uid="{DEC65BD1-7654-4FB3-9A6C-E195E0A2DDFC}"/>
    <cellStyle name="Comma [0] 2 194 2 2" xfId="62370" hidden="1" xr:uid="{BF4251B9-1282-4A79-81E7-0A6DC701F723}"/>
    <cellStyle name="Comma [0] 2 194 2 2" xfId="62655" hidden="1" xr:uid="{51E84E1E-5D0A-4B5C-9346-25A8AB269705}"/>
    <cellStyle name="Comma [0] 2 194 2 2" xfId="63143" hidden="1" xr:uid="{314DA4DD-1498-45BA-A16D-BC5FD367054B}"/>
    <cellStyle name="Comma [0] 2 194 2 2" xfId="63610" hidden="1" xr:uid="{ED44AF0D-41F3-4ECD-97F3-BA2CA892D288}"/>
    <cellStyle name="Comma [0] 2 194 2 2" xfId="63881" hidden="1" xr:uid="{B58FD0BF-C7B0-4411-A05F-31258F4724CC}"/>
    <cellStyle name="Comma [0] 2 194 3" xfId="6592" hidden="1" xr:uid="{00000000-0005-0000-0000-0000C3190000}"/>
    <cellStyle name="Comma [0] 2 194 3" xfId="6753" hidden="1" xr:uid="{00000000-0005-0000-0000-0000641A0000}"/>
    <cellStyle name="Comma [0] 2 194 3" xfId="6447" hidden="1" xr:uid="{00000000-0005-0000-0000-000032190000}"/>
    <cellStyle name="Comma [0] 2 194 3" xfId="4228" hidden="1" xr:uid="{00000000-0005-0000-0000-000087100000}"/>
    <cellStyle name="Comma [0] 2 194 3" xfId="10586" hidden="1" xr:uid="{00000000-0005-0000-0000-00005D290000}"/>
    <cellStyle name="Comma [0] 2 194 3" xfId="12342" hidden="1" xr:uid="{00000000-0005-0000-0000-000039300000}"/>
    <cellStyle name="Comma [0] 2 194 3" xfId="8830" hidden="1" xr:uid="{00000000-0005-0000-0000-000081220000}"/>
    <cellStyle name="Comma [0] 2 194 3" xfId="7074" hidden="1" xr:uid="{00000000-0005-0000-0000-0000A51B0000}"/>
    <cellStyle name="Comma [0] 2 194 3" xfId="17601" hidden="1" xr:uid="{00000000-0005-0000-0000-0000C4440000}"/>
    <cellStyle name="Comma [0] 2 194 3" xfId="19347" hidden="1" xr:uid="{00000000-0005-0000-0000-0000964B0000}"/>
    <cellStyle name="Comma [0] 2 194 3" xfId="15851" hidden="1" xr:uid="{00000000-0005-0000-0000-0000EE3D0000}"/>
    <cellStyle name="Comma [0] 2 194 3" xfId="14098" hidden="1" xr:uid="{00000000-0005-0000-0000-000015370000}"/>
    <cellStyle name="Comma [0] 2 194 3" xfId="24526" hidden="1" xr:uid="{00000000-0005-0000-0000-0000D15F0000}"/>
    <cellStyle name="Comma [0] 2 194 3" xfId="26223" hidden="1" xr:uid="{00000000-0005-0000-0000-000072660000}"/>
    <cellStyle name="Comma [0] 2 194 3" xfId="22813" hidden="1" xr:uid="{00000000-0005-0000-0000-000020590000}"/>
    <cellStyle name="Comma [0] 2 194 3" xfId="21085" hidden="1" xr:uid="{00000000-0005-0000-0000-000060520000}"/>
    <cellStyle name="Comma [0] 2 194 3" xfId="36212" hidden="1" xr:uid="{2755B9AD-6D20-4849-969D-9BF5F4023CF3}"/>
    <cellStyle name="Comma [0] 2 194 3" xfId="38431" hidden="1" xr:uid="{05A9F398-3F0B-47A7-B238-FB21D17482BE}"/>
    <cellStyle name="Comma [0] 2 194 3" xfId="38576" hidden="1" xr:uid="{8352A057-EFB8-42EC-895B-914E1B589254}"/>
    <cellStyle name="Comma [0] 2 194 3" xfId="38737" hidden="1" xr:uid="{C7B1C861-F625-4334-9C37-EEF042452D6B}"/>
    <cellStyle name="Comma [0] 2 194 3" xfId="39058" hidden="1" xr:uid="{D0D911DC-7527-4CB4-B776-D20BD69DBEB7}"/>
    <cellStyle name="Comma [0] 2 194 3" xfId="40814" hidden="1" xr:uid="{6B30CD66-3E12-44FB-84DA-AF262E6907A1}"/>
    <cellStyle name="Comma [0] 2 194 3" xfId="42570" hidden="1" xr:uid="{7E1AA585-6836-4E40-8CA8-54E2D3C91160}"/>
    <cellStyle name="Comma [0] 2 194 3" xfId="44326" hidden="1" xr:uid="{EC3C623A-B477-4261-AB92-975DE2702DB6}"/>
    <cellStyle name="Comma [0] 2 194 3" xfId="46082" hidden="1" xr:uid="{F5D73F12-7BD8-4C2F-AFD1-A4D9339AB463}"/>
    <cellStyle name="Comma [0] 2 194 3" xfId="47835" hidden="1" xr:uid="{561A4677-3FC6-4AC9-8D34-E0C357F47FEB}"/>
    <cellStyle name="Comma [0] 2 194 3" xfId="49585" hidden="1" xr:uid="{F799043E-B312-4262-9F40-1E0BCF6D71B2}"/>
    <cellStyle name="Comma [0] 2 194 3" xfId="51331" hidden="1" xr:uid="{3BBEA773-2FB5-4BE3-B556-6A1891DB2DBB}"/>
    <cellStyle name="Comma [0] 2 194 3" xfId="53069" hidden="1" xr:uid="{70A22CB3-FC5A-468F-A748-19989DBD992E}"/>
    <cellStyle name="Comma [0] 2 194 3" xfId="54797" hidden="1" xr:uid="{5F11FB47-AB93-4471-85EC-0165D98DAFD1}"/>
    <cellStyle name="Comma [0] 2 194 3" xfId="56510" hidden="1" xr:uid="{E6DAC641-3DD8-40FF-9999-04E074E4C722}"/>
    <cellStyle name="Comma [0] 2 194 3" xfId="58207" hidden="1" xr:uid="{37D01A6E-6BAF-49ED-898E-29F5A4765D48}"/>
    <cellStyle name="Comma [0] 2 195" xfId="435" xr:uid="{00000000-0005-0000-0000-0000B6010000}"/>
    <cellStyle name="Comma [0] 2 195 2" xfId="1094" hidden="1" xr:uid="{00000000-0005-0000-0000-000049040000}"/>
    <cellStyle name="Comma [0] 2 195 2" xfId="1660" hidden="1" xr:uid="{00000000-0005-0000-0000-00007F060000}"/>
    <cellStyle name="Comma [0] 2 195 2" xfId="1924" hidden="1" xr:uid="{00000000-0005-0000-0000-000087070000}"/>
    <cellStyle name="Comma [0] 2 195 2" xfId="2211" hidden="1" xr:uid="{00000000-0005-0000-0000-0000A6080000}"/>
    <cellStyle name="Comma [0] 2 195 2" xfId="33095" hidden="1" xr:uid="{364F9A44-4721-49F6-B9CF-F9B9E56FE8A9}"/>
    <cellStyle name="Comma [0] 2 195 2" xfId="33658" hidden="1" xr:uid="{ACF4E78C-FE82-408D-BA47-FA9BF3AE76B9}"/>
    <cellStyle name="Comma [0] 2 195 2" xfId="33919" hidden="1" xr:uid="{891154F3-B128-4542-AFA2-87639C857409}"/>
    <cellStyle name="Comma [0] 2 195 2" xfId="34206" hidden="1" xr:uid="{A60D113C-F1B5-411C-8611-BFA7A5C5B4CA}"/>
    <cellStyle name="Comma [0] 2 195 2" xfId="32457" xr:uid="{F3A2EA34-119B-4A33-B44C-2AF1FC4D3BE1}"/>
    <cellStyle name="Comma [0] 2 195 2 2" xfId="7945" hidden="1" xr:uid="{00000000-0005-0000-0000-00000C1F0000}"/>
    <cellStyle name="Comma [0] 2 195 2 2" xfId="8232" hidden="1" xr:uid="{00000000-0005-0000-0000-00002B200000}"/>
    <cellStyle name="Comma [0] 2 195 2 2" xfId="5726" hidden="1" xr:uid="{00000000-0005-0000-0000-000061160000}"/>
    <cellStyle name="Comma [0] 2 195 2 2" xfId="6013" hidden="1" xr:uid="{00000000-0005-0000-0000-000080170000}"/>
    <cellStyle name="Comma [0] 2 195 2 2" xfId="5457" hidden="1" xr:uid="{00000000-0005-0000-0000-000054150000}"/>
    <cellStyle name="Comma [0] 2 195 2 2" xfId="4887" hidden="1" xr:uid="{00000000-0005-0000-0000-00001A130000}"/>
    <cellStyle name="Comma [0] 2 195 2 2" xfId="27929" hidden="1" xr:uid="{00000000-0005-0000-0000-00001C6D0000}"/>
    <cellStyle name="Comma [0] 2 195 2 2" xfId="28467" hidden="1" xr:uid="{00000000-0005-0000-0000-0000366F0000}"/>
    <cellStyle name="Comma [0] 2 195 2 2" xfId="28736" hidden="1" xr:uid="{00000000-0005-0000-0000-000043700000}"/>
    <cellStyle name="Comma [0] 2 195 2 2" xfId="29023" hidden="1" xr:uid="{00000000-0005-0000-0000-000062710000}"/>
    <cellStyle name="Comma [0] 2 195 2 2" xfId="29575" hidden="1" xr:uid="{00000000-0005-0000-0000-00008A730000}"/>
    <cellStyle name="Comma [0] 2 195 2 2" xfId="30102" hidden="1" xr:uid="{00000000-0005-0000-0000-000099750000}"/>
    <cellStyle name="Comma [0] 2 195 2 2" xfId="18759" hidden="1" xr:uid="{00000000-0005-0000-0000-00004A490000}"/>
    <cellStyle name="Comma [0] 2 195 2 2" xfId="19378" hidden="1" xr:uid="{00000000-0005-0000-0000-0000B54B0000}"/>
    <cellStyle name="Comma [0] 2 195 2 2" xfId="19947" hidden="1" xr:uid="{00000000-0005-0000-0000-0000EE4D0000}"/>
    <cellStyle name="Comma [0] 2 195 2 2" xfId="20216" hidden="1" xr:uid="{00000000-0005-0000-0000-0000FB4E0000}"/>
    <cellStyle name="Comma [0] 2 195 2 2" xfId="8862" hidden="1" xr:uid="{00000000-0005-0000-0000-0000A1220000}"/>
    <cellStyle name="Comma [0] 2 195 2 2" xfId="9432" hidden="1" xr:uid="{00000000-0005-0000-0000-0000DB240000}"/>
    <cellStyle name="Comma [0] 2 195 2 2" xfId="9701" hidden="1" xr:uid="{00000000-0005-0000-0000-0000E8250000}"/>
    <cellStyle name="Comma [0] 2 195 2 2" xfId="9988" hidden="1" xr:uid="{00000000-0005-0000-0000-000007270000}"/>
    <cellStyle name="Comma [0] 2 195 2 2" xfId="10618" hidden="1" xr:uid="{00000000-0005-0000-0000-00007D290000}"/>
    <cellStyle name="Comma [0] 2 195 2 2" xfId="17009" hidden="1" xr:uid="{00000000-0005-0000-0000-000074420000}"/>
    <cellStyle name="Comma [0] 2 195 2 2" xfId="17633" hidden="1" xr:uid="{00000000-0005-0000-0000-0000E4440000}"/>
    <cellStyle name="Comma [0] 2 195 2 2" xfId="18203" hidden="1" xr:uid="{00000000-0005-0000-0000-00001E470000}"/>
    <cellStyle name="Comma [0] 2 195 2 2" xfId="18472" hidden="1" xr:uid="{00000000-0005-0000-0000-00002B480000}"/>
    <cellStyle name="Comma [0] 2 195 2 2" xfId="16453" hidden="1" xr:uid="{00000000-0005-0000-0000-000048400000}"/>
    <cellStyle name="Comma [0] 2 195 2 2" xfId="16722" hidden="1" xr:uid="{00000000-0005-0000-0000-000055410000}"/>
    <cellStyle name="Comma [0] 2 195 2 2" xfId="15883" hidden="1" xr:uid="{00000000-0005-0000-0000-00000E3E0000}"/>
    <cellStyle name="Comma [0] 2 195 2 2" xfId="15256" hidden="1" xr:uid="{00000000-0005-0000-0000-00009B3B0000}"/>
    <cellStyle name="Comma [0] 2 195 2 2" xfId="26254" hidden="1" xr:uid="{00000000-0005-0000-0000-000091660000}"/>
    <cellStyle name="Comma [0] 2 195 2 2" xfId="26806" hidden="1" xr:uid="{00000000-0005-0000-0000-0000B9680000}"/>
    <cellStyle name="Comma [0] 2 195 2 2" xfId="27075" hidden="1" xr:uid="{00000000-0005-0000-0000-0000C6690000}"/>
    <cellStyle name="Comma [0] 2 195 2 2" xfId="27362" hidden="1" xr:uid="{00000000-0005-0000-0000-0000E56A0000}"/>
    <cellStyle name="Comma [0] 2 195 2 2" xfId="22237" hidden="1" xr:uid="{00000000-0005-0000-0000-0000E0560000}"/>
    <cellStyle name="Comma [0] 2 195 2 2" xfId="22844" hidden="1" xr:uid="{00000000-0005-0000-0000-00003F590000}"/>
    <cellStyle name="Comma [0] 2 195 2 2" xfId="23405" hidden="1" xr:uid="{00000000-0005-0000-0000-0000705B0000}"/>
    <cellStyle name="Comma [0] 2 195 2 2" xfId="23674" hidden="1" xr:uid="{00000000-0005-0000-0000-00007D5C0000}"/>
    <cellStyle name="Comma [0] 2 195 2 2" xfId="21681" hidden="1" xr:uid="{00000000-0005-0000-0000-0000B4540000}"/>
    <cellStyle name="Comma [0] 2 195 2 2" xfId="21950" hidden="1" xr:uid="{00000000-0005-0000-0000-0000C1550000}"/>
    <cellStyle name="Comma [0] 2 195 2 2" xfId="21116" hidden="1" xr:uid="{00000000-0005-0000-0000-00007F520000}"/>
    <cellStyle name="Comma [0] 2 195 2 2" xfId="20503" hidden="1" xr:uid="{00000000-0005-0000-0000-00001A500000}"/>
    <cellStyle name="Comma [0] 2 195 2 2" xfId="11188" hidden="1" xr:uid="{00000000-0005-0000-0000-0000B72B0000}"/>
    <cellStyle name="Comma [0] 2 195 2 2" xfId="11457" hidden="1" xr:uid="{00000000-0005-0000-0000-0000C42C0000}"/>
    <cellStyle name="Comma [0] 2 195 2 2" xfId="11744" hidden="1" xr:uid="{00000000-0005-0000-0000-0000E32D0000}"/>
    <cellStyle name="Comma [0] 2 195 2 2" xfId="12374" hidden="1" xr:uid="{00000000-0005-0000-0000-000059300000}"/>
    <cellStyle name="Comma [0] 2 195 2 2" xfId="7106" hidden="1" xr:uid="{00000000-0005-0000-0000-0000C51B0000}"/>
    <cellStyle name="Comma [0] 2 195 2 2" xfId="7676" hidden="1" xr:uid="{00000000-0005-0000-0000-0000FF1D0000}"/>
    <cellStyle name="Comma [0] 2 195 2 2" xfId="13500" hidden="1" xr:uid="{00000000-0005-0000-0000-0000BF340000}"/>
    <cellStyle name="Comma [0] 2 195 2 2" xfId="14130" hidden="1" xr:uid="{00000000-0005-0000-0000-000035370000}"/>
    <cellStyle name="Comma [0] 2 195 2 2" xfId="14700" hidden="1" xr:uid="{00000000-0005-0000-0000-00006F390000}"/>
    <cellStyle name="Comma [0] 2 195 2 2" xfId="14969" hidden="1" xr:uid="{00000000-0005-0000-0000-00007C3A0000}"/>
    <cellStyle name="Comma [0] 2 195 2 2" xfId="23961" hidden="1" xr:uid="{00000000-0005-0000-0000-00009C5D0000}"/>
    <cellStyle name="Comma [0] 2 195 2 2" xfId="24557" hidden="1" xr:uid="{00000000-0005-0000-0000-0000F05F0000}"/>
    <cellStyle name="Comma [0] 2 195 2 2" xfId="25112" hidden="1" xr:uid="{00000000-0005-0000-0000-00001B620000}"/>
    <cellStyle name="Comma [0] 2 195 2 2" xfId="25381" hidden="1" xr:uid="{00000000-0005-0000-0000-000028630000}"/>
    <cellStyle name="Comma [0] 2 195 2 2" xfId="25668" hidden="1" xr:uid="{00000000-0005-0000-0000-000047640000}"/>
    <cellStyle name="Comma [0] 2 195 2 2" xfId="31882" hidden="1" xr:uid="{00000000-0005-0000-0000-00008D7C0000}"/>
    <cellStyle name="Comma [0] 2 195 2 2" xfId="32169" hidden="1" xr:uid="{00000000-0005-0000-0000-0000AC7D0000}"/>
    <cellStyle name="Comma [0] 2 195 2 2" xfId="12944" hidden="1" xr:uid="{00000000-0005-0000-0000-000093320000}"/>
    <cellStyle name="Comma [0] 2 195 2 2" xfId="13213" hidden="1" xr:uid="{00000000-0005-0000-0000-0000A0330000}"/>
    <cellStyle name="Comma [0] 2 195 2 2" xfId="31157" hidden="1" xr:uid="{00000000-0005-0000-0000-0000B8790000}"/>
    <cellStyle name="Comma [0] 2 195 2 2" xfId="31624" hidden="1" xr:uid="{00000000-0005-0000-0000-00008B7B0000}"/>
    <cellStyle name="Comma [0] 2 195 2 2" xfId="30658" hidden="1" xr:uid="{00000000-0005-0000-0000-0000C5770000}"/>
    <cellStyle name="Comma [0] 2 195 2 2" xfId="30371" hidden="1" xr:uid="{00000000-0005-0000-0000-0000A6760000}"/>
    <cellStyle name="Comma [0] 2 195 2 2" xfId="36871" hidden="1" xr:uid="{901127FA-BB32-455E-ABFF-9459876CB001}"/>
    <cellStyle name="Comma [0] 2 195 2 2" xfId="37441" hidden="1" xr:uid="{8E7C744F-85CB-4D62-A352-40A6281B3F14}"/>
    <cellStyle name="Comma [0] 2 195 2 2" xfId="37710" hidden="1" xr:uid="{18AF2C55-FC55-4EBC-9676-E76B1296CEEF}"/>
    <cellStyle name="Comma [0] 2 195 2 2" xfId="37997" hidden="1" xr:uid="{4BA14248-4DC1-4DD1-9D56-194DD84AD758}"/>
    <cellStyle name="Comma [0] 2 195 2 2" xfId="39090" hidden="1" xr:uid="{EF6E1D3C-F705-49B2-A5F0-957C21FF66DD}"/>
    <cellStyle name="Comma [0] 2 195 2 2" xfId="39660" hidden="1" xr:uid="{3429364A-F082-4FF8-BE68-A9E54EDBEEBF}"/>
    <cellStyle name="Comma [0] 2 195 2 2" xfId="39929" hidden="1" xr:uid="{BEBB4E9E-24E4-4C5F-BA9B-328AD6D47737}"/>
    <cellStyle name="Comma [0] 2 195 2 2" xfId="40216" hidden="1" xr:uid="{A6871F1A-FD4A-4BA2-8352-AD0267352EF2}"/>
    <cellStyle name="Comma [0] 2 195 2 2" xfId="40846" hidden="1" xr:uid="{E3D9E8A7-AAE9-4BF7-AFA2-1214885BA9A2}"/>
    <cellStyle name="Comma [0] 2 195 2 2" xfId="41416" hidden="1" xr:uid="{51E16DE1-FBD4-4471-AF4C-523E311BA8AB}"/>
    <cellStyle name="Comma [0] 2 195 2 2" xfId="41685" hidden="1" xr:uid="{97E7031D-3D35-4771-A186-FE4DE14ED2EF}"/>
    <cellStyle name="Comma [0] 2 195 2 2" xfId="41972" hidden="1" xr:uid="{9E3D5799-410C-4E97-B217-5C9B9D52AFE1}"/>
    <cellStyle name="Comma [0] 2 195 2 2" xfId="42602" hidden="1" xr:uid="{391A83A6-2111-4FAC-8AB1-81720856B4BA}"/>
    <cellStyle name="Comma [0] 2 195 2 2" xfId="43172" hidden="1" xr:uid="{4B9613B2-C0BC-443D-9BD0-DA97C6E4964D}"/>
    <cellStyle name="Comma [0] 2 195 2 2" xfId="43441" hidden="1" xr:uid="{2EBBEDC7-BBE2-4E24-8187-ED7A4A3297F3}"/>
    <cellStyle name="Comma [0] 2 195 2 2" xfId="43728" hidden="1" xr:uid="{B06E87DD-D379-4EF7-B112-69348B640631}"/>
    <cellStyle name="Comma [0] 2 195 2 2" xfId="44358" hidden="1" xr:uid="{72B27790-E09F-490C-B4B4-2D6BB3378A5B}"/>
    <cellStyle name="Comma [0] 2 195 2 2" xfId="44928" hidden="1" xr:uid="{698ED4C3-F0D7-4AFB-9BC2-2936CB8461B3}"/>
    <cellStyle name="Comma [0] 2 195 2 2" xfId="45197" hidden="1" xr:uid="{188809CB-A64A-4E54-9F7F-375EA1108E82}"/>
    <cellStyle name="Comma [0] 2 195 2 2" xfId="45484" hidden="1" xr:uid="{AADE648D-79E2-4E11-BA98-E1B891D860A7}"/>
    <cellStyle name="Comma [0] 2 195 2 2" xfId="46114" hidden="1" xr:uid="{A8B0D9E7-1F92-4D99-B6EE-811E368333A1}"/>
    <cellStyle name="Comma [0] 2 195 2 2" xfId="46684" hidden="1" xr:uid="{17173F97-70F3-49FE-A8F6-E7C10A13BBC3}"/>
    <cellStyle name="Comma [0] 2 195 2 2" xfId="46953" hidden="1" xr:uid="{8FE9C22B-EEC5-4429-825E-F5B7D2E025AC}"/>
    <cellStyle name="Comma [0] 2 195 2 2" xfId="47240" hidden="1" xr:uid="{CB1503C0-7F5B-484A-9EF8-3467E856E3D4}"/>
    <cellStyle name="Comma [0] 2 195 2 2" xfId="47867" hidden="1" xr:uid="{AE124678-919A-42F6-BB99-19FBE17F9C5F}"/>
    <cellStyle name="Comma [0] 2 195 2 2" xfId="48437" hidden="1" xr:uid="{386FA9B2-FF14-4B15-BBE7-73FF6454DF01}"/>
    <cellStyle name="Comma [0] 2 195 2 2" xfId="48706" hidden="1" xr:uid="{9B8F50BB-9942-4CCF-A462-6F4A85348676}"/>
    <cellStyle name="Comma [0] 2 195 2 2" xfId="48993" hidden="1" xr:uid="{62A2CF08-0A4F-43CC-BFE5-1A85029EED1F}"/>
    <cellStyle name="Comma [0] 2 195 2 2" xfId="49617" hidden="1" xr:uid="{3A41E2FC-E6C1-4E6D-AC00-7E88236276B5}"/>
    <cellStyle name="Comma [0] 2 195 2 2" xfId="50187" hidden="1" xr:uid="{69E5724C-8C8D-4A2F-807C-11F3577670CF}"/>
    <cellStyle name="Comma [0] 2 195 2 2" xfId="50456" hidden="1" xr:uid="{044FB69C-7108-4CDD-888A-BE0235D0DE6C}"/>
    <cellStyle name="Comma [0] 2 195 2 2" xfId="50743" hidden="1" xr:uid="{50A25C70-81DC-4D8C-A7E8-7A3422D657BB}"/>
    <cellStyle name="Comma [0] 2 195 2 2" xfId="51362" hidden="1" xr:uid="{8497E1E1-79A7-4C4D-947B-3938C80A2571}"/>
    <cellStyle name="Comma [0] 2 195 2 2" xfId="51931" hidden="1" xr:uid="{731647A6-3342-4AD8-B36E-AF5DC53CF5C8}"/>
    <cellStyle name="Comma [0] 2 195 2 2" xfId="52200" hidden="1" xr:uid="{5669E4C5-2FBC-4B01-8D57-37A1E348B36D}"/>
    <cellStyle name="Comma [0] 2 195 2 2" xfId="52487" hidden="1" xr:uid="{F24785EF-7D94-46EB-8FB8-706E20B67DBD}"/>
    <cellStyle name="Comma [0] 2 195 2 2" xfId="53100" hidden="1" xr:uid="{987DF25E-C0AE-4DDA-A20A-0888548EA1EE}"/>
    <cellStyle name="Comma [0] 2 195 2 2" xfId="53665" hidden="1" xr:uid="{CD05F752-79F5-4563-95B5-55FA682067F5}"/>
    <cellStyle name="Comma [0] 2 195 2 2" xfId="53934" hidden="1" xr:uid="{3B80AA74-0421-48C9-8A4F-33DD65474BFE}"/>
    <cellStyle name="Comma [0] 2 195 2 2" xfId="54221" hidden="1" xr:uid="{4D2087BD-958D-48E8-AA35-668AA5B94C76}"/>
    <cellStyle name="Comma [0] 2 195 2 2" xfId="54828" hidden="1" xr:uid="{E1DED4A1-50BF-4D13-B1F0-0444B65E6079}"/>
    <cellStyle name="Comma [0] 2 195 2 2" xfId="55389" hidden="1" xr:uid="{72529B29-0123-410A-AAA1-64470484717B}"/>
    <cellStyle name="Comma [0] 2 195 2 2" xfId="55658" hidden="1" xr:uid="{282FAD9F-2FE5-4D35-B208-E923CF0F261A}"/>
    <cellStyle name="Comma [0] 2 195 2 2" xfId="55945" hidden="1" xr:uid="{6F100610-8EBA-411A-80DD-D3C55D03DA6E}"/>
    <cellStyle name="Comma [0] 2 195 2 2" xfId="56541" hidden="1" xr:uid="{416A1B42-0F32-4991-9076-FDDF6108421C}"/>
    <cellStyle name="Comma [0] 2 195 2 2" xfId="57096" hidden="1" xr:uid="{9B84BA02-4396-4F2C-8165-80C2ABEFE32D}"/>
    <cellStyle name="Comma [0] 2 195 2 2" xfId="57365" hidden="1" xr:uid="{AE7C9320-84E4-4518-8635-91AEEE0F2778}"/>
    <cellStyle name="Comma [0] 2 195 2 2" xfId="57652" hidden="1" xr:uid="{3DBE6085-EBB7-4603-B1D8-9B01136F39F1}"/>
    <cellStyle name="Comma [0] 2 195 2 2" xfId="58238" hidden="1" xr:uid="{168BCF58-1E3A-4478-8776-3943AF3610A5}"/>
    <cellStyle name="Comma [0] 2 195 2 2" xfId="58790" hidden="1" xr:uid="{47983E65-0DCC-4D79-8F03-0CA141716195}"/>
    <cellStyle name="Comma [0] 2 195 2 2" xfId="59059" hidden="1" xr:uid="{23A19018-B160-48D3-A9CD-894A318B8A88}"/>
    <cellStyle name="Comma [0] 2 195 2 2" xfId="59346" hidden="1" xr:uid="{DFC72546-1A6F-4CBF-9455-F76EB17DEAB3}"/>
    <cellStyle name="Comma [0] 2 195 2 2" xfId="59913" hidden="1" xr:uid="{079E7059-419C-44FA-9A0B-39AF91677365}"/>
    <cellStyle name="Comma [0] 2 195 2 2" xfId="60451" hidden="1" xr:uid="{22B85A32-7C79-4A8E-B286-8DC9A1A8276C}"/>
    <cellStyle name="Comma [0] 2 195 2 2" xfId="60720" hidden="1" xr:uid="{8B3093C3-2BED-4361-8A4C-D77ACFE41F4C}"/>
    <cellStyle name="Comma [0] 2 195 2 2" xfId="61007" hidden="1" xr:uid="{6E193C17-E936-479E-B48C-C106F0621A21}"/>
    <cellStyle name="Comma [0] 2 195 2 2" xfId="61559" hidden="1" xr:uid="{2D8EC7A5-ACE3-4AEB-8B07-7EEFEC8A1EE0}"/>
    <cellStyle name="Comma [0] 2 195 2 2" xfId="62086" hidden="1" xr:uid="{3EA32E08-180E-4344-AE92-8DB4A1A1A454}"/>
    <cellStyle name="Comma [0] 2 195 2 2" xfId="62355" hidden="1" xr:uid="{39142A13-2103-496D-B5B1-3ABC36A3C5FA}"/>
    <cellStyle name="Comma [0] 2 195 2 2" xfId="62642" hidden="1" xr:uid="{31425520-E474-48EC-A415-752ADB61D176}"/>
    <cellStyle name="Comma [0] 2 195 2 2" xfId="63141" hidden="1" xr:uid="{6325CBE6-9A7F-4BC0-9931-5AE46D28B205}"/>
    <cellStyle name="Comma [0] 2 195 2 2" xfId="63608" hidden="1" xr:uid="{4B60159A-55CB-4014-98FD-A6812B6E1927}"/>
    <cellStyle name="Comma [0] 2 195 2 2" xfId="63866" hidden="1" xr:uid="{9F6F3983-9CA9-4E4A-B16F-C8B00EFC712D}"/>
    <cellStyle name="Comma [0] 2 195 2 2" xfId="64153" hidden="1" xr:uid="{02D8E34F-D115-4D30-AFA4-94ACB04939C3}"/>
    <cellStyle name="Comma [0] 2 195 3" xfId="6602" hidden="1" xr:uid="{00000000-0005-0000-0000-0000CD190000}"/>
    <cellStyle name="Comma [0] 2 195 3" xfId="6749" hidden="1" xr:uid="{00000000-0005-0000-0000-0000601A0000}"/>
    <cellStyle name="Comma [0] 2 195 3" xfId="6445" hidden="1" xr:uid="{00000000-0005-0000-0000-000030190000}"/>
    <cellStyle name="Comma [0] 2 195 3" xfId="4226" hidden="1" xr:uid="{00000000-0005-0000-0000-000085100000}"/>
    <cellStyle name="Comma [0] 2 195 3" xfId="10600" hidden="1" xr:uid="{00000000-0005-0000-0000-00006B290000}"/>
    <cellStyle name="Comma [0] 2 195 3" xfId="12356" hidden="1" xr:uid="{00000000-0005-0000-0000-000047300000}"/>
    <cellStyle name="Comma [0] 2 195 3" xfId="8844" hidden="1" xr:uid="{00000000-0005-0000-0000-00008F220000}"/>
    <cellStyle name="Comma [0] 2 195 3" xfId="7088" hidden="1" xr:uid="{00000000-0005-0000-0000-0000B31B0000}"/>
    <cellStyle name="Comma [0] 2 195 3" xfId="17615" hidden="1" xr:uid="{00000000-0005-0000-0000-0000D2440000}"/>
    <cellStyle name="Comma [0] 2 195 3" xfId="19360" hidden="1" xr:uid="{00000000-0005-0000-0000-0000A34B0000}"/>
    <cellStyle name="Comma [0] 2 195 3" xfId="15865" hidden="1" xr:uid="{00000000-0005-0000-0000-0000FC3D0000}"/>
    <cellStyle name="Comma [0] 2 195 3" xfId="14112" hidden="1" xr:uid="{00000000-0005-0000-0000-000023370000}"/>
    <cellStyle name="Comma [0] 2 195 3" xfId="24539" hidden="1" xr:uid="{00000000-0005-0000-0000-0000DE5F0000}"/>
    <cellStyle name="Comma [0] 2 195 3" xfId="26236" hidden="1" xr:uid="{00000000-0005-0000-0000-00007F660000}"/>
    <cellStyle name="Comma [0] 2 195 3" xfId="22826" hidden="1" xr:uid="{00000000-0005-0000-0000-00002D590000}"/>
    <cellStyle name="Comma [0] 2 195 3" xfId="21098" hidden="1" xr:uid="{00000000-0005-0000-0000-00006D520000}"/>
    <cellStyle name="Comma [0] 2 195 3" xfId="36210" hidden="1" xr:uid="{3BBC297B-BC55-4B99-BB4E-EBAFB9C80F67}"/>
    <cellStyle name="Comma [0] 2 195 3" xfId="38429" hidden="1" xr:uid="{13DEA092-BCE5-4A0A-9495-A4F88D055EAA}"/>
    <cellStyle name="Comma [0] 2 195 3" xfId="38586" hidden="1" xr:uid="{6B58EC82-4474-4F9C-8A86-D852066BC516}"/>
    <cellStyle name="Comma [0] 2 195 3" xfId="38733" hidden="1" xr:uid="{B626E955-5F41-4396-9437-D14BD3A5246C}"/>
    <cellStyle name="Comma [0] 2 195 3" xfId="39072" hidden="1" xr:uid="{F14D523C-7049-4D91-B558-945F24304E2D}"/>
    <cellStyle name="Comma [0] 2 195 3" xfId="40828" hidden="1" xr:uid="{EFE093A2-EA6D-4190-995B-A444B092CCB8}"/>
    <cellStyle name="Comma [0] 2 195 3" xfId="42584" hidden="1" xr:uid="{56FBCBAD-BF90-424E-98B1-4012A3E956C2}"/>
    <cellStyle name="Comma [0] 2 195 3" xfId="44340" hidden="1" xr:uid="{67B9698E-3DBC-4938-B1CA-99390F98AF7F}"/>
    <cellStyle name="Comma [0] 2 195 3" xfId="46096" hidden="1" xr:uid="{8B55965D-A6DC-4BFC-9BCA-778A0F7FB1E9}"/>
    <cellStyle name="Comma [0] 2 195 3" xfId="47849" hidden="1" xr:uid="{7A397985-EC4E-4F5B-A58D-5CB5C4DA13AE}"/>
    <cellStyle name="Comma [0] 2 195 3" xfId="49599" hidden="1" xr:uid="{05150AC1-3FB5-4744-BAC7-48E734241ED5}"/>
    <cellStyle name="Comma [0] 2 195 3" xfId="51344" hidden="1" xr:uid="{6BF8D273-5115-4F31-81E7-03E4CE8BD31B}"/>
    <cellStyle name="Comma [0] 2 195 3" xfId="53082" hidden="1" xr:uid="{AFCC42D3-36B5-40DE-A487-500594B59FEC}"/>
    <cellStyle name="Comma [0] 2 195 3" xfId="54810" hidden="1" xr:uid="{1D3A10E3-D99B-4D94-B3C6-FBB16F0CD15A}"/>
    <cellStyle name="Comma [0] 2 195 3" xfId="56523" hidden="1" xr:uid="{8D445D2E-1283-44B0-96B1-A7C9446B2515}"/>
    <cellStyle name="Comma [0] 2 195 3" xfId="58220" hidden="1" xr:uid="{078E989E-EE94-4318-B53D-51ACB70184B5}"/>
    <cellStyle name="Comma [0] 2 196" xfId="430" xr:uid="{00000000-0005-0000-0000-0000B1010000}"/>
    <cellStyle name="Comma [0] 2 196 2" xfId="1089" hidden="1" xr:uid="{00000000-0005-0000-0000-000044040000}"/>
    <cellStyle name="Comma [0] 2 196 2" xfId="1655" hidden="1" xr:uid="{00000000-0005-0000-0000-00007A060000}"/>
    <cellStyle name="Comma [0] 2 196 2" xfId="1952" hidden="1" xr:uid="{00000000-0005-0000-0000-0000A3070000}"/>
    <cellStyle name="Comma [0] 2 196 2" xfId="2236" hidden="1" xr:uid="{00000000-0005-0000-0000-0000BF080000}"/>
    <cellStyle name="Comma [0] 2 196 2" xfId="33090" hidden="1" xr:uid="{A25DBD2D-53A8-4C98-9E5F-8C2F3F8039BD}"/>
    <cellStyle name="Comma [0] 2 196 2" xfId="33653" hidden="1" xr:uid="{7D5CC8E9-7F94-4EB0-A494-7F042DBE4A36}"/>
    <cellStyle name="Comma [0] 2 196 2" xfId="33947" hidden="1" xr:uid="{1C91088C-5061-45ED-A645-3F7DDCFEB899}"/>
    <cellStyle name="Comma [0] 2 196 2" xfId="34231" hidden="1" xr:uid="{05679FB6-8A50-457F-A25F-CF4A119C4222}"/>
    <cellStyle name="Comma [0] 2 196 2" xfId="32452" xr:uid="{89A52F3C-DD99-4DBB-AA6A-198711F38C51}"/>
    <cellStyle name="Comma [0] 2 196 2 2" xfId="28462" hidden="1" xr:uid="{00000000-0005-0000-0000-0000316F0000}"/>
    <cellStyle name="Comma [0] 2 196 2 2" xfId="28764" hidden="1" xr:uid="{00000000-0005-0000-0000-00005F700000}"/>
    <cellStyle name="Comma [0] 2 196 2 2" xfId="29048" hidden="1" xr:uid="{00000000-0005-0000-0000-00007B710000}"/>
    <cellStyle name="Comma [0] 2 196 2 2" xfId="29570" hidden="1" xr:uid="{00000000-0005-0000-0000-000085730000}"/>
    <cellStyle name="Comma [0] 2 196 2 2" xfId="30097" hidden="1" xr:uid="{00000000-0005-0000-0000-000094750000}"/>
    <cellStyle name="Comma [0] 2 196 2 2" xfId="30399" hidden="1" xr:uid="{00000000-0005-0000-0000-0000C2760000}"/>
    <cellStyle name="Comma [0] 2 196 2 2" xfId="31153" hidden="1" xr:uid="{00000000-0005-0000-0000-0000B4790000}"/>
    <cellStyle name="Comma [0] 2 196 2 2" xfId="31619" hidden="1" xr:uid="{00000000-0005-0000-0000-0000867B0000}"/>
    <cellStyle name="Comma [0] 2 196 2 2" xfId="31910" hidden="1" xr:uid="{00000000-0005-0000-0000-0000A97C0000}"/>
    <cellStyle name="Comma [0] 2 196 2 2" xfId="5754" hidden="1" xr:uid="{00000000-0005-0000-0000-00007D160000}"/>
    <cellStyle name="Comma [0] 2 196 2 2" xfId="20528" hidden="1" xr:uid="{00000000-0005-0000-0000-000033500000}"/>
    <cellStyle name="Comma [0] 2 196 2 2" xfId="15281" hidden="1" xr:uid="{00000000-0005-0000-0000-0000B43B0000}"/>
    <cellStyle name="Comma [0] 2 196 2 2" xfId="8857" hidden="1" xr:uid="{00000000-0005-0000-0000-00009C220000}"/>
    <cellStyle name="Comma [0] 2 196 2 2" xfId="9427" hidden="1" xr:uid="{00000000-0005-0000-0000-0000D6240000}"/>
    <cellStyle name="Comma [0] 2 196 2 2" xfId="9729" hidden="1" xr:uid="{00000000-0005-0000-0000-000004260000}"/>
    <cellStyle name="Comma [0] 2 196 2 2" xfId="10013" hidden="1" xr:uid="{00000000-0005-0000-0000-000020270000}"/>
    <cellStyle name="Comma [0] 2 196 2 2" xfId="10613" hidden="1" xr:uid="{00000000-0005-0000-0000-000078290000}"/>
    <cellStyle name="Comma [0] 2 196 2 2" xfId="11183" hidden="1" xr:uid="{00000000-0005-0000-0000-0000B22B0000}"/>
    <cellStyle name="Comma [0] 2 196 2 2" xfId="11485" hidden="1" xr:uid="{00000000-0005-0000-0000-0000E02C0000}"/>
    <cellStyle name="Comma [0] 2 196 2 2" xfId="18784" hidden="1" xr:uid="{00000000-0005-0000-0000-000063490000}"/>
    <cellStyle name="Comma [0] 2 196 2 2" xfId="19373" hidden="1" xr:uid="{00000000-0005-0000-0000-0000B04B0000}"/>
    <cellStyle name="Comma [0] 2 196 2 2" xfId="19942" hidden="1" xr:uid="{00000000-0005-0000-0000-0000E94D0000}"/>
    <cellStyle name="Comma [0] 2 196 2 2" xfId="20244" hidden="1" xr:uid="{00000000-0005-0000-0000-0000174F0000}"/>
    <cellStyle name="Comma [0] 2 196 2 2" xfId="18198" hidden="1" xr:uid="{00000000-0005-0000-0000-000019470000}"/>
    <cellStyle name="Comma [0] 2 196 2 2" xfId="18500" hidden="1" xr:uid="{00000000-0005-0000-0000-000047480000}"/>
    <cellStyle name="Comma [0] 2 196 2 2" xfId="17628" hidden="1" xr:uid="{00000000-0005-0000-0000-0000DF440000}"/>
    <cellStyle name="Comma [0] 2 196 2 2" xfId="17034" hidden="1" xr:uid="{00000000-0005-0000-0000-00008D420000}"/>
    <cellStyle name="Comma [0] 2 196 2 2" xfId="27387" hidden="1" xr:uid="{00000000-0005-0000-0000-0000FE6A0000}"/>
    <cellStyle name="Comma [0] 2 196 2 2" xfId="27924" hidden="1" xr:uid="{00000000-0005-0000-0000-0000176D0000}"/>
    <cellStyle name="Comma [0] 2 196 2 2" xfId="22839" hidden="1" xr:uid="{00000000-0005-0000-0000-00003A590000}"/>
    <cellStyle name="Comma [0] 2 196 2 2" xfId="23400" hidden="1" xr:uid="{00000000-0005-0000-0000-00006B5B0000}"/>
    <cellStyle name="Comma [0] 2 196 2 2" xfId="23702" hidden="1" xr:uid="{00000000-0005-0000-0000-0000995C0000}"/>
    <cellStyle name="Comma [0] 2 196 2 2" xfId="23986" hidden="1" xr:uid="{00000000-0005-0000-0000-0000B55D0000}"/>
    <cellStyle name="Comma [0] 2 196 2 2" xfId="22262" hidden="1" xr:uid="{00000000-0005-0000-0000-0000F9560000}"/>
    <cellStyle name="Comma [0] 2 196 2 2" xfId="21676" hidden="1" xr:uid="{00000000-0005-0000-0000-0000AF540000}"/>
    <cellStyle name="Comma [0] 2 196 2 2" xfId="21111" hidden="1" xr:uid="{00000000-0005-0000-0000-00007A520000}"/>
    <cellStyle name="Comma [0] 2 196 2 2" xfId="11769" hidden="1" xr:uid="{00000000-0005-0000-0000-0000FC2D0000}"/>
    <cellStyle name="Comma [0] 2 196 2 2" xfId="12369" hidden="1" xr:uid="{00000000-0005-0000-0000-000054300000}"/>
    <cellStyle name="Comma [0] 2 196 2 2" xfId="7101" hidden="1" xr:uid="{00000000-0005-0000-0000-0000C01B0000}"/>
    <cellStyle name="Comma [0] 2 196 2 2" xfId="7671" hidden="1" xr:uid="{00000000-0005-0000-0000-0000FA1D0000}"/>
    <cellStyle name="Comma [0] 2 196 2 2" xfId="7973" hidden="1" xr:uid="{00000000-0005-0000-0000-0000281F0000}"/>
    <cellStyle name="Comma [0] 2 196 2 2" xfId="8257" hidden="1" xr:uid="{00000000-0005-0000-0000-000044200000}"/>
    <cellStyle name="Comma [0] 2 196 2 2" xfId="6038" hidden="1" xr:uid="{00000000-0005-0000-0000-000099170000}"/>
    <cellStyle name="Comma [0] 2 196 2 2" xfId="5452" hidden="1" xr:uid="{00000000-0005-0000-0000-00004F150000}"/>
    <cellStyle name="Comma [0] 2 196 2 2" xfId="4882" hidden="1" xr:uid="{00000000-0005-0000-0000-000015130000}"/>
    <cellStyle name="Comma [0] 2 196 2 2" xfId="21978" hidden="1" xr:uid="{00000000-0005-0000-0000-0000DD550000}"/>
    <cellStyle name="Comma [0] 2 196 2 2" xfId="16750" hidden="1" xr:uid="{00000000-0005-0000-0000-000071410000}"/>
    <cellStyle name="Comma [0] 2 196 2 2" xfId="30683" hidden="1" xr:uid="{00000000-0005-0000-0000-0000DE770000}"/>
    <cellStyle name="Comma [0] 2 196 2 2" xfId="24552" hidden="1" xr:uid="{00000000-0005-0000-0000-0000EB5F0000}"/>
    <cellStyle name="Comma [0] 2 196 2 2" xfId="25107" hidden="1" xr:uid="{00000000-0005-0000-0000-000016620000}"/>
    <cellStyle name="Comma [0] 2 196 2 2" xfId="25409" hidden="1" xr:uid="{00000000-0005-0000-0000-000044630000}"/>
    <cellStyle name="Comma [0] 2 196 2 2" xfId="25693" hidden="1" xr:uid="{00000000-0005-0000-0000-000060640000}"/>
    <cellStyle name="Comma [0] 2 196 2 2" xfId="26249" hidden="1" xr:uid="{00000000-0005-0000-0000-00008C660000}"/>
    <cellStyle name="Comma [0] 2 196 2 2" xfId="26801" hidden="1" xr:uid="{00000000-0005-0000-0000-0000B4680000}"/>
    <cellStyle name="Comma [0] 2 196 2 2" xfId="27103" hidden="1" xr:uid="{00000000-0005-0000-0000-0000E2690000}"/>
    <cellStyle name="Comma [0] 2 196 2 2" xfId="14695" hidden="1" xr:uid="{00000000-0005-0000-0000-00006A390000}"/>
    <cellStyle name="Comma [0] 2 196 2 2" xfId="14997" hidden="1" xr:uid="{00000000-0005-0000-0000-0000983A0000}"/>
    <cellStyle name="Comma [0] 2 196 2 2" xfId="15878" hidden="1" xr:uid="{00000000-0005-0000-0000-0000093E0000}"/>
    <cellStyle name="Comma [0] 2 196 2 2" xfId="16448" hidden="1" xr:uid="{00000000-0005-0000-0000-000043400000}"/>
    <cellStyle name="Comma [0] 2 196 2 2" xfId="13525" hidden="1" xr:uid="{00000000-0005-0000-0000-0000D8340000}"/>
    <cellStyle name="Comma [0] 2 196 2 2" xfId="14125" hidden="1" xr:uid="{00000000-0005-0000-0000-000030370000}"/>
    <cellStyle name="Comma [0] 2 196 2 2" xfId="13241" hidden="1" xr:uid="{00000000-0005-0000-0000-0000BC330000}"/>
    <cellStyle name="Comma [0] 2 196 2 2" xfId="12939" hidden="1" xr:uid="{00000000-0005-0000-0000-00008E320000}"/>
    <cellStyle name="Comma [0] 2 196 2 2" xfId="36866" hidden="1" xr:uid="{72E29650-4E04-4B32-9626-D1157F09454A}"/>
    <cellStyle name="Comma [0] 2 196 2 2" xfId="37436" hidden="1" xr:uid="{AE32233F-4F9C-4569-AA95-201443927177}"/>
    <cellStyle name="Comma [0] 2 196 2 2" xfId="37738" hidden="1" xr:uid="{19FE7D95-8587-4021-9D7F-8AB62C212DB6}"/>
    <cellStyle name="Comma [0] 2 196 2 2" xfId="38022" hidden="1" xr:uid="{AD16C416-AB82-4ADD-B813-E26D1C2C77A1}"/>
    <cellStyle name="Comma [0] 2 196 2 2" xfId="39085" hidden="1" xr:uid="{90E824D4-9B17-4F2A-B96B-90B343097D77}"/>
    <cellStyle name="Comma [0] 2 196 2 2" xfId="39655" hidden="1" xr:uid="{A843CE33-0585-406C-8FD4-E499C24F7E3F}"/>
    <cellStyle name="Comma [0] 2 196 2 2" xfId="39957" hidden="1" xr:uid="{2624A373-5733-43B6-80F8-20F354547951}"/>
    <cellStyle name="Comma [0] 2 196 2 2" xfId="40241" hidden="1" xr:uid="{DADCE999-3037-4F43-88A3-DE665846D67C}"/>
    <cellStyle name="Comma [0] 2 196 2 2" xfId="40841" hidden="1" xr:uid="{475082FA-5489-42D3-83F2-B7393C46F1E1}"/>
    <cellStyle name="Comma [0] 2 196 2 2" xfId="41411" hidden="1" xr:uid="{DEB0AD09-0F25-4CBD-953B-3B46231E3CA0}"/>
    <cellStyle name="Comma [0] 2 196 2 2" xfId="41713" hidden="1" xr:uid="{3F01EF2F-9C14-49A9-9A40-08E781BCF4A3}"/>
    <cellStyle name="Comma [0] 2 196 2 2" xfId="41997" hidden="1" xr:uid="{F00C84B0-A5B1-4B19-9555-EA4C5D5725DC}"/>
    <cellStyle name="Comma [0] 2 196 2 2" xfId="42597" hidden="1" xr:uid="{AD65B644-4348-4DAA-9374-E9D86F7DD3DF}"/>
    <cellStyle name="Comma [0] 2 196 2 2" xfId="43167" hidden="1" xr:uid="{83D9E6D9-A015-4C1F-B3B2-0293D2C81D74}"/>
    <cellStyle name="Comma [0] 2 196 2 2" xfId="43469" hidden="1" xr:uid="{290C6252-99BA-401F-8C52-DA86E1EA695D}"/>
    <cellStyle name="Comma [0] 2 196 2 2" xfId="43753" hidden="1" xr:uid="{F3FBEB5C-EC46-46AA-8F75-F787A59DE839}"/>
    <cellStyle name="Comma [0] 2 196 2 2" xfId="44353" hidden="1" xr:uid="{BA8D763C-B979-4974-A3B7-11D071250823}"/>
    <cellStyle name="Comma [0] 2 196 2 2" xfId="44923" hidden="1" xr:uid="{D9653F77-388E-48BB-B350-A0F0900E0F89}"/>
    <cellStyle name="Comma [0] 2 196 2 2" xfId="45225" hidden="1" xr:uid="{4779B10B-9C09-43D6-8467-AFC7A231FEBE}"/>
    <cellStyle name="Comma [0] 2 196 2 2" xfId="45509" hidden="1" xr:uid="{8ED99A7B-78FC-4DBD-BE3C-55D631AA3AA8}"/>
    <cellStyle name="Comma [0] 2 196 2 2" xfId="46109" hidden="1" xr:uid="{24EA8118-147D-4A4B-B68D-6B374EAB7258}"/>
    <cellStyle name="Comma [0] 2 196 2 2" xfId="46679" hidden="1" xr:uid="{E3951518-418D-4153-9B14-1AFF5093D2BA}"/>
    <cellStyle name="Comma [0] 2 196 2 2" xfId="46981" hidden="1" xr:uid="{25133EFA-44F3-4B9C-9AE8-8CE92448F7A9}"/>
    <cellStyle name="Comma [0] 2 196 2 2" xfId="47265" hidden="1" xr:uid="{892AA077-DAC3-4C7E-A313-AFC96B9D15F5}"/>
    <cellStyle name="Comma [0] 2 196 2 2" xfId="47862" hidden="1" xr:uid="{CAA3FC21-6C7C-47BA-B572-730F60429808}"/>
    <cellStyle name="Comma [0] 2 196 2 2" xfId="48432" hidden="1" xr:uid="{64E7D4A8-24D8-4365-878B-9C6ABCAB14C6}"/>
    <cellStyle name="Comma [0] 2 196 2 2" xfId="48734" hidden="1" xr:uid="{9EE8AAA1-7625-4705-97C0-700DA7FACBFE}"/>
    <cellStyle name="Comma [0] 2 196 2 2" xfId="49018" hidden="1" xr:uid="{D11D69B8-8D73-4DEA-B271-2554B5069B23}"/>
    <cellStyle name="Comma [0] 2 196 2 2" xfId="49612" hidden="1" xr:uid="{ED6C413A-6764-454D-8E57-306EC537D9AD}"/>
    <cellStyle name="Comma [0] 2 196 2 2" xfId="50182" hidden="1" xr:uid="{111DA724-CD57-40BB-86DD-D0C0AA03530C}"/>
    <cellStyle name="Comma [0] 2 196 2 2" xfId="50484" hidden="1" xr:uid="{99699D4E-C966-4C23-8298-DC9D19492B3C}"/>
    <cellStyle name="Comma [0] 2 196 2 2" xfId="50768" hidden="1" xr:uid="{61FD2D97-EF32-4649-AE63-22566098835E}"/>
    <cellStyle name="Comma [0] 2 196 2 2" xfId="51357" hidden="1" xr:uid="{96354AC6-2226-4A20-9EE6-9C3517204AA3}"/>
    <cellStyle name="Comma [0] 2 196 2 2" xfId="51926" hidden="1" xr:uid="{257F9728-6620-4C04-93E2-CC60FB7765DA}"/>
    <cellStyle name="Comma [0] 2 196 2 2" xfId="52228" hidden="1" xr:uid="{ECCAEF2E-0623-4CCA-916D-45B83F9AA20C}"/>
    <cellStyle name="Comma [0] 2 196 2 2" xfId="52512" hidden="1" xr:uid="{E379848B-81C7-493A-9682-1C371D4D1718}"/>
    <cellStyle name="Comma [0] 2 196 2 2" xfId="53095" hidden="1" xr:uid="{AE651AA2-CCF7-4A6C-85F5-9157F5347F18}"/>
    <cellStyle name="Comma [0] 2 196 2 2" xfId="53660" hidden="1" xr:uid="{7F7583B3-6F61-4F7B-856D-7202ED5D00F4}"/>
    <cellStyle name="Comma [0] 2 196 2 2" xfId="53962" hidden="1" xr:uid="{F72D0F59-527C-4F84-9E2E-08AC9F680602}"/>
    <cellStyle name="Comma [0] 2 196 2 2" xfId="54246" hidden="1" xr:uid="{04E174C4-1D0E-48E2-92C3-A1B6B11927A1}"/>
    <cellStyle name="Comma [0] 2 196 2 2" xfId="54823" hidden="1" xr:uid="{5AA1190C-B9F5-4333-9164-7BB0343C8874}"/>
    <cellStyle name="Comma [0] 2 196 2 2" xfId="55384" hidden="1" xr:uid="{EB8C3CD9-290C-4A26-B35D-A6B22A4105AC}"/>
    <cellStyle name="Comma [0] 2 196 2 2" xfId="55686" hidden="1" xr:uid="{35FD2720-2CBF-4BCA-B9D7-282DFA5C98E5}"/>
    <cellStyle name="Comma [0] 2 196 2 2" xfId="55970" hidden="1" xr:uid="{B5CD6E23-A3A8-480A-BCAC-1DB137C6E54F}"/>
    <cellStyle name="Comma [0] 2 196 2 2" xfId="56536" hidden="1" xr:uid="{D62948EF-A49C-4F6B-9F97-F1D378141F9D}"/>
    <cellStyle name="Comma [0] 2 196 2 2" xfId="57091" hidden="1" xr:uid="{13EDD376-7511-4066-96BC-846B56F0C3DF}"/>
    <cellStyle name="Comma [0] 2 196 2 2" xfId="57393" hidden="1" xr:uid="{CA9F4A47-A1A8-4F46-80A2-929BA7DFDA64}"/>
    <cellStyle name="Comma [0] 2 196 2 2" xfId="57677" hidden="1" xr:uid="{13C5818F-9F77-448D-84B4-5E7A757EBE52}"/>
    <cellStyle name="Comma [0] 2 196 2 2" xfId="58233" hidden="1" xr:uid="{40D80456-C145-40F3-993E-D193006AFD3F}"/>
    <cellStyle name="Comma [0] 2 196 2 2" xfId="58785" hidden="1" xr:uid="{BAF49C23-4949-4AB2-863F-6A846795BE26}"/>
    <cellStyle name="Comma [0] 2 196 2 2" xfId="59087" hidden="1" xr:uid="{ABAFC6D0-6B24-4DE8-BB07-431DEFEBDFD2}"/>
    <cellStyle name="Comma [0] 2 196 2 2" xfId="59371" hidden="1" xr:uid="{33B09B2F-44B0-409B-B28A-17BEEE99ACC1}"/>
    <cellStyle name="Comma [0] 2 196 2 2" xfId="59908" hidden="1" xr:uid="{AD5A01CC-3219-46DA-84AB-2CB03E6ECAD3}"/>
    <cellStyle name="Comma [0] 2 196 2 2" xfId="60446" hidden="1" xr:uid="{C22A90C9-595E-4CBB-B158-0393AE64C018}"/>
    <cellStyle name="Comma [0] 2 196 2 2" xfId="60748" hidden="1" xr:uid="{63E41E7C-FF65-479D-BD81-BC261B62121B}"/>
    <cellStyle name="Comma [0] 2 196 2 2" xfId="61032" hidden="1" xr:uid="{C03F9DFE-4D79-428C-AE02-3779401CDA81}"/>
    <cellStyle name="Comma [0] 2 196 2 2" xfId="61554" hidden="1" xr:uid="{9F76EE9C-5A5A-446E-92DD-F9FA68020891}"/>
    <cellStyle name="Comma [0] 2 196 2 2" xfId="62081" hidden="1" xr:uid="{154A7EB8-E4B2-492E-BD50-4F015F7FF7AE}"/>
    <cellStyle name="Comma [0] 2 196 2 2" xfId="62383" hidden="1" xr:uid="{CE81D0D9-95A4-404E-B029-A6C89DD06D87}"/>
    <cellStyle name="Comma [0] 2 196 2 2" xfId="62667" hidden="1" xr:uid="{3EDDD381-B540-4752-AB0D-F00A8C5F8229}"/>
    <cellStyle name="Comma [0] 2 196 2 2" xfId="63137" hidden="1" xr:uid="{26C62CD2-CEC2-45AB-8688-863AF158AD45}"/>
    <cellStyle name="Comma [0] 2 196 2 2" xfId="63603" hidden="1" xr:uid="{4FB3AE46-1F73-4833-89B0-9056B389D375}"/>
    <cellStyle name="Comma [0] 2 196 2 2" xfId="63894" hidden="1" xr:uid="{4C9FE446-6943-4B54-A083-B2A0D8BF950A}"/>
    <cellStyle name="Comma [0] 2 196 3" xfId="4221" hidden="1" xr:uid="{00000000-0005-0000-0000-000080100000}"/>
    <cellStyle name="Comma [0] 2 196 3" xfId="26733" hidden="1" xr:uid="{00000000-0005-0000-0000-000070680000}"/>
    <cellStyle name="Comma [0] 2 196 3" xfId="28397" hidden="1" xr:uid="{00000000-0005-0000-0000-0000F06E0000}"/>
    <cellStyle name="Comma [0] 2 196 3" xfId="18128" hidden="1" xr:uid="{00000000-0005-0000-0000-0000D3460000}"/>
    <cellStyle name="Comma [0] 2 196 3" xfId="7601" hidden="1" xr:uid="{00000000-0005-0000-0000-0000B41D0000}"/>
    <cellStyle name="Comma [0] 2 196 3" xfId="16378" hidden="1" xr:uid="{00000000-0005-0000-0000-0000FD3F0000}"/>
    <cellStyle name="Comma [0] 2 196 3" xfId="14625" hidden="1" xr:uid="{00000000-0005-0000-0000-000024390000}"/>
    <cellStyle name="Comma [0] 2 196 3" xfId="25039" hidden="1" xr:uid="{00000000-0005-0000-0000-0000D2610000}"/>
    <cellStyle name="Comma [0] 2 196 3" xfId="21606" hidden="1" xr:uid="{00000000-0005-0000-0000-000069540000}"/>
    <cellStyle name="Comma [0] 2 196 3" xfId="19872" hidden="1" xr:uid="{00000000-0005-0000-0000-0000A34D0000}"/>
    <cellStyle name="Comma [0] 2 196 3" xfId="9357" hidden="1" xr:uid="{00000000-0005-0000-0000-000090240000}"/>
    <cellStyle name="Comma [0] 2 196 3" xfId="6440" hidden="1" xr:uid="{00000000-0005-0000-0000-00002B190000}"/>
    <cellStyle name="Comma [0] 2 196 3" xfId="12869" hidden="1" xr:uid="{00000000-0005-0000-0000-000048320000}"/>
    <cellStyle name="Comma [0] 2 196 3" xfId="23331" hidden="1" xr:uid="{00000000-0005-0000-0000-0000265B0000}"/>
    <cellStyle name="Comma [0] 2 196 3" xfId="11113" hidden="1" xr:uid="{00000000-0005-0000-0000-00006C2B0000}"/>
    <cellStyle name="Comma [0] 2 196 3" xfId="30032" hidden="1" xr:uid="{00000000-0005-0000-0000-000053750000}"/>
    <cellStyle name="Comma [0] 2 196 3" xfId="36205" hidden="1" xr:uid="{D95CF4AF-4A4E-43F0-9EBB-B530E681CEAD}"/>
    <cellStyle name="Comma [0] 2 196 3" xfId="38424" hidden="1" xr:uid="{F40B1A61-E620-4D2D-B791-B56FA67FD378}"/>
    <cellStyle name="Comma [0] 2 196 3" xfId="39585" hidden="1" xr:uid="{802D0AE2-5622-4039-A809-B9867A8495C4}"/>
    <cellStyle name="Comma [0] 2 196 3" xfId="41341" hidden="1" xr:uid="{6719624F-E5CE-450F-B603-53E20AA37D95}"/>
    <cellStyle name="Comma [0] 2 196 3" xfId="43097" hidden="1" xr:uid="{114428E0-195D-47B0-9E85-991083C7702C}"/>
    <cellStyle name="Comma [0] 2 196 3" xfId="44853" hidden="1" xr:uid="{AB7E3EDD-61F6-436E-8EE7-EBB12B3A526C}"/>
    <cellStyle name="Comma [0] 2 196 3" xfId="46609" hidden="1" xr:uid="{17C43273-7246-4B0C-BAC8-6D7A2DA8B809}"/>
    <cellStyle name="Comma [0] 2 196 3" xfId="48362" hidden="1" xr:uid="{25EE942B-AAC6-444A-BD6F-B8ECD852C25E}"/>
    <cellStyle name="Comma [0] 2 196 3" xfId="50112" hidden="1" xr:uid="{9751B86C-F376-4C99-A7FB-4B005217DA7F}"/>
    <cellStyle name="Comma [0] 2 196 3" xfId="51856" hidden="1" xr:uid="{E9434796-7E94-4C01-BFE9-B6D233A66C0F}"/>
    <cellStyle name="Comma [0] 2 196 3" xfId="53590" hidden="1" xr:uid="{37A355DA-54E0-4EFE-96C7-246BB1AF9576}"/>
    <cellStyle name="Comma [0] 2 196 3" xfId="55315" hidden="1" xr:uid="{9506C5E7-FBDE-45CD-8E40-4E748803F706}"/>
    <cellStyle name="Comma [0] 2 196 3" xfId="57023" hidden="1" xr:uid="{B1944AB5-EA90-4F38-B224-B296C92C6C87}"/>
    <cellStyle name="Comma [0] 2 196 3" xfId="58717" hidden="1" xr:uid="{004ECFAB-97E2-4C25-8D85-AE4FA46B1CE4}"/>
    <cellStyle name="Comma [0] 2 196 3" xfId="60381" hidden="1" xr:uid="{4820AD5C-7C7B-4D40-A6F1-652AA19D36E5}"/>
    <cellStyle name="Comma [0] 2 196 3" xfId="62016" hidden="1" xr:uid="{ED87C510-BAE8-47FE-A50C-560E923B5421}"/>
    <cellStyle name="Comma [0] 2 197" xfId="428" xr:uid="{00000000-0005-0000-0000-0000AF010000}"/>
    <cellStyle name="Comma [0] 2 197 2" xfId="1087" hidden="1" xr:uid="{00000000-0005-0000-0000-000042040000}"/>
    <cellStyle name="Comma [0] 2 197 2" xfId="1653" hidden="1" xr:uid="{00000000-0005-0000-0000-000078060000}"/>
    <cellStyle name="Comma [0] 2 197 2" xfId="1959" hidden="1" xr:uid="{00000000-0005-0000-0000-0000AA070000}"/>
    <cellStyle name="Comma [0] 2 197 2" xfId="2243" hidden="1" xr:uid="{00000000-0005-0000-0000-0000C6080000}"/>
    <cellStyle name="Comma [0] 2 197 2" xfId="33088" hidden="1" xr:uid="{76417E21-59C9-4498-921B-8172747EF7BA}"/>
    <cellStyle name="Comma [0] 2 197 2" xfId="33651" hidden="1" xr:uid="{CF9F074A-E273-467F-B89F-C5051BFC7107}"/>
    <cellStyle name="Comma [0] 2 197 2" xfId="33954" hidden="1" xr:uid="{9012056A-A343-4081-939D-56CB2738B61E}"/>
    <cellStyle name="Comma [0] 2 197 2" xfId="34238" hidden="1" xr:uid="{A2733754-CDFB-4BEA-97C7-7E7DB7E94187}"/>
    <cellStyle name="Comma [0] 2 197 2" xfId="32450" xr:uid="{9876BF8D-6F0B-44B0-9A18-7759E5CD8EBE}"/>
    <cellStyle name="Comma [0] 2 197 2 2" xfId="28771" hidden="1" xr:uid="{00000000-0005-0000-0000-000066700000}"/>
    <cellStyle name="Comma [0] 2 197 2 2" xfId="29055" hidden="1" xr:uid="{00000000-0005-0000-0000-000082710000}"/>
    <cellStyle name="Comma [0] 2 197 2 2" xfId="29568" hidden="1" xr:uid="{00000000-0005-0000-0000-000083730000}"/>
    <cellStyle name="Comma [0] 2 197 2 2" xfId="30095" hidden="1" xr:uid="{00000000-0005-0000-0000-000092750000}"/>
    <cellStyle name="Comma [0] 2 197 2 2" xfId="30406" hidden="1" xr:uid="{00000000-0005-0000-0000-0000C9760000}"/>
    <cellStyle name="Comma [0] 2 197 2 2" xfId="30690" hidden="1" xr:uid="{00000000-0005-0000-0000-0000E5770000}"/>
    <cellStyle name="Comma [0] 2 197 2 2" xfId="31151" hidden="1" xr:uid="{00000000-0005-0000-0000-0000B2790000}"/>
    <cellStyle name="Comma [0] 2 197 2 2" xfId="31617" hidden="1" xr:uid="{00000000-0005-0000-0000-0000847B0000}"/>
    <cellStyle name="Comma [0] 2 197 2 2" xfId="31917" hidden="1" xr:uid="{00000000-0005-0000-0000-0000B07C0000}"/>
    <cellStyle name="Comma [0] 2 197 2 2" xfId="9425" hidden="1" xr:uid="{00000000-0005-0000-0000-0000D4240000}"/>
    <cellStyle name="Comma [0] 2 197 2 2" xfId="9736" hidden="1" xr:uid="{00000000-0005-0000-0000-00000B260000}"/>
    <cellStyle name="Comma [0] 2 197 2 2" xfId="10020" hidden="1" xr:uid="{00000000-0005-0000-0000-000027270000}"/>
    <cellStyle name="Comma [0] 2 197 2 2" xfId="10611" hidden="1" xr:uid="{00000000-0005-0000-0000-000076290000}"/>
    <cellStyle name="Comma [0] 2 197 2 2" xfId="11181" hidden="1" xr:uid="{00000000-0005-0000-0000-0000B02B0000}"/>
    <cellStyle name="Comma [0] 2 197 2 2" xfId="11492" hidden="1" xr:uid="{00000000-0005-0000-0000-0000E72C0000}"/>
    <cellStyle name="Comma [0] 2 197 2 2" xfId="11776" hidden="1" xr:uid="{00000000-0005-0000-0000-0000032E0000}"/>
    <cellStyle name="Comma [0] 2 197 2 2" xfId="12367" hidden="1" xr:uid="{00000000-0005-0000-0000-000052300000}"/>
    <cellStyle name="Comma [0] 2 197 2 2" xfId="12937" hidden="1" xr:uid="{00000000-0005-0000-0000-00008C320000}"/>
    <cellStyle name="Comma [0] 2 197 2 2" xfId="18791" hidden="1" xr:uid="{00000000-0005-0000-0000-00006A490000}"/>
    <cellStyle name="Comma [0] 2 197 2 2" xfId="19371" hidden="1" xr:uid="{00000000-0005-0000-0000-0000AE4B0000}"/>
    <cellStyle name="Comma [0] 2 197 2 2" xfId="19940" hidden="1" xr:uid="{00000000-0005-0000-0000-0000E74D0000}"/>
    <cellStyle name="Comma [0] 2 197 2 2" xfId="20251" hidden="1" xr:uid="{00000000-0005-0000-0000-00001E4F0000}"/>
    <cellStyle name="Comma [0] 2 197 2 2" xfId="20535" hidden="1" xr:uid="{00000000-0005-0000-0000-00003A500000}"/>
    <cellStyle name="Comma [0] 2 197 2 2" xfId="18196" hidden="1" xr:uid="{00000000-0005-0000-0000-000017470000}"/>
    <cellStyle name="Comma [0] 2 197 2 2" xfId="18507" hidden="1" xr:uid="{00000000-0005-0000-0000-00004E480000}"/>
    <cellStyle name="Comma [0] 2 197 2 2" xfId="17626" hidden="1" xr:uid="{00000000-0005-0000-0000-0000DD440000}"/>
    <cellStyle name="Comma [0] 2 197 2 2" xfId="17041" hidden="1" xr:uid="{00000000-0005-0000-0000-000094420000}"/>
    <cellStyle name="Comma [0] 2 197 2 2" xfId="22837" hidden="1" xr:uid="{00000000-0005-0000-0000-000038590000}"/>
    <cellStyle name="Comma [0] 2 197 2 2" xfId="23398" hidden="1" xr:uid="{00000000-0005-0000-0000-0000695B0000}"/>
    <cellStyle name="Comma [0] 2 197 2 2" xfId="23709" hidden="1" xr:uid="{00000000-0005-0000-0000-0000A05C0000}"/>
    <cellStyle name="Comma [0] 2 197 2 2" xfId="23993" hidden="1" xr:uid="{00000000-0005-0000-0000-0000BC5D0000}"/>
    <cellStyle name="Comma [0] 2 197 2 2" xfId="24550" hidden="1" xr:uid="{00000000-0005-0000-0000-0000E95F0000}"/>
    <cellStyle name="Comma [0] 2 197 2 2" xfId="21985" hidden="1" xr:uid="{00000000-0005-0000-0000-0000E4550000}"/>
    <cellStyle name="Comma [0] 2 197 2 2" xfId="22269" hidden="1" xr:uid="{00000000-0005-0000-0000-000000570000}"/>
    <cellStyle name="Comma [0] 2 197 2 2" xfId="21674" hidden="1" xr:uid="{00000000-0005-0000-0000-0000AD540000}"/>
    <cellStyle name="Comma [0] 2 197 2 2" xfId="21109" hidden="1" xr:uid="{00000000-0005-0000-0000-000078520000}"/>
    <cellStyle name="Comma [0] 2 197 2 2" xfId="7099" hidden="1" xr:uid="{00000000-0005-0000-0000-0000BE1B0000}"/>
    <cellStyle name="Comma [0] 2 197 2 2" xfId="7669" hidden="1" xr:uid="{00000000-0005-0000-0000-0000F81D0000}"/>
    <cellStyle name="Comma [0] 2 197 2 2" xfId="7980" hidden="1" xr:uid="{00000000-0005-0000-0000-00002F1F0000}"/>
    <cellStyle name="Comma [0] 2 197 2 2" xfId="8264" hidden="1" xr:uid="{00000000-0005-0000-0000-00004B200000}"/>
    <cellStyle name="Comma [0] 2 197 2 2" xfId="8855" hidden="1" xr:uid="{00000000-0005-0000-0000-00009A220000}"/>
    <cellStyle name="Comma [0] 2 197 2 2" xfId="5761" hidden="1" xr:uid="{00000000-0005-0000-0000-000084160000}"/>
    <cellStyle name="Comma [0] 2 197 2 2" xfId="6045" hidden="1" xr:uid="{00000000-0005-0000-0000-0000A0170000}"/>
    <cellStyle name="Comma [0] 2 197 2 2" xfId="5450" hidden="1" xr:uid="{00000000-0005-0000-0000-00004D150000}"/>
    <cellStyle name="Comma [0] 2 197 2 2" xfId="4880" hidden="1" xr:uid="{00000000-0005-0000-0000-000013130000}"/>
    <cellStyle name="Comma [0] 2 197 2 2" xfId="25105" hidden="1" xr:uid="{00000000-0005-0000-0000-000014620000}"/>
    <cellStyle name="Comma [0] 2 197 2 2" xfId="25416" hidden="1" xr:uid="{00000000-0005-0000-0000-00004B630000}"/>
    <cellStyle name="Comma [0] 2 197 2 2" xfId="25700" hidden="1" xr:uid="{00000000-0005-0000-0000-000067640000}"/>
    <cellStyle name="Comma [0] 2 197 2 2" xfId="26247" hidden="1" xr:uid="{00000000-0005-0000-0000-00008A660000}"/>
    <cellStyle name="Comma [0] 2 197 2 2" xfId="26799" hidden="1" xr:uid="{00000000-0005-0000-0000-0000B2680000}"/>
    <cellStyle name="Comma [0] 2 197 2 2" xfId="27110" hidden="1" xr:uid="{00000000-0005-0000-0000-0000E9690000}"/>
    <cellStyle name="Comma [0] 2 197 2 2" xfId="27394" hidden="1" xr:uid="{00000000-0005-0000-0000-0000056B0000}"/>
    <cellStyle name="Comma [0] 2 197 2 2" xfId="27922" hidden="1" xr:uid="{00000000-0005-0000-0000-0000156D0000}"/>
    <cellStyle name="Comma [0] 2 197 2 2" xfId="28460" hidden="1" xr:uid="{00000000-0005-0000-0000-00002F6F0000}"/>
    <cellStyle name="Comma [0] 2 197 2 2" xfId="15004" hidden="1" xr:uid="{00000000-0005-0000-0000-00009F3A0000}"/>
    <cellStyle name="Comma [0] 2 197 2 2" xfId="15288" hidden="1" xr:uid="{00000000-0005-0000-0000-0000BB3B0000}"/>
    <cellStyle name="Comma [0] 2 197 2 2" xfId="15876" hidden="1" xr:uid="{00000000-0005-0000-0000-0000073E0000}"/>
    <cellStyle name="Comma [0] 2 197 2 2" xfId="16446" hidden="1" xr:uid="{00000000-0005-0000-0000-000041400000}"/>
    <cellStyle name="Comma [0] 2 197 2 2" xfId="16757" hidden="1" xr:uid="{00000000-0005-0000-0000-000078410000}"/>
    <cellStyle name="Comma [0] 2 197 2 2" xfId="14123" hidden="1" xr:uid="{00000000-0005-0000-0000-00002E370000}"/>
    <cellStyle name="Comma [0] 2 197 2 2" xfId="14693" hidden="1" xr:uid="{00000000-0005-0000-0000-000068390000}"/>
    <cellStyle name="Comma [0] 2 197 2 2" xfId="13532" hidden="1" xr:uid="{00000000-0005-0000-0000-0000DF340000}"/>
    <cellStyle name="Comma [0] 2 197 2 2" xfId="13248" hidden="1" xr:uid="{00000000-0005-0000-0000-0000C3330000}"/>
    <cellStyle name="Comma [0] 2 197 2 2" xfId="36864" hidden="1" xr:uid="{ABBAA1A5-9164-40A8-9D09-A36E682DA9B1}"/>
    <cellStyle name="Comma [0] 2 197 2 2" xfId="37434" hidden="1" xr:uid="{597BE565-4C61-4022-8D14-AA2091B14F3F}"/>
    <cellStyle name="Comma [0] 2 197 2 2" xfId="37745" hidden="1" xr:uid="{0D347C7D-7404-420F-B461-C4796C9B3971}"/>
    <cellStyle name="Comma [0] 2 197 2 2" xfId="38029" hidden="1" xr:uid="{A193608D-D743-4116-BEF0-7111EDFBCF3B}"/>
    <cellStyle name="Comma [0] 2 197 2 2" xfId="39083" hidden="1" xr:uid="{C2A34A9B-86D9-484A-8F62-6A469549B50D}"/>
    <cellStyle name="Comma [0] 2 197 2 2" xfId="39653" hidden="1" xr:uid="{74B89A7A-DF00-41B8-9BFB-7725423F7AE8}"/>
    <cellStyle name="Comma [0] 2 197 2 2" xfId="39964" hidden="1" xr:uid="{BA1D251B-B17E-4FF6-986A-431E55A026A2}"/>
    <cellStyle name="Comma [0] 2 197 2 2" xfId="40248" hidden="1" xr:uid="{9C711A7F-D897-4C44-8D79-7DE6862C2497}"/>
    <cellStyle name="Comma [0] 2 197 2 2" xfId="40839" hidden="1" xr:uid="{2FB6F964-315C-48B3-85B0-44BE086FAA05}"/>
    <cellStyle name="Comma [0] 2 197 2 2" xfId="41409" hidden="1" xr:uid="{0C077291-8FB1-4D52-A3F9-761EC67A22DE}"/>
    <cellStyle name="Comma [0] 2 197 2 2" xfId="41720" hidden="1" xr:uid="{D2D242F5-DB4B-4110-BDFD-67F5B740D94C}"/>
    <cellStyle name="Comma [0] 2 197 2 2" xfId="42004" hidden="1" xr:uid="{E7638DB7-A3FC-4CC5-AE5C-72F88292430E}"/>
    <cellStyle name="Comma [0] 2 197 2 2" xfId="42595" hidden="1" xr:uid="{FD83EBF4-B922-4BD4-88BD-9004C8E7868D}"/>
    <cellStyle name="Comma [0] 2 197 2 2" xfId="43165" hidden="1" xr:uid="{F1039051-92B5-4E1E-ACEA-E3834F5997BE}"/>
    <cellStyle name="Comma [0] 2 197 2 2" xfId="43476" hidden="1" xr:uid="{CF7A3C49-8126-49CC-BC68-2520525084BA}"/>
    <cellStyle name="Comma [0] 2 197 2 2" xfId="43760" hidden="1" xr:uid="{68B8480E-721C-4B66-8956-B9A8958D4F05}"/>
    <cellStyle name="Comma [0] 2 197 2 2" xfId="44351" hidden="1" xr:uid="{337E7F10-3A02-453A-B658-68D120648205}"/>
    <cellStyle name="Comma [0] 2 197 2 2" xfId="44921" hidden="1" xr:uid="{CB0A5AD2-3D44-421B-B645-67570D7FF933}"/>
    <cellStyle name="Comma [0] 2 197 2 2" xfId="45232" hidden="1" xr:uid="{1F371B2F-B73C-450A-A737-EB38F0F11265}"/>
    <cellStyle name="Comma [0] 2 197 2 2" xfId="45516" hidden="1" xr:uid="{4FB9C36E-9F41-412F-B781-292CC0ADBB2D}"/>
    <cellStyle name="Comma [0] 2 197 2 2" xfId="46107" hidden="1" xr:uid="{09911533-52A1-4C9A-B65C-05320418BA4D}"/>
    <cellStyle name="Comma [0] 2 197 2 2" xfId="46677" hidden="1" xr:uid="{AB6A4637-A4DB-4070-801F-2A7A9FB9615A}"/>
    <cellStyle name="Comma [0] 2 197 2 2" xfId="46988" hidden="1" xr:uid="{B2053E23-3A4E-413D-A2C2-CEE4D35DD9BF}"/>
    <cellStyle name="Comma [0] 2 197 2 2" xfId="47272" hidden="1" xr:uid="{7F4D9CF6-5CD4-4D4C-9151-54C0B035E62C}"/>
    <cellStyle name="Comma [0] 2 197 2 2" xfId="47860" hidden="1" xr:uid="{7B769FDD-0F35-4D21-9DEE-2E2CAC75B7E7}"/>
    <cellStyle name="Comma [0] 2 197 2 2" xfId="48430" hidden="1" xr:uid="{82DFC3DE-4A71-484E-8EA4-FBC5272C1A52}"/>
    <cellStyle name="Comma [0] 2 197 2 2" xfId="48741" hidden="1" xr:uid="{99C8C9A8-FED4-4740-A818-9AAF0EDB3F81}"/>
    <cellStyle name="Comma [0] 2 197 2 2" xfId="49025" hidden="1" xr:uid="{3E41E800-EB83-4931-8143-815879A32D86}"/>
    <cellStyle name="Comma [0] 2 197 2 2" xfId="49610" hidden="1" xr:uid="{9F0C621E-157C-4284-8BA3-A0D616FC8429}"/>
    <cellStyle name="Comma [0] 2 197 2 2" xfId="50180" hidden="1" xr:uid="{8748AFC6-7F7B-4CBA-AE33-DA714631706D}"/>
    <cellStyle name="Comma [0] 2 197 2 2" xfId="50491" hidden="1" xr:uid="{A965FD21-D372-4E91-B7AF-FCE910D66958}"/>
    <cellStyle name="Comma [0] 2 197 2 2" xfId="50775" hidden="1" xr:uid="{143F33DB-3CCD-4CE4-9EFB-CC462291AA9C}"/>
    <cellStyle name="Comma [0] 2 197 2 2" xfId="51355" hidden="1" xr:uid="{96C7C60D-8E56-4103-B242-F43CF8A352A4}"/>
    <cellStyle name="Comma [0] 2 197 2 2" xfId="51924" hidden="1" xr:uid="{49526A38-0543-44C1-8726-A094994EFE5B}"/>
    <cellStyle name="Comma [0] 2 197 2 2" xfId="52235" hidden="1" xr:uid="{6C8310D3-7D78-40A0-A26F-691E36148071}"/>
    <cellStyle name="Comma [0] 2 197 2 2" xfId="52519" hidden="1" xr:uid="{0A354011-93F4-4CB8-BB5D-5AA5B50501B6}"/>
    <cellStyle name="Comma [0] 2 197 2 2" xfId="53093" hidden="1" xr:uid="{0353C31C-3BE1-426E-8DB3-6A4A388BA6D0}"/>
    <cellStyle name="Comma [0] 2 197 2 2" xfId="53658" hidden="1" xr:uid="{96AD470F-4F57-4FF4-BC9D-913C3AAAEDD0}"/>
    <cellStyle name="Comma [0] 2 197 2 2" xfId="53969" hidden="1" xr:uid="{AD43AD86-3249-492D-A095-8D478C7D254D}"/>
    <cellStyle name="Comma [0] 2 197 2 2" xfId="54253" hidden="1" xr:uid="{A2026CDF-EF53-4E0A-A637-146423180FEB}"/>
    <cellStyle name="Comma [0] 2 197 2 2" xfId="54821" hidden="1" xr:uid="{DDF12A04-5624-4DFF-A571-934D7124F9DB}"/>
    <cellStyle name="Comma [0] 2 197 2 2" xfId="55382" hidden="1" xr:uid="{E0F2F3BB-185D-45DA-A25A-F6450E1090C8}"/>
    <cellStyle name="Comma [0] 2 197 2 2" xfId="55693" hidden="1" xr:uid="{E6C79E79-D762-4331-975E-0DA77FC1FC36}"/>
    <cellStyle name="Comma [0] 2 197 2 2" xfId="55977" hidden="1" xr:uid="{9952E72C-43CE-46A5-877F-B9A520DC6688}"/>
    <cellStyle name="Comma [0] 2 197 2 2" xfId="56534" hidden="1" xr:uid="{38EADCC4-A375-4EEE-B96B-3DC53A4BE242}"/>
    <cellStyle name="Comma [0] 2 197 2 2" xfId="57089" hidden="1" xr:uid="{8C82686E-1394-4A1E-B0FA-11EF33334237}"/>
    <cellStyle name="Comma [0] 2 197 2 2" xfId="57400" hidden="1" xr:uid="{27583621-4DC0-4AE2-9CE2-7D3B751AA075}"/>
    <cellStyle name="Comma [0] 2 197 2 2" xfId="57684" hidden="1" xr:uid="{D6058354-D9B4-4B4A-B0C4-5ABF975A3E18}"/>
    <cellStyle name="Comma [0] 2 197 2 2" xfId="58231" hidden="1" xr:uid="{2D718EF8-8793-4C97-9602-02FCDE4551E8}"/>
    <cellStyle name="Comma [0] 2 197 2 2" xfId="58783" hidden="1" xr:uid="{325E392E-ADA7-42E0-8326-3A38AA9B3F55}"/>
    <cellStyle name="Comma [0] 2 197 2 2" xfId="59094" hidden="1" xr:uid="{1592C5DA-CF19-4F2D-9598-CEF20787CA6A}"/>
    <cellStyle name="Comma [0] 2 197 2 2" xfId="59378" hidden="1" xr:uid="{912883BF-B3E8-4287-962B-42AD51E777FB}"/>
    <cellStyle name="Comma [0] 2 197 2 2" xfId="59906" hidden="1" xr:uid="{BEBA7235-BEF6-472A-8DAD-22856BFAF15E}"/>
    <cellStyle name="Comma [0] 2 197 2 2" xfId="60444" hidden="1" xr:uid="{6401935F-242E-4300-8858-9CE40A054507}"/>
    <cellStyle name="Comma [0] 2 197 2 2" xfId="60755" hidden="1" xr:uid="{9FE2017C-747E-46A6-BF90-891034261BA6}"/>
    <cellStyle name="Comma [0] 2 197 2 2" xfId="61039" hidden="1" xr:uid="{494CC8BC-0E23-4E9F-B6FB-9A248EEC5832}"/>
    <cellStyle name="Comma [0] 2 197 2 2" xfId="61552" hidden="1" xr:uid="{BAA0BBFA-C1B3-412F-9D3C-D73308CB0693}"/>
    <cellStyle name="Comma [0] 2 197 2 2" xfId="62079" hidden="1" xr:uid="{61CE2F8D-AE74-4F0D-A766-B4275FE26345}"/>
    <cellStyle name="Comma [0] 2 197 2 2" xfId="62390" hidden="1" xr:uid="{9CAB8E5E-0FF0-4D58-8C4A-7F8F9B30EAA7}"/>
    <cellStyle name="Comma [0] 2 197 2 2" xfId="62674" hidden="1" xr:uid="{4D5BA4B7-820B-4C9D-8396-3399B781A154}"/>
    <cellStyle name="Comma [0] 2 197 2 2" xfId="63135" hidden="1" xr:uid="{46C4F54C-2BD4-4579-9B8E-67CC3B06D127}"/>
    <cellStyle name="Comma [0] 2 197 2 2" xfId="63601" hidden="1" xr:uid="{CF33AF33-4640-45D5-A0BA-F3266E558622}"/>
    <cellStyle name="Comma [0] 2 197 2 2" xfId="63901" hidden="1" xr:uid="{37A48E8B-2C78-4114-A4F3-1BFD37E74847}"/>
    <cellStyle name="Comma [0] 2 197 3" xfId="4219" hidden="1" xr:uid="{00000000-0005-0000-0000-00007E100000}"/>
    <cellStyle name="Comma [0] 2 197 3" xfId="26552" hidden="1" xr:uid="{00000000-0005-0000-0000-0000BB670000}"/>
    <cellStyle name="Comma [0] 2 197 3" xfId="28224" hidden="1" xr:uid="{00000000-0005-0000-0000-0000436E0000}"/>
    <cellStyle name="Comma [0] 2 197 3" xfId="17938" hidden="1" xr:uid="{00000000-0005-0000-0000-000015460000}"/>
    <cellStyle name="Comma [0] 2 197 3" xfId="7411" hidden="1" xr:uid="{00000000-0005-0000-0000-0000F61C0000}"/>
    <cellStyle name="Comma [0] 2 197 3" xfId="16188" hidden="1" xr:uid="{00000000-0005-0000-0000-00003F3F0000}"/>
    <cellStyle name="Comma [0] 2 197 3" xfId="14435" hidden="1" xr:uid="{00000000-0005-0000-0000-000066380000}"/>
    <cellStyle name="Comma [0] 2 197 3" xfId="24856" hidden="1" xr:uid="{00000000-0005-0000-0000-00001B610000}"/>
    <cellStyle name="Comma [0] 2 197 3" xfId="21418" hidden="1" xr:uid="{00000000-0005-0000-0000-0000AD530000}"/>
    <cellStyle name="Comma [0] 2 197 3" xfId="19682" hidden="1" xr:uid="{00000000-0005-0000-0000-0000E54C0000}"/>
    <cellStyle name="Comma [0] 2 197 3" xfId="9167" hidden="1" xr:uid="{00000000-0005-0000-0000-0000D2230000}"/>
    <cellStyle name="Comma [0] 2 197 3" xfId="6438" hidden="1" xr:uid="{00000000-0005-0000-0000-000029190000}"/>
    <cellStyle name="Comma [0] 2 197 3" xfId="12679" hidden="1" xr:uid="{00000000-0005-0000-0000-00008A310000}"/>
    <cellStyle name="Comma [0] 2 197 3" xfId="23145" hidden="1" xr:uid="{00000000-0005-0000-0000-00006C5A0000}"/>
    <cellStyle name="Comma [0] 2 197 3" xfId="10923" hidden="1" xr:uid="{00000000-0005-0000-0000-0000AE2A0000}"/>
    <cellStyle name="Comma [0] 2 197 3" xfId="29863" hidden="1" xr:uid="{00000000-0005-0000-0000-0000AA740000}"/>
    <cellStyle name="Comma [0] 2 197 3" xfId="36203" hidden="1" xr:uid="{5E262221-C2AE-42BD-B4FB-D5D2B9EEA936}"/>
    <cellStyle name="Comma [0] 2 197 3" xfId="38422" hidden="1" xr:uid="{834525E5-A52B-4086-9545-B9C5345ECDC8}"/>
    <cellStyle name="Comma [0] 2 197 3" xfId="39395" hidden="1" xr:uid="{F600DD26-9E89-4734-985B-E10F01C1344F}"/>
    <cellStyle name="Comma [0] 2 197 3" xfId="41151" hidden="1" xr:uid="{74963255-5E65-484B-885F-266D3481B4AC}"/>
    <cellStyle name="Comma [0] 2 197 3" xfId="42907" hidden="1" xr:uid="{4F5BCC04-7388-429F-B844-6DC8CD6D9738}"/>
    <cellStyle name="Comma [0] 2 197 3" xfId="44663" hidden="1" xr:uid="{47053220-0CC6-4262-B81B-D6A7711BB959}"/>
    <cellStyle name="Comma [0] 2 197 3" xfId="46419" hidden="1" xr:uid="{B23277E4-407F-4979-9FDA-5E2253946433}"/>
    <cellStyle name="Comma [0] 2 197 3" xfId="48172" hidden="1" xr:uid="{1FEAF3DE-D034-4B39-9A14-984617EF5F12}"/>
    <cellStyle name="Comma [0] 2 197 3" xfId="49922" hidden="1" xr:uid="{5092FE8C-F925-4175-A434-656C2D641FEE}"/>
    <cellStyle name="Comma [0] 2 197 3" xfId="51666" hidden="1" xr:uid="{4C1E3039-FD48-425D-8C3C-A943FE1378F8}"/>
    <cellStyle name="Comma [0] 2 197 3" xfId="53402" hidden="1" xr:uid="{A40C59DE-B258-48E4-AFF9-4517FD84CB40}"/>
    <cellStyle name="Comma [0] 2 197 3" xfId="55129" hidden="1" xr:uid="{F61C626D-519F-43CB-90B1-6A4A4F7958B0}"/>
    <cellStyle name="Comma [0] 2 197 3" xfId="56840" hidden="1" xr:uid="{C1811658-1E89-456C-8803-C946FD27D77A}"/>
    <cellStyle name="Comma [0] 2 197 3" xfId="58536" hidden="1" xr:uid="{1FC4462F-C767-4314-B759-B82C6A0A864A}"/>
    <cellStyle name="Comma [0] 2 197 3" xfId="60208" hidden="1" xr:uid="{06A339B2-57A4-4C9B-B606-907EA2D8936B}"/>
    <cellStyle name="Comma [0] 2 197 3" xfId="61847" hidden="1" xr:uid="{F48B5AB0-FBD8-4D13-ADC2-5D91795133F3}"/>
    <cellStyle name="Comma [0] 2 198" xfId="422" xr:uid="{00000000-0005-0000-0000-0000A9010000}"/>
    <cellStyle name="Comma [0] 2 198 2" xfId="1081" hidden="1" xr:uid="{00000000-0005-0000-0000-00003C040000}"/>
    <cellStyle name="Comma [0] 2 198 2" xfId="1647" hidden="1" xr:uid="{00000000-0005-0000-0000-000072060000}"/>
    <cellStyle name="Comma [0] 2 198 2" xfId="1976" hidden="1" xr:uid="{00000000-0005-0000-0000-0000BB070000}"/>
    <cellStyle name="Comma [0] 2 198 2" xfId="2259" hidden="1" xr:uid="{00000000-0005-0000-0000-0000D6080000}"/>
    <cellStyle name="Comma [0] 2 198 2" xfId="33082" hidden="1" xr:uid="{4B73BEFE-801B-4F22-80A7-A1E08741E1FF}"/>
    <cellStyle name="Comma [0] 2 198 2" xfId="33645" hidden="1" xr:uid="{81C90ED5-5886-4F25-A5DA-90802D050955}"/>
    <cellStyle name="Comma [0] 2 198 2" xfId="33971" hidden="1" xr:uid="{7F9469BD-9F7B-4817-BEF8-49E5C078A0D5}"/>
    <cellStyle name="Comma [0] 2 198 2" xfId="34254" hidden="1" xr:uid="{E3890057-A83E-43CE-B86C-8286E90945AA}"/>
    <cellStyle name="Comma [0] 2 198 2" xfId="32444" xr:uid="{F95D2CB8-21CF-44E5-A2D3-9B405949E20D}"/>
    <cellStyle name="Comma [0] 2 198 2 2" xfId="20551" hidden="1" xr:uid="{00000000-0005-0000-0000-00004A500000}"/>
    <cellStyle name="Comma [0] 2 198 2 2" xfId="21668" hidden="1" xr:uid="{00000000-0005-0000-0000-0000A7540000}"/>
    <cellStyle name="Comma [0] 2 198 2 2" xfId="22002" hidden="1" xr:uid="{00000000-0005-0000-0000-0000F5550000}"/>
    <cellStyle name="Comma [0] 2 198 2 2" xfId="7997" hidden="1" xr:uid="{00000000-0005-0000-0000-0000401F0000}"/>
    <cellStyle name="Comma [0] 2 198 2 2" xfId="8280" hidden="1" xr:uid="{00000000-0005-0000-0000-00005B200000}"/>
    <cellStyle name="Comma [0] 2 198 2 2" xfId="9419" hidden="1" xr:uid="{00000000-0005-0000-0000-0000CE240000}"/>
    <cellStyle name="Comma [0] 2 198 2 2" xfId="9753" hidden="1" xr:uid="{00000000-0005-0000-0000-00001C260000}"/>
    <cellStyle name="Comma [0] 2 198 2 2" xfId="5778" hidden="1" xr:uid="{00000000-0005-0000-0000-000095160000}"/>
    <cellStyle name="Comma [0] 2 198 2 2" xfId="15021" hidden="1" xr:uid="{00000000-0005-0000-0000-0000B03A0000}"/>
    <cellStyle name="Comma [0] 2 198 2 2" xfId="7663" hidden="1" xr:uid="{00000000-0005-0000-0000-0000F21D0000}"/>
    <cellStyle name="Comma [0] 2 198 2 2" xfId="14687" hidden="1" xr:uid="{00000000-0005-0000-0000-000062390000}"/>
    <cellStyle name="Comma [0] 2 198 2 2" xfId="13548" hidden="1" xr:uid="{00000000-0005-0000-0000-0000EF340000}"/>
    <cellStyle name="Comma [0] 2 198 2 2" xfId="10036" hidden="1" xr:uid="{00000000-0005-0000-0000-000037270000}"/>
    <cellStyle name="Comma [0] 2 198 2 2" xfId="11175" hidden="1" xr:uid="{00000000-0005-0000-0000-0000AA2B0000}"/>
    <cellStyle name="Comma [0] 2 198 2 2" xfId="11509" hidden="1" xr:uid="{00000000-0005-0000-0000-0000F82C0000}"/>
    <cellStyle name="Comma [0] 2 198 2 2" xfId="11792" hidden="1" xr:uid="{00000000-0005-0000-0000-0000132E0000}"/>
    <cellStyle name="Comma [0] 2 198 2 2" xfId="12931" hidden="1" xr:uid="{00000000-0005-0000-0000-000086320000}"/>
    <cellStyle name="Comma [0] 2 198 2 2" xfId="13265" hidden="1" xr:uid="{00000000-0005-0000-0000-0000D4330000}"/>
    <cellStyle name="Comma [0] 2 198 2 2" xfId="30706" hidden="1" xr:uid="{00000000-0005-0000-0000-0000F5770000}"/>
    <cellStyle name="Comma [0] 2 198 2 2" xfId="31611" hidden="1" xr:uid="{00000000-0005-0000-0000-00007E7B0000}"/>
    <cellStyle name="Comma [0] 2 198 2 2" xfId="31934" hidden="1" xr:uid="{00000000-0005-0000-0000-0000C17C0000}"/>
    <cellStyle name="Comma [0] 2 198 2 2" xfId="15304" hidden="1" xr:uid="{00000000-0005-0000-0000-0000CB3B0000}"/>
    <cellStyle name="Comma [0] 2 198 2 2" xfId="16440" hidden="1" xr:uid="{00000000-0005-0000-0000-00003B400000}"/>
    <cellStyle name="Comma [0] 2 198 2 2" xfId="16774" hidden="1" xr:uid="{00000000-0005-0000-0000-000089410000}"/>
    <cellStyle name="Comma [0] 2 198 2 2" xfId="6061" hidden="1" xr:uid="{00000000-0005-0000-0000-0000B0170000}"/>
    <cellStyle name="Comma [0] 2 198 2 2" xfId="5444" hidden="1" xr:uid="{00000000-0005-0000-0000-000047150000}"/>
    <cellStyle name="Comma [0] 2 198 2 2" xfId="4874" hidden="1" xr:uid="{00000000-0005-0000-0000-00000D130000}"/>
    <cellStyle name="Comma [0] 2 198 2 2" xfId="18807" hidden="1" xr:uid="{00000000-0005-0000-0000-00007A490000}"/>
    <cellStyle name="Comma [0] 2 198 2 2" xfId="19934" hidden="1" xr:uid="{00000000-0005-0000-0000-0000E14D0000}"/>
    <cellStyle name="Comma [0] 2 198 2 2" xfId="20268" hidden="1" xr:uid="{00000000-0005-0000-0000-00002F4F0000}"/>
    <cellStyle name="Comma [0] 2 198 2 2" xfId="27410" hidden="1" xr:uid="{00000000-0005-0000-0000-0000156B0000}"/>
    <cellStyle name="Comma [0] 2 198 2 2" xfId="26793" hidden="1" xr:uid="{00000000-0005-0000-0000-0000AC680000}"/>
    <cellStyle name="Comma [0] 2 198 2 2" xfId="25716" hidden="1" xr:uid="{00000000-0005-0000-0000-000077640000}"/>
    <cellStyle name="Comma [0] 2 198 2 2" xfId="22285" hidden="1" xr:uid="{00000000-0005-0000-0000-000010570000}"/>
    <cellStyle name="Comma [0] 2 198 2 2" xfId="23392" hidden="1" xr:uid="{00000000-0005-0000-0000-0000635B0000}"/>
    <cellStyle name="Comma [0] 2 198 2 2" xfId="23726" hidden="1" xr:uid="{00000000-0005-0000-0000-0000B15C0000}"/>
    <cellStyle name="Comma [0] 2 198 2 2" xfId="24009" hidden="1" xr:uid="{00000000-0005-0000-0000-0000CC5D0000}"/>
    <cellStyle name="Comma [0] 2 198 2 2" xfId="25099" hidden="1" xr:uid="{00000000-0005-0000-0000-00000E620000}"/>
    <cellStyle name="Comma [0] 2 198 2 2" xfId="25433" hidden="1" xr:uid="{00000000-0005-0000-0000-00005C630000}"/>
    <cellStyle name="Comma [0] 2 198 2 2" xfId="28788" hidden="1" xr:uid="{00000000-0005-0000-0000-000077700000}"/>
    <cellStyle name="Comma [0] 2 198 2 2" xfId="29071" hidden="1" xr:uid="{00000000-0005-0000-0000-000092710000}"/>
    <cellStyle name="Comma [0] 2 198 2 2" xfId="30089" hidden="1" xr:uid="{00000000-0005-0000-0000-00008C750000}"/>
    <cellStyle name="Comma [0] 2 198 2 2" xfId="30423" hidden="1" xr:uid="{00000000-0005-0000-0000-0000DA760000}"/>
    <cellStyle name="Comma [0] 2 198 2 2" xfId="27127" hidden="1" xr:uid="{00000000-0005-0000-0000-0000FA690000}"/>
    <cellStyle name="Comma [0] 2 198 2 2" xfId="18524" hidden="1" xr:uid="{00000000-0005-0000-0000-00005F480000}"/>
    <cellStyle name="Comma [0] 2 198 2 2" xfId="28454" hidden="1" xr:uid="{00000000-0005-0000-0000-0000296F0000}"/>
    <cellStyle name="Comma [0] 2 198 2 2" xfId="18190" hidden="1" xr:uid="{00000000-0005-0000-0000-000011470000}"/>
    <cellStyle name="Comma [0] 2 198 2 2" xfId="17057" hidden="1" xr:uid="{00000000-0005-0000-0000-0000A4420000}"/>
    <cellStyle name="Comma [0] 2 198 2 2" xfId="36858" hidden="1" xr:uid="{49FBDA47-7669-4164-99CB-4D0597652D1D}"/>
    <cellStyle name="Comma [0] 2 198 2 2" xfId="37428" hidden="1" xr:uid="{BDA3FEC0-696C-48ED-9FC2-4FDA4D9D0A13}"/>
    <cellStyle name="Comma [0] 2 198 2 2" xfId="37762" hidden="1" xr:uid="{C326799A-8806-426A-A7F7-385730F0BEA1}"/>
    <cellStyle name="Comma [0] 2 198 2 2" xfId="38045" hidden="1" xr:uid="{B57EFA6F-E1D2-4E7C-A373-47263EC73C76}"/>
    <cellStyle name="Comma [0] 2 198 2 2" xfId="39647" hidden="1" xr:uid="{2EDFE59A-1528-4025-BCD8-6C5B6FBEAF8A}"/>
    <cellStyle name="Comma [0] 2 198 2 2" xfId="39981" hidden="1" xr:uid="{FD62AD3A-3374-4517-AB39-91CC55740605}"/>
    <cellStyle name="Comma [0] 2 198 2 2" xfId="40264" hidden="1" xr:uid="{FF414244-350A-4F0D-A4E7-C665F9F23AEF}"/>
    <cellStyle name="Comma [0] 2 198 2 2" xfId="41403" hidden="1" xr:uid="{043ED9AC-B6FF-4499-ADCB-5C84C90F3CFB}"/>
    <cellStyle name="Comma [0] 2 198 2 2" xfId="41737" hidden="1" xr:uid="{8FDACAEA-96F0-4079-9EB3-87F055A2A4DC}"/>
    <cellStyle name="Comma [0] 2 198 2 2" xfId="42020" hidden="1" xr:uid="{E91741CD-2372-4537-ACDE-E6BD5298A7E4}"/>
    <cellStyle name="Comma [0] 2 198 2 2" xfId="43159" hidden="1" xr:uid="{53AC6105-B0A7-440A-812E-8DD157559043}"/>
    <cellStyle name="Comma [0] 2 198 2 2" xfId="43493" hidden="1" xr:uid="{ED897317-8FDF-415D-8D4B-D139A0BF852E}"/>
    <cellStyle name="Comma [0] 2 198 2 2" xfId="43776" hidden="1" xr:uid="{37E4FA51-B08D-4AF6-823D-8186A64096D9}"/>
    <cellStyle name="Comma [0] 2 198 2 2" xfId="44915" hidden="1" xr:uid="{E7AF402A-F448-43E1-9229-DA04EE9607BB}"/>
    <cellStyle name="Comma [0] 2 198 2 2" xfId="45249" hidden="1" xr:uid="{24D21451-C977-48D6-A692-A8122974E521}"/>
    <cellStyle name="Comma [0] 2 198 2 2" xfId="45532" hidden="1" xr:uid="{D139A887-B65F-4C17-BCDB-CCFE915B862E}"/>
    <cellStyle name="Comma [0] 2 198 2 2" xfId="46671" hidden="1" xr:uid="{F8B252CC-BA90-4226-86ED-6C9E4AED32D6}"/>
    <cellStyle name="Comma [0] 2 198 2 2" xfId="47005" hidden="1" xr:uid="{25C448DE-5135-4200-AFAE-FADAE02EB382}"/>
    <cellStyle name="Comma [0] 2 198 2 2" xfId="47288" hidden="1" xr:uid="{DA340E8E-A3BB-4062-8929-B776B2A02164}"/>
    <cellStyle name="Comma [0] 2 198 2 2" xfId="48424" hidden="1" xr:uid="{E3C2D8B1-A1FB-41E0-B110-AFE89538C600}"/>
    <cellStyle name="Comma [0] 2 198 2 2" xfId="48758" hidden="1" xr:uid="{883D7EC4-F340-43E4-856C-0DCBC043EE7C}"/>
    <cellStyle name="Comma [0] 2 198 2 2" xfId="49041" hidden="1" xr:uid="{97B0F9F2-8A1F-4380-BE61-8B7CCFAB0812}"/>
    <cellStyle name="Comma [0] 2 198 2 2" xfId="50174" hidden="1" xr:uid="{607C42E5-51DF-4647-A9FE-66EEEABE76A2}"/>
    <cellStyle name="Comma [0] 2 198 2 2" xfId="50508" hidden="1" xr:uid="{A2568E9B-92AE-4E31-9EBD-814D241C0A3C}"/>
    <cellStyle name="Comma [0] 2 198 2 2" xfId="50791" hidden="1" xr:uid="{D9560306-9DBF-4D85-B20D-C58FE9347750}"/>
    <cellStyle name="Comma [0] 2 198 2 2" xfId="51918" hidden="1" xr:uid="{9EC88E28-174C-4572-AF74-A267E37B3598}"/>
    <cellStyle name="Comma [0] 2 198 2 2" xfId="52252" hidden="1" xr:uid="{8D8CC8E4-C863-4478-B168-767724C1642C}"/>
    <cellStyle name="Comma [0] 2 198 2 2" xfId="52535" hidden="1" xr:uid="{7677E361-ABC0-49C9-800D-BE316E77BA71}"/>
    <cellStyle name="Comma [0] 2 198 2 2" xfId="53652" hidden="1" xr:uid="{726FB13A-298C-419D-9C92-429FBCC3701B}"/>
    <cellStyle name="Comma [0] 2 198 2 2" xfId="53986" hidden="1" xr:uid="{28538332-015E-45E9-A238-6BA37B996CBC}"/>
    <cellStyle name="Comma [0] 2 198 2 2" xfId="54269" hidden="1" xr:uid="{699EB56C-480B-4359-82CC-F808ED155C59}"/>
    <cellStyle name="Comma [0] 2 198 2 2" xfId="55376" hidden="1" xr:uid="{CCBB8C9E-A70C-4C04-AC33-6397DD3AB1EA}"/>
    <cellStyle name="Comma [0] 2 198 2 2" xfId="55710" hidden="1" xr:uid="{D969EFAA-5B0A-446E-9A45-6BF4EA493877}"/>
    <cellStyle name="Comma [0] 2 198 2 2" xfId="55993" hidden="1" xr:uid="{83979E07-0226-4B54-AD78-103058B144D8}"/>
    <cellStyle name="Comma [0] 2 198 2 2" xfId="57083" hidden="1" xr:uid="{2611F211-2E82-457F-B1E4-33835D940B06}"/>
    <cellStyle name="Comma [0] 2 198 2 2" xfId="57417" hidden="1" xr:uid="{1F095934-CC43-4485-8043-D1BDD3798E4B}"/>
    <cellStyle name="Comma [0] 2 198 2 2" xfId="57700" hidden="1" xr:uid="{03F70D86-AFDA-4B25-92D5-A7357BB3552E}"/>
    <cellStyle name="Comma [0] 2 198 2 2" xfId="58777" hidden="1" xr:uid="{FEDB0AC0-C19B-432E-A9BB-12B2903A2AE3}"/>
    <cellStyle name="Comma [0] 2 198 2 2" xfId="59111" hidden="1" xr:uid="{2DE64AB5-8A15-42D5-8CA2-5F477F46873C}"/>
    <cellStyle name="Comma [0] 2 198 2 2" xfId="59394" hidden="1" xr:uid="{698F410F-935F-4407-BB7F-3FF894DFD8FA}"/>
    <cellStyle name="Comma [0] 2 198 2 2" xfId="60438" hidden="1" xr:uid="{D2B719EC-8A82-4FE3-8F29-06E1D13E6E2B}"/>
    <cellStyle name="Comma [0] 2 198 2 2" xfId="60772" hidden="1" xr:uid="{2947F41F-D486-4DCC-91AA-EF7914826ED0}"/>
    <cellStyle name="Comma [0] 2 198 2 2" xfId="61055" hidden="1" xr:uid="{A65FE70A-53B7-48BE-8935-6E4BC5AE869D}"/>
    <cellStyle name="Comma [0] 2 198 2 2" xfId="62073" hidden="1" xr:uid="{ADEC490A-8E77-4779-A523-D825BDA47C42}"/>
    <cellStyle name="Comma [0] 2 198 2 2" xfId="62407" hidden="1" xr:uid="{90AECB1A-02A3-4452-ACA1-1047C90B23EE}"/>
    <cellStyle name="Comma [0] 2 198 2 2" xfId="62690" hidden="1" xr:uid="{9E6B4DAE-734C-49BA-9784-B11AF9DFA7EF}"/>
    <cellStyle name="Comma [0] 2 198 2 2" xfId="63595" hidden="1" xr:uid="{29BE252C-9BC9-44EA-B986-053C81D4460B}"/>
    <cellStyle name="Comma [0] 2 198 2 2" xfId="63918" hidden="1" xr:uid="{BC786128-5D7C-43CD-B2AB-6B49ABB50015}"/>
    <cellStyle name="Comma [0] 2 198 3" xfId="4213" xr:uid="{00000000-0005-0000-0000-000078100000}"/>
    <cellStyle name="Comma [0] 2 198 3 2" xfId="36197" xr:uid="{545EE14F-60ED-4D8C-B3DF-7514121A87BB}"/>
    <cellStyle name="Comma [0] 2 199" xfId="420" xr:uid="{00000000-0005-0000-0000-0000A7010000}"/>
    <cellStyle name="Comma [0] 2 199 2" xfId="1079" hidden="1" xr:uid="{00000000-0005-0000-0000-00003A040000}"/>
    <cellStyle name="Comma [0] 2 199 2" xfId="1645" hidden="1" xr:uid="{00000000-0005-0000-0000-000070060000}"/>
    <cellStyle name="Comma [0] 2 199 2" xfId="1945" hidden="1" xr:uid="{00000000-0005-0000-0000-00009C070000}"/>
    <cellStyle name="Comma [0] 2 199 2" xfId="2230" hidden="1" xr:uid="{00000000-0005-0000-0000-0000B9080000}"/>
    <cellStyle name="Comma [0] 2 199 2" xfId="33080" hidden="1" xr:uid="{4ECE1507-8936-4E19-A028-3E2761403624}"/>
    <cellStyle name="Comma [0] 2 199 2" xfId="33643" hidden="1" xr:uid="{20CC00A2-32ED-4375-9075-22AACF0B847E}"/>
    <cellStyle name="Comma [0] 2 199 2" xfId="33940" hidden="1" xr:uid="{D805A175-9917-4477-BC87-F7E1514C581F}"/>
    <cellStyle name="Comma [0] 2 199 2" xfId="34225" hidden="1" xr:uid="{C75A58B2-3F23-47F4-A4B7-AE22CB15238C}"/>
    <cellStyle name="Comma [0] 2 199 2" xfId="32442" xr:uid="{A40D09EE-80D1-43FD-9862-737A4B3A6FEE}"/>
    <cellStyle name="Comma [0] 2 199 2 2" xfId="20522" hidden="1" xr:uid="{00000000-0005-0000-0000-00002D500000}"/>
    <cellStyle name="Comma [0] 2 199 2 2" xfId="21666" hidden="1" xr:uid="{00000000-0005-0000-0000-0000A5540000}"/>
    <cellStyle name="Comma [0] 2 199 2 2" xfId="21971" hidden="1" xr:uid="{00000000-0005-0000-0000-0000D6550000}"/>
    <cellStyle name="Comma [0] 2 199 2 2" xfId="7966" hidden="1" xr:uid="{00000000-0005-0000-0000-0000211F0000}"/>
    <cellStyle name="Comma [0] 2 199 2 2" xfId="8251" hidden="1" xr:uid="{00000000-0005-0000-0000-00003E200000}"/>
    <cellStyle name="Comma [0] 2 199 2 2" xfId="9417" hidden="1" xr:uid="{00000000-0005-0000-0000-0000CC240000}"/>
    <cellStyle name="Comma [0] 2 199 2 2" xfId="9722" hidden="1" xr:uid="{00000000-0005-0000-0000-0000FD250000}"/>
    <cellStyle name="Comma [0] 2 199 2 2" xfId="5747" hidden="1" xr:uid="{00000000-0005-0000-0000-000076160000}"/>
    <cellStyle name="Comma [0] 2 199 2 2" xfId="14990" hidden="1" xr:uid="{00000000-0005-0000-0000-0000913A0000}"/>
    <cellStyle name="Comma [0] 2 199 2 2" xfId="7661" hidden="1" xr:uid="{00000000-0005-0000-0000-0000F01D0000}"/>
    <cellStyle name="Comma [0] 2 199 2 2" xfId="14685" hidden="1" xr:uid="{00000000-0005-0000-0000-000060390000}"/>
    <cellStyle name="Comma [0] 2 199 2 2" xfId="13519" hidden="1" xr:uid="{00000000-0005-0000-0000-0000D2340000}"/>
    <cellStyle name="Comma [0] 2 199 2 2" xfId="10007" hidden="1" xr:uid="{00000000-0005-0000-0000-00001A270000}"/>
    <cellStyle name="Comma [0] 2 199 2 2" xfId="11173" hidden="1" xr:uid="{00000000-0005-0000-0000-0000A82B0000}"/>
    <cellStyle name="Comma [0] 2 199 2 2" xfId="11478" hidden="1" xr:uid="{00000000-0005-0000-0000-0000D92C0000}"/>
    <cellStyle name="Comma [0] 2 199 2 2" xfId="11763" hidden="1" xr:uid="{00000000-0005-0000-0000-0000F62D0000}"/>
    <cellStyle name="Comma [0] 2 199 2 2" xfId="12929" hidden="1" xr:uid="{00000000-0005-0000-0000-000084320000}"/>
    <cellStyle name="Comma [0] 2 199 2 2" xfId="13234" hidden="1" xr:uid="{00000000-0005-0000-0000-0000B5330000}"/>
    <cellStyle name="Comma [0] 2 199 2 2" xfId="30677" hidden="1" xr:uid="{00000000-0005-0000-0000-0000D8770000}"/>
    <cellStyle name="Comma [0] 2 199 2 2" xfId="31609" hidden="1" xr:uid="{00000000-0005-0000-0000-00007C7B0000}"/>
    <cellStyle name="Comma [0] 2 199 2 2" xfId="31903" hidden="1" xr:uid="{00000000-0005-0000-0000-0000A27C0000}"/>
    <cellStyle name="Comma [0] 2 199 2 2" xfId="15275" hidden="1" xr:uid="{00000000-0005-0000-0000-0000AE3B0000}"/>
    <cellStyle name="Comma [0] 2 199 2 2" xfId="16438" hidden="1" xr:uid="{00000000-0005-0000-0000-000039400000}"/>
    <cellStyle name="Comma [0] 2 199 2 2" xfId="16743" hidden="1" xr:uid="{00000000-0005-0000-0000-00006A410000}"/>
    <cellStyle name="Comma [0] 2 199 2 2" xfId="6032" hidden="1" xr:uid="{00000000-0005-0000-0000-000093170000}"/>
    <cellStyle name="Comma [0] 2 199 2 2" xfId="5442" hidden="1" xr:uid="{00000000-0005-0000-0000-000045150000}"/>
    <cellStyle name="Comma [0] 2 199 2 2" xfId="4872" hidden="1" xr:uid="{00000000-0005-0000-0000-00000B130000}"/>
    <cellStyle name="Comma [0] 2 199 2 2" xfId="18778" hidden="1" xr:uid="{00000000-0005-0000-0000-00005D490000}"/>
    <cellStyle name="Comma [0] 2 199 2 2" xfId="19932" hidden="1" xr:uid="{00000000-0005-0000-0000-0000DF4D0000}"/>
    <cellStyle name="Comma [0] 2 199 2 2" xfId="20237" hidden="1" xr:uid="{00000000-0005-0000-0000-0000104F0000}"/>
    <cellStyle name="Comma [0] 2 199 2 2" xfId="27381" hidden="1" xr:uid="{00000000-0005-0000-0000-0000F86A0000}"/>
    <cellStyle name="Comma [0] 2 199 2 2" xfId="26791" hidden="1" xr:uid="{00000000-0005-0000-0000-0000AA680000}"/>
    <cellStyle name="Comma [0] 2 199 2 2" xfId="25687" hidden="1" xr:uid="{00000000-0005-0000-0000-00005A640000}"/>
    <cellStyle name="Comma [0] 2 199 2 2" xfId="22256" hidden="1" xr:uid="{00000000-0005-0000-0000-0000F3560000}"/>
    <cellStyle name="Comma [0] 2 199 2 2" xfId="23390" hidden="1" xr:uid="{00000000-0005-0000-0000-0000615B0000}"/>
    <cellStyle name="Comma [0] 2 199 2 2" xfId="23695" hidden="1" xr:uid="{00000000-0005-0000-0000-0000925C0000}"/>
    <cellStyle name="Comma [0] 2 199 2 2" xfId="23980" hidden="1" xr:uid="{00000000-0005-0000-0000-0000AF5D0000}"/>
    <cellStyle name="Comma [0] 2 199 2 2" xfId="25097" hidden="1" xr:uid="{00000000-0005-0000-0000-00000C620000}"/>
    <cellStyle name="Comma [0] 2 199 2 2" xfId="25402" hidden="1" xr:uid="{00000000-0005-0000-0000-00003D630000}"/>
    <cellStyle name="Comma [0] 2 199 2 2" xfId="28757" hidden="1" xr:uid="{00000000-0005-0000-0000-000058700000}"/>
    <cellStyle name="Comma [0] 2 199 2 2" xfId="29042" hidden="1" xr:uid="{00000000-0005-0000-0000-000075710000}"/>
    <cellStyle name="Comma [0] 2 199 2 2" xfId="30087" hidden="1" xr:uid="{00000000-0005-0000-0000-00008A750000}"/>
    <cellStyle name="Comma [0] 2 199 2 2" xfId="30392" hidden="1" xr:uid="{00000000-0005-0000-0000-0000BB760000}"/>
    <cellStyle name="Comma [0] 2 199 2 2" xfId="27096" hidden="1" xr:uid="{00000000-0005-0000-0000-0000DB690000}"/>
    <cellStyle name="Comma [0] 2 199 2 2" xfId="18493" hidden="1" xr:uid="{00000000-0005-0000-0000-000040480000}"/>
    <cellStyle name="Comma [0] 2 199 2 2" xfId="28452" hidden="1" xr:uid="{00000000-0005-0000-0000-0000276F0000}"/>
    <cellStyle name="Comma [0] 2 199 2 2" xfId="18188" hidden="1" xr:uid="{00000000-0005-0000-0000-00000F470000}"/>
    <cellStyle name="Comma [0] 2 199 2 2" xfId="17028" hidden="1" xr:uid="{00000000-0005-0000-0000-000087420000}"/>
    <cellStyle name="Comma [0] 2 199 2 2" xfId="36856" hidden="1" xr:uid="{4157E67C-3B1E-41B4-B15F-10903865B40F}"/>
    <cellStyle name="Comma [0] 2 199 2 2" xfId="37426" hidden="1" xr:uid="{E960A8BA-830C-4DAF-B1DD-2C59DA1024E6}"/>
    <cellStyle name="Comma [0] 2 199 2 2" xfId="37731" hidden="1" xr:uid="{9D85BE55-E6ED-45F0-A3E7-ECD5039045E8}"/>
    <cellStyle name="Comma [0] 2 199 2 2" xfId="38016" hidden="1" xr:uid="{D46196B7-FB85-4CA2-BA2C-7711E30B4F0C}"/>
    <cellStyle name="Comma [0] 2 199 2 2" xfId="39645" hidden="1" xr:uid="{5215B066-1A1D-4057-891F-0B23F24D4F73}"/>
    <cellStyle name="Comma [0] 2 199 2 2" xfId="39950" hidden="1" xr:uid="{797E156D-751B-4853-B677-802696E8D85E}"/>
    <cellStyle name="Comma [0] 2 199 2 2" xfId="40235" hidden="1" xr:uid="{D61BDB59-EED8-4ED6-A4EA-B4974DDF660C}"/>
    <cellStyle name="Comma [0] 2 199 2 2" xfId="41401" hidden="1" xr:uid="{1569B65B-61E6-4FA6-8D8E-941ADAE7FCFB}"/>
    <cellStyle name="Comma [0] 2 199 2 2" xfId="41706" hidden="1" xr:uid="{671850C9-DE7C-4692-BC5C-12BF248A347E}"/>
    <cellStyle name="Comma [0] 2 199 2 2" xfId="41991" hidden="1" xr:uid="{34B47B79-D8D3-422D-9DA3-08E414553892}"/>
    <cellStyle name="Comma [0] 2 199 2 2" xfId="43157" hidden="1" xr:uid="{5F7932A3-E206-48E8-9C8B-8BF0AF94143F}"/>
    <cellStyle name="Comma [0] 2 199 2 2" xfId="43462" hidden="1" xr:uid="{0E8FDBA1-AF8A-40DD-9B88-78F77EBCD5C9}"/>
    <cellStyle name="Comma [0] 2 199 2 2" xfId="43747" hidden="1" xr:uid="{9107ED54-1D55-445A-8BF2-FAD62BFD2536}"/>
    <cellStyle name="Comma [0] 2 199 2 2" xfId="44913" hidden="1" xr:uid="{3AE7BF12-5532-4C24-83AD-6AFC8E2E9382}"/>
    <cellStyle name="Comma [0] 2 199 2 2" xfId="45218" hidden="1" xr:uid="{DCF0AA8D-B40E-4AF4-82B1-26D65F15E667}"/>
    <cellStyle name="Comma [0] 2 199 2 2" xfId="45503" hidden="1" xr:uid="{BDE6B613-2D48-45E6-9709-772681BA7AA6}"/>
    <cellStyle name="Comma [0] 2 199 2 2" xfId="46669" hidden="1" xr:uid="{A664A126-3C76-4EDF-B04A-7CC063ED4211}"/>
    <cellStyle name="Comma [0] 2 199 2 2" xfId="46974" hidden="1" xr:uid="{0B57FFA2-4A5A-41F7-B768-CF94D1307A34}"/>
    <cellStyle name="Comma [0] 2 199 2 2" xfId="47259" hidden="1" xr:uid="{F4DE10F7-621D-4540-9C2E-20E08A6D352E}"/>
    <cellStyle name="Comma [0] 2 199 2 2" xfId="48422" hidden="1" xr:uid="{132B361A-1336-4BD2-B1E4-E7E368E9F4BE}"/>
    <cellStyle name="Comma [0] 2 199 2 2" xfId="48727" hidden="1" xr:uid="{8EDEB4E0-8D96-45C8-A54B-12E2D1CAD3FB}"/>
    <cellStyle name="Comma [0] 2 199 2 2" xfId="49012" hidden="1" xr:uid="{D56A64D2-156B-4DDC-B9C2-E363E6F69656}"/>
    <cellStyle name="Comma [0] 2 199 2 2" xfId="50172" hidden="1" xr:uid="{625A00C7-EBF2-4A42-A2C4-A6D75012EE91}"/>
    <cellStyle name="Comma [0] 2 199 2 2" xfId="50477" hidden="1" xr:uid="{67F6EFDE-1F07-449F-9699-D0E8B85A5029}"/>
    <cellStyle name="Comma [0] 2 199 2 2" xfId="50762" hidden="1" xr:uid="{499CEA63-E397-4F95-BB37-9AB0DD956DB8}"/>
    <cellStyle name="Comma [0] 2 199 2 2" xfId="51916" hidden="1" xr:uid="{6294CC52-4411-44C7-994C-4DF1D61E7E04}"/>
    <cellStyle name="Comma [0] 2 199 2 2" xfId="52221" hidden="1" xr:uid="{A0FDFB24-324A-42E7-A51A-F60390800B38}"/>
    <cellStyle name="Comma [0] 2 199 2 2" xfId="52506" hidden="1" xr:uid="{BCCE8D97-496D-4E2A-94BD-52C39EDB2C59}"/>
    <cellStyle name="Comma [0] 2 199 2 2" xfId="53650" hidden="1" xr:uid="{938854AD-1F41-4142-8F04-AC517E869342}"/>
    <cellStyle name="Comma [0] 2 199 2 2" xfId="53955" hidden="1" xr:uid="{7C528C96-DDDB-4745-9A60-805061458C8C}"/>
    <cellStyle name="Comma [0] 2 199 2 2" xfId="54240" hidden="1" xr:uid="{030BE6A9-2500-4996-B4F5-D43D38F18576}"/>
    <cellStyle name="Comma [0] 2 199 2 2" xfId="55374" hidden="1" xr:uid="{F7465106-76DC-452E-953B-D90E2BBDEF1F}"/>
    <cellStyle name="Comma [0] 2 199 2 2" xfId="55679" hidden="1" xr:uid="{9AA7E8A7-E782-48B6-AFFD-5773FECA48CC}"/>
    <cellStyle name="Comma [0] 2 199 2 2" xfId="55964" hidden="1" xr:uid="{4D4BF329-AB82-4B76-89DC-0D496DF55AF6}"/>
    <cellStyle name="Comma [0] 2 199 2 2" xfId="57081" hidden="1" xr:uid="{B47FD806-A3E2-4031-A899-B8B85804C7A8}"/>
    <cellStyle name="Comma [0] 2 199 2 2" xfId="57386" hidden="1" xr:uid="{A73A4BEC-372E-4D6B-88E5-589A34A9C8CE}"/>
    <cellStyle name="Comma [0] 2 199 2 2" xfId="57671" hidden="1" xr:uid="{AA9DCF92-3E5D-43C2-9931-DA7821B8E023}"/>
    <cellStyle name="Comma [0] 2 199 2 2" xfId="58775" hidden="1" xr:uid="{40228C1F-8A21-4B5A-9E0B-EF479D1A4ECB}"/>
    <cellStyle name="Comma [0] 2 199 2 2" xfId="59080" hidden="1" xr:uid="{0D254083-912A-416E-907D-A62CC2E3740D}"/>
    <cellStyle name="Comma [0] 2 199 2 2" xfId="59365" hidden="1" xr:uid="{928AD39D-29ED-4966-839D-B4A2B77F8DF7}"/>
    <cellStyle name="Comma [0] 2 199 2 2" xfId="60436" hidden="1" xr:uid="{3E221078-72C2-4BBC-B06F-6CCEC82D20E8}"/>
    <cellStyle name="Comma [0] 2 199 2 2" xfId="60741" hidden="1" xr:uid="{66AD5588-A5BE-4E9A-8E0B-BD8FC8670193}"/>
    <cellStyle name="Comma [0] 2 199 2 2" xfId="61026" hidden="1" xr:uid="{9DF94581-A418-468C-A176-D931BC4846EE}"/>
    <cellStyle name="Comma [0] 2 199 2 2" xfId="62071" hidden="1" xr:uid="{B79B278A-EF0B-4D86-9C43-27BDC38EB479}"/>
    <cellStyle name="Comma [0] 2 199 2 2" xfId="62376" hidden="1" xr:uid="{172F2C9C-DFD1-41A3-9FA1-72261CE336E7}"/>
    <cellStyle name="Comma [0] 2 199 2 2" xfId="62661" hidden="1" xr:uid="{4D16D030-162D-44A3-862B-A85CC9986C06}"/>
    <cellStyle name="Comma [0] 2 199 2 2" xfId="63593" hidden="1" xr:uid="{D7241A3D-B45F-4B2C-9E73-6C9BE920370E}"/>
    <cellStyle name="Comma [0] 2 199 2 2" xfId="63887" hidden="1" xr:uid="{C7637525-CCC2-4E4B-A934-EDD45AA3024B}"/>
    <cellStyle name="Comma [0] 2 199 3" xfId="4211" xr:uid="{00000000-0005-0000-0000-000076100000}"/>
    <cellStyle name="Comma [0] 2 199 3 2" xfId="36195" xr:uid="{2830DBF7-43AC-4584-BAEF-7AD5E1F315A6}"/>
    <cellStyle name="Comma [0] 2 2" xfId="942" xr:uid="{00000000-0005-0000-0000-0000B1030000}"/>
    <cellStyle name="Comma [0] 2 2 2" xfId="1597" hidden="1" xr:uid="{00000000-0005-0000-0000-000040060000}"/>
    <cellStyle name="Comma [0] 2 2 2" xfId="2117" hidden="1" xr:uid="{00000000-0005-0000-0000-000048080000}"/>
    <cellStyle name="Comma [0] 2 2 2" xfId="2389" hidden="1" xr:uid="{00000000-0005-0000-0000-000058090000}"/>
    <cellStyle name="Comma [0] 2 2 2" xfId="2594" hidden="1" xr:uid="{00000000-0005-0000-0000-0000250A0000}"/>
    <cellStyle name="Comma [0] 2 2 2" xfId="33595" hidden="1" xr:uid="{ACC58A9D-AA11-4527-A87B-14F5602620EE}"/>
    <cellStyle name="Comma [0] 2 2 2" xfId="34112" hidden="1" xr:uid="{82D1637A-5AF3-45AF-99AA-2A5294584B77}"/>
    <cellStyle name="Comma [0] 2 2 2" xfId="34384" hidden="1" xr:uid="{050E190C-6E3F-446C-9AE7-2E95BB7C395D}"/>
    <cellStyle name="Comma [0] 2 2 2" xfId="34589" hidden="1" xr:uid="{86315541-8A44-45AC-BD50-7CF6711C1253}"/>
    <cellStyle name="Comma [0] 2 2 2" xfId="32964" xr:uid="{EE33B31F-4771-4841-9348-EF22E42857C1}"/>
    <cellStyle name="Comma [0] 2 2 2 2" xfId="24344" hidden="1" xr:uid="{00000000-0005-0000-0000-00001B5F0000}"/>
    <cellStyle name="Comma [0] 2 2 2 2" xfId="9894" hidden="1" xr:uid="{00000000-0005-0000-0000-0000A9260000}"/>
    <cellStyle name="Comma [0] 2 2 2 2" xfId="10166" hidden="1" xr:uid="{00000000-0005-0000-0000-0000B9270000}"/>
    <cellStyle name="Comma [0] 2 2 2 2" xfId="6191" hidden="1" xr:uid="{00000000-0005-0000-0000-000032180000}"/>
    <cellStyle name="Comma [0] 2 2 2 2" xfId="6396" hidden="1" xr:uid="{00000000-0005-0000-0000-0000FF180000}"/>
    <cellStyle name="Comma [0] 2 2 2 2" xfId="5919" hidden="1" xr:uid="{00000000-0005-0000-0000-000022170000}"/>
    <cellStyle name="Comma [0] 2 2 2 2" xfId="8410" hidden="1" xr:uid="{00000000-0005-0000-0000-0000DD200000}"/>
    <cellStyle name="Comma [0] 2 2 2 2" xfId="8615" hidden="1" xr:uid="{00000000-0005-0000-0000-0000AA210000}"/>
    <cellStyle name="Comma [0] 2 2 2 2" xfId="8138" hidden="1" xr:uid="{00000000-0005-0000-0000-0000CD1F0000}"/>
    <cellStyle name="Comma [0] 2 2 2 2" xfId="15434" hidden="1" xr:uid="{00000000-0005-0000-0000-00004D3C0000}"/>
    <cellStyle name="Comma [0] 2 2 2 2" xfId="13678" hidden="1" xr:uid="{00000000-0005-0000-0000-000071350000}"/>
    <cellStyle name="Comma [0] 2 2 2 2" xfId="13883" hidden="1" xr:uid="{00000000-0005-0000-0000-00003E360000}"/>
    <cellStyle name="Comma [0] 2 2 2 2" xfId="15162" hidden="1" xr:uid="{00000000-0005-0000-0000-00003D3B0000}"/>
    <cellStyle name="Comma [0] 2 2 2 2" xfId="32075" hidden="1" xr:uid="{00000000-0005-0000-0000-00004E7D0000}"/>
    <cellStyle name="Comma [0] 2 2 2 2" xfId="15639" hidden="1" xr:uid="{00000000-0005-0000-0000-00001A3D0000}"/>
    <cellStyle name="Comma [0] 2 2 2 2" xfId="16915" hidden="1" xr:uid="{00000000-0005-0000-0000-000016420000}"/>
    <cellStyle name="Comma [0] 2 2 2 2" xfId="17187" hidden="1" xr:uid="{00000000-0005-0000-0000-000026430000}"/>
    <cellStyle name="Comma [0] 2 2 2 2" xfId="17392" hidden="1" xr:uid="{00000000-0005-0000-0000-0000F3430000}"/>
    <cellStyle name="Comma [0] 2 2 2 2" xfId="18665" hidden="1" xr:uid="{00000000-0005-0000-0000-0000EC480000}"/>
    <cellStyle name="Comma [0] 2 2 2 2" xfId="18937" hidden="1" xr:uid="{00000000-0005-0000-0000-0000FC490000}"/>
    <cellStyle name="Comma [0] 2 2 2 2" xfId="19142" hidden="1" xr:uid="{00000000-0005-0000-0000-0000C94A0000}"/>
    <cellStyle name="Comma [0] 2 2 2 2" xfId="5394" hidden="1" xr:uid="{00000000-0005-0000-0000-000015150000}"/>
    <cellStyle name="Comma [0] 2 2 2 2" xfId="20681" hidden="1" xr:uid="{00000000-0005-0000-0000-0000CC500000}"/>
    <cellStyle name="Comma [0] 2 2 2 2" xfId="20886" hidden="1" xr:uid="{00000000-0005-0000-0000-000099510000}"/>
    <cellStyle name="Comma [0] 2 2 2 2" xfId="22143" hidden="1" xr:uid="{00000000-0005-0000-0000-000082560000}"/>
    <cellStyle name="Comma [0] 2 2 2 2" xfId="22415" hidden="1" xr:uid="{00000000-0005-0000-0000-000092570000}"/>
    <cellStyle name="Comma [0] 2 2 2 2" xfId="22620" hidden="1" xr:uid="{00000000-0005-0000-0000-00005F580000}"/>
    <cellStyle name="Comma [0] 2 2 2 2" xfId="23867" hidden="1" xr:uid="{00000000-0005-0000-0000-00003E5D0000}"/>
    <cellStyle name="Comma [0] 2 2 2 2" xfId="24139" hidden="1" xr:uid="{00000000-0005-0000-0000-00004E5E0000}"/>
    <cellStyle name="Comma [0] 2 2 2 2" xfId="27268" hidden="1" xr:uid="{00000000-0005-0000-0000-0000876A0000}"/>
    <cellStyle name="Comma [0] 2 2 2 2" xfId="25574" hidden="1" xr:uid="{00000000-0005-0000-0000-0000E9630000}"/>
    <cellStyle name="Comma [0] 2 2 2 2" xfId="25846" hidden="1" xr:uid="{00000000-0005-0000-0000-0000F9640000}"/>
    <cellStyle name="Comma [0] 2 2 2 2" xfId="26051" hidden="1" xr:uid="{00000000-0005-0000-0000-0000C6650000}"/>
    <cellStyle name="Comma [0] 2 2 2 2" xfId="10371" hidden="1" xr:uid="{00000000-0005-0000-0000-000086280000}"/>
    <cellStyle name="Comma [0] 2 2 2 2" xfId="11650" hidden="1" xr:uid="{00000000-0005-0000-0000-0000852D0000}"/>
    <cellStyle name="Comma [0] 2 2 2 2" xfId="11922" hidden="1" xr:uid="{00000000-0005-0000-0000-0000952E0000}"/>
    <cellStyle name="Comma [0] 2 2 2 2" xfId="12127" hidden="1" xr:uid="{00000000-0005-0000-0000-0000622F0000}"/>
    <cellStyle name="Comma [0] 2 2 2 2" xfId="13406" hidden="1" xr:uid="{00000000-0005-0000-0000-000061340000}"/>
    <cellStyle name="Comma [0] 2 2 2 2" xfId="30836" hidden="1" xr:uid="{00000000-0005-0000-0000-000077780000}"/>
    <cellStyle name="Comma [0] 2 2 2 2" xfId="31041" hidden="1" xr:uid="{00000000-0005-0000-0000-000044790000}"/>
    <cellStyle name="Comma [0] 2 2 2 2" xfId="27745" hidden="1" xr:uid="{00000000-0005-0000-0000-0000646C0000}"/>
    <cellStyle name="Comma [0] 2 2 2 2" xfId="28929" hidden="1" xr:uid="{00000000-0005-0000-0000-000004710000}"/>
    <cellStyle name="Comma [0] 2 2 2 2" xfId="27540" hidden="1" xr:uid="{00000000-0005-0000-0000-0000976B0000}"/>
    <cellStyle name="Comma [0] 2 2 2 2" xfId="29406" hidden="1" xr:uid="{00000000-0005-0000-0000-0000E1720000}"/>
    <cellStyle name="Comma [0] 2 2 2 2" xfId="30564" hidden="1" xr:uid="{00000000-0005-0000-0000-000067770000}"/>
    <cellStyle name="Comma [0] 2 2 2 2" xfId="29201" hidden="1" xr:uid="{00000000-0005-0000-0000-000014720000}"/>
    <cellStyle name="Comma [0] 2 2 2 2" xfId="20409" hidden="1" xr:uid="{00000000-0005-0000-0000-0000BC4F0000}"/>
    <cellStyle name="Comma [0] 2 2 2 2" xfId="37378" hidden="1" xr:uid="{4DFDE95A-E764-429C-9BF9-47028F68011C}"/>
    <cellStyle name="Comma [0] 2 2 2 2" xfId="37903" hidden="1" xr:uid="{A044847D-C676-43C1-9994-C95FADCEAD26}"/>
    <cellStyle name="Comma [0] 2 2 2 2" xfId="38175" hidden="1" xr:uid="{2AC3BE05-4FA7-4754-AE69-48EAC48470BE}"/>
    <cellStyle name="Comma [0] 2 2 2 2" xfId="38380" hidden="1" xr:uid="{E0477057-5FCD-4301-90FF-624653EFFF6A}"/>
    <cellStyle name="Comma [0] 2 2 2 2" xfId="40122" hidden="1" xr:uid="{8E6CCBD6-6BDA-4687-B9A8-3C403F9C16E2}"/>
    <cellStyle name="Comma [0] 2 2 2 2" xfId="40394" hidden="1" xr:uid="{F83CB403-9306-4A84-9AFC-1EA4F4CA1A90}"/>
    <cellStyle name="Comma [0] 2 2 2 2" xfId="40599" hidden="1" xr:uid="{7357EA50-0BFA-4203-A97B-BBFB54DE00DD}"/>
    <cellStyle name="Comma [0] 2 2 2 2" xfId="41878" hidden="1" xr:uid="{767AA20A-7536-4BA3-B2D4-1BA73CAD9E40}"/>
    <cellStyle name="Comma [0] 2 2 2 2" xfId="42150" hidden="1" xr:uid="{7D71DFD0-3019-4F97-95D9-5C59A6178569}"/>
    <cellStyle name="Comma [0] 2 2 2 2" xfId="42355" hidden="1" xr:uid="{4FF3EAF1-1E56-4B68-A252-9DCADAE31DDA}"/>
    <cellStyle name="Comma [0] 2 2 2 2" xfId="43634" hidden="1" xr:uid="{78C63AF6-1703-4354-88B0-634F466F1005}"/>
    <cellStyle name="Comma [0] 2 2 2 2" xfId="43906" hidden="1" xr:uid="{2A62C683-CF1D-45FA-A56B-4AF92CA2D66A}"/>
    <cellStyle name="Comma [0] 2 2 2 2" xfId="44111" hidden="1" xr:uid="{747C0825-8953-4499-92E0-AEFB10E2D984}"/>
    <cellStyle name="Comma [0] 2 2 2 2" xfId="45390" hidden="1" xr:uid="{F62F2732-0E64-4734-AD3B-6261DB5D07D0}"/>
    <cellStyle name="Comma [0] 2 2 2 2" xfId="45662" hidden="1" xr:uid="{BF4860F9-17B5-492A-9B8B-51644F996DA8}"/>
    <cellStyle name="Comma [0] 2 2 2 2" xfId="45867" hidden="1" xr:uid="{6FA5EBDE-FF77-4237-B20C-FC109A76589F}"/>
    <cellStyle name="Comma [0] 2 2 2 2" xfId="47146" hidden="1" xr:uid="{B33ED1FA-F47E-49A3-A3C3-DA3BCBD54CA1}"/>
    <cellStyle name="Comma [0] 2 2 2 2" xfId="47418" hidden="1" xr:uid="{11D71464-B29A-44C6-9367-AB791CF5C199}"/>
    <cellStyle name="Comma [0] 2 2 2 2" xfId="47623" hidden="1" xr:uid="{EB009169-C5BA-41B7-9648-9A4271B0D2F7}"/>
    <cellStyle name="Comma [0] 2 2 2 2" xfId="48899" hidden="1" xr:uid="{F560D768-2B70-4B3C-A11D-13DC2EEC93C8}"/>
    <cellStyle name="Comma [0] 2 2 2 2" xfId="49171" hidden="1" xr:uid="{BCB5F2AC-5216-4090-8E06-C58D61EBCC5A}"/>
    <cellStyle name="Comma [0] 2 2 2 2" xfId="49376" hidden="1" xr:uid="{F3E188AE-349D-4A98-9EB5-7ABB01A638E6}"/>
    <cellStyle name="Comma [0] 2 2 2 2" xfId="50649" hidden="1" xr:uid="{887C1A46-6CF2-42AD-A74D-524DE90E2EE7}"/>
    <cellStyle name="Comma [0] 2 2 2 2" xfId="50921" hidden="1" xr:uid="{DB0444C1-0FAF-40AD-9F06-01DC539E334C}"/>
    <cellStyle name="Comma [0] 2 2 2 2" xfId="51126" hidden="1" xr:uid="{5C2F0B2D-E48A-4656-A3DD-35DB21442D04}"/>
    <cellStyle name="Comma [0] 2 2 2 2" xfId="52393" hidden="1" xr:uid="{3129D904-6654-42F6-BD5F-EA962A2CA6C7}"/>
    <cellStyle name="Comma [0] 2 2 2 2" xfId="52665" hidden="1" xr:uid="{B240779A-7D96-497B-AE93-8FB31D5F942C}"/>
    <cellStyle name="Comma [0] 2 2 2 2" xfId="52870" hidden="1" xr:uid="{AF50DBB6-2751-47DF-A845-328BCB0BDC91}"/>
    <cellStyle name="Comma [0] 2 2 2 2" xfId="54127" hidden="1" xr:uid="{55E9E5B1-42AD-46B1-9123-5F5000629D03}"/>
    <cellStyle name="Comma [0] 2 2 2 2" xfId="54399" hidden="1" xr:uid="{6B1F2545-6DFD-4DE2-BA89-1E8FEE70CC42}"/>
    <cellStyle name="Comma [0] 2 2 2 2" xfId="54604" hidden="1" xr:uid="{76D00279-8D60-4F83-9D4C-0D8E06D9C2BF}"/>
    <cellStyle name="Comma [0] 2 2 2 2" xfId="55851" hidden="1" xr:uid="{38525EB2-78D4-41BC-BCCB-994A00C54035}"/>
    <cellStyle name="Comma [0] 2 2 2 2" xfId="56123" hidden="1" xr:uid="{96988299-DA3D-4F24-95CB-47BBC408DC43}"/>
    <cellStyle name="Comma [0] 2 2 2 2" xfId="56328" hidden="1" xr:uid="{AB3AFD36-4A25-4194-8A03-5FEC5DB77FC4}"/>
    <cellStyle name="Comma [0] 2 2 2 2" xfId="57558" hidden="1" xr:uid="{8AE7B36E-0ADF-4515-8853-4D0C585BBCF7}"/>
    <cellStyle name="Comma [0] 2 2 2 2" xfId="57830" hidden="1" xr:uid="{5925A2C5-8969-466E-B66E-C9FB1176492C}"/>
    <cellStyle name="Comma [0] 2 2 2 2" xfId="58035" hidden="1" xr:uid="{A1CB0B83-6E38-4C3F-8C21-3A3DFEEBA8E0}"/>
    <cellStyle name="Comma [0] 2 2 2 2" xfId="59252" hidden="1" xr:uid="{475F3855-7FD8-4210-AF13-F83D74619CBD}"/>
    <cellStyle name="Comma [0] 2 2 2 2" xfId="59524" hidden="1" xr:uid="{559A489D-AF1E-4A30-AD55-4A337DB9324B}"/>
    <cellStyle name="Comma [0] 2 2 2 2" xfId="59729" hidden="1" xr:uid="{E7D49BE3-CA70-4D6D-B388-9F2C9EAFAE54}"/>
    <cellStyle name="Comma [0] 2 2 2 2" xfId="60913" hidden="1" xr:uid="{800F0D08-FD5E-4174-B165-DB817FED6EB4}"/>
    <cellStyle name="Comma [0] 2 2 2 2" xfId="61185" hidden="1" xr:uid="{A508EA16-F92A-4504-A89F-85333334FF34}"/>
    <cellStyle name="Comma [0] 2 2 2 2" xfId="61390" hidden="1" xr:uid="{CA2C899D-0B45-402C-80FF-6C9A5EE5A1E2}"/>
    <cellStyle name="Comma [0] 2 2 2 2" xfId="62548" hidden="1" xr:uid="{B509F12C-6157-4CA1-A0F3-895C756F9BDD}"/>
    <cellStyle name="Comma [0] 2 2 2 2" xfId="62820" hidden="1" xr:uid="{ABF6C8BA-1B30-476D-A416-B62E45631F04}"/>
    <cellStyle name="Comma [0] 2 2 2 2" xfId="63025" hidden="1" xr:uid="{BFC8995B-1933-45CB-B9AC-4FB3265028B1}"/>
    <cellStyle name="Comma [0] 2 2 2 2" xfId="64059" hidden="1" xr:uid="{C846AF1F-DF48-4DE0-BB3E-5539E14D1F84}"/>
    <cellStyle name="Comma [0] 2 2 3" xfId="4733" xr:uid="{00000000-0005-0000-0000-000080120000}"/>
    <cellStyle name="Comma [0] 2 2 3 2" xfId="36717" xr:uid="{4603621C-714A-414A-8CAA-05B1FBEEAE92}"/>
    <cellStyle name="Comma [0] 2 20" xfId="894" xr:uid="{00000000-0005-0000-0000-000081030000}"/>
    <cellStyle name="Comma [0] 2 20 2" xfId="1549" hidden="1" xr:uid="{00000000-0005-0000-0000-000010060000}"/>
    <cellStyle name="Comma [0] 2 20 2" xfId="2085" hidden="1" xr:uid="{00000000-0005-0000-0000-000028080000}"/>
    <cellStyle name="Comma [0] 2 20 2" xfId="2358" hidden="1" xr:uid="{00000000-0005-0000-0000-000039090000}"/>
    <cellStyle name="Comma [0] 2 20 2" xfId="2564" hidden="1" xr:uid="{00000000-0005-0000-0000-0000070A0000}"/>
    <cellStyle name="Comma [0] 2 20 2" xfId="33547" hidden="1" xr:uid="{8C824DD6-F0CC-4D48-883A-160F97DA34F5}"/>
    <cellStyle name="Comma [0] 2 20 2" xfId="34080" hidden="1" xr:uid="{82AFFFF2-9734-4CFE-8B5A-29EC2D970E6C}"/>
    <cellStyle name="Comma [0] 2 20 2" xfId="34353" hidden="1" xr:uid="{C12028A5-C9FD-45BF-B96C-D6A95F40DFA8}"/>
    <cellStyle name="Comma [0] 2 20 2" xfId="34559" hidden="1" xr:uid="{B25ADB00-A1F9-4C25-8C53-CE6A2666D301}"/>
    <cellStyle name="Comma [0] 2 20 2" xfId="32916" xr:uid="{11D9956C-0927-40FF-A390-9D0EAFD2AB73}"/>
    <cellStyle name="Comma [0] 2 20 2 2" xfId="24314" hidden="1" xr:uid="{00000000-0005-0000-0000-0000FD5E0000}"/>
    <cellStyle name="Comma [0] 2 20 2 2" xfId="9862" hidden="1" xr:uid="{00000000-0005-0000-0000-000089260000}"/>
    <cellStyle name="Comma [0] 2 20 2 2" xfId="10135" hidden="1" xr:uid="{00000000-0005-0000-0000-00009A270000}"/>
    <cellStyle name="Comma [0] 2 20 2 2" xfId="6160" hidden="1" xr:uid="{00000000-0005-0000-0000-000013180000}"/>
    <cellStyle name="Comma [0] 2 20 2 2" xfId="6366" hidden="1" xr:uid="{00000000-0005-0000-0000-0000E1180000}"/>
    <cellStyle name="Comma [0] 2 20 2 2" xfId="5887" hidden="1" xr:uid="{00000000-0005-0000-0000-000002170000}"/>
    <cellStyle name="Comma [0] 2 20 2 2" xfId="8379" hidden="1" xr:uid="{00000000-0005-0000-0000-0000BE200000}"/>
    <cellStyle name="Comma [0] 2 20 2 2" xfId="8585" hidden="1" xr:uid="{00000000-0005-0000-0000-00008C210000}"/>
    <cellStyle name="Comma [0] 2 20 2 2" xfId="8106" hidden="1" xr:uid="{00000000-0005-0000-0000-0000AD1F0000}"/>
    <cellStyle name="Comma [0] 2 20 2 2" xfId="15403" hidden="1" xr:uid="{00000000-0005-0000-0000-00002E3C0000}"/>
    <cellStyle name="Comma [0] 2 20 2 2" xfId="13647" hidden="1" xr:uid="{00000000-0005-0000-0000-000052350000}"/>
    <cellStyle name="Comma [0] 2 20 2 2" xfId="13853" hidden="1" xr:uid="{00000000-0005-0000-0000-000020360000}"/>
    <cellStyle name="Comma [0] 2 20 2 2" xfId="15130" hidden="1" xr:uid="{00000000-0005-0000-0000-00001D3B0000}"/>
    <cellStyle name="Comma [0] 2 20 2 2" xfId="32043" hidden="1" xr:uid="{00000000-0005-0000-0000-00002E7D0000}"/>
    <cellStyle name="Comma [0] 2 20 2 2" xfId="15609" hidden="1" xr:uid="{00000000-0005-0000-0000-0000FC3C0000}"/>
    <cellStyle name="Comma [0] 2 20 2 2" xfId="16883" hidden="1" xr:uid="{00000000-0005-0000-0000-0000F6410000}"/>
    <cellStyle name="Comma [0] 2 20 2 2" xfId="17156" hidden="1" xr:uid="{00000000-0005-0000-0000-000007430000}"/>
    <cellStyle name="Comma [0] 2 20 2 2" xfId="17362" hidden="1" xr:uid="{00000000-0005-0000-0000-0000D5430000}"/>
    <cellStyle name="Comma [0] 2 20 2 2" xfId="18633" hidden="1" xr:uid="{00000000-0005-0000-0000-0000CC480000}"/>
    <cellStyle name="Comma [0] 2 20 2 2" xfId="18906" hidden="1" xr:uid="{00000000-0005-0000-0000-0000DD490000}"/>
    <cellStyle name="Comma [0] 2 20 2 2" xfId="19112" hidden="1" xr:uid="{00000000-0005-0000-0000-0000AB4A0000}"/>
    <cellStyle name="Comma [0] 2 20 2 2" xfId="5346" hidden="1" xr:uid="{00000000-0005-0000-0000-0000E5140000}"/>
    <cellStyle name="Comma [0] 2 20 2 2" xfId="20650" hidden="1" xr:uid="{00000000-0005-0000-0000-0000AD500000}"/>
    <cellStyle name="Comma [0] 2 20 2 2" xfId="20856" hidden="1" xr:uid="{00000000-0005-0000-0000-00007B510000}"/>
    <cellStyle name="Comma [0] 2 20 2 2" xfId="22111" hidden="1" xr:uid="{00000000-0005-0000-0000-000062560000}"/>
    <cellStyle name="Comma [0] 2 20 2 2" xfId="22384" hidden="1" xr:uid="{00000000-0005-0000-0000-000073570000}"/>
    <cellStyle name="Comma [0] 2 20 2 2" xfId="22590" hidden="1" xr:uid="{00000000-0005-0000-0000-000041580000}"/>
    <cellStyle name="Comma [0] 2 20 2 2" xfId="23835" hidden="1" xr:uid="{00000000-0005-0000-0000-00001E5D0000}"/>
    <cellStyle name="Comma [0] 2 20 2 2" xfId="24108" hidden="1" xr:uid="{00000000-0005-0000-0000-00002F5E0000}"/>
    <cellStyle name="Comma [0] 2 20 2 2" xfId="27236" hidden="1" xr:uid="{00000000-0005-0000-0000-0000676A0000}"/>
    <cellStyle name="Comma [0] 2 20 2 2" xfId="25542" hidden="1" xr:uid="{00000000-0005-0000-0000-0000C9630000}"/>
    <cellStyle name="Comma [0] 2 20 2 2" xfId="25815" hidden="1" xr:uid="{00000000-0005-0000-0000-0000DA640000}"/>
    <cellStyle name="Comma [0] 2 20 2 2" xfId="26021" hidden="1" xr:uid="{00000000-0005-0000-0000-0000A8650000}"/>
    <cellStyle name="Comma [0] 2 20 2 2" xfId="10341" hidden="1" xr:uid="{00000000-0005-0000-0000-000068280000}"/>
    <cellStyle name="Comma [0] 2 20 2 2" xfId="11618" hidden="1" xr:uid="{00000000-0005-0000-0000-0000652D0000}"/>
    <cellStyle name="Comma [0] 2 20 2 2" xfId="11891" hidden="1" xr:uid="{00000000-0005-0000-0000-0000762E0000}"/>
    <cellStyle name="Comma [0] 2 20 2 2" xfId="12097" hidden="1" xr:uid="{00000000-0005-0000-0000-0000442F0000}"/>
    <cellStyle name="Comma [0] 2 20 2 2" xfId="13374" hidden="1" xr:uid="{00000000-0005-0000-0000-000041340000}"/>
    <cellStyle name="Comma [0] 2 20 2 2" xfId="30805" hidden="1" xr:uid="{00000000-0005-0000-0000-000058780000}"/>
    <cellStyle name="Comma [0] 2 20 2 2" xfId="31011" hidden="1" xr:uid="{00000000-0005-0000-0000-000026790000}"/>
    <cellStyle name="Comma [0] 2 20 2 2" xfId="27715" hidden="1" xr:uid="{00000000-0005-0000-0000-0000466C0000}"/>
    <cellStyle name="Comma [0] 2 20 2 2" xfId="28897" hidden="1" xr:uid="{00000000-0005-0000-0000-0000E4700000}"/>
    <cellStyle name="Comma [0] 2 20 2 2" xfId="27509" hidden="1" xr:uid="{00000000-0005-0000-0000-0000786B0000}"/>
    <cellStyle name="Comma [0] 2 20 2 2" xfId="29376" hidden="1" xr:uid="{00000000-0005-0000-0000-0000C3720000}"/>
    <cellStyle name="Comma [0] 2 20 2 2" xfId="30532" hidden="1" xr:uid="{00000000-0005-0000-0000-000047770000}"/>
    <cellStyle name="Comma [0] 2 20 2 2" xfId="29170" hidden="1" xr:uid="{00000000-0005-0000-0000-0000F5710000}"/>
    <cellStyle name="Comma [0] 2 20 2 2" xfId="20377" hidden="1" xr:uid="{00000000-0005-0000-0000-00009C4F0000}"/>
    <cellStyle name="Comma [0] 2 20 2 2" xfId="37330" hidden="1" xr:uid="{E8F4B94A-3224-44C8-9419-4081D0B7C46E}"/>
    <cellStyle name="Comma [0] 2 20 2 2" xfId="37871" hidden="1" xr:uid="{21A88F4A-0C92-4A56-889C-708FDBF73ADA}"/>
    <cellStyle name="Comma [0] 2 20 2 2" xfId="38144" hidden="1" xr:uid="{8F479E80-77A3-4532-9300-F0FAA5EF1986}"/>
    <cellStyle name="Comma [0] 2 20 2 2" xfId="38350" hidden="1" xr:uid="{5451FEF1-9BDE-423E-976C-C7350FA8CF36}"/>
    <cellStyle name="Comma [0] 2 20 2 2" xfId="40090" hidden="1" xr:uid="{8783708E-1350-42C4-9857-7BB788938F06}"/>
    <cellStyle name="Comma [0] 2 20 2 2" xfId="40363" hidden="1" xr:uid="{DEE32ABC-5426-4960-88AD-4FA52020B795}"/>
    <cellStyle name="Comma [0] 2 20 2 2" xfId="40569" hidden="1" xr:uid="{F3658EDA-3ECE-48A9-B23D-28A71EB04E4B}"/>
    <cellStyle name="Comma [0] 2 20 2 2" xfId="41846" hidden="1" xr:uid="{1E01A5F0-5A23-444B-9052-DC1AC794106D}"/>
    <cellStyle name="Comma [0] 2 20 2 2" xfId="42119" hidden="1" xr:uid="{8767DEAC-564F-4A0F-BB55-F054BABCBC56}"/>
    <cellStyle name="Comma [0] 2 20 2 2" xfId="42325" hidden="1" xr:uid="{BBDE54A6-6E87-47B3-8FE3-17385B6CDD5B}"/>
    <cellStyle name="Comma [0] 2 20 2 2" xfId="43602" hidden="1" xr:uid="{E7004D02-4134-4577-98D0-B7BEEAAD187E}"/>
    <cellStyle name="Comma [0] 2 20 2 2" xfId="43875" hidden="1" xr:uid="{C7872E12-D366-4DA8-81CD-3ABD24796A7A}"/>
    <cellStyle name="Comma [0] 2 20 2 2" xfId="44081" hidden="1" xr:uid="{711AC537-6B0A-49AA-8D46-985E4F1DB304}"/>
    <cellStyle name="Comma [0] 2 20 2 2" xfId="45358" hidden="1" xr:uid="{5E989E4E-8F44-4C96-B9BB-66C576398C6F}"/>
    <cellStyle name="Comma [0] 2 20 2 2" xfId="45631" hidden="1" xr:uid="{F57B678D-1DE3-4898-BBDE-FF4E3CC553D7}"/>
    <cellStyle name="Comma [0] 2 20 2 2" xfId="45837" hidden="1" xr:uid="{3E853FB0-4032-4A90-9AE0-D9A6734B1C10}"/>
    <cellStyle name="Comma [0] 2 20 2 2" xfId="47114" hidden="1" xr:uid="{DD3AE1DA-1FEF-41C9-965A-390B6C6DB394}"/>
    <cellStyle name="Comma [0] 2 20 2 2" xfId="47387" hidden="1" xr:uid="{232D8F9A-86F4-4C85-A71F-C58C171C0694}"/>
    <cellStyle name="Comma [0] 2 20 2 2" xfId="47593" hidden="1" xr:uid="{139252FA-8E83-4431-9212-4EB858BF4566}"/>
    <cellStyle name="Comma [0] 2 20 2 2" xfId="48867" hidden="1" xr:uid="{191AFB36-F8C3-4C54-882F-0C920162E962}"/>
    <cellStyle name="Comma [0] 2 20 2 2" xfId="49140" hidden="1" xr:uid="{C4F84F79-71DB-45D7-B2EE-6F0B347D8C4A}"/>
    <cellStyle name="Comma [0] 2 20 2 2" xfId="49346" hidden="1" xr:uid="{E660ECC0-4506-489E-AF97-844BDEA12440}"/>
    <cellStyle name="Comma [0] 2 20 2 2" xfId="50617" hidden="1" xr:uid="{555B8A16-B257-409C-BDB8-73C05FF7452E}"/>
    <cellStyle name="Comma [0] 2 20 2 2" xfId="50890" hidden="1" xr:uid="{06A5FBEA-B17B-40F7-8016-C29C29800EFB}"/>
    <cellStyle name="Comma [0] 2 20 2 2" xfId="51096" hidden="1" xr:uid="{A01415EC-D15E-4C38-B19D-715EC6BA9DF1}"/>
    <cellStyle name="Comma [0] 2 20 2 2" xfId="52361" hidden="1" xr:uid="{4F7C653E-062B-41D5-9242-80C8BB49EB5D}"/>
    <cellStyle name="Comma [0] 2 20 2 2" xfId="52634" hidden="1" xr:uid="{C9C43ECF-0B95-450B-9C88-EE0A69CB12E3}"/>
    <cellStyle name="Comma [0] 2 20 2 2" xfId="52840" hidden="1" xr:uid="{A7BAEADD-2AB0-4862-A00D-D7B728BD065E}"/>
    <cellStyle name="Comma [0] 2 20 2 2" xfId="54095" hidden="1" xr:uid="{7A96EE98-570B-4CF2-8B58-8F9A353A9E40}"/>
    <cellStyle name="Comma [0] 2 20 2 2" xfId="54368" hidden="1" xr:uid="{95CD184B-8433-48EE-98B2-B529F0A8E73A}"/>
    <cellStyle name="Comma [0] 2 20 2 2" xfId="54574" hidden="1" xr:uid="{0FA4E6BC-E008-4A27-AE29-B14571113EFC}"/>
    <cellStyle name="Comma [0] 2 20 2 2" xfId="55819" hidden="1" xr:uid="{5222C86C-4743-498B-8A44-D8550DD55C67}"/>
    <cellStyle name="Comma [0] 2 20 2 2" xfId="56092" hidden="1" xr:uid="{DA98B663-197F-4A90-963E-7ADA06B782B5}"/>
    <cellStyle name="Comma [0] 2 20 2 2" xfId="56298" hidden="1" xr:uid="{E1EF0C82-DF18-4AEC-B4D9-22DCBEDB9F53}"/>
    <cellStyle name="Comma [0] 2 20 2 2" xfId="57526" hidden="1" xr:uid="{FDE9B0CC-BA4A-4A21-AC19-1962B788994D}"/>
    <cellStyle name="Comma [0] 2 20 2 2" xfId="57799" hidden="1" xr:uid="{6CA89ABA-59F2-4DA8-8A77-E3127FF145DE}"/>
    <cellStyle name="Comma [0] 2 20 2 2" xfId="58005" hidden="1" xr:uid="{6D3D81EC-6292-44A3-A2B8-5CA2900659B8}"/>
    <cellStyle name="Comma [0] 2 20 2 2" xfId="59220" hidden="1" xr:uid="{2C5D36F1-B242-4BFC-90C4-A12BCF1D3C06}"/>
    <cellStyle name="Comma [0] 2 20 2 2" xfId="59493" hidden="1" xr:uid="{45DE50DF-BC44-4D7A-91A1-3369D343DED7}"/>
    <cellStyle name="Comma [0] 2 20 2 2" xfId="59699" hidden="1" xr:uid="{955CB66F-2C92-44F2-BAA3-D14E4744425A}"/>
    <cellStyle name="Comma [0] 2 20 2 2" xfId="60881" hidden="1" xr:uid="{7C071B0C-D9B0-4636-ADCD-3EEFCDF0948E}"/>
    <cellStyle name="Comma [0] 2 20 2 2" xfId="61154" hidden="1" xr:uid="{8BC7A68C-86B2-4DED-98B3-9243883E160D}"/>
    <cellStyle name="Comma [0] 2 20 2 2" xfId="61360" hidden="1" xr:uid="{135A8743-F357-4384-A2C0-CCC8D982B074}"/>
    <cellStyle name="Comma [0] 2 20 2 2" xfId="62516" hidden="1" xr:uid="{2024B440-42DF-47FF-B846-278E235F7918}"/>
    <cellStyle name="Comma [0] 2 20 2 2" xfId="62789" hidden="1" xr:uid="{0555974B-893C-44D8-A77D-B757FE062588}"/>
    <cellStyle name="Comma [0] 2 20 2 2" xfId="62995" hidden="1" xr:uid="{EB724BCD-25BB-4902-88C4-33ED80C3A253}"/>
    <cellStyle name="Comma [0] 2 20 2 2" xfId="64027" hidden="1" xr:uid="{BB06C739-0FCF-42EB-A8CE-018DB1DCE2E0}"/>
    <cellStyle name="Comma [0] 2 20 3" xfId="4685" xr:uid="{00000000-0005-0000-0000-000050120000}"/>
    <cellStyle name="Comma [0] 2 20 3 2" xfId="36669" xr:uid="{2979EDE1-71C9-4DD3-9205-3F871733EEDB}"/>
    <cellStyle name="Comma [0] 2 200" xfId="425" xr:uid="{00000000-0005-0000-0000-0000AC010000}"/>
    <cellStyle name="Comma [0] 2 200 2" xfId="1084" hidden="1" xr:uid="{00000000-0005-0000-0000-00003F040000}"/>
    <cellStyle name="Comma [0] 2 200 2" xfId="1650" hidden="1" xr:uid="{00000000-0005-0000-0000-000075060000}"/>
    <cellStyle name="Comma [0] 2 200 2" xfId="1972" hidden="1" xr:uid="{00000000-0005-0000-0000-0000B7070000}"/>
    <cellStyle name="Comma [0] 2 200 2" xfId="2255" hidden="1" xr:uid="{00000000-0005-0000-0000-0000D2080000}"/>
    <cellStyle name="Comma [0] 2 200 2" xfId="33085" hidden="1" xr:uid="{14274A79-08C9-457B-A9DA-F0FE894D6DAD}"/>
    <cellStyle name="Comma [0] 2 200 2" xfId="33648" hidden="1" xr:uid="{3A204678-7FE2-41A5-9FEF-9D20268C8F6D}"/>
    <cellStyle name="Comma [0] 2 200 2" xfId="33967" hidden="1" xr:uid="{CEC855CF-6E0D-4FCA-A439-A806BA8A3748}"/>
    <cellStyle name="Comma [0] 2 200 2" xfId="34250" hidden="1" xr:uid="{C2AA57D6-3788-46DB-B06B-BED9968E7E8E}"/>
    <cellStyle name="Comma [0] 2 200 2" xfId="32447" xr:uid="{18F9FF6A-B795-4446-9752-F58AA1A70466}"/>
    <cellStyle name="Comma [0] 2 200 2 2" xfId="22281" hidden="1" xr:uid="{00000000-0005-0000-0000-00000C570000}"/>
    <cellStyle name="Comma [0] 2 200 2 2" xfId="23395" hidden="1" xr:uid="{00000000-0005-0000-0000-0000665B0000}"/>
    <cellStyle name="Comma [0] 2 200 2 2" xfId="8276" hidden="1" xr:uid="{00000000-0005-0000-0000-000057200000}"/>
    <cellStyle name="Comma [0] 2 200 2 2" xfId="9422" hidden="1" xr:uid="{00000000-0005-0000-0000-0000D1240000}"/>
    <cellStyle name="Comma [0] 2 200 2 2" xfId="9749" hidden="1" xr:uid="{00000000-0005-0000-0000-000018260000}"/>
    <cellStyle name="Comma [0] 2 200 2 2" xfId="5774" hidden="1" xr:uid="{00000000-0005-0000-0000-000091160000}"/>
    <cellStyle name="Comma [0] 2 200 2 2" xfId="6057" hidden="1" xr:uid="{00000000-0005-0000-0000-0000AC170000}"/>
    <cellStyle name="Comma [0] 2 200 2 2" xfId="7666" hidden="1" xr:uid="{00000000-0005-0000-0000-0000F51D0000}"/>
    <cellStyle name="Comma [0] 2 200 2 2" xfId="7993" hidden="1" xr:uid="{00000000-0005-0000-0000-00003C1F0000}"/>
    <cellStyle name="Comma [0] 2 200 2 2" xfId="15017" hidden="1" xr:uid="{00000000-0005-0000-0000-0000AC3A0000}"/>
    <cellStyle name="Comma [0] 2 200 2 2" xfId="14690" hidden="1" xr:uid="{00000000-0005-0000-0000-000065390000}"/>
    <cellStyle name="Comma [0] 2 200 2 2" xfId="11505" hidden="1" xr:uid="{00000000-0005-0000-0000-0000F42C0000}"/>
    <cellStyle name="Comma [0] 2 200 2 2" xfId="11788" hidden="1" xr:uid="{00000000-0005-0000-0000-00000F2E0000}"/>
    <cellStyle name="Comma [0] 2 200 2 2" xfId="12934" hidden="1" xr:uid="{00000000-0005-0000-0000-000089320000}"/>
    <cellStyle name="Comma [0] 2 200 2 2" xfId="13261" hidden="1" xr:uid="{00000000-0005-0000-0000-0000D0330000}"/>
    <cellStyle name="Comma [0] 2 200 2 2" xfId="13544" hidden="1" xr:uid="{00000000-0005-0000-0000-0000EB340000}"/>
    <cellStyle name="Comma [0] 2 200 2 2" xfId="31614" hidden="1" xr:uid="{00000000-0005-0000-0000-0000817B0000}"/>
    <cellStyle name="Comma [0] 2 200 2 2" xfId="31930" hidden="1" xr:uid="{00000000-0005-0000-0000-0000BD7C0000}"/>
    <cellStyle name="Comma [0] 2 200 2 2" xfId="15300" hidden="1" xr:uid="{00000000-0005-0000-0000-0000C73B0000}"/>
    <cellStyle name="Comma [0] 2 200 2 2" xfId="16443" hidden="1" xr:uid="{00000000-0005-0000-0000-00003E400000}"/>
    <cellStyle name="Comma [0] 2 200 2 2" xfId="16770" hidden="1" xr:uid="{00000000-0005-0000-0000-000085410000}"/>
    <cellStyle name="Comma [0] 2 200 2 2" xfId="17053" hidden="1" xr:uid="{00000000-0005-0000-0000-0000A0420000}"/>
    <cellStyle name="Comma [0] 2 200 2 2" xfId="18193" hidden="1" xr:uid="{00000000-0005-0000-0000-000014470000}"/>
    <cellStyle name="Comma [0] 2 200 2 2" xfId="5447" hidden="1" xr:uid="{00000000-0005-0000-0000-00004A150000}"/>
    <cellStyle name="Comma [0] 2 200 2 2" xfId="4877" hidden="1" xr:uid="{00000000-0005-0000-0000-000010130000}"/>
    <cellStyle name="Comma [0] 2 200 2 2" xfId="19937" hidden="1" xr:uid="{00000000-0005-0000-0000-0000E44D0000}"/>
    <cellStyle name="Comma [0] 2 200 2 2" xfId="20264" hidden="1" xr:uid="{00000000-0005-0000-0000-00002B4F0000}"/>
    <cellStyle name="Comma [0] 2 200 2 2" xfId="20547" hidden="1" xr:uid="{00000000-0005-0000-0000-000046500000}"/>
    <cellStyle name="Comma [0] 2 200 2 2" xfId="21671" hidden="1" xr:uid="{00000000-0005-0000-0000-0000AA540000}"/>
    <cellStyle name="Comma [0] 2 200 2 2" xfId="21998" hidden="1" xr:uid="{00000000-0005-0000-0000-0000F1550000}"/>
    <cellStyle name="Comma [0] 2 200 2 2" xfId="27123" hidden="1" xr:uid="{00000000-0005-0000-0000-0000F6690000}"/>
    <cellStyle name="Comma [0] 2 200 2 2" xfId="26796" hidden="1" xr:uid="{00000000-0005-0000-0000-0000AF680000}"/>
    <cellStyle name="Comma [0] 2 200 2 2" xfId="23722" hidden="1" xr:uid="{00000000-0005-0000-0000-0000AD5C0000}"/>
    <cellStyle name="Comma [0] 2 200 2 2" xfId="24005" hidden="1" xr:uid="{00000000-0005-0000-0000-0000C85D0000}"/>
    <cellStyle name="Comma [0] 2 200 2 2" xfId="25102" hidden="1" xr:uid="{00000000-0005-0000-0000-000011620000}"/>
    <cellStyle name="Comma [0] 2 200 2 2" xfId="25429" hidden="1" xr:uid="{00000000-0005-0000-0000-000058630000}"/>
    <cellStyle name="Comma [0] 2 200 2 2" xfId="25712" hidden="1" xr:uid="{00000000-0005-0000-0000-000073640000}"/>
    <cellStyle name="Comma [0] 2 200 2 2" xfId="10032" hidden="1" xr:uid="{00000000-0005-0000-0000-000033270000}"/>
    <cellStyle name="Comma [0] 2 200 2 2" xfId="11178" hidden="1" xr:uid="{00000000-0005-0000-0000-0000AD2B0000}"/>
    <cellStyle name="Comma [0] 2 200 2 2" xfId="30092" hidden="1" xr:uid="{00000000-0005-0000-0000-00008F750000}"/>
    <cellStyle name="Comma [0] 2 200 2 2" xfId="30419" hidden="1" xr:uid="{00000000-0005-0000-0000-0000D6760000}"/>
    <cellStyle name="Comma [0] 2 200 2 2" xfId="30702" hidden="1" xr:uid="{00000000-0005-0000-0000-0000F1770000}"/>
    <cellStyle name="Comma [0] 2 200 2 2" xfId="27406" hidden="1" xr:uid="{00000000-0005-0000-0000-0000116B0000}"/>
    <cellStyle name="Comma [0] 2 200 2 2" xfId="28457" hidden="1" xr:uid="{00000000-0005-0000-0000-00002C6F0000}"/>
    <cellStyle name="Comma [0] 2 200 2 2" xfId="28784" hidden="1" xr:uid="{00000000-0005-0000-0000-000073700000}"/>
    <cellStyle name="Comma [0] 2 200 2 2" xfId="29067" hidden="1" xr:uid="{00000000-0005-0000-0000-00008E710000}"/>
    <cellStyle name="Comma [0] 2 200 2 2" xfId="18803" hidden="1" xr:uid="{00000000-0005-0000-0000-000076490000}"/>
    <cellStyle name="Comma [0] 2 200 2 2" xfId="18520" hidden="1" xr:uid="{00000000-0005-0000-0000-00005B480000}"/>
    <cellStyle name="Comma [0] 2 200 2 2" xfId="36861" hidden="1" xr:uid="{7558C5DF-D241-4F8B-A6CD-53C7D470EF4A}"/>
    <cellStyle name="Comma [0] 2 200 2 2" xfId="37431" hidden="1" xr:uid="{5ABBD515-F9B0-4952-AB2E-243992242952}"/>
    <cellStyle name="Comma [0] 2 200 2 2" xfId="37758" hidden="1" xr:uid="{B85BB194-4AF9-448D-BDE6-10CFD6C7CFB9}"/>
    <cellStyle name="Comma [0] 2 200 2 2" xfId="38041" hidden="1" xr:uid="{FA967674-19AD-4D71-B104-0AFDA6BCD18B}"/>
    <cellStyle name="Comma [0] 2 200 2 2" xfId="39650" hidden="1" xr:uid="{353D4D57-6884-4AF4-8FE5-E6107B958D82}"/>
    <cellStyle name="Comma [0] 2 200 2 2" xfId="39977" hidden="1" xr:uid="{B63E9CF6-6D97-4A58-B1CC-48997FA917F2}"/>
    <cellStyle name="Comma [0] 2 200 2 2" xfId="40260" hidden="1" xr:uid="{1A438DD6-D799-4422-B742-D1824B96A31B}"/>
    <cellStyle name="Comma [0] 2 200 2 2" xfId="41406" hidden="1" xr:uid="{104813BD-0655-460C-BA07-34A400EAC16B}"/>
    <cellStyle name="Comma [0] 2 200 2 2" xfId="41733" hidden="1" xr:uid="{E13B39EF-C00C-4316-B562-693AF34BA32C}"/>
    <cellStyle name="Comma [0] 2 200 2 2" xfId="42016" hidden="1" xr:uid="{ADDB9B3C-BB75-428B-A9EB-912D2C0FC2B9}"/>
    <cellStyle name="Comma [0] 2 200 2 2" xfId="43162" hidden="1" xr:uid="{766D1B0D-E5F0-4F22-8FDB-A6E529B8EB31}"/>
    <cellStyle name="Comma [0] 2 200 2 2" xfId="43489" hidden="1" xr:uid="{C7654F0E-535E-4D87-8DA7-989D63AFBAA7}"/>
    <cellStyle name="Comma [0] 2 200 2 2" xfId="43772" hidden="1" xr:uid="{E807ED1D-B088-4531-811F-D2D8FAB672B1}"/>
    <cellStyle name="Comma [0] 2 200 2 2" xfId="44918" hidden="1" xr:uid="{4FDD42A9-A984-4682-8603-BC25C1CD5E0E}"/>
    <cellStyle name="Comma [0] 2 200 2 2" xfId="45245" hidden="1" xr:uid="{C190AD7B-C9F5-455F-8D99-889A1E9D45E1}"/>
    <cellStyle name="Comma [0] 2 200 2 2" xfId="45528" hidden="1" xr:uid="{DD37D4AB-B3E4-4068-81BD-316A13D8D271}"/>
    <cellStyle name="Comma [0] 2 200 2 2" xfId="46674" hidden="1" xr:uid="{B7704686-4ECA-4A83-8CB1-92C1FE0DFB72}"/>
    <cellStyle name="Comma [0] 2 200 2 2" xfId="47001" hidden="1" xr:uid="{8AB68E19-753A-4669-BD6A-C6070F833782}"/>
    <cellStyle name="Comma [0] 2 200 2 2" xfId="47284" hidden="1" xr:uid="{9A7362E3-1E80-4030-BB57-16B5993FB4F3}"/>
    <cellStyle name="Comma [0] 2 200 2 2" xfId="48427" hidden="1" xr:uid="{6EF2F4C3-0C55-458F-B8C5-FAC7B6CDA61B}"/>
    <cellStyle name="Comma [0] 2 200 2 2" xfId="48754" hidden="1" xr:uid="{A025E090-921D-400F-A01C-ACCF08E3C4D0}"/>
    <cellStyle name="Comma [0] 2 200 2 2" xfId="49037" hidden="1" xr:uid="{8847BD0B-4AEF-4936-A977-4D262269A666}"/>
    <cellStyle name="Comma [0] 2 200 2 2" xfId="50177" hidden="1" xr:uid="{5533BDF2-4777-482C-94DA-3D2D904FCCDC}"/>
    <cellStyle name="Comma [0] 2 200 2 2" xfId="50504" hidden="1" xr:uid="{9192C633-FF1F-481A-A6F4-BD5ECD541B01}"/>
    <cellStyle name="Comma [0] 2 200 2 2" xfId="50787" hidden="1" xr:uid="{00669B34-F98F-41FD-866F-818A9C76080F}"/>
    <cellStyle name="Comma [0] 2 200 2 2" xfId="51921" hidden="1" xr:uid="{149419FC-AB03-454D-9093-480C5E7F9D40}"/>
    <cellStyle name="Comma [0] 2 200 2 2" xfId="52248" hidden="1" xr:uid="{07653BDB-9D90-4737-9ECE-BA939E2C3029}"/>
    <cellStyle name="Comma [0] 2 200 2 2" xfId="52531" hidden="1" xr:uid="{C1887C7A-8053-434C-BC60-EE9B1D69A48F}"/>
    <cellStyle name="Comma [0] 2 200 2 2" xfId="53655" hidden="1" xr:uid="{335BE726-B568-4940-8072-9EA53B7EE1A6}"/>
    <cellStyle name="Comma [0] 2 200 2 2" xfId="53982" hidden="1" xr:uid="{31D6193C-9B23-458A-AED3-1EBF68572883}"/>
    <cellStyle name="Comma [0] 2 200 2 2" xfId="54265" hidden="1" xr:uid="{CCF5A70B-EE43-49D6-8691-360FE241F481}"/>
    <cellStyle name="Comma [0] 2 200 2 2" xfId="55379" hidden="1" xr:uid="{9039A14F-CC16-4A21-804E-59501EB13550}"/>
    <cellStyle name="Comma [0] 2 200 2 2" xfId="55706" hidden="1" xr:uid="{1B008302-693D-4CA7-A9A1-B6D725ED17BD}"/>
    <cellStyle name="Comma [0] 2 200 2 2" xfId="55989" hidden="1" xr:uid="{0DBBCB71-A2D5-4ABA-B69D-D3627FF77E86}"/>
    <cellStyle name="Comma [0] 2 200 2 2" xfId="57086" hidden="1" xr:uid="{4ED6BAAD-DFF0-43F4-B379-E913756B2CA5}"/>
    <cellStyle name="Comma [0] 2 200 2 2" xfId="57413" hidden="1" xr:uid="{7CC2896F-D96D-4FE8-8341-E0DA4886920F}"/>
    <cellStyle name="Comma [0] 2 200 2 2" xfId="57696" hidden="1" xr:uid="{D8D2A723-6240-4493-8D74-5B28F9C247F9}"/>
    <cellStyle name="Comma [0] 2 200 2 2" xfId="58780" hidden="1" xr:uid="{BEA73DE4-FA2D-4747-83CF-EB174ED6653C}"/>
    <cellStyle name="Comma [0] 2 200 2 2" xfId="59107" hidden="1" xr:uid="{CA52F8F3-45ED-4D68-837D-77B198F6F21D}"/>
    <cellStyle name="Comma [0] 2 200 2 2" xfId="59390" hidden="1" xr:uid="{95353443-7FAF-4B6C-A10A-086E76F0992E}"/>
    <cellStyle name="Comma [0] 2 200 2 2" xfId="60441" hidden="1" xr:uid="{414264C9-9CA1-4C66-A67D-60C49AF158B5}"/>
    <cellStyle name="Comma [0] 2 200 2 2" xfId="60768" hidden="1" xr:uid="{35C24DE7-B7F4-48F5-8002-D28878E696E8}"/>
    <cellStyle name="Comma [0] 2 200 2 2" xfId="61051" hidden="1" xr:uid="{DADC5026-68EF-4FF0-AC47-4F85FCA40BA3}"/>
    <cellStyle name="Comma [0] 2 200 2 2" xfId="62076" hidden="1" xr:uid="{8CBAD5C1-948D-4961-AFC7-62C2375BFA78}"/>
    <cellStyle name="Comma [0] 2 200 2 2" xfId="62403" hidden="1" xr:uid="{1EBF30AA-4129-4BE6-BB49-77ADF87A6DBC}"/>
    <cellStyle name="Comma [0] 2 200 2 2" xfId="62686" hidden="1" xr:uid="{F5544759-1094-4D85-9FC9-71BEEA4C684F}"/>
    <cellStyle name="Comma [0] 2 200 2 2" xfId="63598" hidden="1" xr:uid="{D5C6AAB7-29AC-4D93-B7BE-26EBAFDA091F}"/>
    <cellStyle name="Comma [0] 2 200 2 2" xfId="63914" hidden="1" xr:uid="{E684EFA7-C89D-438B-96F2-2D686D61147F}"/>
    <cellStyle name="Comma [0] 2 200 3" xfId="4216" xr:uid="{00000000-0005-0000-0000-00007B100000}"/>
    <cellStyle name="Comma [0] 2 200 3 2" xfId="36200" xr:uid="{0CCBD885-A7FC-422F-A1A3-5110A9162D07}"/>
    <cellStyle name="Comma [0] 2 201" xfId="417" xr:uid="{00000000-0005-0000-0000-0000A4010000}"/>
    <cellStyle name="Comma [0] 2 201 2" xfId="1076" hidden="1" xr:uid="{00000000-0005-0000-0000-000037040000}"/>
    <cellStyle name="Comma [0] 2 201 2" xfId="1642" hidden="1" xr:uid="{00000000-0005-0000-0000-00006D060000}"/>
    <cellStyle name="Comma [0] 2 201 2" xfId="1987" hidden="1" xr:uid="{00000000-0005-0000-0000-0000C6070000}"/>
    <cellStyle name="Comma [0] 2 201 2" xfId="2269" hidden="1" xr:uid="{00000000-0005-0000-0000-0000E0080000}"/>
    <cellStyle name="Comma [0] 2 201 2" xfId="33077" hidden="1" xr:uid="{58A0895B-09F5-41A3-9356-F62E8A246E0A}"/>
    <cellStyle name="Comma [0] 2 201 2" xfId="33640" hidden="1" xr:uid="{693F8002-E9BC-46BE-8DF1-21724DFE679C}"/>
    <cellStyle name="Comma [0] 2 201 2" xfId="33982" hidden="1" xr:uid="{5318F987-03C8-4CC0-A7EB-E3F958C91407}"/>
    <cellStyle name="Comma [0] 2 201 2" xfId="34264" hidden="1" xr:uid="{65918EB7-C5F7-405A-92D4-E6A4F798988F}"/>
    <cellStyle name="Comma [0] 2 201 2" xfId="32439" xr:uid="{74A95E2D-6F3F-4A4B-A9E7-5C738F459310}"/>
    <cellStyle name="Comma [0] 2 201 2 2" xfId="22295" hidden="1" xr:uid="{00000000-0005-0000-0000-00001A570000}"/>
    <cellStyle name="Comma [0] 2 201 2 2" xfId="23387" hidden="1" xr:uid="{00000000-0005-0000-0000-00005E5B0000}"/>
    <cellStyle name="Comma [0] 2 201 2 2" xfId="8290" hidden="1" xr:uid="{00000000-0005-0000-0000-000065200000}"/>
    <cellStyle name="Comma [0] 2 201 2 2" xfId="9414" hidden="1" xr:uid="{00000000-0005-0000-0000-0000C9240000}"/>
    <cellStyle name="Comma [0] 2 201 2 2" xfId="9764" hidden="1" xr:uid="{00000000-0005-0000-0000-000027260000}"/>
    <cellStyle name="Comma [0] 2 201 2 2" xfId="5789" hidden="1" xr:uid="{00000000-0005-0000-0000-0000A0160000}"/>
    <cellStyle name="Comma [0] 2 201 2 2" xfId="6071" hidden="1" xr:uid="{00000000-0005-0000-0000-0000BA170000}"/>
    <cellStyle name="Comma [0] 2 201 2 2" xfId="7658" hidden="1" xr:uid="{00000000-0005-0000-0000-0000ED1D0000}"/>
    <cellStyle name="Comma [0] 2 201 2 2" xfId="8008" hidden="1" xr:uid="{00000000-0005-0000-0000-00004B1F0000}"/>
    <cellStyle name="Comma [0] 2 201 2 2" xfId="15032" hidden="1" xr:uid="{00000000-0005-0000-0000-0000BB3A0000}"/>
    <cellStyle name="Comma [0] 2 201 2 2" xfId="14682" hidden="1" xr:uid="{00000000-0005-0000-0000-00005D390000}"/>
    <cellStyle name="Comma [0] 2 201 2 2" xfId="11520" hidden="1" xr:uid="{00000000-0005-0000-0000-0000032D0000}"/>
    <cellStyle name="Comma [0] 2 201 2 2" xfId="11802" hidden="1" xr:uid="{00000000-0005-0000-0000-00001D2E0000}"/>
    <cellStyle name="Comma [0] 2 201 2 2" xfId="12926" hidden="1" xr:uid="{00000000-0005-0000-0000-000081320000}"/>
    <cellStyle name="Comma [0] 2 201 2 2" xfId="13276" hidden="1" xr:uid="{00000000-0005-0000-0000-0000DF330000}"/>
    <cellStyle name="Comma [0] 2 201 2 2" xfId="13558" hidden="1" xr:uid="{00000000-0005-0000-0000-0000F9340000}"/>
    <cellStyle name="Comma [0] 2 201 2 2" xfId="31606" hidden="1" xr:uid="{00000000-0005-0000-0000-0000797B0000}"/>
    <cellStyle name="Comma [0] 2 201 2 2" xfId="31945" hidden="1" xr:uid="{00000000-0005-0000-0000-0000CC7C0000}"/>
    <cellStyle name="Comma [0] 2 201 2 2" xfId="15314" hidden="1" xr:uid="{00000000-0005-0000-0000-0000D53B0000}"/>
    <cellStyle name="Comma [0] 2 201 2 2" xfId="16435" hidden="1" xr:uid="{00000000-0005-0000-0000-000036400000}"/>
    <cellStyle name="Comma [0] 2 201 2 2" xfId="16785" hidden="1" xr:uid="{00000000-0005-0000-0000-000094410000}"/>
    <cellStyle name="Comma [0] 2 201 2 2" xfId="17067" hidden="1" xr:uid="{00000000-0005-0000-0000-0000AE420000}"/>
    <cellStyle name="Comma [0] 2 201 2 2" xfId="18185" hidden="1" xr:uid="{00000000-0005-0000-0000-00000C470000}"/>
    <cellStyle name="Comma [0] 2 201 2 2" xfId="5439" hidden="1" xr:uid="{00000000-0005-0000-0000-000042150000}"/>
    <cellStyle name="Comma [0] 2 201 2 2" xfId="4869" hidden="1" xr:uid="{00000000-0005-0000-0000-000008130000}"/>
    <cellStyle name="Comma [0] 2 201 2 2" xfId="19929" hidden="1" xr:uid="{00000000-0005-0000-0000-0000DC4D0000}"/>
    <cellStyle name="Comma [0] 2 201 2 2" xfId="20279" hidden="1" xr:uid="{00000000-0005-0000-0000-00003A4F0000}"/>
    <cellStyle name="Comma [0] 2 201 2 2" xfId="20561" hidden="1" xr:uid="{00000000-0005-0000-0000-000054500000}"/>
    <cellStyle name="Comma [0] 2 201 2 2" xfId="21663" hidden="1" xr:uid="{00000000-0005-0000-0000-0000A2540000}"/>
    <cellStyle name="Comma [0] 2 201 2 2" xfId="22013" hidden="1" xr:uid="{00000000-0005-0000-0000-000000560000}"/>
    <cellStyle name="Comma [0] 2 201 2 2" xfId="27138" hidden="1" xr:uid="{00000000-0005-0000-0000-0000056A0000}"/>
    <cellStyle name="Comma [0] 2 201 2 2" xfId="26788" hidden="1" xr:uid="{00000000-0005-0000-0000-0000A7680000}"/>
    <cellStyle name="Comma [0] 2 201 2 2" xfId="23737" hidden="1" xr:uid="{00000000-0005-0000-0000-0000BC5C0000}"/>
    <cellStyle name="Comma [0] 2 201 2 2" xfId="24019" hidden="1" xr:uid="{00000000-0005-0000-0000-0000D65D0000}"/>
    <cellStyle name="Comma [0] 2 201 2 2" xfId="25094" hidden="1" xr:uid="{00000000-0005-0000-0000-000009620000}"/>
    <cellStyle name="Comma [0] 2 201 2 2" xfId="25444" hidden="1" xr:uid="{00000000-0005-0000-0000-000067630000}"/>
    <cellStyle name="Comma [0] 2 201 2 2" xfId="25726" hidden="1" xr:uid="{00000000-0005-0000-0000-000081640000}"/>
    <cellStyle name="Comma [0] 2 201 2 2" xfId="10046" hidden="1" xr:uid="{00000000-0005-0000-0000-000041270000}"/>
    <cellStyle name="Comma [0] 2 201 2 2" xfId="11170" hidden="1" xr:uid="{00000000-0005-0000-0000-0000A52B0000}"/>
    <cellStyle name="Comma [0] 2 201 2 2" xfId="30084" hidden="1" xr:uid="{00000000-0005-0000-0000-000087750000}"/>
    <cellStyle name="Comma [0] 2 201 2 2" xfId="30434" hidden="1" xr:uid="{00000000-0005-0000-0000-0000E5760000}"/>
    <cellStyle name="Comma [0] 2 201 2 2" xfId="30716" hidden="1" xr:uid="{00000000-0005-0000-0000-0000FF770000}"/>
    <cellStyle name="Comma [0] 2 201 2 2" xfId="27420" hidden="1" xr:uid="{00000000-0005-0000-0000-00001F6B0000}"/>
    <cellStyle name="Comma [0] 2 201 2 2" xfId="28449" hidden="1" xr:uid="{00000000-0005-0000-0000-0000246F0000}"/>
    <cellStyle name="Comma [0] 2 201 2 2" xfId="28799" hidden="1" xr:uid="{00000000-0005-0000-0000-000082700000}"/>
    <cellStyle name="Comma [0] 2 201 2 2" xfId="29081" hidden="1" xr:uid="{00000000-0005-0000-0000-00009C710000}"/>
    <cellStyle name="Comma [0] 2 201 2 2" xfId="18817" hidden="1" xr:uid="{00000000-0005-0000-0000-000084490000}"/>
    <cellStyle name="Comma [0] 2 201 2 2" xfId="18535" hidden="1" xr:uid="{00000000-0005-0000-0000-00006A480000}"/>
    <cellStyle name="Comma [0] 2 201 2 2" xfId="36853" hidden="1" xr:uid="{3E14147D-170C-457B-B359-1964AF385CF7}"/>
    <cellStyle name="Comma [0] 2 201 2 2" xfId="37423" hidden="1" xr:uid="{F78E0175-9CF4-48CB-BF2B-B565021CC925}"/>
    <cellStyle name="Comma [0] 2 201 2 2" xfId="37773" hidden="1" xr:uid="{F5BC0AFE-CCEF-4E7F-B7E9-BD64557634B7}"/>
    <cellStyle name="Comma [0] 2 201 2 2" xfId="38055" hidden="1" xr:uid="{A736C31B-AED1-473E-B037-8E4A2AF007A1}"/>
    <cellStyle name="Comma [0] 2 201 2 2" xfId="39642" hidden="1" xr:uid="{AB1C045C-4E30-4923-B88A-A20EF2B59543}"/>
    <cellStyle name="Comma [0] 2 201 2 2" xfId="39992" hidden="1" xr:uid="{FB90D637-3CE1-49C6-8603-5AD2C9AD14CC}"/>
    <cellStyle name="Comma [0] 2 201 2 2" xfId="40274" hidden="1" xr:uid="{99C65ADF-9664-40B0-8661-C8A1699E7C61}"/>
    <cellStyle name="Comma [0] 2 201 2 2" xfId="41398" hidden="1" xr:uid="{283E922B-1B9A-4313-BAAA-87E478761C6E}"/>
    <cellStyle name="Comma [0] 2 201 2 2" xfId="41748" hidden="1" xr:uid="{030A89D8-C93A-4A5E-ADAC-1C7F26D1054E}"/>
    <cellStyle name="Comma [0] 2 201 2 2" xfId="42030" hidden="1" xr:uid="{2928315F-0F89-4900-B7AA-0A7252F9806A}"/>
    <cellStyle name="Comma [0] 2 201 2 2" xfId="43154" hidden="1" xr:uid="{4DB2E8CF-8C7F-4342-8174-B3AAE2011F97}"/>
    <cellStyle name="Comma [0] 2 201 2 2" xfId="43504" hidden="1" xr:uid="{95A3D361-0048-485A-AD36-7C24965F0011}"/>
    <cellStyle name="Comma [0] 2 201 2 2" xfId="43786" hidden="1" xr:uid="{20A5A3CD-6AE2-4A40-A1D9-A6829BCE122F}"/>
    <cellStyle name="Comma [0] 2 201 2 2" xfId="44910" hidden="1" xr:uid="{6159E0E1-CAFE-4684-8BFF-5C9552964961}"/>
    <cellStyle name="Comma [0] 2 201 2 2" xfId="45260" hidden="1" xr:uid="{6FCA1F39-9BA8-4365-8CB4-837F791749BE}"/>
    <cellStyle name="Comma [0] 2 201 2 2" xfId="45542" hidden="1" xr:uid="{40173865-B0A4-41D2-97B7-672F0584173C}"/>
    <cellStyle name="Comma [0] 2 201 2 2" xfId="46666" hidden="1" xr:uid="{3910503C-CBDB-411F-B395-C0D73BC118DD}"/>
    <cellStyle name="Comma [0] 2 201 2 2" xfId="47016" hidden="1" xr:uid="{78492C6F-AB89-4923-B96D-CEB02C81F22F}"/>
    <cellStyle name="Comma [0] 2 201 2 2" xfId="47298" hidden="1" xr:uid="{5FAE2502-2930-46CC-BFF8-8126E2181626}"/>
    <cellStyle name="Comma [0] 2 201 2 2" xfId="48419" hidden="1" xr:uid="{6A7A8096-C26F-4C98-926E-4C3A84E35595}"/>
    <cellStyle name="Comma [0] 2 201 2 2" xfId="48769" hidden="1" xr:uid="{F8CFEECA-1716-40CE-9C7E-5E6B52645BCA}"/>
    <cellStyle name="Comma [0] 2 201 2 2" xfId="49051" hidden="1" xr:uid="{879CAA8A-7AB7-4CB8-B8D7-A2158349554A}"/>
    <cellStyle name="Comma [0] 2 201 2 2" xfId="50169" hidden="1" xr:uid="{3C8A6DFD-633E-4F47-9EAB-A983E98C372D}"/>
    <cellStyle name="Comma [0] 2 201 2 2" xfId="50519" hidden="1" xr:uid="{FC666A94-6B1D-4E94-A141-4D7555643499}"/>
    <cellStyle name="Comma [0] 2 201 2 2" xfId="50801" hidden="1" xr:uid="{551CDF2A-95A6-40A6-8DA9-EFA49F3B9487}"/>
    <cellStyle name="Comma [0] 2 201 2 2" xfId="51913" hidden="1" xr:uid="{244F195D-CFFA-4D76-A82D-1D3EE7815124}"/>
    <cellStyle name="Comma [0] 2 201 2 2" xfId="52263" hidden="1" xr:uid="{7CF8FDE7-9388-4D2D-B854-CFB7C356530D}"/>
    <cellStyle name="Comma [0] 2 201 2 2" xfId="52545" hidden="1" xr:uid="{72BDBAB8-BF34-4873-A7D4-537DFDCCADE8}"/>
    <cellStyle name="Comma [0] 2 201 2 2" xfId="53647" hidden="1" xr:uid="{1F052BB1-13F1-4C02-8F39-1CCC14B4432D}"/>
    <cellStyle name="Comma [0] 2 201 2 2" xfId="53997" hidden="1" xr:uid="{D14C73C8-8070-4321-AD59-032650201E08}"/>
    <cellStyle name="Comma [0] 2 201 2 2" xfId="54279" hidden="1" xr:uid="{E9B1F1EB-BE1B-4616-A032-D726010CCC29}"/>
    <cellStyle name="Comma [0] 2 201 2 2" xfId="55371" hidden="1" xr:uid="{86CDC0A3-078D-4F4F-9F03-CF83BF3A000B}"/>
    <cellStyle name="Comma [0] 2 201 2 2" xfId="55721" hidden="1" xr:uid="{B7E937B2-3B91-4752-B899-417E93447178}"/>
    <cellStyle name="Comma [0] 2 201 2 2" xfId="56003" hidden="1" xr:uid="{6EF5AA27-A637-444B-A1CB-737AFF6B199C}"/>
    <cellStyle name="Comma [0] 2 201 2 2" xfId="57078" hidden="1" xr:uid="{0684457C-2CEE-481F-9CB3-85C7A7FFA9CF}"/>
    <cellStyle name="Comma [0] 2 201 2 2" xfId="57428" hidden="1" xr:uid="{05C38038-F85B-402F-B931-7CF4CDF44DB8}"/>
    <cellStyle name="Comma [0] 2 201 2 2" xfId="57710" hidden="1" xr:uid="{E9CFF642-9340-4CA7-8771-F4F4D06A2BD3}"/>
    <cellStyle name="Comma [0] 2 201 2 2" xfId="58772" hidden="1" xr:uid="{54D29918-3807-4AC5-A245-FCB235DEBED0}"/>
    <cellStyle name="Comma [0] 2 201 2 2" xfId="59122" hidden="1" xr:uid="{58C14A5F-F36A-4F44-A9FD-2AB42C8D8EC0}"/>
    <cellStyle name="Comma [0] 2 201 2 2" xfId="59404" hidden="1" xr:uid="{7F09E0B7-075A-4C40-82BD-B05B0E758CC1}"/>
    <cellStyle name="Comma [0] 2 201 2 2" xfId="60433" hidden="1" xr:uid="{222F6199-65E6-43AD-8825-21C318C79350}"/>
    <cellStyle name="Comma [0] 2 201 2 2" xfId="60783" hidden="1" xr:uid="{4B77669E-4C90-4EEE-8169-A1CD2819D852}"/>
    <cellStyle name="Comma [0] 2 201 2 2" xfId="61065" hidden="1" xr:uid="{59190841-1F12-4C8E-B417-FBD2F2CA8DC8}"/>
    <cellStyle name="Comma [0] 2 201 2 2" xfId="62068" hidden="1" xr:uid="{89CCF500-8C83-46BD-9392-0068BBC3814A}"/>
    <cellStyle name="Comma [0] 2 201 2 2" xfId="62418" hidden="1" xr:uid="{E1446810-E9BB-44E2-9101-3DFCAC9AB2EB}"/>
    <cellStyle name="Comma [0] 2 201 2 2" xfId="62700" hidden="1" xr:uid="{B4B48CF6-A408-4FD1-A539-9B239E6DD7FB}"/>
    <cellStyle name="Comma [0] 2 201 2 2" xfId="63590" hidden="1" xr:uid="{1F2826B7-D829-440D-8B2A-0B3CBAB24833}"/>
    <cellStyle name="Comma [0] 2 201 2 2" xfId="63929" hidden="1" xr:uid="{8C30C2CD-752E-4F51-BE5D-949C7B628D14}"/>
    <cellStyle name="Comma [0] 2 201 3" xfId="4208" xr:uid="{00000000-0005-0000-0000-000073100000}"/>
    <cellStyle name="Comma [0] 2 201 3 2" xfId="36192" xr:uid="{85D5FEAD-E9C8-4986-B7BF-C867431FEA19}"/>
    <cellStyle name="Comma [0] 2 202" xfId="415" xr:uid="{00000000-0005-0000-0000-0000A2010000}"/>
    <cellStyle name="Comma [0] 2 202 2" xfId="1074" hidden="1" xr:uid="{00000000-0005-0000-0000-000035040000}"/>
    <cellStyle name="Comma [0] 2 202 2" xfId="1640" hidden="1" xr:uid="{00000000-0005-0000-0000-00006B060000}"/>
    <cellStyle name="Comma [0] 2 202 2" xfId="1984" hidden="1" xr:uid="{00000000-0005-0000-0000-0000C3070000}"/>
    <cellStyle name="Comma [0] 2 202 2" xfId="2266" hidden="1" xr:uid="{00000000-0005-0000-0000-0000DD080000}"/>
    <cellStyle name="Comma [0] 2 202 2" xfId="33075" hidden="1" xr:uid="{8CE50209-85B8-4EBC-88EF-4DD900954D90}"/>
    <cellStyle name="Comma [0] 2 202 2" xfId="33638" hidden="1" xr:uid="{8218C770-5555-49D9-8F62-E43EB0D8108F}"/>
    <cellStyle name="Comma [0] 2 202 2" xfId="33979" hidden="1" xr:uid="{903C1090-7F7B-49E7-A1C4-F578332AC85B}"/>
    <cellStyle name="Comma [0] 2 202 2" xfId="34261" hidden="1" xr:uid="{3E8173FE-92C6-4355-BB28-D6C0CBC66D27}"/>
    <cellStyle name="Comma [0] 2 202 2" xfId="32437" xr:uid="{8CAEC234-EF55-43A3-9DE5-9301F8494209}"/>
    <cellStyle name="Comma [0] 2 202 2 2" xfId="22292" hidden="1" xr:uid="{00000000-0005-0000-0000-000017570000}"/>
    <cellStyle name="Comma [0] 2 202 2 2" xfId="23385" hidden="1" xr:uid="{00000000-0005-0000-0000-00005C5B0000}"/>
    <cellStyle name="Comma [0] 2 202 2 2" xfId="8287" hidden="1" xr:uid="{00000000-0005-0000-0000-000062200000}"/>
    <cellStyle name="Comma [0] 2 202 2 2" xfId="9412" hidden="1" xr:uid="{00000000-0005-0000-0000-0000C7240000}"/>
    <cellStyle name="Comma [0] 2 202 2 2" xfId="9761" hidden="1" xr:uid="{00000000-0005-0000-0000-000024260000}"/>
    <cellStyle name="Comma [0] 2 202 2 2" xfId="5786" hidden="1" xr:uid="{00000000-0005-0000-0000-00009D160000}"/>
    <cellStyle name="Comma [0] 2 202 2 2" xfId="5437" hidden="1" xr:uid="{00000000-0005-0000-0000-000040150000}"/>
    <cellStyle name="Comma [0] 2 202 2 2" xfId="7656" hidden="1" xr:uid="{00000000-0005-0000-0000-0000EB1D0000}"/>
    <cellStyle name="Comma [0] 2 202 2 2" xfId="15029" hidden="1" xr:uid="{00000000-0005-0000-0000-0000B83A0000}"/>
    <cellStyle name="Comma [0] 2 202 2 2" xfId="14680" hidden="1" xr:uid="{00000000-0005-0000-0000-00005B390000}"/>
    <cellStyle name="Comma [0] 2 202 2 2" xfId="8005" hidden="1" xr:uid="{00000000-0005-0000-0000-0000481F0000}"/>
    <cellStyle name="Comma [0] 2 202 2 2" xfId="11517" hidden="1" xr:uid="{00000000-0005-0000-0000-0000002D0000}"/>
    <cellStyle name="Comma [0] 2 202 2 2" xfId="11799" hidden="1" xr:uid="{00000000-0005-0000-0000-00001A2E0000}"/>
    <cellStyle name="Comma [0] 2 202 2 2" xfId="12924" hidden="1" xr:uid="{00000000-0005-0000-0000-00007F320000}"/>
    <cellStyle name="Comma [0] 2 202 2 2" xfId="13273" hidden="1" xr:uid="{00000000-0005-0000-0000-0000DC330000}"/>
    <cellStyle name="Comma [0] 2 202 2 2" xfId="13555" hidden="1" xr:uid="{00000000-0005-0000-0000-0000F6340000}"/>
    <cellStyle name="Comma [0] 2 202 2 2" xfId="31942" hidden="1" xr:uid="{00000000-0005-0000-0000-0000C97C0000}"/>
    <cellStyle name="Comma [0] 2 202 2 2" xfId="30713" hidden="1" xr:uid="{00000000-0005-0000-0000-0000FC770000}"/>
    <cellStyle name="Comma [0] 2 202 2 2" xfId="15311" hidden="1" xr:uid="{00000000-0005-0000-0000-0000D23B0000}"/>
    <cellStyle name="Comma [0] 2 202 2 2" xfId="16433" hidden="1" xr:uid="{00000000-0005-0000-0000-000034400000}"/>
    <cellStyle name="Comma [0] 2 202 2 2" xfId="16782" hidden="1" xr:uid="{00000000-0005-0000-0000-000091410000}"/>
    <cellStyle name="Comma [0] 2 202 2 2" xfId="17064" hidden="1" xr:uid="{00000000-0005-0000-0000-0000AB420000}"/>
    <cellStyle name="Comma [0] 2 202 2 2" xfId="18183" hidden="1" xr:uid="{00000000-0005-0000-0000-00000A470000}"/>
    <cellStyle name="Comma [0] 2 202 2 2" xfId="4867" hidden="1" xr:uid="{00000000-0005-0000-0000-000006130000}"/>
    <cellStyle name="Comma [0] 2 202 2 2" xfId="6068" hidden="1" xr:uid="{00000000-0005-0000-0000-0000B7170000}"/>
    <cellStyle name="Comma [0] 2 202 2 2" xfId="19927" hidden="1" xr:uid="{00000000-0005-0000-0000-0000DA4D0000}"/>
    <cellStyle name="Comma [0] 2 202 2 2" xfId="20276" hidden="1" xr:uid="{00000000-0005-0000-0000-0000374F0000}"/>
    <cellStyle name="Comma [0] 2 202 2 2" xfId="20558" hidden="1" xr:uid="{00000000-0005-0000-0000-000051500000}"/>
    <cellStyle name="Comma [0] 2 202 2 2" xfId="21661" hidden="1" xr:uid="{00000000-0005-0000-0000-0000A0540000}"/>
    <cellStyle name="Comma [0] 2 202 2 2" xfId="22010" hidden="1" xr:uid="{00000000-0005-0000-0000-0000FD550000}"/>
    <cellStyle name="Comma [0] 2 202 2 2" xfId="26786" hidden="1" xr:uid="{00000000-0005-0000-0000-0000A5680000}"/>
    <cellStyle name="Comma [0] 2 202 2 2" xfId="28447" hidden="1" xr:uid="{00000000-0005-0000-0000-0000226F0000}"/>
    <cellStyle name="Comma [0] 2 202 2 2" xfId="23734" hidden="1" xr:uid="{00000000-0005-0000-0000-0000B95C0000}"/>
    <cellStyle name="Comma [0] 2 202 2 2" xfId="24016" hidden="1" xr:uid="{00000000-0005-0000-0000-0000D35D0000}"/>
    <cellStyle name="Comma [0] 2 202 2 2" xfId="25092" hidden="1" xr:uid="{00000000-0005-0000-0000-000007620000}"/>
    <cellStyle name="Comma [0] 2 202 2 2" xfId="25441" hidden="1" xr:uid="{00000000-0005-0000-0000-000064630000}"/>
    <cellStyle name="Comma [0] 2 202 2 2" xfId="25723" hidden="1" xr:uid="{00000000-0005-0000-0000-00007E640000}"/>
    <cellStyle name="Comma [0] 2 202 2 2" xfId="10043" hidden="1" xr:uid="{00000000-0005-0000-0000-00003E270000}"/>
    <cellStyle name="Comma [0] 2 202 2 2" xfId="11168" hidden="1" xr:uid="{00000000-0005-0000-0000-0000A32B0000}"/>
    <cellStyle name="Comma [0] 2 202 2 2" xfId="30082" hidden="1" xr:uid="{00000000-0005-0000-0000-000085750000}"/>
    <cellStyle name="Comma [0] 2 202 2 2" xfId="30431" hidden="1" xr:uid="{00000000-0005-0000-0000-0000E2760000}"/>
    <cellStyle name="Comma [0] 2 202 2 2" xfId="31604" hidden="1" xr:uid="{00000000-0005-0000-0000-0000777B0000}"/>
    <cellStyle name="Comma [0] 2 202 2 2" xfId="27417" hidden="1" xr:uid="{00000000-0005-0000-0000-00001C6B0000}"/>
    <cellStyle name="Comma [0] 2 202 2 2" xfId="27135" hidden="1" xr:uid="{00000000-0005-0000-0000-0000026A0000}"/>
    <cellStyle name="Comma [0] 2 202 2 2" xfId="28796" hidden="1" xr:uid="{00000000-0005-0000-0000-00007F700000}"/>
    <cellStyle name="Comma [0] 2 202 2 2" xfId="29078" hidden="1" xr:uid="{00000000-0005-0000-0000-000099710000}"/>
    <cellStyle name="Comma [0] 2 202 2 2" xfId="18814" hidden="1" xr:uid="{00000000-0005-0000-0000-000081490000}"/>
    <cellStyle name="Comma [0] 2 202 2 2" xfId="18532" hidden="1" xr:uid="{00000000-0005-0000-0000-000067480000}"/>
    <cellStyle name="Comma [0] 2 202 2 2" xfId="36851" hidden="1" xr:uid="{92144FC2-9FF1-4215-B7FF-C5D0B7292F22}"/>
    <cellStyle name="Comma [0] 2 202 2 2" xfId="37421" hidden="1" xr:uid="{4129F34A-5CCB-4B82-8D54-57B430189B54}"/>
    <cellStyle name="Comma [0] 2 202 2 2" xfId="37770" hidden="1" xr:uid="{BCE1F83E-F571-49EE-81F8-E8CCA5C9D79E}"/>
    <cellStyle name="Comma [0] 2 202 2 2" xfId="38052" hidden="1" xr:uid="{3687FA68-B7F9-4EA4-A3B1-6C5624B6AC4C}"/>
    <cellStyle name="Comma [0] 2 202 2 2" xfId="39640" hidden="1" xr:uid="{D688737A-D3B3-4C86-86E5-449BD629C06B}"/>
    <cellStyle name="Comma [0] 2 202 2 2" xfId="39989" hidden="1" xr:uid="{879CD1FE-F744-4025-9CBC-CE1032D32748}"/>
    <cellStyle name="Comma [0] 2 202 2 2" xfId="40271" hidden="1" xr:uid="{49AB7E2A-5316-4880-96D4-B621C610918F}"/>
    <cellStyle name="Comma [0] 2 202 2 2" xfId="41396" hidden="1" xr:uid="{9F2BF3C3-7ED2-4A1B-90EA-21ED157DDE4D}"/>
    <cellStyle name="Comma [0] 2 202 2 2" xfId="41745" hidden="1" xr:uid="{04C4554D-8AEC-448A-AC27-79389534139E}"/>
    <cellStyle name="Comma [0] 2 202 2 2" xfId="42027" hidden="1" xr:uid="{56698B1F-94B7-4587-B6E3-B8F3A4471C67}"/>
    <cellStyle name="Comma [0] 2 202 2 2" xfId="43152" hidden="1" xr:uid="{E2C1407F-C435-4FBD-B535-EB7571ACC8A9}"/>
    <cellStyle name="Comma [0] 2 202 2 2" xfId="43501" hidden="1" xr:uid="{D2C0DBFA-015B-40F5-95CA-1B7726473310}"/>
    <cellStyle name="Comma [0] 2 202 2 2" xfId="43783" hidden="1" xr:uid="{0C5B3E7A-814E-42A3-A4E4-1A553B456A18}"/>
    <cellStyle name="Comma [0] 2 202 2 2" xfId="44908" hidden="1" xr:uid="{41089BEF-4B73-44F5-AE8E-CC5842646DDF}"/>
    <cellStyle name="Comma [0] 2 202 2 2" xfId="45257" hidden="1" xr:uid="{72F8BC64-38C0-4D5D-B9E9-2547DE21C965}"/>
    <cellStyle name="Comma [0] 2 202 2 2" xfId="45539" hidden="1" xr:uid="{135879D6-0790-4149-BD52-E66126E164B6}"/>
    <cellStyle name="Comma [0] 2 202 2 2" xfId="46664" hidden="1" xr:uid="{C545277E-731F-4040-AF08-8E84B2DEA1CD}"/>
    <cellStyle name="Comma [0] 2 202 2 2" xfId="47013" hidden="1" xr:uid="{F5253E92-0C2F-4D32-9769-291D7087976A}"/>
    <cellStyle name="Comma [0] 2 202 2 2" xfId="47295" hidden="1" xr:uid="{5390ACA1-9CDC-4E4C-92C0-1AB31A5E7802}"/>
    <cellStyle name="Comma [0] 2 202 2 2" xfId="48417" hidden="1" xr:uid="{6B5CDB11-9D5B-40EC-B861-64B475668538}"/>
    <cellStyle name="Comma [0] 2 202 2 2" xfId="48766" hidden="1" xr:uid="{EB7EABAB-798F-41ED-A73C-5BFF21ADAFBD}"/>
    <cellStyle name="Comma [0] 2 202 2 2" xfId="49048" hidden="1" xr:uid="{DC5B8C49-C7AD-48AD-A59D-A46F3DC5AA91}"/>
    <cellStyle name="Comma [0] 2 202 2 2" xfId="50167" hidden="1" xr:uid="{5F67F925-7763-4E5A-A1EC-195A3ABECD62}"/>
    <cellStyle name="Comma [0] 2 202 2 2" xfId="50516" hidden="1" xr:uid="{632BF65F-0366-46A9-A49F-64BB32A469AE}"/>
    <cellStyle name="Comma [0] 2 202 2 2" xfId="50798" hidden="1" xr:uid="{3A3F79EE-BCAB-4177-9B6F-F36B6D893135}"/>
    <cellStyle name="Comma [0] 2 202 2 2" xfId="51911" hidden="1" xr:uid="{A8B17BA1-9B11-44E4-B3D2-D73F1C3EE957}"/>
    <cellStyle name="Comma [0] 2 202 2 2" xfId="52260" hidden="1" xr:uid="{7F51321C-06BE-4A8A-87F5-5B4DEBC65D1A}"/>
    <cellStyle name="Comma [0] 2 202 2 2" xfId="52542" hidden="1" xr:uid="{0D023618-EDF7-41B5-A5A7-59C0EB26C81D}"/>
    <cellStyle name="Comma [0] 2 202 2 2" xfId="53645" hidden="1" xr:uid="{C9A28270-A868-4E7F-87F8-951713FA24D0}"/>
    <cellStyle name="Comma [0] 2 202 2 2" xfId="53994" hidden="1" xr:uid="{AF98BB5C-678E-415E-888B-7D062BFFD610}"/>
    <cellStyle name="Comma [0] 2 202 2 2" xfId="54276" hidden="1" xr:uid="{C51F4E28-E601-46F4-ACCB-067489F44BE9}"/>
    <cellStyle name="Comma [0] 2 202 2 2" xfId="55369" hidden="1" xr:uid="{D43B4767-C48F-4D83-95E8-ED3C1E4635DF}"/>
    <cellStyle name="Comma [0] 2 202 2 2" xfId="55718" hidden="1" xr:uid="{1B4318CC-967C-4462-A263-7794BE27B750}"/>
    <cellStyle name="Comma [0] 2 202 2 2" xfId="56000" hidden="1" xr:uid="{BB858172-4593-484D-95AA-DD139617A8DE}"/>
    <cellStyle name="Comma [0] 2 202 2 2" xfId="57076" hidden="1" xr:uid="{53CF9E94-C04E-4676-AEF5-40F8A4E044E6}"/>
    <cellStyle name="Comma [0] 2 202 2 2" xfId="57425" hidden="1" xr:uid="{2F4D7DD9-BBB0-4260-8EC7-F62DB6B9BA77}"/>
    <cellStyle name="Comma [0] 2 202 2 2" xfId="57707" hidden="1" xr:uid="{0455A0D4-94E2-4E9C-8BF5-61B2A5248A35}"/>
    <cellStyle name="Comma [0] 2 202 2 2" xfId="58770" hidden="1" xr:uid="{EE7EADEE-47D7-426B-878E-E0643BFEC7A8}"/>
    <cellStyle name="Comma [0] 2 202 2 2" xfId="59119" hidden="1" xr:uid="{EA1B2DFF-3FC2-478C-ABA9-6CC13751F8FE}"/>
    <cellStyle name="Comma [0] 2 202 2 2" xfId="59401" hidden="1" xr:uid="{EF1F5F25-E6D6-4877-AC5E-7F8994460B66}"/>
    <cellStyle name="Comma [0] 2 202 2 2" xfId="60431" hidden="1" xr:uid="{76AA44B5-9EA8-4200-A2D4-2514DD2F1734}"/>
    <cellStyle name="Comma [0] 2 202 2 2" xfId="60780" hidden="1" xr:uid="{15A5A79C-4F24-48F4-AD13-CD8B523DEA2E}"/>
    <cellStyle name="Comma [0] 2 202 2 2" xfId="61062" hidden="1" xr:uid="{89FF1590-328B-47CD-A1EE-154AC2396110}"/>
    <cellStyle name="Comma [0] 2 202 2 2" xfId="62066" hidden="1" xr:uid="{7E438984-A493-431F-B1FF-F3CF109E45F1}"/>
    <cellStyle name="Comma [0] 2 202 2 2" xfId="62415" hidden="1" xr:uid="{0CA4FC7F-C1FC-4847-AD26-CE7A26B3A224}"/>
    <cellStyle name="Comma [0] 2 202 2 2" xfId="62697" hidden="1" xr:uid="{482C4129-AD6C-4574-A502-A32B5F1FDDB0}"/>
    <cellStyle name="Comma [0] 2 202 2 2" xfId="63588" hidden="1" xr:uid="{DBFF972F-660A-41D6-A9AB-CE8075343133}"/>
    <cellStyle name="Comma [0] 2 202 2 2" xfId="63926" hidden="1" xr:uid="{110A0099-443A-489B-8D54-30D3A56C2C15}"/>
    <cellStyle name="Comma [0] 2 202 3" xfId="4206" xr:uid="{00000000-0005-0000-0000-000071100000}"/>
    <cellStyle name="Comma [0] 2 202 3 2" xfId="36190" xr:uid="{8F75641C-34EF-41BB-9379-6820AC73480B}"/>
    <cellStyle name="Comma [0] 2 203" xfId="433" xr:uid="{00000000-0005-0000-0000-0000B4010000}"/>
    <cellStyle name="Comma [0] 2 203 2" xfId="1092" hidden="1" xr:uid="{00000000-0005-0000-0000-000047040000}"/>
    <cellStyle name="Comma [0] 2 203 2" xfId="1658" hidden="1" xr:uid="{00000000-0005-0000-0000-00007D060000}"/>
    <cellStyle name="Comma [0] 2 203 2" xfId="1948" hidden="1" xr:uid="{00000000-0005-0000-0000-00009F070000}"/>
    <cellStyle name="Comma [0] 2 203 2" xfId="2232" hidden="1" xr:uid="{00000000-0005-0000-0000-0000BB080000}"/>
    <cellStyle name="Comma [0] 2 203 2" xfId="33093" hidden="1" xr:uid="{B5967347-F597-43D3-8217-DDAE4D926DE3}"/>
    <cellStyle name="Comma [0] 2 203 2" xfId="33656" hidden="1" xr:uid="{DBC4DE1D-DBAD-43AE-97BF-C1354426533B}"/>
    <cellStyle name="Comma [0] 2 203 2" xfId="33943" hidden="1" xr:uid="{7082794F-AC09-4CB7-945C-514ABF3A9268}"/>
    <cellStyle name="Comma [0] 2 203 2" xfId="34227" hidden="1" xr:uid="{974987F7-47BB-40D1-9522-656BA3D177C5}"/>
    <cellStyle name="Comma [0] 2 203 2" xfId="32455" xr:uid="{B6FD99A0-5F40-444A-941F-236D2CA88903}"/>
    <cellStyle name="Comma [0] 2 203 2 2" xfId="25689" hidden="1" xr:uid="{00000000-0005-0000-0000-00005C640000}"/>
    <cellStyle name="Comma [0] 2 203 2 2" xfId="9430" hidden="1" xr:uid="{00000000-0005-0000-0000-0000D9240000}"/>
    <cellStyle name="Comma [0] 2 203 2 2" xfId="9725" hidden="1" xr:uid="{00000000-0005-0000-0000-000000260000}"/>
    <cellStyle name="Comma [0] 2 203 2 2" xfId="5750" hidden="1" xr:uid="{00000000-0005-0000-0000-000079160000}"/>
    <cellStyle name="Comma [0] 2 203 2 2" xfId="6034" hidden="1" xr:uid="{00000000-0005-0000-0000-000095170000}"/>
    <cellStyle name="Comma [0] 2 203 2 2" xfId="5455" hidden="1" xr:uid="{00000000-0005-0000-0000-000052150000}"/>
    <cellStyle name="Comma [0] 2 203 2 2" xfId="7969" hidden="1" xr:uid="{00000000-0005-0000-0000-0000241F0000}"/>
    <cellStyle name="Comma [0] 2 203 2 2" xfId="8253" hidden="1" xr:uid="{00000000-0005-0000-0000-000040200000}"/>
    <cellStyle name="Comma [0] 2 203 2 2" xfId="7674" hidden="1" xr:uid="{00000000-0005-0000-0000-0000FD1D0000}"/>
    <cellStyle name="Comma [0] 2 203 2 2" xfId="15277" hidden="1" xr:uid="{00000000-0005-0000-0000-0000B03B0000}"/>
    <cellStyle name="Comma [0] 2 203 2 2" xfId="14993" hidden="1" xr:uid="{00000000-0005-0000-0000-0000943A0000}"/>
    <cellStyle name="Comma [0] 2 203 2 2" xfId="31906" hidden="1" xr:uid="{00000000-0005-0000-0000-0000A57C0000}"/>
    <cellStyle name="Comma [0] 2 203 2 2" xfId="16451" hidden="1" xr:uid="{00000000-0005-0000-0000-000046400000}"/>
    <cellStyle name="Comma [0] 2 203 2 2" xfId="16746" hidden="1" xr:uid="{00000000-0005-0000-0000-00006D410000}"/>
    <cellStyle name="Comma [0] 2 203 2 2" xfId="17030" hidden="1" xr:uid="{00000000-0005-0000-0000-000089420000}"/>
    <cellStyle name="Comma [0] 2 203 2 2" xfId="18201" hidden="1" xr:uid="{00000000-0005-0000-0000-00001C470000}"/>
    <cellStyle name="Comma [0] 2 203 2 2" xfId="18496" hidden="1" xr:uid="{00000000-0005-0000-0000-000043480000}"/>
    <cellStyle name="Comma [0] 2 203 2 2" xfId="18780" hidden="1" xr:uid="{00000000-0005-0000-0000-00005F490000}"/>
    <cellStyle name="Comma [0] 2 203 2 2" xfId="19945" hidden="1" xr:uid="{00000000-0005-0000-0000-0000EC4D0000}"/>
    <cellStyle name="Comma [0] 2 203 2 2" xfId="20240" hidden="1" xr:uid="{00000000-0005-0000-0000-0000134F0000}"/>
    <cellStyle name="Comma [0] 2 203 2 2" xfId="4885" hidden="1" xr:uid="{00000000-0005-0000-0000-000018130000}"/>
    <cellStyle name="Comma [0] 2 203 2 2" xfId="21679" hidden="1" xr:uid="{00000000-0005-0000-0000-0000B2540000}"/>
    <cellStyle name="Comma [0] 2 203 2 2" xfId="21974" hidden="1" xr:uid="{00000000-0005-0000-0000-0000D9550000}"/>
    <cellStyle name="Comma [0] 2 203 2 2" xfId="22258" hidden="1" xr:uid="{00000000-0005-0000-0000-0000F5560000}"/>
    <cellStyle name="Comma [0] 2 203 2 2" xfId="23403" hidden="1" xr:uid="{00000000-0005-0000-0000-00006E5B0000}"/>
    <cellStyle name="Comma [0] 2 203 2 2" xfId="23698" hidden="1" xr:uid="{00000000-0005-0000-0000-0000955C0000}"/>
    <cellStyle name="Comma [0] 2 203 2 2" xfId="23982" hidden="1" xr:uid="{00000000-0005-0000-0000-0000B15D0000}"/>
    <cellStyle name="Comma [0] 2 203 2 2" xfId="25110" hidden="1" xr:uid="{00000000-0005-0000-0000-000019620000}"/>
    <cellStyle name="Comma [0] 2 203 2 2" xfId="25405" hidden="1" xr:uid="{00000000-0005-0000-0000-000040630000}"/>
    <cellStyle name="Comma [0] 2 203 2 2" xfId="27099" hidden="1" xr:uid="{00000000-0005-0000-0000-0000DE690000}"/>
    <cellStyle name="Comma [0] 2 203 2 2" xfId="26804" hidden="1" xr:uid="{00000000-0005-0000-0000-0000B7680000}"/>
    <cellStyle name="Comma [0] 2 203 2 2" xfId="10009" hidden="1" xr:uid="{00000000-0005-0000-0000-00001C270000}"/>
    <cellStyle name="Comma [0] 2 203 2 2" xfId="11186" hidden="1" xr:uid="{00000000-0005-0000-0000-0000B52B0000}"/>
    <cellStyle name="Comma [0] 2 203 2 2" xfId="11481" hidden="1" xr:uid="{00000000-0005-0000-0000-0000DC2C0000}"/>
    <cellStyle name="Comma [0] 2 203 2 2" xfId="11765" hidden="1" xr:uid="{00000000-0005-0000-0000-0000F82D0000}"/>
    <cellStyle name="Comma [0] 2 203 2 2" xfId="12942" hidden="1" xr:uid="{00000000-0005-0000-0000-000091320000}"/>
    <cellStyle name="Comma [0] 2 203 2 2" xfId="13237" hidden="1" xr:uid="{00000000-0005-0000-0000-0000B8330000}"/>
    <cellStyle name="Comma [0] 2 203 2 2" xfId="13521" hidden="1" xr:uid="{00000000-0005-0000-0000-0000D4340000}"/>
    <cellStyle name="Comma [0] 2 203 2 2" xfId="14698" hidden="1" xr:uid="{00000000-0005-0000-0000-00006D390000}"/>
    <cellStyle name="Comma [0] 2 203 2 2" xfId="30679" hidden="1" xr:uid="{00000000-0005-0000-0000-0000DA770000}"/>
    <cellStyle name="Comma [0] 2 203 2 2" xfId="31622" hidden="1" xr:uid="{00000000-0005-0000-0000-0000897B0000}"/>
    <cellStyle name="Comma [0] 2 203 2 2" xfId="28465" hidden="1" xr:uid="{00000000-0005-0000-0000-0000346F0000}"/>
    <cellStyle name="Comma [0] 2 203 2 2" xfId="28760" hidden="1" xr:uid="{00000000-0005-0000-0000-00005B700000}"/>
    <cellStyle name="Comma [0] 2 203 2 2" xfId="27383" hidden="1" xr:uid="{00000000-0005-0000-0000-0000FA6A0000}"/>
    <cellStyle name="Comma [0] 2 203 2 2" xfId="30100" hidden="1" xr:uid="{00000000-0005-0000-0000-000097750000}"/>
    <cellStyle name="Comma [0] 2 203 2 2" xfId="30395" hidden="1" xr:uid="{00000000-0005-0000-0000-0000BE760000}"/>
    <cellStyle name="Comma [0] 2 203 2 2" xfId="29044" hidden="1" xr:uid="{00000000-0005-0000-0000-000077710000}"/>
    <cellStyle name="Comma [0] 2 203 2 2" xfId="20524" hidden="1" xr:uid="{00000000-0005-0000-0000-00002F500000}"/>
    <cellStyle name="Comma [0] 2 203 2 2" xfId="36869" hidden="1" xr:uid="{6F512FB3-1A6D-4DE9-B192-049AD34529D6}"/>
    <cellStyle name="Comma [0] 2 203 2 2" xfId="37439" hidden="1" xr:uid="{EBC6EB23-8E09-4B10-AC9B-06BA0A6F30C6}"/>
    <cellStyle name="Comma [0] 2 203 2 2" xfId="37734" hidden="1" xr:uid="{F43FA455-C3A0-4DD0-8E09-4F2EBD0F95A0}"/>
    <cellStyle name="Comma [0] 2 203 2 2" xfId="38018" hidden="1" xr:uid="{DAD8CD65-5E41-42FC-A461-9B3E31646F38}"/>
    <cellStyle name="Comma [0] 2 203 2 2" xfId="39658" hidden="1" xr:uid="{7BA28E16-FA50-4D51-8CE9-38DA1A0B02C8}"/>
    <cellStyle name="Comma [0] 2 203 2 2" xfId="39953" hidden="1" xr:uid="{DAB345D4-3C6C-4C5D-822F-A13BE9D64AC1}"/>
    <cellStyle name="Comma [0] 2 203 2 2" xfId="40237" hidden="1" xr:uid="{7D97A154-BCE6-4B4D-9826-6C2D8FDD0132}"/>
    <cellStyle name="Comma [0] 2 203 2 2" xfId="41414" hidden="1" xr:uid="{29C397C2-A6D6-48D4-8623-EEC15EE1ED9E}"/>
    <cellStyle name="Comma [0] 2 203 2 2" xfId="41709" hidden="1" xr:uid="{466C9013-BC57-42AE-8969-7007010B3FA2}"/>
    <cellStyle name="Comma [0] 2 203 2 2" xfId="41993" hidden="1" xr:uid="{12D3BF8D-BDA7-40F5-BDD4-8AECB00972D3}"/>
    <cellStyle name="Comma [0] 2 203 2 2" xfId="43170" hidden="1" xr:uid="{457C50C5-8FD6-4ACC-BF15-A7F8BAAC5F00}"/>
    <cellStyle name="Comma [0] 2 203 2 2" xfId="43465" hidden="1" xr:uid="{4D4BC7E6-BDD5-4507-B285-328BB99BD816}"/>
    <cellStyle name="Comma [0] 2 203 2 2" xfId="43749" hidden="1" xr:uid="{AF130BD3-954E-483E-A982-25A95C4E9D3B}"/>
    <cellStyle name="Comma [0] 2 203 2 2" xfId="44926" hidden="1" xr:uid="{BE543C7A-FB8F-422B-926E-B4561D104FA4}"/>
    <cellStyle name="Comma [0] 2 203 2 2" xfId="45221" hidden="1" xr:uid="{A95EDAA0-107A-49DC-AE99-1BFD3A26B5DA}"/>
    <cellStyle name="Comma [0] 2 203 2 2" xfId="45505" hidden="1" xr:uid="{6A8DBF89-3226-4D7D-86A4-3D4EA8E209AE}"/>
    <cellStyle name="Comma [0] 2 203 2 2" xfId="46682" hidden="1" xr:uid="{95EB35ED-F075-4819-BC2B-1A0305856B3F}"/>
    <cellStyle name="Comma [0] 2 203 2 2" xfId="46977" hidden="1" xr:uid="{FBEE6FA3-5655-4862-B79B-1D02DBA6A89A}"/>
    <cellStyle name="Comma [0] 2 203 2 2" xfId="47261" hidden="1" xr:uid="{2285C911-1404-4AE6-9A88-CDBF662F422C}"/>
    <cellStyle name="Comma [0] 2 203 2 2" xfId="48435" hidden="1" xr:uid="{5E4DB147-A645-4864-A9F8-611B15154CA5}"/>
    <cellStyle name="Comma [0] 2 203 2 2" xfId="48730" hidden="1" xr:uid="{A2FA8178-4A76-48F5-88DD-D6F904E7F1D1}"/>
    <cellStyle name="Comma [0] 2 203 2 2" xfId="49014" hidden="1" xr:uid="{E421E510-47B8-4D17-A49A-B7421506349A}"/>
    <cellStyle name="Comma [0] 2 203 2 2" xfId="50185" hidden="1" xr:uid="{904C20FD-D60D-45BB-AD60-323AEF9FC435}"/>
    <cellStyle name="Comma [0] 2 203 2 2" xfId="50480" hidden="1" xr:uid="{9FA81CD1-B8B7-4CB1-B492-84A3AE00482C}"/>
    <cellStyle name="Comma [0] 2 203 2 2" xfId="50764" hidden="1" xr:uid="{29F49CF2-01D2-4D73-BD3D-C8876F298486}"/>
    <cellStyle name="Comma [0] 2 203 2 2" xfId="51929" hidden="1" xr:uid="{258D9D07-9F7C-4B0D-8ED0-C381E59B26A6}"/>
    <cellStyle name="Comma [0] 2 203 2 2" xfId="52224" hidden="1" xr:uid="{80142833-FCFE-44FA-89E5-90DB8AF1A3B5}"/>
    <cellStyle name="Comma [0] 2 203 2 2" xfId="52508" hidden="1" xr:uid="{71C4EE46-7E82-4DA7-92F2-C4A75849C29C}"/>
    <cellStyle name="Comma [0] 2 203 2 2" xfId="53663" hidden="1" xr:uid="{F03D4C6B-A190-4F13-B651-25907509891E}"/>
    <cellStyle name="Comma [0] 2 203 2 2" xfId="53958" hidden="1" xr:uid="{28FC9C0E-5E9E-469A-8797-C02458423185}"/>
    <cellStyle name="Comma [0] 2 203 2 2" xfId="54242" hidden="1" xr:uid="{FC6D2E49-C9DF-47EB-AD69-52BB94ACCB7B}"/>
    <cellStyle name="Comma [0] 2 203 2 2" xfId="55387" hidden="1" xr:uid="{887D04EC-BD32-486A-B4D1-E9B5E6E214CB}"/>
    <cellStyle name="Comma [0] 2 203 2 2" xfId="55682" hidden="1" xr:uid="{5CB809C5-D6C6-4BF7-87C3-D1299F16CEB0}"/>
    <cellStyle name="Comma [0] 2 203 2 2" xfId="55966" hidden="1" xr:uid="{41A417B8-5151-45AC-AB41-F54D95E6A348}"/>
    <cellStyle name="Comma [0] 2 203 2 2" xfId="57094" hidden="1" xr:uid="{3D919607-77BB-48AB-8F36-2A60E024183F}"/>
    <cellStyle name="Comma [0] 2 203 2 2" xfId="57389" hidden="1" xr:uid="{B10BC443-46B3-45C3-AC9F-304E7ECF726B}"/>
    <cellStyle name="Comma [0] 2 203 2 2" xfId="57673" hidden="1" xr:uid="{ACC639E3-5F8E-43BC-90BB-EEB8E3DBEB9D}"/>
    <cellStyle name="Comma [0] 2 203 2 2" xfId="58788" hidden="1" xr:uid="{BC0D63C1-E285-4A7E-9086-4BF003E09FB1}"/>
    <cellStyle name="Comma [0] 2 203 2 2" xfId="59083" hidden="1" xr:uid="{7C1CD6DE-43E8-428A-BDF0-FA751BC73C79}"/>
    <cellStyle name="Comma [0] 2 203 2 2" xfId="59367" hidden="1" xr:uid="{34B96FDF-4375-4625-8F57-EF43C84FFABA}"/>
    <cellStyle name="Comma [0] 2 203 2 2" xfId="60449" hidden="1" xr:uid="{544207E2-441E-47CF-AFE5-AECED33A8AA6}"/>
    <cellStyle name="Comma [0] 2 203 2 2" xfId="60744" hidden="1" xr:uid="{5B8BD8E0-9C5F-4701-9696-FA474A766034}"/>
    <cellStyle name="Comma [0] 2 203 2 2" xfId="61028" hidden="1" xr:uid="{41C4726F-6FD2-4B3D-A8E3-83AD918E257B}"/>
    <cellStyle name="Comma [0] 2 203 2 2" xfId="62084" hidden="1" xr:uid="{553F160E-2D48-4720-B148-142D7586C613}"/>
    <cellStyle name="Comma [0] 2 203 2 2" xfId="62379" hidden="1" xr:uid="{043CA7D2-B358-4369-AED7-C754745CE3C2}"/>
    <cellStyle name="Comma [0] 2 203 2 2" xfId="62663" hidden="1" xr:uid="{46DE5905-3135-4F4F-BBB4-04526DE3423F}"/>
    <cellStyle name="Comma [0] 2 203 2 2" xfId="63606" hidden="1" xr:uid="{787CB1DD-873C-471A-A1D4-4B26650F6A0E}"/>
    <cellStyle name="Comma [0] 2 203 2 2" xfId="63890" hidden="1" xr:uid="{D121B4BE-6EB6-4F9E-A8A2-E62546033965}"/>
    <cellStyle name="Comma [0] 2 203 3" xfId="4224" xr:uid="{00000000-0005-0000-0000-000083100000}"/>
    <cellStyle name="Comma [0] 2 203 3 2" xfId="36208" xr:uid="{8D516AE4-18F5-4518-9997-53F84EF76F55}"/>
    <cellStyle name="Comma [0] 2 204" xfId="410" xr:uid="{00000000-0005-0000-0000-00009D010000}"/>
    <cellStyle name="Comma [0] 2 204 2" xfId="1069" hidden="1" xr:uid="{00000000-0005-0000-0000-000030040000}"/>
    <cellStyle name="Comma [0] 2 204 2" xfId="1636" hidden="1" xr:uid="{00000000-0005-0000-0000-000067060000}"/>
    <cellStyle name="Comma [0] 2 204 2" xfId="2003" hidden="1" xr:uid="{00000000-0005-0000-0000-0000D6070000}"/>
    <cellStyle name="Comma [0] 2 204 2" xfId="2284" hidden="1" xr:uid="{00000000-0005-0000-0000-0000EF080000}"/>
    <cellStyle name="Comma [0] 2 204 2" xfId="33070" hidden="1" xr:uid="{E7E2EBEA-CEE0-449F-A37B-4B9E0F95BC3B}"/>
    <cellStyle name="Comma [0] 2 204 2" xfId="33634" hidden="1" xr:uid="{2709CF4E-9351-44F7-96E9-61F3EFA20B56}"/>
    <cellStyle name="Comma [0] 2 204 2" xfId="33998" hidden="1" xr:uid="{5D595C9C-121F-42B3-A1AB-AB5289935061}"/>
    <cellStyle name="Comma [0] 2 204 2" xfId="34279" hidden="1" xr:uid="{7467C77F-B60C-416A-AA17-791A02E79108}"/>
    <cellStyle name="Comma [0] 2 204 2" xfId="32432" xr:uid="{5F416EE8-AA6B-45A3-9F25-ACC4BA04DC4A}"/>
    <cellStyle name="Comma [0] 2 204 2 2" xfId="25741" hidden="1" xr:uid="{00000000-0005-0000-0000-000090640000}"/>
    <cellStyle name="Comma [0] 2 204 2 2" xfId="9408" hidden="1" xr:uid="{00000000-0005-0000-0000-0000C3240000}"/>
    <cellStyle name="Comma [0] 2 204 2 2" xfId="9780" hidden="1" xr:uid="{00000000-0005-0000-0000-000037260000}"/>
    <cellStyle name="Comma [0] 2 204 2 2" xfId="5805" hidden="1" xr:uid="{00000000-0005-0000-0000-0000B0160000}"/>
    <cellStyle name="Comma [0] 2 204 2 2" xfId="6086" hidden="1" xr:uid="{00000000-0005-0000-0000-0000C9170000}"/>
    <cellStyle name="Comma [0] 2 204 2 2" xfId="5433" hidden="1" xr:uid="{00000000-0005-0000-0000-00003C150000}"/>
    <cellStyle name="Comma [0] 2 204 2 2" xfId="8024" hidden="1" xr:uid="{00000000-0005-0000-0000-00005B1F0000}"/>
    <cellStyle name="Comma [0] 2 204 2 2" xfId="8305" hidden="1" xr:uid="{00000000-0005-0000-0000-000074200000}"/>
    <cellStyle name="Comma [0] 2 204 2 2" xfId="7652" hidden="1" xr:uid="{00000000-0005-0000-0000-0000E71D0000}"/>
    <cellStyle name="Comma [0] 2 204 2 2" xfId="15329" hidden="1" xr:uid="{00000000-0005-0000-0000-0000E43B0000}"/>
    <cellStyle name="Comma [0] 2 204 2 2" xfId="15048" hidden="1" xr:uid="{00000000-0005-0000-0000-0000CB3A0000}"/>
    <cellStyle name="Comma [0] 2 204 2 2" xfId="31961" hidden="1" xr:uid="{00000000-0005-0000-0000-0000DC7C0000}"/>
    <cellStyle name="Comma [0] 2 204 2 2" xfId="16429" hidden="1" xr:uid="{00000000-0005-0000-0000-000030400000}"/>
    <cellStyle name="Comma [0] 2 204 2 2" xfId="16801" hidden="1" xr:uid="{00000000-0005-0000-0000-0000A4410000}"/>
    <cellStyle name="Comma [0] 2 204 2 2" xfId="17082" hidden="1" xr:uid="{00000000-0005-0000-0000-0000BD420000}"/>
    <cellStyle name="Comma [0] 2 204 2 2" xfId="18179" hidden="1" xr:uid="{00000000-0005-0000-0000-000006470000}"/>
    <cellStyle name="Comma [0] 2 204 2 2" xfId="18551" hidden="1" xr:uid="{00000000-0005-0000-0000-00007A480000}"/>
    <cellStyle name="Comma [0] 2 204 2 2" xfId="18832" hidden="1" xr:uid="{00000000-0005-0000-0000-000093490000}"/>
    <cellStyle name="Comma [0] 2 204 2 2" xfId="19923" hidden="1" xr:uid="{00000000-0005-0000-0000-0000D64D0000}"/>
    <cellStyle name="Comma [0] 2 204 2 2" xfId="20295" hidden="1" xr:uid="{00000000-0005-0000-0000-00004A4F0000}"/>
    <cellStyle name="Comma [0] 2 204 2 2" xfId="4862" hidden="1" xr:uid="{00000000-0005-0000-0000-000001130000}"/>
    <cellStyle name="Comma [0] 2 204 2 2" xfId="21657" hidden="1" xr:uid="{00000000-0005-0000-0000-00009C540000}"/>
    <cellStyle name="Comma [0] 2 204 2 2" xfId="22029" hidden="1" xr:uid="{00000000-0005-0000-0000-000010560000}"/>
    <cellStyle name="Comma [0] 2 204 2 2" xfId="22310" hidden="1" xr:uid="{00000000-0005-0000-0000-000029570000}"/>
    <cellStyle name="Comma [0] 2 204 2 2" xfId="23381" hidden="1" xr:uid="{00000000-0005-0000-0000-0000585B0000}"/>
    <cellStyle name="Comma [0] 2 204 2 2" xfId="23753" hidden="1" xr:uid="{00000000-0005-0000-0000-0000CC5C0000}"/>
    <cellStyle name="Comma [0] 2 204 2 2" xfId="24034" hidden="1" xr:uid="{00000000-0005-0000-0000-0000E55D0000}"/>
    <cellStyle name="Comma [0] 2 204 2 2" xfId="25088" hidden="1" xr:uid="{00000000-0005-0000-0000-000003620000}"/>
    <cellStyle name="Comma [0] 2 204 2 2" xfId="25460" hidden="1" xr:uid="{00000000-0005-0000-0000-000077630000}"/>
    <cellStyle name="Comma [0] 2 204 2 2" xfId="27154" hidden="1" xr:uid="{00000000-0005-0000-0000-0000156A0000}"/>
    <cellStyle name="Comma [0] 2 204 2 2" xfId="26782" hidden="1" xr:uid="{00000000-0005-0000-0000-0000A1680000}"/>
    <cellStyle name="Comma [0] 2 204 2 2" xfId="10061" hidden="1" xr:uid="{00000000-0005-0000-0000-000050270000}"/>
    <cellStyle name="Comma [0] 2 204 2 2" xfId="11164" hidden="1" xr:uid="{00000000-0005-0000-0000-00009F2B0000}"/>
    <cellStyle name="Comma [0] 2 204 2 2" xfId="11536" hidden="1" xr:uid="{00000000-0005-0000-0000-0000132D0000}"/>
    <cellStyle name="Comma [0] 2 204 2 2" xfId="11817" hidden="1" xr:uid="{00000000-0005-0000-0000-00002C2E0000}"/>
    <cellStyle name="Comma [0] 2 204 2 2" xfId="12920" hidden="1" xr:uid="{00000000-0005-0000-0000-00007B320000}"/>
    <cellStyle name="Comma [0] 2 204 2 2" xfId="13292" hidden="1" xr:uid="{00000000-0005-0000-0000-0000EF330000}"/>
    <cellStyle name="Comma [0] 2 204 2 2" xfId="13573" hidden="1" xr:uid="{00000000-0005-0000-0000-000008350000}"/>
    <cellStyle name="Comma [0] 2 204 2 2" xfId="14676" hidden="1" xr:uid="{00000000-0005-0000-0000-000057390000}"/>
    <cellStyle name="Comma [0] 2 204 2 2" xfId="30731" hidden="1" xr:uid="{00000000-0005-0000-0000-00000E780000}"/>
    <cellStyle name="Comma [0] 2 204 2 2" xfId="31600" hidden="1" xr:uid="{00000000-0005-0000-0000-0000737B0000}"/>
    <cellStyle name="Comma [0] 2 204 2 2" xfId="28443" hidden="1" xr:uid="{00000000-0005-0000-0000-00001E6F0000}"/>
    <cellStyle name="Comma [0] 2 204 2 2" xfId="28815" hidden="1" xr:uid="{00000000-0005-0000-0000-000092700000}"/>
    <cellStyle name="Comma [0] 2 204 2 2" xfId="27435" hidden="1" xr:uid="{00000000-0005-0000-0000-00002E6B0000}"/>
    <cellStyle name="Comma [0] 2 204 2 2" xfId="30078" hidden="1" xr:uid="{00000000-0005-0000-0000-000081750000}"/>
    <cellStyle name="Comma [0] 2 204 2 2" xfId="30450" hidden="1" xr:uid="{00000000-0005-0000-0000-0000F5760000}"/>
    <cellStyle name="Comma [0] 2 204 2 2" xfId="29096" hidden="1" xr:uid="{00000000-0005-0000-0000-0000AB710000}"/>
    <cellStyle name="Comma [0] 2 204 2 2" xfId="20576" hidden="1" xr:uid="{00000000-0005-0000-0000-000063500000}"/>
    <cellStyle name="Comma [0] 2 204 2 2" xfId="36846" hidden="1" xr:uid="{C6978F73-323E-41E1-A602-2A99D94664BA}"/>
    <cellStyle name="Comma [0] 2 204 2 2" xfId="37417" hidden="1" xr:uid="{86E50CD3-74BF-41D8-A6E6-BA2CC19B9A59}"/>
    <cellStyle name="Comma [0] 2 204 2 2" xfId="37789" hidden="1" xr:uid="{6D037368-EA6E-4692-A3AE-C1452573B122}"/>
    <cellStyle name="Comma [0] 2 204 2 2" xfId="38070" hidden="1" xr:uid="{FEE8F274-5F6A-4DE4-AB67-00410EB7D7D6}"/>
    <cellStyle name="Comma [0] 2 204 2 2" xfId="39636" hidden="1" xr:uid="{E1749FE6-F752-4DA9-9479-FC794D763429}"/>
    <cellStyle name="Comma [0] 2 204 2 2" xfId="40008" hidden="1" xr:uid="{E8B90166-80B7-448C-ACE6-4D8FFA168282}"/>
    <cellStyle name="Comma [0] 2 204 2 2" xfId="40289" hidden="1" xr:uid="{DBD07F04-7C71-468D-8CDA-EF16A49A6BDA}"/>
    <cellStyle name="Comma [0] 2 204 2 2" xfId="41392" hidden="1" xr:uid="{BA8911F1-F600-4C96-AE6F-1BD307E12E85}"/>
    <cellStyle name="Comma [0] 2 204 2 2" xfId="41764" hidden="1" xr:uid="{6D6ADA59-B6D4-4C83-BED5-9A3E28094E1F}"/>
    <cellStyle name="Comma [0] 2 204 2 2" xfId="42045" hidden="1" xr:uid="{B4B95601-8530-4486-ADBB-F00ED1F294FF}"/>
    <cellStyle name="Comma [0] 2 204 2 2" xfId="43148" hidden="1" xr:uid="{FCB4C2ED-E87D-4A13-A874-2242C9550123}"/>
    <cellStyle name="Comma [0] 2 204 2 2" xfId="43520" hidden="1" xr:uid="{DDC72D2A-68B6-42FC-BEC0-388D1E752F74}"/>
    <cellStyle name="Comma [0] 2 204 2 2" xfId="43801" hidden="1" xr:uid="{2CD2A8A2-39CA-4035-B1EC-A0EAE5715717}"/>
    <cellStyle name="Comma [0] 2 204 2 2" xfId="44904" hidden="1" xr:uid="{55E2C893-BA7C-43BD-8DDD-29E912D6B328}"/>
    <cellStyle name="Comma [0] 2 204 2 2" xfId="45276" hidden="1" xr:uid="{733035A9-F7F1-47E2-B426-ECF00B7FADC2}"/>
    <cellStyle name="Comma [0] 2 204 2 2" xfId="45557" hidden="1" xr:uid="{7AA5A786-96FA-4D17-9B35-77B5EFDD142A}"/>
    <cellStyle name="Comma [0] 2 204 2 2" xfId="46660" hidden="1" xr:uid="{7DCDD220-F7E5-46CD-8469-F8B5001E5325}"/>
    <cellStyle name="Comma [0] 2 204 2 2" xfId="47032" hidden="1" xr:uid="{6D1454D9-D233-4B72-BFC0-25C577B84C3A}"/>
    <cellStyle name="Comma [0] 2 204 2 2" xfId="47313" hidden="1" xr:uid="{FCDBC1AB-A192-40D9-A531-04A6BEAA1A3D}"/>
    <cellStyle name="Comma [0] 2 204 2 2" xfId="48413" hidden="1" xr:uid="{619C4449-2CEB-4CA4-8E2C-181FF0A1A9B6}"/>
    <cellStyle name="Comma [0] 2 204 2 2" xfId="48785" hidden="1" xr:uid="{55535499-52F3-4F67-8329-851BB7299CBF}"/>
    <cellStyle name="Comma [0] 2 204 2 2" xfId="49066" hidden="1" xr:uid="{CFDD5B0F-0FDD-4740-A663-0AD5FC2896B2}"/>
    <cellStyle name="Comma [0] 2 204 2 2" xfId="50163" hidden="1" xr:uid="{14E58B2C-69AF-4184-82AE-453E631D3D30}"/>
    <cellStyle name="Comma [0] 2 204 2 2" xfId="50535" hidden="1" xr:uid="{22AA3E48-BF7F-4A95-BB45-348AB73844C3}"/>
    <cellStyle name="Comma [0] 2 204 2 2" xfId="50816" hidden="1" xr:uid="{6CD97176-36EB-4DF0-984B-1C6CB2B96555}"/>
    <cellStyle name="Comma [0] 2 204 2 2" xfId="51907" hidden="1" xr:uid="{6938EA00-CA97-4405-8105-8213ED18EF2C}"/>
    <cellStyle name="Comma [0] 2 204 2 2" xfId="52279" hidden="1" xr:uid="{A7ADD7FE-B615-4BA1-A5DE-05C1D0424FD9}"/>
    <cellStyle name="Comma [0] 2 204 2 2" xfId="52560" hidden="1" xr:uid="{CEB05FEA-64AF-486B-9032-DFF2545EB8D0}"/>
    <cellStyle name="Comma [0] 2 204 2 2" xfId="53641" hidden="1" xr:uid="{F5BD86A4-10BE-45E1-9B6F-B4606BB34C84}"/>
    <cellStyle name="Comma [0] 2 204 2 2" xfId="54013" hidden="1" xr:uid="{45F0D190-0131-4EB1-B12B-5BB45EBD692F}"/>
    <cellStyle name="Comma [0] 2 204 2 2" xfId="54294" hidden="1" xr:uid="{709A4795-6204-48A6-B01C-8D785214E737}"/>
    <cellStyle name="Comma [0] 2 204 2 2" xfId="55365" hidden="1" xr:uid="{560E3072-5264-46FE-BD93-4E4E4EFCCCCD}"/>
    <cellStyle name="Comma [0] 2 204 2 2" xfId="55737" hidden="1" xr:uid="{541CED1C-8B63-4F28-8218-F938C6A33689}"/>
    <cellStyle name="Comma [0] 2 204 2 2" xfId="56018" hidden="1" xr:uid="{A9AB7B8B-5511-4E87-BFD0-1B29F1F6D9DD}"/>
    <cellStyle name="Comma [0] 2 204 2 2" xfId="57072" hidden="1" xr:uid="{40B369BB-E3A1-41C9-B645-E21D406B2276}"/>
    <cellStyle name="Comma [0] 2 204 2 2" xfId="57444" hidden="1" xr:uid="{73E46427-4820-44A5-9418-894F93DBB5C9}"/>
    <cellStyle name="Comma [0] 2 204 2 2" xfId="57725" hidden="1" xr:uid="{FB18BAA1-DF4A-49D9-8380-1AA36A3C219A}"/>
    <cellStyle name="Comma [0] 2 204 2 2" xfId="58766" hidden="1" xr:uid="{DDFE2526-7C02-482A-9ACB-329B920FA936}"/>
    <cellStyle name="Comma [0] 2 204 2 2" xfId="59138" hidden="1" xr:uid="{F1CF92FC-5381-470D-813E-10166A7BFE9F}"/>
    <cellStyle name="Comma [0] 2 204 2 2" xfId="59419" hidden="1" xr:uid="{DE5368DD-ECDB-4C56-B362-810500B872A9}"/>
    <cellStyle name="Comma [0] 2 204 2 2" xfId="60427" hidden="1" xr:uid="{43F9A1C8-D0D0-47B6-B5B0-D71ED8959291}"/>
    <cellStyle name="Comma [0] 2 204 2 2" xfId="60799" hidden="1" xr:uid="{0357F117-77D0-4B07-9783-62DBB8407910}"/>
    <cellStyle name="Comma [0] 2 204 2 2" xfId="61080" hidden="1" xr:uid="{B705E220-4C97-4A9B-A368-322D137AF6FB}"/>
    <cellStyle name="Comma [0] 2 204 2 2" xfId="62062" hidden="1" xr:uid="{C6CBD76A-8FE9-4EAF-97FB-180E01DB92C0}"/>
    <cellStyle name="Comma [0] 2 204 2 2" xfId="62434" hidden="1" xr:uid="{7C950F61-F1F1-452A-9802-4C282ED2D618}"/>
    <cellStyle name="Comma [0] 2 204 2 2" xfId="62715" hidden="1" xr:uid="{CF352F37-4879-4F9B-A375-F78B41661EEB}"/>
    <cellStyle name="Comma [0] 2 204 2 2" xfId="63584" hidden="1" xr:uid="{B47B4324-3865-40F0-866B-C1B9D3E77362}"/>
    <cellStyle name="Comma [0] 2 204 2 2" xfId="63945" hidden="1" xr:uid="{D97AB8D5-E79E-4021-8D29-92ECAC64830A}"/>
    <cellStyle name="Comma [0] 2 204 3" xfId="4201" xr:uid="{00000000-0005-0000-0000-00006C100000}"/>
    <cellStyle name="Comma [0] 2 204 3 2" xfId="36185" xr:uid="{E72CF9B5-43DB-4B05-983C-54024CBC65C9}"/>
    <cellStyle name="Comma [0] 2 205" xfId="408" xr:uid="{00000000-0005-0000-0000-00009B010000}"/>
    <cellStyle name="Comma [0] 2 205 2" xfId="1067" hidden="1" xr:uid="{00000000-0005-0000-0000-00002E040000}"/>
    <cellStyle name="Comma [0] 2 205 2" xfId="1634" hidden="1" xr:uid="{00000000-0005-0000-0000-000065060000}"/>
    <cellStyle name="Comma [0] 2 205 2" xfId="2010" hidden="1" xr:uid="{00000000-0005-0000-0000-0000DD070000}"/>
    <cellStyle name="Comma [0] 2 205 2" xfId="2291" hidden="1" xr:uid="{00000000-0005-0000-0000-0000F6080000}"/>
    <cellStyle name="Comma [0] 2 205 2" xfId="33068" hidden="1" xr:uid="{FA7594DD-A4EA-4CFC-8B6B-7F7990388071}"/>
    <cellStyle name="Comma [0] 2 205 2" xfId="33632" hidden="1" xr:uid="{A817BCEE-FB5A-485D-9CC5-32C5032B2CC3}"/>
    <cellStyle name="Comma [0] 2 205 2" xfId="34005" hidden="1" xr:uid="{9F50E48B-5FA8-4C9D-A6EC-2E7535A59A74}"/>
    <cellStyle name="Comma [0] 2 205 2" xfId="34286" hidden="1" xr:uid="{0D0ED2E1-7C6C-414B-82AE-9901704A6828}"/>
    <cellStyle name="Comma [0] 2 205 2" xfId="32430" xr:uid="{C846194E-32FF-48B5-89D0-91622D12BE5F}"/>
    <cellStyle name="Comma [0] 2 205 2 2" xfId="25748" hidden="1" xr:uid="{00000000-0005-0000-0000-000097640000}"/>
    <cellStyle name="Comma [0] 2 205 2 2" xfId="9406" hidden="1" xr:uid="{00000000-0005-0000-0000-0000C1240000}"/>
    <cellStyle name="Comma [0] 2 205 2 2" xfId="9787" hidden="1" xr:uid="{00000000-0005-0000-0000-00003E260000}"/>
    <cellStyle name="Comma [0] 2 205 2 2" xfId="5812" hidden="1" xr:uid="{00000000-0005-0000-0000-0000B7160000}"/>
    <cellStyle name="Comma [0] 2 205 2 2" xfId="6093" hidden="1" xr:uid="{00000000-0005-0000-0000-0000D0170000}"/>
    <cellStyle name="Comma [0] 2 205 2 2" xfId="5431" hidden="1" xr:uid="{00000000-0005-0000-0000-00003A150000}"/>
    <cellStyle name="Comma [0] 2 205 2 2" xfId="8031" hidden="1" xr:uid="{00000000-0005-0000-0000-0000621F0000}"/>
    <cellStyle name="Comma [0] 2 205 2 2" xfId="8312" hidden="1" xr:uid="{00000000-0005-0000-0000-00007B200000}"/>
    <cellStyle name="Comma [0] 2 205 2 2" xfId="7650" hidden="1" xr:uid="{00000000-0005-0000-0000-0000E51D0000}"/>
    <cellStyle name="Comma [0] 2 205 2 2" xfId="15336" hidden="1" xr:uid="{00000000-0005-0000-0000-0000EB3B0000}"/>
    <cellStyle name="Comma [0] 2 205 2 2" xfId="15055" hidden="1" xr:uid="{00000000-0005-0000-0000-0000D23A0000}"/>
    <cellStyle name="Comma [0] 2 205 2 2" xfId="31968" hidden="1" xr:uid="{00000000-0005-0000-0000-0000E37C0000}"/>
    <cellStyle name="Comma [0] 2 205 2 2" xfId="16427" hidden="1" xr:uid="{00000000-0005-0000-0000-00002E400000}"/>
    <cellStyle name="Comma [0] 2 205 2 2" xfId="16808" hidden="1" xr:uid="{00000000-0005-0000-0000-0000AB410000}"/>
    <cellStyle name="Comma [0] 2 205 2 2" xfId="17089" hidden="1" xr:uid="{00000000-0005-0000-0000-0000C4420000}"/>
    <cellStyle name="Comma [0] 2 205 2 2" xfId="18177" hidden="1" xr:uid="{00000000-0005-0000-0000-000004470000}"/>
    <cellStyle name="Comma [0] 2 205 2 2" xfId="18558" hidden="1" xr:uid="{00000000-0005-0000-0000-000081480000}"/>
    <cellStyle name="Comma [0] 2 205 2 2" xfId="18839" hidden="1" xr:uid="{00000000-0005-0000-0000-00009A490000}"/>
    <cellStyle name="Comma [0] 2 205 2 2" xfId="19921" hidden="1" xr:uid="{00000000-0005-0000-0000-0000D44D0000}"/>
    <cellStyle name="Comma [0] 2 205 2 2" xfId="20302" hidden="1" xr:uid="{00000000-0005-0000-0000-0000514F0000}"/>
    <cellStyle name="Comma [0] 2 205 2 2" xfId="4860" hidden="1" xr:uid="{00000000-0005-0000-0000-0000FF120000}"/>
    <cellStyle name="Comma [0] 2 205 2 2" xfId="21655" hidden="1" xr:uid="{00000000-0005-0000-0000-00009A540000}"/>
    <cellStyle name="Comma [0] 2 205 2 2" xfId="22036" hidden="1" xr:uid="{00000000-0005-0000-0000-000017560000}"/>
    <cellStyle name="Comma [0] 2 205 2 2" xfId="22317" hidden="1" xr:uid="{00000000-0005-0000-0000-000030570000}"/>
    <cellStyle name="Comma [0] 2 205 2 2" xfId="23379" hidden="1" xr:uid="{00000000-0005-0000-0000-0000565B0000}"/>
    <cellStyle name="Comma [0] 2 205 2 2" xfId="23760" hidden="1" xr:uid="{00000000-0005-0000-0000-0000D35C0000}"/>
    <cellStyle name="Comma [0] 2 205 2 2" xfId="24041" hidden="1" xr:uid="{00000000-0005-0000-0000-0000EC5D0000}"/>
    <cellStyle name="Comma [0] 2 205 2 2" xfId="25086" hidden="1" xr:uid="{00000000-0005-0000-0000-000001620000}"/>
    <cellStyle name="Comma [0] 2 205 2 2" xfId="25467" hidden="1" xr:uid="{00000000-0005-0000-0000-00007E630000}"/>
    <cellStyle name="Comma [0] 2 205 2 2" xfId="27161" hidden="1" xr:uid="{00000000-0005-0000-0000-00001C6A0000}"/>
    <cellStyle name="Comma [0] 2 205 2 2" xfId="26780" hidden="1" xr:uid="{00000000-0005-0000-0000-00009F680000}"/>
    <cellStyle name="Comma [0] 2 205 2 2" xfId="10068" hidden="1" xr:uid="{00000000-0005-0000-0000-000057270000}"/>
    <cellStyle name="Comma [0] 2 205 2 2" xfId="11162" hidden="1" xr:uid="{00000000-0005-0000-0000-00009D2B0000}"/>
    <cellStyle name="Comma [0] 2 205 2 2" xfId="11543" hidden="1" xr:uid="{00000000-0005-0000-0000-00001A2D0000}"/>
    <cellStyle name="Comma [0] 2 205 2 2" xfId="11824" hidden="1" xr:uid="{00000000-0005-0000-0000-0000332E0000}"/>
    <cellStyle name="Comma [0] 2 205 2 2" xfId="12918" hidden="1" xr:uid="{00000000-0005-0000-0000-000079320000}"/>
    <cellStyle name="Comma [0] 2 205 2 2" xfId="13299" hidden="1" xr:uid="{00000000-0005-0000-0000-0000F6330000}"/>
    <cellStyle name="Comma [0] 2 205 2 2" xfId="13580" hidden="1" xr:uid="{00000000-0005-0000-0000-00000F350000}"/>
    <cellStyle name="Comma [0] 2 205 2 2" xfId="14674" hidden="1" xr:uid="{00000000-0005-0000-0000-000055390000}"/>
    <cellStyle name="Comma [0] 2 205 2 2" xfId="30738" hidden="1" xr:uid="{00000000-0005-0000-0000-000015780000}"/>
    <cellStyle name="Comma [0] 2 205 2 2" xfId="31598" hidden="1" xr:uid="{00000000-0005-0000-0000-0000717B0000}"/>
    <cellStyle name="Comma [0] 2 205 2 2" xfId="28441" hidden="1" xr:uid="{00000000-0005-0000-0000-00001C6F0000}"/>
    <cellStyle name="Comma [0] 2 205 2 2" xfId="28822" hidden="1" xr:uid="{00000000-0005-0000-0000-000099700000}"/>
    <cellStyle name="Comma [0] 2 205 2 2" xfId="27442" hidden="1" xr:uid="{00000000-0005-0000-0000-0000356B0000}"/>
    <cellStyle name="Comma [0] 2 205 2 2" xfId="30076" hidden="1" xr:uid="{00000000-0005-0000-0000-00007F750000}"/>
    <cellStyle name="Comma [0] 2 205 2 2" xfId="30457" hidden="1" xr:uid="{00000000-0005-0000-0000-0000FC760000}"/>
    <cellStyle name="Comma [0] 2 205 2 2" xfId="29103" hidden="1" xr:uid="{00000000-0005-0000-0000-0000B2710000}"/>
    <cellStyle name="Comma [0] 2 205 2 2" xfId="20583" hidden="1" xr:uid="{00000000-0005-0000-0000-00006A500000}"/>
    <cellStyle name="Comma [0] 2 205 2 2" xfId="36844" hidden="1" xr:uid="{8C151B1E-4467-4B4B-B325-306FC62757A1}"/>
    <cellStyle name="Comma [0] 2 205 2 2" xfId="37415" hidden="1" xr:uid="{DB911107-6B36-44E3-BCC0-27CAF3AB0F1C}"/>
    <cellStyle name="Comma [0] 2 205 2 2" xfId="37796" hidden="1" xr:uid="{ACB43B35-B581-4628-8B25-0519EC897BAF}"/>
    <cellStyle name="Comma [0] 2 205 2 2" xfId="38077" hidden="1" xr:uid="{BA623A02-500F-4334-9904-AA485B00C970}"/>
    <cellStyle name="Comma [0] 2 205 2 2" xfId="39634" hidden="1" xr:uid="{EC5F1EBE-49F9-4760-B5B9-C4DAB71F3A3D}"/>
    <cellStyle name="Comma [0] 2 205 2 2" xfId="40015" hidden="1" xr:uid="{3D4AA436-929D-4740-829C-F8F75B9E259D}"/>
    <cellStyle name="Comma [0] 2 205 2 2" xfId="40296" hidden="1" xr:uid="{33480722-2FC7-4050-9E29-509B24780A40}"/>
    <cellStyle name="Comma [0] 2 205 2 2" xfId="41390" hidden="1" xr:uid="{AF842576-754E-44D8-BE69-6BAAB5FDEBF9}"/>
    <cellStyle name="Comma [0] 2 205 2 2" xfId="41771" hidden="1" xr:uid="{6E318335-9AD9-4FDF-96BF-7F6D28E49328}"/>
    <cellStyle name="Comma [0] 2 205 2 2" xfId="42052" hidden="1" xr:uid="{C4D1E37F-7E4B-4114-BE43-28C62262D02B}"/>
    <cellStyle name="Comma [0] 2 205 2 2" xfId="43146" hidden="1" xr:uid="{965A17D1-E989-4A3C-A193-A3E8E88712B4}"/>
    <cellStyle name="Comma [0] 2 205 2 2" xfId="43527" hidden="1" xr:uid="{EB272D12-4A1C-4B8D-BFB2-EC69E20CE2DA}"/>
    <cellStyle name="Comma [0] 2 205 2 2" xfId="43808" hidden="1" xr:uid="{EDE32EB2-20FA-4681-88C8-3BEBC4D55E53}"/>
    <cellStyle name="Comma [0] 2 205 2 2" xfId="44902" hidden="1" xr:uid="{89EAD7CE-6BE0-4330-86CC-88C6F6BC0825}"/>
    <cellStyle name="Comma [0] 2 205 2 2" xfId="45283" hidden="1" xr:uid="{A7539788-EB78-4FF3-A153-8AAC41CB023C}"/>
    <cellStyle name="Comma [0] 2 205 2 2" xfId="45564" hidden="1" xr:uid="{BF2CB6C6-A868-4F53-BB32-13FDE809D5AB}"/>
    <cellStyle name="Comma [0] 2 205 2 2" xfId="46658" hidden="1" xr:uid="{96A28F30-E87C-4257-B402-C91FC4257254}"/>
    <cellStyle name="Comma [0] 2 205 2 2" xfId="47039" hidden="1" xr:uid="{301DC442-ED57-4430-B1FF-4491EB669EEB}"/>
    <cellStyle name="Comma [0] 2 205 2 2" xfId="47320" hidden="1" xr:uid="{5D83745B-895E-4336-A71D-AF0888F4E9CE}"/>
    <cellStyle name="Comma [0] 2 205 2 2" xfId="48411" hidden="1" xr:uid="{63B18E09-60D4-478C-B440-7526C37D8EA5}"/>
    <cellStyle name="Comma [0] 2 205 2 2" xfId="48792" hidden="1" xr:uid="{961C30F5-24AF-4B7D-B5FB-A964D4BE8455}"/>
    <cellStyle name="Comma [0] 2 205 2 2" xfId="49073" hidden="1" xr:uid="{91D6AA94-C126-48DD-B6B8-4A3EE36C8C31}"/>
    <cellStyle name="Comma [0] 2 205 2 2" xfId="50161" hidden="1" xr:uid="{A12E4D0E-7319-4732-A65A-4D65A36C03F5}"/>
    <cellStyle name="Comma [0] 2 205 2 2" xfId="50542" hidden="1" xr:uid="{773BC0C9-5276-404F-9020-2DE06BD0459F}"/>
    <cellStyle name="Comma [0] 2 205 2 2" xfId="50823" hidden="1" xr:uid="{A3D94B55-EE3B-447B-AE5B-979A15992640}"/>
    <cellStyle name="Comma [0] 2 205 2 2" xfId="51905" hidden="1" xr:uid="{573E9493-2FAB-40E9-BF94-107080A5B321}"/>
    <cellStyle name="Comma [0] 2 205 2 2" xfId="52286" hidden="1" xr:uid="{5756E3A0-45F1-4D8B-9E56-D99FD19946F3}"/>
    <cellStyle name="Comma [0] 2 205 2 2" xfId="52567" hidden="1" xr:uid="{A3DB68D5-92B5-4C9F-A8C2-28EAA2DB3A3C}"/>
    <cellStyle name="Comma [0] 2 205 2 2" xfId="53639" hidden="1" xr:uid="{09CC80D2-D574-4784-B7AD-64C9B2ABBF28}"/>
    <cellStyle name="Comma [0] 2 205 2 2" xfId="54020" hidden="1" xr:uid="{4902BB05-BA32-49CE-BC84-54B569101FEF}"/>
    <cellStyle name="Comma [0] 2 205 2 2" xfId="54301" hidden="1" xr:uid="{8BBF21CE-E7DB-406D-BE26-E04CAF815C98}"/>
    <cellStyle name="Comma [0] 2 205 2 2" xfId="55363" hidden="1" xr:uid="{AC53DE0B-163A-4C4D-A9AC-CCFC20CCB7DD}"/>
    <cellStyle name="Comma [0] 2 205 2 2" xfId="55744" hidden="1" xr:uid="{E4E3FCED-EA83-4C18-87FB-8C7490E0DE2D}"/>
    <cellStyle name="Comma [0] 2 205 2 2" xfId="56025" hidden="1" xr:uid="{706E0F5B-2C75-476F-81AE-2954CB3E0CDA}"/>
    <cellStyle name="Comma [0] 2 205 2 2" xfId="57070" hidden="1" xr:uid="{3FB2D2BB-FB37-4B20-AF6C-85159939A86B}"/>
    <cellStyle name="Comma [0] 2 205 2 2" xfId="57451" hidden="1" xr:uid="{76BE1CD1-D62E-400F-A21C-575F879F6B3E}"/>
    <cellStyle name="Comma [0] 2 205 2 2" xfId="57732" hidden="1" xr:uid="{389CC4FB-DF90-480C-8DDB-1CD6448980FC}"/>
    <cellStyle name="Comma [0] 2 205 2 2" xfId="58764" hidden="1" xr:uid="{88F67FBE-1B67-45EB-9CB9-D05D91C18F13}"/>
    <cellStyle name="Comma [0] 2 205 2 2" xfId="59145" hidden="1" xr:uid="{8D3C25CA-DC40-4643-A16C-73B5E2254253}"/>
    <cellStyle name="Comma [0] 2 205 2 2" xfId="59426" hidden="1" xr:uid="{29D3453B-45F7-4F69-9561-4471BFFD7C11}"/>
    <cellStyle name="Comma [0] 2 205 2 2" xfId="60425" hidden="1" xr:uid="{1579910E-6848-401F-B601-A82FD57F98D8}"/>
    <cellStyle name="Comma [0] 2 205 2 2" xfId="60806" hidden="1" xr:uid="{8722D222-464C-481A-ACE0-1089FE185CA7}"/>
    <cellStyle name="Comma [0] 2 205 2 2" xfId="61087" hidden="1" xr:uid="{0420B436-BBEC-4A9D-B4A3-E0B70B7D677D}"/>
    <cellStyle name="Comma [0] 2 205 2 2" xfId="62060" hidden="1" xr:uid="{22AD16B4-1D7B-476A-B547-5C60A76BA137}"/>
    <cellStyle name="Comma [0] 2 205 2 2" xfId="62441" hidden="1" xr:uid="{E41F5582-E712-4D70-A07F-9D92AE8BA633}"/>
    <cellStyle name="Comma [0] 2 205 2 2" xfId="62722" hidden="1" xr:uid="{CF746F26-14B2-4F5F-AC93-3A6182B8EE0C}"/>
    <cellStyle name="Comma [0] 2 205 2 2" xfId="63582" hidden="1" xr:uid="{9E43B05B-2DEC-4A97-88F1-BB132E739887}"/>
    <cellStyle name="Comma [0] 2 205 2 2" xfId="63952" hidden="1" xr:uid="{4FD70C09-0D79-4221-B64B-48F63795FB38}"/>
    <cellStyle name="Comma [0] 2 205 3" xfId="4199" xr:uid="{00000000-0005-0000-0000-00006A100000}"/>
    <cellStyle name="Comma [0] 2 205 3 2" xfId="36183" xr:uid="{5A3FBB5F-4813-4557-B772-4A97A8A0D75A}"/>
    <cellStyle name="Comma [0] 2 206" xfId="403" xr:uid="{00000000-0005-0000-0000-000096010000}"/>
    <cellStyle name="Comma [0] 2 206 2" xfId="1062" hidden="1" xr:uid="{00000000-0005-0000-0000-000029040000}"/>
    <cellStyle name="Comma [0] 2 206 2" xfId="1630" hidden="1" xr:uid="{00000000-0005-0000-0000-000061060000}"/>
    <cellStyle name="Comma [0] 2 206 2" xfId="2001" hidden="1" xr:uid="{00000000-0005-0000-0000-0000D4070000}"/>
    <cellStyle name="Comma [0] 2 206 2" xfId="2282" hidden="1" xr:uid="{00000000-0005-0000-0000-0000ED080000}"/>
    <cellStyle name="Comma [0] 2 206 2" xfId="33063" hidden="1" xr:uid="{4CACC305-29A2-44A9-BC23-57C10161B64B}"/>
    <cellStyle name="Comma [0] 2 206 2" xfId="33628" hidden="1" xr:uid="{42D10500-C329-4B27-AE81-A2874BB274BC}"/>
    <cellStyle name="Comma [0] 2 206 2" xfId="33996" hidden="1" xr:uid="{4B7FF380-86E7-4F18-AC02-E571625F066F}"/>
    <cellStyle name="Comma [0] 2 206 2" xfId="34277" hidden="1" xr:uid="{4DBA921E-F1F2-482F-B94B-673DB85AA8A9}"/>
    <cellStyle name="Comma [0] 2 206 2" xfId="32425" xr:uid="{600351A0-82EE-42B1-96A2-8129A0B7A8DD}"/>
    <cellStyle name="Comma [0] 2 206 2 2" xfId="25739" hidden="1" xr:uid="{00000000-0005-0000-0000-00008E640000}"/>
    <cellStyle name="Comma [0] 2 206 2 2" xfId="9402" hidden="1" xr:uid="{00000000-0005-0000-0000-0000BD240000}"/>
    <cellStyle name="Comma [0] 2 206 2 2" xfId="9778" hidden="1" xr:uid="{00000000-0005-0000-0000-000035260000}"/>
    <cellStyle name="Comma [0] 2 206 2 2" xfId="5803" hidden="1" xr:uid="{00000000-0005-0000-0000-0000AE160000}"/>
    <cellStyle name="Comma [0] 2 206 2 2" xfId="6084" hidden="1" xr:uid="{00000000-0005-0000-0000-0000C7170000}"/>
    <cellStyle name="Comma [0] 2 206 2 2" xfId="5427" hidden="1" xr:uid="{00000000-0005-0000-0000-000036150000}"/>
    <cellStyle name="Comma [0] 2 206 2 2" xfId="8022" hidden="1" xr:uid="{00000000-0005-0000-0000-0000591F0000}"/>
    <cellStyle name="Comma [0] 2 206 2 2" xfId="8303" hidden="1" xr:uid="{00000000-0005-0000-0000-000072200000}"/>
    <cellStyle name="Comma [0] 2 206 2 2" xfId="7646" hidden="1" xr:uid="{00000000-0005-0000-0000-0000E11D0000}"/>
    <cellStyle name="Comma [0] 2 206 2 2" xfId="15327" hidden="1" xr:uid="{00000000-0005-0000-0000-0000E23B0000}"/>
    <cellStyle name="Comma [0] 2 206 2 2" xfId="15046" hidden="1" xr:uid="{00000000-0005-0000-0000-0000C93A0000}"/>
    <cellStyle name="Comma [0] 2 206 2 2" xfId="31959" hidden="1" xr:uid="{00000000-0005-0000-0000-0000DA7C0000}"/>
    <cellStyle name="Comma [0] 2 206 2 2" xfId="16423" hidden="1" xr:uid="{00000000-0005-0000-0000-00002A400000}"/>
    <cellStyle name="Comma [0] 2 206 2 2" xfId="16799" hidden="1" xr:uid="{00000000-0005-0000-0000-0000A2410000}"/>
    <cellStyle name="Comma [0] 2 206 2 2" xfId="17080" hidden="1" xr:uid="{00000000-0005-0000-0000-0000BB420000}"/>
    <cellStyle name="Comma [0] 2 206 2 2" xfId="18173" hidden="1" xr:uid="{00000000-0005-0000-0000-000000470000}"/>
    <cellStyle name="Comma [0] 2 206 2 2" xfId="18549" hidden="1" xr:uid="{00000000-0005-0000-0000-000078480000}"/>
    <cellStyle name="Comma [0] 2 206 2 2" xfId="18830" hidden="1" xr:uid="{00000000-0005-0000-0000-000091490000}"/>
    <cellStyle name="Comma [0] 2 206 2 2" xfId="19917" hidden="1" xr:uid="{00000000-0005-0000-0000-0000D04D0000}"/>
    <cellStyle name="Comma [0] 2 206 2 2" xfId="20293" hidden="1" xr:uid="{00000000-0005-0000-0000-0000484F0000}"/>
    <cellStyle name="Comma [0] 2 206 2 2" xfId="4855" hidden="1" xr:uid="{00000000-0005-0000-0000-0000FA120000}"/>
    <cellStyle name="Comma [0] 2 206 2 2" xfId="21651" hidden="1" xr:uid="{00000000-0005-0000-0000-000096540000}"/>
    <cellStyle name="Comma [0] 2 206 2 2" xfId="22027" hidden="1" xr:uid="{00000000-0005-0000-0000-00000E560000}"/>
    <cellStyle name="Comma [0] 2 206 2 2" xfId="22308" hidden="1" xr:uid="{00000000-0005-0000-0000-000027570000}"/>
    <cellStyle name="Comma [0] 2 206 2 2" xfId="23375" hidden="1" xr:uid="{00000000-0005-0000-0000-0000525B0000}"/>
    <cellStyle name="Comma [0] 2 206 2 2" xfId="23751" hidden="1" xr:uid="{00000000-0005-0000-0000-0000CA5C0000}"/>
    <cellStyle name="Comma [0] 2 206 2 2" xfId="24032" hidden="1" xr:uid="{00000000-0005-0000-0000-0000E35D0000}"/>
    <cellStyle name="Comma [0] 2 206 2 2" xfId="25082" hidden="1" xr:uid="{00000000-0005-0000-0000-0000FD610000}"/>
    <cellStyle name="Comma [0] 2 206 2 2" xfId="25458" hidden="1" xr:uid="{00000000-0005-0000-0000-000075630000}"/>
    <cellStyle name="Comma [0] 2 206 2 2" xfId="27152" hidden="1" xr:uid="{00000000-0005-0000-0000-0000136A0000}"/>
    <cellStyle name="Comma [0] 2 206 2 2" xfId="26776" hidden="1" xr:uid="{00000000-0005-0000-0000-00009B680000}"/>
    <cellStyle name="Comma [0] 2 206 2 2" xfId="10059" hidden="1" xr:uid="{00000000-0005-0000-0000-00004E270000}"/>
    <cellStyle name="Comma [0] 2 206 2 2" xfId="11158" hidden="1" xr:uid="{00000000-0005-0000-0000-0000992B0000}"/>
    <cellStyle name="Comma [0] 2 206 2 2" xfId="11534" hidden="1" xr:uid="{00000000-0005-0000-0000-0000112D0000}"/>
    <cellStyle name="Comma [0] 2 206 2 2" xfId="11815" hidden="1" xr:uid="{00000000-0005-0000-0000-00002A2E0000}"/>
    <cellStyle name="Comma [0] 2 206 2 2" xfId="12914" hidden="1" xr:uid="{00000000-0005-0000-0000-000075320000}"/>
    <cellStyle name="Comma [0] 2 206 2 2" xfId="13290" hidden="1" xr:uid="{00000000-0005-0000-0000-0000ED330000}"/>
    <cellStyle name="Comma [0] 2 206 2 2" xfId="13571" hidden="1" xr:uid="{00000000-0005-0000-0000-000006350000}"/>
    <cellStyle name="Comma [0] 2 206 2 2" xfId="14670" hidden="1" xr:uid="{00000000-0005-0000-0000-000051390000}"/>
    <cellStyle name="Comma [0] 2 206 2 2" xfId="30729" hidden="1" xr:uid="{00000000-0005-0000-0000-00000C780000}"/>
    <cellStyle name="Comma [0] 2 206 2 2" xfId="31594" hidden="1" xr:uid="{00000000-0005-0000-0000-00006D7B0000}"/>
    <cellStyle name="Comma [0] 2 206 2 2" xfId="28437" hidden="1" xr:uid="{00000000-0005-0000-0000-0000186F0000}"/>
    <cellStyle name="Comma [0] 2 206 2 2" xfId="28813" hidden="1" xr:uid="{00000000-0005-0000-0000-000090700000}"/>
    <cellStyle name="Comma [0] 2 206 2 2" xfId="27433" hidden="1" xr:uid="{00000000-0005-0000-0000-00002C6B0000}"/>
    <cellStyle name="Comma [0] 2 206 2 2" xfId="30072" hidden="1" xr:uid="{00000000-0005-0000-0000-00007B750000}"/>
    <cellStyle name="Comma [0] 2 206 2 2" xfId="30448" hidden="1" xr:uid="{00000000-0005-0000-0000-0000F3760000}"/>
    <cellStyle name="Comma [0] 2 206 2 2" xfId="29094" hidden="1" xr:uid="{00000000-0005-0000-0000-0000A9710000}"/>
    <cellStyle name="Comma [0] 2 206 2 2" xfId="20574" hidden="1" xr:uid="{00000000-0005-0000-0000-000061500000}"/>
    <cellStyle name="Comma [0] 2 206 2 2" xfId="36839" hidden="1" xr:uid="{01FC3CBC-1B55-4866-833D-7C4CA2AA455E}"/>
    <cellStyle name="Comma [0] 2 206 2 2" xfId="37411" hidden="1" xr:uid="{6DC718F6-1B74-4200-B724-E57CEFC25466}"/>
    <cellStyle name="Comma [0] 2 206 2 2" xfId="37787" hidden="1" xr:uid="{E28E9882-4E52-46F4-9C14-A5DB208C1C7C}"/>
    <cellStyle name="Comma [0] 2 206 2 2" xfId="38068" hidden="1" xr:uid="{1D8DBDEA-A8EE-488A-8C41-56A33743A009}"/>
    <cellStyle name="Comma [0] 2 206 2 2" xfId="39630" hidden="1" xr:uid="{015FD442-A4EF-4AAE-AF1D-9AB553E5DCE7}"/>
    <cellStyle name="Comma [0] 2 206 2 2" xfId="40006" hidden="1" xr:uid="{9C94C2B9-477E-4B22-88A9-8AA35944CCD9}"/>
    <cellStyle name="Comma [0] 2 206 2 2" xfId="40287" hidden="1" xr:uid="{ACCA93A2-D34C-4E9B-A5EB-E535B658C786}"/>
    <cellStyle name="Comma [0] 2 206 2 2" xfId="41386" hidden="1" xr:uid="{6029CFDB-0B61-4478-88A1-ACE7A2C2BDBB}"/>
    <cellStyle name="Comma [0] 2 206 2 2" xfId="41762" hidden="1" xr:uid="{08EFC762-27CE-467F-9192-E43D75C876E5}"/>
    <cellStyle name="Comma [0] 2 206 2 2" xfId="42043" hidden="1" xr:uid="{89D2E6EE-2603-4831-878F-3D43B2B933DD}"/>
    <cellStyle name="Comma [0] 2 206 2 2" xfId="43142" hidden="1" xr:uid="{3F9C5728-820E-4FF2-A3A9-7FE5B3804DD7}"/>
    <cellStyle name="Comma [0] 2 206 2 2" xfId="43518" hidden="1" xr:uid="{1CA31EFD-DCD5-4B5A-9B91-34F943B68BE4}"/>
    <cellStyle name="Comma [0] 2 206 2 2" xfId="43799" hidden="1" xr:uid="{FCCFD43A-99E2-4C40-9CE4-CE6833C1D4FB}"/>
    <cellStyle name="Comma [0] 2 206 2 2" xfId="44898" hidden="1" xr:uid="{C5DEA541-7A11-405D-AC4C-32F83C2BFD82}"/>
    <cellStyle name="Comma [0] 2 206 2 2" xfId="45274" hidden="1" xr:uid="{2CC6A40C-FF9F-434B-9B76-6BA27754191F}"/>
    <cellStyle name="Comma [0] 2 206 2 2" xfId="45555" hidden="1" xr:uid="{5D1C8DE5-1B83-4C1F-A36E-25D7631664B4}"/>
    <cellStyle name="Comma [0] 2 206 2 2" xfId="46654" hidden="1" xr:uid="{55A6079A-EA91-43E4-A14B-76E678B57C52}"/>
    <cellStyle name="Comma [0] 2 206 2 2" xfId="47030" hidden="1" xr:uid="{04D76533-73FE-4334-BE6C-3B7EE5D1F835}"/>
    <cellStyle name="Comma [0] 2 206 2 2" xfId="47311" hidden="1" xr:uid="{57549052-73A5-4481-A416-CB22A3D10BE6}"/>
    <cellStyle name="Comma [0] 2 206 2 2" xfId="48407" hidden="1" xr:uid="{7568E3C8-5F4C-45C1-BC12-6259C0A014E0}"/>
    <cellStyle name="Comma [0] 2 206 2 2" xfId="48783" hidden="1" xr:uid="{34F869DC-FBCE-48ED-9E28-52576AC078CD}"/>
    <cellStyle name="Comma [0] 2 206 2 2" xfId="49064" hidden="1" xr:uid="{5719E174-78CF-46E1-96C4-DB83AA5E4DFA}"/>
    <cellStyle name="Comma [0] 2 206 2 2" xfId="50157" hidden="1" xr:uid="{7E98C793-EF64-42D0-BEFD-595C37E773EA}"/>
    <cellStyle name="Comma [0] 2 206 2 2" xfId="50533" hidden="1" xr:uid="{0D942271-0BB6-4F5B-BA20-DA6E36460192}"/>
    <cellStyle name="Comma [0] 2 206 2 2" xfId="50814" hidden="1" xr:uid="{3BB5E97E-E036-4665-A26A-62ECE57E9A15}"/>
    <cellStyle name="Comma [0] 2 206 2 2" xfId="51901" hidden="1" xr:uid="{1759B808-FC6B-4472-A08D-F8959F3F7459}"/>
    <cellStyle name="Comma [0] 2 206 2 2" xfId="52277" hidden="1" xr:uid="{404AA7AB-EE13-4F02-9154-3B6D5C45A2E3}"/>
    <cellStyle name="Comma [0] 2 206 2 2" xfId="52558" hidden="1" xr:uid="{4460E7DF-1DBA-4C6D-AAB7-7F4D1D361F5A}"/>
    <cellStyle name="Comma [0] 2 206 2 2" xfId="53635" hidden="1" xr:uid="{514D411C-D1AC-4BED-8333-4A407E01A9B7}"/>
    <cellStyle name="Comma [0] 2 206 2 2" xfId="54011" hidden="1" xr:uid="{16AC176A-3874-457D-8A22-D430A4E36269}"/>
    <cellStyle name="Comma [0] 2 206 2 2" xfId="54292" hidden="1" xr:uid="{F6F7B909-D32E-4055-BA8A-A55A30B2238E}"/>
    <cellStyle name="Comma [0] 2 206 2 2" xfId="55359" hidden="1" xr:uid="{66B5DCE3-1F61-40FE-94DD-A152A21C3806}"/>
    <cellStyle name="Comma [0] 2 206 2 2" xfId="55735" hidden="1" xr:uid="{A0B9EDA4-3224-420E-9356-D93766390CD6}"/>
    <cellStyle name="Comma [0] 2 206 2 2" xfId="56016" hidden="1" xr:uid="{61C065FD-0BFD-4518-888D-66EB99BC7C90}"/>
    <cellStyle name="Comma [0] 2 206 2 2" xfId="57066" hidden="1" xr:uid="{44F9703D-3971-456D-A9D1-20FD44D72127}"/>
    <cellStyle name="Comma [0] 2 206 2 2" xfId="57442" hidden="1" xr:uid="{F6375B3B-6D59-455C-9A8F-4DB7BBA74220}"/>
    <cellStyle name="Comma [0] 2 206 2 2" xfId="57723" hidden="1" xr:uid="{DD2D3D43-7C51-4691-A18B-6C06488B8031}"/>
    <cellStyle name="Comma [0] 2 206 2 2" xfId="58760" hidden="1" xr:uid="{568575E3-32C7-44C9-907F-2810CC44D918}"/>
    <cellStyle name="Comma [0] 2 206 2 2" xfId="59136" hidden="1" xr:uid="{AC07EF78-F637-4E1B-B646-8F8FA81C8256}"/>
    <cellStyle name="Comma [0] 2 206 2 2" xfId="59417" hidden="1" xr:uid="{7EBD8C30-4378-4417-B92D-2DB183916DD1}"/>
    <cellStyle name="Comma [0] 2 206 2 2" xfId="60421" hidden="1" xr:uid="{63F86689-61B8-4358-A8DB-A8FFCD8B055F}"/>
    <cellStyle name="Comma [0] 2 206 2 2" xfId="60797" hidden="1" xr:uid="{7B8CCF11-89BA-422F-8A7D-4CD4A3F7FA87}"/>
    <cellStyle name="Comma [0] 2 206 2 2" xfId="61078" hidden="1" xr:uid="{A580268A-6DD4-4362-BE33-AC2F7E546B50}"/>
    <cellStyle name="Comma [0] 2 206 2 2" xfId="62056" hidden="1" xr:uid="{EB187B7A-568A-4359-85E3-7AB8044973BF}"/>
    <cellStyle name="Comma [0] 2 206 2 2" xfId="62432" hidden="1" xr:uid="{F4AD051F-3D0C-4C85-9BD9-23336BCDF496}"/>
    <cellStyle name="Comma [0] 2 206 2 2" xfId="62713" hidden="1" xr:uid="{14019EDA-ADB9-436C-92F2-C5B4E664519F}"/>
    <cellStyle name="Comma [0] 2 206 2 2" xfId="63578" hidden="1" xr:uid="{70D8E615-A01E-4DD4-8077-0052DC8A6909}"/>
    <cellStyle name="Comma [0] 2 206 2 2" xfId="63943" hidden="1" xr:uid="{BEDA42ED-F8AF-40B2-B83C-39D2A077759B}"/>
    <cellStyle name="Comma [0] 2 206 3" xfId="4194" xr:uid="{00000000-0005-0000-0000-000065100000}"/>
    <cellStyle name="Comma [0] 2 206 3 2" xfId="36178" xr:uid="{00DA42E7-0C30-4555-ADE4-F64E22DA319F}"/>
    <cellStyle name="Comma [0] 2 207" xfId="401" xr:uid="{00000000-0005-0000-0000-000094010000}"/>
    <cellStyle name="Comma [0] 2 207 2" xfId="1060" hidden="1" xr:uid="{00000000-0005-0000-0000-000027040000}"/>
    <cellStyle name="Comma [0] 2 207 2" xfId="1628" hidden="1" xr:uid="{00000000-0005-0000-0000-00005F060000}"/>
    <cellStyle name="Comma [0] 2 207 2" xfId="2024" hidden="1" xr:uid="{00000000-0005-0000-0000-0000EB070000}"/>
    <cellStyle name="Comma [0] 2 207 2" xfId="2302" hidden="1" xr:uid="{00000000-0005-0000-0000-000001090000}"/>
    <cellStyle name="Comma [0] 2 207 2" xfId="33061" hidden="1" xr:uid="{8125E55C-5BDF-4746-BE11-70D5964FE791}"/>
    <cellStyle name="Comma [0] 2 207 2" xfId="33626" hidden="1" xr:uid="{60CBDA5E-7EE2-4393-8185-CD2075F34236}"/>
    <cellStyle name="Comma [0] 2 207 2" xfId="34019" hidden="1" xr:uid="{678DF098-F271-4BA1-9FF5-3D9FE7F47DE5}"/>
    <cellStyle name="Comma [0] 2 207 2" xfId="34297" hidden="1" xr:uid="{D12EB4CD-E3BB-41FC-8285-561CD814B6C6}"/>
    <cellStyle name="Comma [0] 2 207 2" xfId="32423" xr:uid="{07053E0F-A1C5-4867-8046-7462245B2B60}"/>
    <cellStyle name="Comma [0] 2 207 2 2" xfId="9801" hidden="1" xr:uid="{00000000-0005-0000-0000-00004C260000}"/>
    <cellStyle name="Comma [0] 2 207 2 2" xfId="5826" hidden="1" xr:uid="{00000000-0005-0000-0000-0000C5160000}"/>
    <cellStyle name="Comma [0] 2 207 2 2" xfId="6104" hidden="1" xr:uid="{00000000-0005-0000-0000-0000DB170000}"/>
    <cellStyle name="Comma [0] 2 207 2 2" xfId="5425" hidden="1" xr:uid="{00000000-0005-0000-0000-000034150000}"/>
    <cellStyle name="Comma [0] 2 207 2 2" xfId="4853" hidden="1" xr:uid="{00000000-0005-0000-0000-0000F8120000}"/>
    <cellStyle name="Comma [0] 2 207 2 2" xfId="8323" hidden="1" xr:uid="{00000000-0005-0000-0000-000086200000}"/>
    <cellStyle name="Comma [0] 2 207 2 2" xfId="9400" hidden="1" xr:uid="{00000000-0005-0000-0000-0000BB240000}"/>
    <cellStyle name="Comma [0] 2 207 2 2" xfId="8045" hidden="1" xr:uid="{00000000-0005-0000-0000-0000701F0000}"/>
    <cellStyle name="Comma [0] 2 207 2 2" xfId="7644" hidden="1" xr:uid="{00000000-0005-0000-0000-0000DF1D0000}"/>
    <cellStyle name="Comma [0] 2 207 2 2" xfId="16421" hidden="1" xr:uid="{00000000-0005-0000-0000-000028400000}"/>
    <cellStyle name="Comma [0] 2 207 2 2" xfId="16822" hidden="1" xr:uid="{00000000-0005-0000-0000-0000B9410000}"/>
    <cellStyle name="Comma [0] 2 207 2 2" xfId="17100" hidden="1" xr:uid="{00000000-0005-0000-0000-0000CF420000}"/>
    <cellStyle name="Comma [0] 2 207 2 2" xfId="18171" hidden="1" xr:uid="{00000000-0005-0000-0000-0000FE460000}"/>
    <cellStyle name="Comma [0] 2 207 2 2" xfId="18572" hidden="1" xr:uid="{00000000-0005-0000-0000-00008F480000}"/>
    <cellStyle name="Comma [0] 2 207 2 2" xfId="18850" hidden="1" xr:uid="{00000000-0005-0000-0000-0000A5490000}"/>
    <cellStyle name="Comma [0] 2 207 2 2" xfId="19915" hidden="1" xr:uid="{00000000-0005-0000-0000-0000CE4D0000}"/>
    <cellStyle name="Comma [0] 2 207 2 2" xfId="20316" hidden="1" xr:uid="{00000000-0005-0000-0000-00005F4F0000}"/>
    <cellStyle name="Comma [0] 2 207 2 2" xfId="20594" hidden="1" xr:uid="{00000000-0005-0000-0000-000075500000}"/>
    <cellStyle name="Comma [0] 2 207 2 2" xfId="21649" hidden="1" xr:uid="{00000000-0005-0000-0000-000094540000}"/>
    <cellStyle name="Comma [0] 2 207 2 2" xfId="22050" hidden="1" xr:uid="{00000000-0005-0000-0000-000025560000}"/>
    <cellStyle name="Comma [0] 2 207 2 2" xfId="22328" hidden="1" xr:uid="{00000000-0005-0000-0000-00003B570000}"/>
    <cellStyle name="Comma [0] 2 207 2 2" xfId="23373" hidden="1" xr:uid="{00000000-0005-0000-0000-0000505B0000}"/>
    <cellStyle name="Comma [0] 2 207 2 2" xfId="23774" hidden="1" xr:uid="{00000000-0005-0000-0000-0000E15C0000}"/>
    <cellStyle name="Comma [0] 2 207 2 2" xfId="24052" hidden="1" xr:uid="{00000000-0005-0000-0000-0000F75D0000}"/>
    <cellStyle name="Comma [0] 2 207 2 2" xfId="25080" hidden="1" xr:uid="{00000000-0005-0000-0000-0000FB610000}"/>
    <cellStyle name="Comma [0] 2 207 2 2" xfId="25481" hidden="1" xr:uid="{00000000-0005-0000-0000-00008C630000}"/>
    <cellStyle name="Comma [0] 2 207 2 2" xfId="25759" hidden="1" xr:uid="{00000000-0005-0000-0000-0000A2640000}"/>
    <cellStyle name="Comma [0] 2 207 2 2" xfId="26774" hidden="1" xr:uid="{00000000-0005-0000-0000-000099680000}"/>
    <cellStyle name="Comma [0] 2 207 2 2" xfId="27175" hidden="1" xr:uid="{00000000-0005-0000-0000-00002A6A0000}"/>
    <cellStyle name="Comma [0] 2 207 2 2" xfId="10079" hidden="1" xr:uid="{00000000-0005-0000-0000-000062270000}"/>
    <cellStyle name="Comma [0] 2 207 2 2" xfId="11156" hidden="1" xr:uid="{00000000-0005-0000-0000-0000972B0000}"/>
    <cellStyle name="Comma [0] 2 207 2 2" xfId="11557" hidden="1" xr:uid="{00000000-0005-0000-0000-0000282D0000}"/>
    <cellStyle name="Comma [0] 2 207 2 2" xfId="11835" hidden="1" xr:uid="{00000000-0005-0000-0000-00003E2E0000}"/>
    <cellStyle name="Comma [0] 2 207 2 2" xfId="12912" hidden="1" xr:uid="{00000000-0005-0000-0000-000073320000}"/>
    <cellStyle name="Comma [0] 2 207 2 2" xfId="13313" hidden="1" xr:uid="{00000000-0005-0000-0000-000004340000}"/>
    <cellStyle name="Comma [0] 2 207 2 2" xfId="13591" hidden="1" xr:uid="{00000000-0005-0000-0000-00001A350000}"/>
    <cellStyle name="Comma [0] 2 207 2 2" xfId="14668" hidden="1" xr:uid="{00000000-0005-0000-0000-00004F390000}"/>
    <cellStyle name="Comma [0] 2 207 2 2" xfId="15069" hidden="1" xr:uid="{00000000-0005-0000-0000-0000E03A0000}"/>
    <cellStyle name="Comma [0] 2 207 2 2" xfId="15347" hidden="1" xr:uid="{00000000-0005-0000-0000-0000F63B0000}"/>
    <cellStyle name="Comma [0] 2 207 2 2" xfId="31982" hidden="1" xr:uid="{00000000-0005-0000-0000-0000F17C0000}"/>
    <cellStyle name="Comma [0] 2 207 2 2" xfId="28836" hidden="1" xr:uid="{00000000-0005-0000-0000-0000A7700000}"/>
    <cellStyle name="Comma [0] 2 207 2 2" xfId="29114" hidden="1" xr:uid="{00000000-0005-0000-0000-0000BD710000}"/>
    <cellStyle name="Comma [0] 2 207 2 2" xfId="28435" hidden="1" xr:uid="{00000000-0005-0000-0000-0000166F0000}"/>
    <cellStyle name="Comma [0] 2 207 2 2" xfId="27453" hidden="1" xr:uid="{00000000-0005-0000-0000-0000406B0000}"/>
    <cellStyle name="Comma [0] 2 207 2 2" xfId="30749" hidden="1" xr:uid="{00000000-0005-0000-0000-000020780000}"/>
    <cellStyle name="Comma [0] 2 207 2 2" xfId="31592" hidden="1" xr:uid="{00000000-0005-0000-0000-00006B7B0000}"/>
    <cellStyle name="Comma [0] 2 207 2 2" xfId="30471" hidden="1" xr:uid="{00000000-0005-0000-0000-00000A770000}"/>
    <cellStyle name="Comma [0] 2 207 2 2" xfId="30070" hidden="1" xr:uid="{00000000-0005-0000-0000-000079750000}"/>
    <cellStyle name="Comma [0] 2 207 2 2" xfId="36837" hidden="1" xr:uid="{C414BDC7-2B2D-400C-87BF-82C892645A71}"/>
    <cellStyle name="Comma [0] 2 207 2 2" xfId="37409" hidden="1" xr:uid="{E02F422C-CC85-4AFE-BAFE-3B12587205C1}"/>
    <cellStyle name="Comma [0] 2 207 2 2" xfId="37810" hidden="1" xr:uid="{A2D9D4E6-507D-4684-BF6D-FF491C34D6F4}"/>
    <cellStyle name="Comma [0] 2 207 2 2" xfId="38088" hidden="1" xr:uid="{BF209158-789C-40BB-B6E2-0EF06F25AD4D}"/>
    <cellStyle name="Comma [0] 2 207 2 2" xfId="39628" hidden="1" xr:uid="{BD7553C0-1B0B-4A9C-8414-3E764BD3E594}"/>
    <cellStyle name="Comma [0] 2 207 2 2" xfId="40029" hidden="1" xr:uid="{BACEC2C6-827B-4690-8137-67A778E87EC8}"/>
    <cellStyle name="Comma [0] 2 207 2 2" xfId="40307" hidden="1" xr:uid="{6C5B809D-9AF0-4AAA-BF0E-43E02C93053C}"/>
    <cellStyle name="Comma [0] 2 207 2 2" xfId="41384" hidden="1" xr:uid="{BB4AA739-5698-40F5-B9AE-14D561CBF295}"/>
    <cellStyle name="Comma [0] 2 207 2 2" xfId="41785" hidden="1" xr:uid="{5EA9C072-C7C6-469E-A815-B67198EF49DC}"/>
    <cellStyle name="Comma [0] 2 207 2 2" xfId="42063" hidden="1" xr:uid="{3AC4F518-21A8-4EFD-9247-52B7545760E3}"/>
    <cellStyle name="Comma [0] 2 207 2 2" xfId="43140" hidden="1" xr:uid="{F1B81554-96EB-4268-9804-E61E8BDB92FD}"/>
    <cellStyle name="Comma [0] 2 207 2 2" xfId="43541" hidden="1" xr:uid="{67AA735E-1529-4735-9CD2-381461FCDF63}"/>
    <cellStyle name="Comma [0] 2 207 2 2" xfId="43819" hidden="1" xr:uid="{BA13E74F-8283-4B7A-8826-78E01F359B29}"/>
    <cellStyle name="Comma [0] 2 207 2 2" xfId="44896" hidden="1" xr:uid="{ECAEC946-C6FF-4894-84B6-2492428632E5}"/>
    <cellStyle name="Comma [0] 2 207 2 2" xfId="45297" hidden="1" xr:uid="{0A57CBF6-AA95-4E57-B3BD-E28B2FC57775}"/>
    <cellStyle name="Comma [0] 2 207 2 2" xfId="45575" hidden="1" xr:uid="{3AEB808B-34DB-4973-BB8E-B624D304489E}"/>
    <cellStyle name="Comma [0] 2 207 2 2" xfId="46652" hidden="1" xr:uid="{F228A071-A079-4496-A5DA-67AB28F80CBE}"/>
    <cellStyle name="Comma [0] 2 207 2 2" xfId="47053" hidden="1" xr:uid="{48EFDF6F-187B-4578-8C5E-230EDF0073BF}"/>
    <cellStyle name="Comma [0] 2 207 2 2" xfId="47331" hidden="1" xr:uid="{6CB21F4E-7764-468B-A75B-571D233C0DBC}"/>
    <cellStyle name="Comma [0] 2 207 2 2" xfId="48405" hidden="1" xr:uid="{4004251C-9AE7-4DD3-B137-FE7E31A5C37A}"/>
    <cellStyle name="Comma [0] 2 207 2 2" xfId="48806" hidden="1" xr:uid="{6A92ADA2-884B-4F76-9B52-7CD90D96F9B4}"/>
    <cellStyle name="Comma [0] 2 207 2 2" xfId="49084" hidden="1" xr:uid="{1C02382A-690C-4DDF-BCBB-29CA3E081C54}"/>
    <cellStyle name="Comma [0] 2 207 2 2" xfId="50155" hidden="1" xr:uid="{CDB0892D-FCE4-4ED1-BB3B-9998B76F90E4}"/>
    <cellStyle name="Comma [0] 2 207 2 2" xfId="50556" hidden="1" xr:uid="{1ED76C67-32C3-413D-A574-7D182EE7BB48}"/>
    <cellStyle name="Comma [0] 2 207 2 2" xfId="50834" hidden="1" xr:uid="{304406C5-8DAA-4B75-83A0-16D1ACD489D7}"/>
    <cellStyle name="Comma [0] 2 207 2 2" xfId="51899" hidden="1" xr:uid="{4C678307-C0F9-47D0-9C35-D8578D46C295}"/>
    <cellStyle name="Comma [0] 2 207 2 2" xfId="52300" hidden="1" xr:uid="{400418D7-0653-484F-A07B-A07F819F2076}"/>
    <cellStyle name="Comma [0] 2 207 2 2" xfId="52578" hidden="1" xr:uid="{DF1BF5DE-E692-4783-9FDA-18E2AD6C7830}"/>
    <cellStyle name="Comma [0] 2 207 2 2" xfId="53633" hidden="1" xr:uid="{0E4958D9-1FA9-42F0-AA78-DF1DB7974817}"/>
    <cellStyle name="Comma [0] 2 207 2 2" xfId="54034" hidden="1" xr:uid="{68763011-2674-4356-A2B5-D7B7998EAFF5}"/>
    <cellStyle name="Comma [0] 2 207 2 2" xfId="54312" hidden="1" xr:uid="{F10657E6-C005-4180-8A4B-FC9B918EFC0E}"/>
    <cellStyle name="Comma [0] 2 207 2 2" xfId="55357" hidden="1" xr:uid="{3E721AF3-52B9-4C28-B78B-C4E6ABDF1AD7}"/>
    <cellStyle name="Comma [0] 2 207 2 2" xfId="55758" hidden="1" xr:uid="{199DB7F6-32E7-4668-A792-8F3B93ED0FC4}"/>
    <cellStyle name="Comma [0] 2 207 2 2" xfId="56036" hidden="1" xr:uid="{1C372BA0-FEAC-42C1-B921-DB4A0E271930}"/>
    <cellStyle name="Comma [0] 2 207 2 2" xfId="57064" hidden="1" xr:uid="{0DD38545-6677-4706-AF5D-7BECB3E8A26C}"/>
    <cellStyle name="Comma [0] 2 207 2 2" xfId="57465" hidden="1" xr:uid="{9BC02ECD-6420-4392-86E8-1CD30C332A7C}"/>
    <cellStyle name="Comma [0] 2 207 2 2" xfId="57743" hidden="1" xr:uid="{4FE42961-8B8B-4C92-8F25-778BCCE4FCF8}"/>
    <cellStyle name="Comma [0] 2 207 2 2" xfId="58758" hidden="1" xr:uid="{C11ACCE9-C5EA-4F7C-8F97-32F9C79E9FF8}"/>
    <cellStyle name="Comma [0] 2 207 2 2" xfId="59159" hidden="1" xr:uid="{17A3CA86-C561-4A6A-8263-96BF32033914}"/>
    <cellStyle name="Comma [0] 2 207 2 2" xfId="59437" hidden="1" xr:uid="{4391871D-4D6A-453D-BAC4-B7BA6E15C4FE}"/>
    <cellStyle name="Comma [0] 2 207 2 2" xfId="60419" hidden="1" xr:uid="{A9730401-231B-475D-9A99-BEB90A125E77}"/>
    <cellStyle name="Comma [0] 2 207 2 2" xfId="60820" hidden="1" xr:uid="{E1AF2C79-002F-4385-AFCA-4107A244B5E1}"/>
    <cellStyle name="Comma [0] 2 207 2 2" xfId="61098" hidden="1" xr:uid="{8AEBDBE4-D838-45F5-9603-02DD17112B1A}"/>
    <cellStyle name="Comma [0] 2 207 2 2" xfId="62054" hidden="1" xr:uid="{8C286A22-8EB7-4106-BC50-E2B3CC2BAE8C}"/>
    <cellStyle name="Comma [0] 2 207 2 2" xfId="62455" hidden="1" xr:uid="{E2FC8DA7-A1D4-4B4C-91EB-68FBFAE8DDE9}"/>
    <cellStyle name="Comma [0] 2 207 2 2" xfId="62733" hidden="1" xr:uid="{27587A1D-FCFD-48C0-828C-E2C9DD678F07}"/>
    <cellStyle name="Comma [0] 2 207 2 2" xfId="63576" hidden="1" xr:uid="{0EDBD786-0404-4499-9CCB-E871A42422C7}"/>
    <cellStyle name="Comma [0] 2 207 2 2" xfId="63966" hidden="1" xr:uid="{C8FB8A70-07C0-4D8B-840C-FC824E38BCBD}"/>
    <cellStyle name="Comma [0] 2 207 3" xfId="4192" xr:uid="{00000000-0005-0000-0000-000063100000}"/>
    <cellStyle name="Comma [0] 2 207 3 2" xfId="36176" xr:uid="{4CA4596E-0E5E-402B-B185-7E60C013F4CB}"/>
    <cellStyle name="Comma [0] 2 208" xfId="405" xr:uid="{00000000-0005-0000-0000-000098010000}"/>
    <cellStyle name="Comma [0] 2 208 2" xfId="1064" hidden="1" xr:uid="{00000000-0005-0000-0000-00002B040000}"/>
    <cellStyle name="Comma [0] 2 208 2" xfId="1632" hidden="1" xr:uid="{00000000-0005-0000-0000-000063060000}"/>
    <cellStyle name="Comma [0] 2 208 2" xfId="2015" hidden="1" xr:uid="{00000000-0005-0000-0000-0000E2070000}"/>
    <cellStyle name="Comma [0] 2 208 2" xfId="2295" hidden="1" xr:uid="{00000000-0005-0000-0000-0000FA080000}"/>
    <cellStyle name="Comma [0] 2 208 2" xfId="33065" hidden="1" xr:uid="{8CD71C64-C19E-4ABF-8AFC-545D1310810A}"/>
    <cellStyle name="Comma [0] 2 208 2" xfId="33630" hidden="1" xr:uid="{A2AC81FA-DBEB-4DEA-A5D2-CDF78D44F054}"/>
    <cellStyle name="Comma [0] 2 208 2" xfId="34010" hidden="1" xr:uid="{BD7DFAC0-2840-4ECD-B59A-438C17C770A9}"/>
    <cellStyle name="Comma [0] 2 208 2" xfId="34290" hidden="1" xr:uid="{6D754431-E38B-49EB-B7FF-5EFB353C1AE8}"/>
    <cellStyle name="Comma [0] 2 208 2" xfId="32427" xr:uid="{9CB2A0D5-8486-4CA9-BF7C-F0CCA19BD0A3}"/>
    <cellStyle name="Comma [0] 2 208 2 2" xfId="9792" hidden="1" xr:uid="{00000000-0005-0000-0000-000043260000}"/>
    <cellStyle name="Comma [0] 2 208 2 2" xfId="5817" hidden="1" xr:uid="{00000000-0005-0000-0000-0000BC160000}"/>
    <cellStyle name="Comma [0] 2 208 2 2" xfId="6097" hidden="1" xr:uid="{00000000-0005-0000-0000-0000D4170000}"/>
    <cellStyle name="Comma [0] 2 208 2 2" xfId="5429" hidden="1" xr:uid="{00000000-0005-0000-0000-000038150000}"/>
    <cellStyle name="Comma [0] 2 208 2 2" xfId="4857" hidden="1" xr:uid="{00000000-0005-0000-0000-0000FC120000}"/>
    <cellStyle name="Comma [0] 2 208 2 2" xfId="8316" hidden="1" xr:uid="{00000000-0005-0000-0000-00007F200000}"/>
    <cellStyle name="Comma [0] 2 208 2 2" xfId="9404" hidden="1" xr:uid="{00000000-0005-0000-0000-0000BF240000}"/>
    <cellStyle name="Comma [0] 2 208 2 2" xfId="8036" hidden="1" xr:uid="{00000000-0005-0000-0000-0000671F0000}"/>
    <cellStyle name="Comma [0] 2 208 2 2" xfId="7648" hidden="1" xr:uid="{00000000-0005-0000-0000-0000E31D0000}"/>
    <cellStyle name="Comma [0] 2 208 2 2" xfId="16425" hidden="1" xr:uid="{00000000-0005-0000-0000-00002C400000}"/>
    <cellStyle name="Comma [0] 2 208 2 2" xfId="16813" hidden="1" xr:uid="{00000000-0005-0000-0000-0000B0410000}"/>
    <cellStyle name="Comma [0] 2 208 2 2" xfId="17093" hidden="1" xr:uid="{00000000-0005-0000-0000-0000C8420000}"/>
    <cellStyle name="Comma [0] 2 208 2 2" xfId="18175" hidden="1" xr:uid="{00000000-0005-0000-0000-000002470000}"/>
    <cellStyle name="Comma [0] 2 208 2 2" xfId="18563" hidden="1" xr:uid="{00000000-0005-0000-0000-000086480000}"/>
    <cellStyle name="Comma [0] 2 208 2 2" xfId="18843" hidden="1" xr:uid="{00000000-0005-0000-0000-00009E490000}"/>
    <cellStyle name="Comma [0] 2 208 2 2" xfId="19919" hidden="1" xr:uid="{00000000-0005-0000-0000-0000D24D0000}"/>
    <cellStyle name="Comma [0] 2 208 2 2" xfId="20307" hidden="1" xr:uid="{00000000-0005-0000-0000-0000564F0000}"/>
    <cellStyle name="Comma [0] 2 208 2 2" xfId="20587" hidden="1" xr:uid="{00000000-0005-0000-0000-00006E500000}"/>
    <cellStyle name="Comma [0] 2 208 2 2" xfId="21653" hidden="1" xr:uid="{00000000-0005-0000-0000-000098540000}"/>
    <cellStyle name="Comma [0] 2 208 2 2" xfId="22041" hidden="1" xr:uid="{00000000-0005-0000-0000-00001C560000}"/>
    <cellStyle name="Comma [0] 2 208 2 2" xfId="22321" hidden="1" xr:uid="{00000000-0005-0000-0000-000034570000}"/>
    <cellStyle name="Comma [0] 2 208 2 2" xfId="23377" hidden="1" xr:uid="{00000000-0005-0000-0000-0000545B0000}"/>
    <cellStyle name="Comma [0] 2 208 2 2" xfId="23765" hidden="1" xr:uid="{00000000-0005-0000-0000-0000D85C0000}"/>
    <cellStyle name="Comma [0] 2 208 2 2" xfId="24045" hidden="1" xr:uid="{00000000-0005-0000-0000-0000F05D0000}"/>
    <cellStyle name="Comma [0] 2 208 2 2" xfId="25084" hidden="1" xr:uid="{00000000-0005-0000-0000-0000FF610000}"/>
    <cellStyle name="Comma [0] 2 208 2 2" xfId="25472" hidden="1" xr:uid="{00000000-0005-0000-0000-000083630000}"/>
    <cellStyle name="Comma [0] 2 208 2 2" xfId="25752" hidden="1" xr:uid="{00000000-0005-0000-0000-00009B640000}"/>
    <cellStyle name="Comma [0] 2 208 2 2" xfId="26778" hidden="1" xr:uid="{00000000-0005-0000-0000-00009D680000}"/>
    <cellStyle name="Comma [0] 2 208 2 2" xfId="27166" hidden="1" xr:uid="{00000000-0005-0000-0000-0000216A0000}"/>
    <cellStyle name="Comma [0] 2 208 2 2" xfId="10072" hidden="1" xr:uid="{00000000-0005-0000-0000-00005B270000}"/>
    <cellStyle name="Comma [0] 2 208 2 2" xfId="11160" hidden="1" xr:uid="{00000000-0005-0000-0000-00009B2B0000}"/>
    <cellStyle name="Comma [0] 2 208 2 2" xfId="11548" hidden="1" xr:uid="{00000000-0005-0000-0000-00001F2D0000}"/>
    <cellStyle name="Comma [0] 2 208 2 2" xfId="11828" hidden="1" xr:uid="{00000000-0005-0000-0000-0000372E0000}"/>
    <cellStyle name="Comma [0] 2 208 2 2" xfId="12916" hidden="1" xr:uid="{00000000-0005-0000-0000-000077320000}"/>
    <cellStyle name="Comma [0] 2 208 2 2" xfId="13304" hidden="1" xr:uid="{00000000-0005-0000-0000-0000FB330000}"/>
    <cellStyle name="Comma [0] 2 208 2 2" xfId="13584" hidden="1" xr:uid="{00000000-0005-0000-0000-000013350000}"/>
    <cellStyle name="Comma [0] 2 208 2 2" xfId="14672" hidden="1" xr:uid="{00000000-0005-0000-0000-000053390000}"/>
    <cellStyle name="Comma [0] 2 208 2 2" xfId="15060" hidden="1" xr:uid="{00000000-0005-0000-0000-0000D73A0000}"/>
    <cellStyle name="Comma [0] 2 208 2 2" xfId="15340" hidden="1" xr:uid="{00000000-0005-0000-0000-0000EF3B0000}"/>
    <cellStyle name="Comma [0] 2 208 2 2" xfId="31973" hidden="1" xr:uid="{00000000-0005-0000-0000-0000E87C0000}"/>
    <cellStyle name="Comma [0] 2 208 2 2" xfId="28827" hidden="1" xr:uid="{00000000-0005-0000-0000-00009E700000}"/>
    <cellStyle name="Comma [0] 2 208 2 2" xfId="29107" hidden="1" xr:uid="{00000000-0005-0000-0000-0000B6710000}"/>
    <cellStyle name="Comma [0] 2 208 2 2" xfId="28439" hidden="1" xr:uid="{00000000-0005-0000-0000-00001A6F0000}"/>
    <cellStyle name="Comma [0] 2 208 2 2" xfId="27446" hidden="1" xr:uid="{00000000-0005-0000-0000-0000396B0000}"/>
    <cellStyle name="Comma [0] 2 208 2 2" xfId="30742" hidden="1" xr:uid="{00000000-0005-0000-0000-000019780000}"/>
    <cellStyle name="Comma [0] 2 208 2 2" xfId="31596" hidden="1" xr:uid="{00000000-0005-0000-0000-00006F7B0000}"/>
    <cellStyle name="Comma [0] 2 208 2 2" xfId="30462" hidden="1" xr:uid="{00000000-0005-0000-0000-000001770000}"/>
    <cellStyle name="Comma [0] 2 208 2 2" xfId="30074" hidden="1" xr:uid="{00000000-0005-0000-0000-00007D750000}"/>
    <cellStyle name="Comma [0] 2 208 2 2" xfId="36841" hidden="1" xr:uid="{A354C2AA-6072-4DD4-8C99-3287E20D8F00}"/>
    <cellStyle name="Comma [0] 2 208 2 2" xfId="37413" hidden="1" xr:uid="{F2C33D55-EE99-494E-9715-BC75C8D72ED6}"/>
    <cellStyle name="Comma [0] 2 208 2 2" xfId="37801" hidden="1" xr:uid="{D7CF529A-DAD4-44CA-B7B0-446B962A50C5}"/>
    <cellStyle name="Comma [0] 2 208 2 2" xfId="38081" hidden="1" xr:uid="{40A11659-9F38-4DFF-B1C1-0F07CB4F9E76}"/>
    <cellStyle name="Comma [0] 2 208 2 2" xfId="39632" hidden="1" xr:uid="{AC690056-8ABB-4FFF-8C19-7EBEB36C2EEE}"/>
    <cellStyle name="Comma [0] 2 208 2 2" xfId="40020" hidden="1" xr:uid="{199D6E91-5E39-48AF-AE62-83F78E49AF64}"/>
    <cellStyle name="Comma [0] 2 208 2 2" xfId="40300" hidden="1" xr:uid="{2F4CBB91-819E-4D3F-BDBF-F14B024CD8EF}"/>
    <cellStyle name="Comma [0] 2 208 2 2" xfId="41388" hidden="1" xr:uid="{EEE70C44-71EF-4B54-A513-0EACE672A4E7}"/>
    <cellStyle name="Comma [0] 2 208 2 2" xfId="41776" hidden="1" xr:uid="{C1FEDC1D-5BDB-4943-9457-8D3BAB158F19}"/>
    <cellStyle name="Comma [0] 2 208 2 2" xfId="42056" hidden="1" xr:uid="{28A8E69B-BAC3-4DCC-BCD3-85E86AE32298}"/>
    <cellStyle name="Comma [0] 2 208 2 2" xfId="43144" hidden="1" xr:uid="{F654B805-36AF-457C-92CA-14B5C5C86343}"/>
    <cellStyle name="Comma [0] 2 208 2 2" xfId="43532" hidden="1" xr:uid="{96DDF08D-9806-44E7-8E95-91FE33FC9264}"/>
    <cellStyle name="Comma [0] 2 208 2 2" xfId="43812" hidden="1" xr:uid="{59C2DDD2-2CAF-43D9-B974-D89308FF71DC}"/>
    <cellStyle name="Comma [0] 2 208 2 2" xfId="44900" hidden="1" xr:uid="{56470A95-A7BB-4840-828E-6F4FFD3B8935}"/>
    <cellStyle name="Comma [0] 2 208 2 2" xfId="45288" hidden="1" xr:uid="{FF44AAC7-182B-472A-8503-6A29A9AF9AC0}"/>
    <cellStyle name="Comma [0] 2 208 2 2" xfId="45568" hidden="1" xr:uid="{BF49867E-C49D-4E91-B006-1028DEAC0B42}"/>
    <cellStyle name="Comma [0] 2 208 2 2" xfId="46656" hidden="1" xr:uid="{A6DA4BCC-77B4-44E1-A2A4-46293A81AC71}"/>
    <cellStyle name="Comma [0] 2 208 2 2" xfId="47044" hidden="1" xr:uid="{914AB60A-2D0F-4FE4-A943-669FB6149EAA}"/>
    <cellStyle name="Comma [0] 2 208 2 2" xfId="47324" hidden="1" xr:uid="{821A10BF-371E-416E-9DDD-9350EC76876C}"/>
    <cellStyle name="Comma [0] 2 208 2 2" xfId="48409" hidden="1" xr:uid="{7E01A8D6-3115-4E6B-8BD9-1AEE2321D7BE}"/>
    <cellStyle name="Comma [0] 2 208 2 2" xfId="48797" hidden="1" xr:uid="{D37D3822-12F9-47C4-8D6D-1F79AAFAE1F0}"/>
    <cellStyle name="Comma [0] 2 208 2 2" xfId="49077" hidden="1" xr:uid="{BC86ED1B-F530-419D-A8C6-5FC204EA3372}"/>
    <cellStyle name="Comma [0] 2 208 2 2" xfId="50159" hidden="1" xr:uid="{D6D58C1B-9B8A-4DA7-94B7-7F56C82D3173}"/>
    <cellStyle name="Comma [0] 2 208 2 2" xfId="50547" hidden="1" xr:uid="{8C9AC0EF-F957-4A2F-BABE-D04E2F7835A4}"/>
    <cellStyle name="Comma [0] 2 208 2 2" xfId="50827" hidden="1" xr:uid="{73655339-37A8-4D84-9DA5-D2130A9EEFF7}"/>
    <cellStyle name="Comma [0] 2 208 2 2" xfId="51903" hidden="1" xr:uid="{73452234-5962-4AE2-BD7D-BFF294E8B165}"/>
    <cellStyle name="Comma [0] 2 208 2 2" xfId="52291" hidden="1" xr:uid="{8E291004-692D-4A92-BE8B-CDA081FD3701}"/>
    <cellStyle name="Comma [0] 2 208 2 2" xfId="52571" hidden="1" xr:uid="{7DA77726-E8C2-44EB-BA55-3E7B832B6827}"/>
    <cellStyle name="Comma [0] 2 208 2 2" xfId="53637" hidden="1" xr:uid="{90592E01-6E36-4A83-A26C-DF08A2D9525B}"/>
    <cellStyle name="Comma [0] 2 208 2 2" xfId="54025" hidden="1" xr:uid="{B1865750-8F0B-462C-8170-3D9906572D41}"/>
    <cellStyle name="Comma [0] 2 208 2 2" xfId="54305" hidden="1" xr:uid="{9BA5A658-43D9-4A90-AF1E-A234D2DF8B2E}"/>
    <cellStyle name="Comma [0] 2 208 2 2" xfId="55361" hidden="1" xr:uid="{4195A197-C0A0-4946-B941-51B6D9754039}"/>
    <cellStyle name="Comma [0] 2 208 2 2" xfId="55749" hidden="1" xr:uid="{F3207D6E-1E94-44A5-8647-921330E64509}"/>
    <cellStyle name="Comma [0] 2 208 2 2" xfId="56029" hidden="1" xr:uid="{B8D45E38-00E1-41A7-8592-3B2D04DEABB5}"/>
    <cellStyle name="Comma [0] 2 208 2 2" xfId="57068" hidden="1" xr:uid="{533C7AB0-5493-4EEA-A376-5F359EB3EB82}"/>
    <cellStyle name="Comma [0] 2 208 2 2" xfId="57456" hidden="1" xr:uid="{09B2CCF2-E91E-4181-B895-EAB4BE5A7323}"/>
    <cellStyle name="Comma [0] 2 208 2 2" xfId="57736" hidden="1" xr:uid="{787DBC37-9039-412D-A28E-FBFD9A876B70}"/>
    <cellStyle name="Comma [0] 2 208 2 2" xfId="58762" hidden="1" xr:uid="{4C934257-4DB1-4293-9D26-DDE9759139FB}"/>
    <cellStyle name="Comma [0] 2 208 2 2" xfId="59150" hidden="1" xr:uid="{241E3C85-5F7C-42F4-9022-B734190B7C29}"/>
    <cellStyle name="Comma [0] 2 208 2 2" xfId="59430" hidden="1" xr:uid="{4C17D54A-73B8-4F3A-AC89-69AE7069F32A}"/>
    <cellStyle name="Comma [0] 2 208 2 2" xfId="60423" hidden="1" xr:uid="{B754E500-D0E7-4B79-9E78-766B7B775FE4}"/>
    <cellStyle name="Comma [0] 2 208 2 2" xfId="60811" hidden="1" xr:uid="{97D93D1B-15DD-4990-ACBF-AE8755FB64F2}"/>
    <cellStyle name="Comma [0] 2 208 2 2" xfId="61091" hidden="1" xr:uid="{67048D05-0BCB-401F-8786-7C861F93A6AB}"/>
    <cellStyle name="Comma [0] 2 208 2 2" xfId="62058" hidden="1" xr:uid="{6EB202B5-E0F5-4A8F-8548-71F1AA125D63}"/>
    <cellStyle name="Comma [0] 2 208 2 2" xfId="62446" hidden="1" xr:uid="{628A0CA9-5C2A-4D7C-AD96-055502DF7784}"/>
    <cellStyle name="Comma [0] 2 208 2 2" xfId="62726" hidden="1" xr:uid="{9622446A-D1E3-41BA-8198-E7B6306668D5}"/>
    <cellStyle name="Comma [0] 2 208 2 2" xfId="63580" hidden="1" xr:uid="{35391120-25A3-4F24-BE7C-25BA3566E43F}"/>
    <cellStyle name="Comma [0] 2 208 2 2" xfId="63957" hidden="1" xr:uid="{E9F77652-E88D-41C8-9B6D-F1FD1E0319DE}"/>
    <cellStyle name="Comma [0] 2 208 3" xfId="4196" xr:uid="{00000000-0005-0000-0000-000067100000}"/>
    <cellStyle name="Comma [0] 2 208 3 2" xfId="36180" xr:uid="{6A2AB322-FAD2-4132-B0AA-C00630E3038D}"/>
    <cellStyle name="Comma [0] 2 209" xfId="398" xr:uid="{00000000-0005-0000-0000-000091010000}"/>
    <cellStyle name="Comma [0] 2 209 2" xfId="1057" hidden="1" xr:uid="{00000000-0005-0000-0000-000024040000}"/>
    <cellStyle name="Comma [0] 2 209 2" xfId="1625" hidden="1" xr:uid="{00000000-0005-0000-0000-00005C060000}"/>
    <cellStyle name="Comma [0] 2 209 2" xfId="2027" hidden="1" xr:uid="{00000000-0005-0000-0000-0000EE070000}"/>
    <cellStyle name="Comma [0] 2 209 2" xfId="2305" hidden="1" xr:uid="{00000000-0005-0000-0000-000004090000}"/>
    <cellStyle name="Comma [0] 2 209 2" xfId="33058" hidden="1" xr:uid="{39E89D13-BEAD-49C4-BDE2-59271B42453A}"/>
    <cellStyle name="Comma [0] 2 209 2" xfId="33623" hidden="1" xr:uid="{CB2A1CBA-B1F6-4F0B-B238-D08878ADC551}"/>
    <cellStyle name="Comma [0] 2 209 2" xfId="34022" hidden="1" xr:uid="{C27FB5CC-084E-4B2C-9524-1CC4337BB202}"/>
    <cellStyle name="Comma [0] 2 209 2" xfId="34300" hidden="1" xr:uid="{3059CA84-F43A-4560-AE84-4A6B6464B1EC}"/>
    <cellStyle name="Comma [0] 2 209 2" xfId="32420" xr:uid="{35613936-3B32-495B-A7E1-A2C8EB2413C3}"/>
    <cellStyle name="Comma [0] 2 209 2 2" xfId="9804" hidden="1" xr:uid="{00000000-0005-0000-0000-00004F260000}"/>
    <cellStyle name="Comma [0] 2 209 2 2" xfId="5829" hidden="1" xr:uid="{00000000-0005-0000-0000-0000C8160000}"/>
    <cellStyle name="Comma [0] 2 209 2 2" xfId="6107" hidden="1" xr:uid="{00000000-0005-0000-0000-0000DE170000}"/>
    <cellStyle name="Comma [0] 2 209 2 2" xfId="5422" hidden="1" xr:uid="{00000000-0005-0000-0000-000031150000}"/>
    <cellStyle name="Comma [0] 2 209 2 2" xfId="4850" hidden="1" xr:uid="{00000000-0005-0000-0000-0000F5120000}"/>
    <cellStyle name="Comma [0] 2 209 2 2" xfId="8326" hidden="1" xr:uid="{00000000-0005-0000-0000-000089200000}"/>
    <cellStyle name="Comma [0] 2 209 2 2" xfId="9397" hidden="1" xr:uid="{00000000-0005-0000-0000-0000B8240000}"/>
    <cellStyle name="Comma [0] 2 209 2 2" xfId="8048" hidden="1" xr:uid="{00000000-0005-0000-0000-0000731F0000}"/>
    <cellStyle name="Comma [0] 2 209 2 2" xfId="7641" hidden="1" xr:uid="{00000000-0005-0000-0000-0000DC1D0000}"/>
    <cellStyle name="Comma [0] 2 209 2 2" xfId="16418" hidden="1" xr:uid="{00000000-0005-0000-0000-000025400000}"/>
    <cellStyle name="Comma [0] 2 209 2 2" xfId="16825" hidden="1" xr:uid="{00000000-0005-0000-0000-0000BC410000}"/>
    <cellStyle name="Comma [0] 2 209 2 2" xfId="17103" hidden="1" xr:uid="{00000000-0005-0000-0000-0000D2420000}"/>
    <cellStyle name="Comma [0] 2 209 2 2" xfId="18168" hidden="1" xr:uid="{00000000-0005-0000-0000-0000FB460000}"/>
    <cellStyle name="Comma [0] 2 209 2 2" xfId="18575" hidden="1" xr:uid="{00000000-0005-0000-0000-000092480000}"/>
    <cellStyle name="Comma [0] 2 209 2 2" xfId="18853" hidden="1" xr:uid="{00000000-0005-0000-0000-0000A8490000}"/>
    <cellStyle name="Comma [0] 2 209 2 2" xfId="19912" hidden="1" xr:uid="{00000000-0005-0000-0000-0000CB4D0000}"/>
    <cellStyle name="Comma [0] 2 209 2 2" xfId="20319" hidden="1" xr:uid="{00000000-0005-0000-0000-0000624F0000}"/>
    <cellStyle name="Comma [0] 2 209 2 2" xfId="20597" hidden="1" xr:uid="{00000000-0005-0000-0000-000078500000}"/>
    <cellStyle name="Comma [0] 2 209 2 2" xfId="21646" hidden="1" xr:uid="{00000000-0005-0000-0000-000091540000}"/>
    <cellStyle name="Comma [0] 2 209 2 2" xfId="22053" hidden="1" xr:uid="{00000000-0005-0000-0000-000028560000}"/>
    <cellStyle name="Comma [0] 2 209 2 2" xfId="22331" hidden="1" xr:uid="{00000000-0005-0000-0000-00003E570000}"/>
    <cellStyle name="Comma [0] 2 209 2 2" xfId="23370" hidden="1" xr:uid="{00000000-0005-0000-0000-00004D5B0000}"/>
    <cellStyle name="Comma [0] 2 209 2 2" xfId="23777" hidden="1" xr:uid="{00000000-0005-0000-0000-0000E45C0000}"/>
    <cellStyle name="Comma [0] 2 209 2 2" xfId="24055" hidden="1" xr:uid="{00000000-0005-0000-0000-0000FA5D0000}"/>
    <cellStyle name="Comma [0] 2 209 2 2" xfId="25077" hidden="1" xr:uid="{00000000-0005-0000-0000-0000F8610000}"/>
    <cellStyle name="Comma [0] 2 209 2 2" xfId="25484" hidden="1" xr:uid="{00000000-0005-0000-0000-00008F630000}"/>
    <cellStyle name="Comma [0] 2 209 2 2" xfId="25762" hidden="1" xr:uid="{00000000-0005-0000-0000-0000A5640000}"/>
    <cellStyle name="Comma [0] 2 209 2 2" xfId="26771" hidden="1" xr:uid="{00000000-0005-0000-0000-000096680000}"/>
    <cellStyle name="Comma [0] 2 209 2 2" xfId="27178" hidden="1" xr:uid="{00000000-0005-0000-0000-00002D6A0000}"/>
    <cellStyle name="Comma [0] 2 209 2 2" xfId="10082" hidden="1" xr:uid="{00000000-0005-0000-0000-000065270000}"/>
    <cellStyle name="Comma [0] 2 209 2 2" xfId="11153" hidden="1" xr:uid="{00000000-0005-0000-0000-0000942B0000}"/>
    <cellStyle name="Comma [0] 2 209 2 2" xfId="11560" hidden="1" xr:uid="{00000000-0005-0000-0000-00002B2D0000}"/>
    <cellStyle name="Comma [0] 2 209 2 2" xfId="11838" hidden="1" xr:uid="{00000000-0005-0000-0000-0000412E0000}"/>
    <cellStyle name="Comma [0] 2 209 2 2" xfId="12909" hidden="1" xr:uid="{00000000-0005-0000-0000-000070320000}"/>
    <cellStyle name="Comma [0] 2 209 2 2" xfId="13316" hidden="1" xr:uid="{00000000-0005-0000-0000-000007340000}"/>
    <cellStyle name="Comma [0] 2 209 2 2" xfId="13594" hidden="1" xr:uid="{00000000-0005-0000-0000-00001D350000}"/>
    <cellStyle name="Comma [0] 2 209 2 2" xfId="14665" hidden="1" xr:uid="{00000000-0005-0000-0000-00004C390000}"/>
    <cellStyle name="Comma [0] 2 209 2 2" xfId="15072" hidden="1" xr:uid="{00000000-0005-0000-0000-0000E33A0000}"/>
    <cellStyle name="Comma [0] 2 209 2 2" xfId="15350" hidden="1" xr:uid="{00000000-0005-0000-0000-0000F93B0000}"/>
    <cellStyle name="Comma [0] 2 209 2 2" xfId="31985" hidden="1" xr:uid="{00000000-0005-0000-0000-0000F47C0000}"/>
    <cellStyle name="Comma [0] 2 209 2 2" xfId="28839" hidden="1" xr:uid="{00000000-0005-0000-0000-0000AA700000}"/>
    <cellStyle name="Comma [0] 2 209 2 2" xfId="29117" hidden="1" xr:uid="{00000000-0005-0000-0000-0000C0710000}"/>
    <cellStyle name="Comma [0] 2 209 2 2" xfId="28432" hidden="1" xr:uid="{00000000-0005-0000-0000-0000136F0000}"/>
    <cellStyle name="Comma [0] 2 209 2 2" xfId="27456" hidden="1" xr:uid="{00000000-0005-0000-0000-0000436B0000}"/>
    <cellStyle name="Comma [0] 2 209 2 2" xfId="30752" hidden="1" xr:uid="{00000000-0005-0000-0000-000023780000}"/>
    <cellStyle name="Comma [0] 2 209 2 2" xfId="31589" hidden="1" xr:uid="{00000000-0005-0000-0000-0000687B0000}"/>
    <cellStyle name="Comma [0] 2 209 2 2" xfId="30474" hidden="1" xr:uid="{00000000-0005-0000-0000-00000D770000}"/>
    <cellStyle name="Comma [0] 2 209 2 2" xfId="30067" hidden="1" xr:uid="{00000000-0005-0000-0000-000076750000}"/>
    <cellStyle name="Comma [0] 2 209 2 2" xfId="36834" hidden="1" xr:uid="{5691258A-B2FC-4B1D-B80C-113A49000F8B}"/>
    <cellStyle name="Comma [0] 2 209 2 2" xfId="37406" hidden="1" xr:uid="{BAF0F324-C36C-44CD-8AC2-1826FAD8591F}"/>
    <cellStyle name="Comma [0] 2 209 2 2" xfId="37813" hidden="1" xr:uid="{FD7B656C-93D9-4462-9853-D9FE4507BF52}"/>
    <cellStyle name="Comma [0] 2 209 2 2" xfId="38091" hidden="1" xr:uid="{18AD71F6-04C1-4AE8-B017-1F83624EFDAB}"/>
    <cellStyle name="Comma [0] 2 209 2 2" xfId="39625" hidden="1" xr:uid="{AB938BFC-ACA5-40F3-8EF7-586298D30D83}"/>
    <cellStyle name="Comma [0] 2 209 2 2" xfId="40032" hidden="1" xr:uid="{A3A03377-6F07-4FF6-9CE6-A59E27A521C1}"/>
    <cellStyle name="Comma [0] 2 209 2 2" xfId="40310" hidden="1" xr:uid="{65780EB0-0095-441C-B5C6-EC2506E6F9F9}"/>
    <cellStyle name="Comma [0] 2 209 2 2" xfId="41381" hidden="1" xr:uid="{2E16FCE8-E85E-4B28-B106-AC739C4FD47F}"/>
    <cellStyle name="Comma [0] 2 209 2 2" xfId="41788" hidden="1" xr:uid="{9D625125-8714-4DD7-B311-38D1BBE9B521}"/>
    <cellStyle name="Comma [0] 2 209 2 2" xfId="42066" hidden="1" xr:uid="{A8096AAF-C11A-40B3-B9A1-163295F6215E}"/>
    <cellStyle name="Comma [0] 2 209 2 2" xfId="43137" hidden="1" xr:uid="{8832CB85-1526-4E09-A6F8-28B560CC3CD4}"/>
    <cellStyle name="Comma [0] 2 209 2 2" xfId="43544" hidden="1" xr:uid="{7BCC4C0D-2904-4FDB-BF48-03AB1D1317F8}"/>
    <cellStyle name="Comma [0] 2 209 2 2" xfId="43822" hidden="1" xr:uid="{3C75046E-F987-41AD-A116-3DC325B33E7F}"/>
    <cellStyle name="Comma [0] 2 209 2 2" xfId="44893" hidden="1" xr:uid="{E58E73A6-8CFE-4AAC-9DF9-57C831E925C2}"/>
    <cellStyle name="Comma [0] 2 209 2 2" xfId="45300" hidden="1" xr:uid="{485EA2F9-E9FD-469F-9A6C-56E9C5F1D3E0}"/>
    <cellStyle name="Comma [0] 2 209 2 2" xfId="45578" hidden="1" xr:uid="{F0729B34-000F-44D1-BE6B-5043FA24D42F}"/>
    <cellStyle name="Comma [0] 2 209 2 2" xfId="46649" hidden="1" xr:uid="{7D4499BC-73B7-4A2B-A86B-9724B71FADE1}"/>
    <cellStyle name="Comma [0] 2 209 2 2" xfId="47056" hidden="1" xr:uid="{E52BF0AC-BD63-40CB-8A17-606ACE2F652D}"/>
    <cellStyle name="Comma [0] 2 209 2 2" xfId="47334" hidden="1" xr:uid="{949F7D70-538E-4288-80A0-803F55005D96}"/>
    <cellStyle name="Comma [0] 2 209 2 2" xfId="48402" hidden="1" xr:uid="{420D97F6-557B-40F8-9236-F98EECF1F4EC}"/>
    <cellStyle name="Comma [0] 2 209 2 2" xfId="48809" hidden="1" xr:uid="{F89B4D20-B60F-4AB3-98C3-6DD88E509E53}"/>
    <cellStyle name="Comma [0] 2 209 2 2" xfId="49087" hidden="1" xr:uid="{56DB578D-0A47-4255-A700-99EB5A7F87A8}"/>
    <cellStyle name="Comma [0] 2 209 2 2" xfId="50152" hidden="1" xr:uid="{EFDEF52C-AE0C-4DD0-B645-1984F53E2D6F}"/>
    <cellStyle name="Comma [0] 2 209 2 2" xfId="50559" hidden="1" xr:uid="{F7CF0027-B593-4275-947B-B895F651567A}"/>
    <cellStyle name="Comma [0] 2 209 2 2" xfId="50837" hidden="1" xr:uid="{BAC6EAFF-4351-470F-9148-38A1462C8A59}"/>
    <cellStyle name="Comma [0] 2 209 2 2" xfId="51896" hidden="1" xr:uid="{AF51A958-0551-4C12-BB25-A96857FC6D27}"/>
    <cellStyle name="Comma [0] 2 209 2 2" xfId="52303" hidden="1" xr:uid="{39340937-53E7-4F38-940A-51B1BA3DE7F9}"/>
    <cellStyle name="Comma [0] 2 209 2 2" xfId="52581" hidden="1" xr:uid="{995B6272-61AC-4D7D-94E8-B41D9CFE3B2D}"/>
    <cellStyle name="Comma [0] 2 209 2 2" xfId="53630" hidden="1" xr:uid="{4A10B27F-8D9D-4F8B-947E-F177102DFD83}"/>
    <cellStyle name="Comma [0] 2 209 2 2" xfId="54037" hidden="1" xr:uid="{41AE19FC-F7AA-45C2-91AB-FA8564975A87}"/>
    <cellStyle name="Comma [0] 2 209 2 2" xfId="54315" hidden="1" xr:uid="{5AA5E26A-3042-42DB-8ED4-240DDF601582}"/>
    <cellStyle name="Comma [0] 2 209 2 2" xfId="55354" hidden="1" xr:uid="{DAE8E7FD-2F8E-4607-BF86-1B363CC01C7D}"/>
    <cellStyle name="Comma [0] 2 209 2 2" xfId="55761" hidden="1" xr:uid="{DEE32318-1352-4ADE-901F-D67549A8C080}"/>
    <cellStyle name="Comma [0] 2 209 2 2" xfId="56039" hidden="1" xr:uid="{BFA81FC2-9ACC-4754-A7C8-50D98744A586}"/>
    <cellStyle name="Comma [0] 2 209 2 2" xfId="57061" hidden="1" xr:uid="{69720D86-A84C-4685-B1A2-7AB72F69BEFF}"/>
    <cellStyle name="Comma [0] 2 209 2 2" xfId="57468" hidden="1" xr:uid="{9A224E06-CE8F-4348-B785-F868EAF7B385}"/>
    <cellStyle name="Comma [0] 2 209 2 2" xfId="57746" hidden="1" xr:uid="{02B54B25-F097-4DAC-B346-D954337081CC}"/>
    <cellStyle name="Comma [0] 2 209 2 2" xfId="58755" hidden="1" xr:uid="{233FF545-E7F5-45D4-B980-903AE6E89CC4}"/>
    <cellStyle name="Comma [0] 2 209 2 2" xfId="59162" hidden="1" xr:uid="{C0D485CA-C582-4A83-867D-D6F3D9E03CF5}"/>
    <cellStyle name="Comma [0] 2 209 2 2" xfId="59440" hidden="1" xr:uid="{985FB13F-2C29-4935-A78E-A6D1C2E2E8C7}"/>
    <cellStyle name="Comma [0] 2 209 2 2" xfId="60416" hidden="1" xr:uid="{58BC0145-08FD-4591-A831-88FC083133EE}"/>
    <cellStyle name="Comma [0] 2 209 2 2" xfId="60823" hidden="1" xr:uid="{CCDD1DB3-074D-4F8B-9AD8-E36D40CB883A}"/>
    <cellStyle name="Comma [0] 2 209 2 2" xfId="61101" hidden="1" xr:uid="{C4940FFB-FA4D-45A2-85A8-3AD76867A00E}"/>
    <cellStyle name="Comma [0] 2 209 2 2" xfId="62051" hidden="1" xr:uid="{9B0E26AE-D32E-4AAD-BCCA-767E8D8A596F}"/>
    <cellStyle name="Comma [0] 2 209 2 2" xfId="62458" hidden="1" xr:uid="{826123A2-3899-49C0-BEF9-62D3036B5EB8}"/>
    <cellStyle name="Comma [0] 2 209 2 2" xfId="62736" hidden="1" xr:uid="{3905611D-EB8A-4696-8A8C-11F2BBAFCB8D}"/>
    <cellStyle name="Comma [0] 2 209 2 2" xfId="63573" hidden="1" xr:uid="{495E88B2-EA4F-40D1-9B94-9EBCCC854D75}"/>
    <cellStyle name="Comma [0] 2 209 2 2" xfId="63969" hidden="1" xr:uid="{A3B68323-C0BE-4837-8742-4D23CFCA53B8}"/>
    <cellStyle name="Comma [0] 2 209 3" xfId="4189" xr:uid="{00000000-0005-0000-0000-000060100000}"/>
    <cellStyle name="Comma [0] 2 209 3 2" xfId="36173" xr:uid="{4017E0FA-E839-48FB-AE2E-4672E5DBBA73}"/>
    <cellStyle name="Comma [0] 2 21" xfId="889" xr:uid="{00000000-0005-0000-0000-00007C030000}"/>
    <cellStyle name="Comma [0] 2 21 2" xfId="1544" hidden="1" xr:uid="{00000000-0005-0000-0000-00000B060000}"/>
    <cellStyle name="Comma [0] 2 21 2" xfId="2081" hidden="1" xr:uid="{00000000-0005-0000-0000-000024080000}"/>
    <cellStyle name="Comma [0] 2 21 2" xfId="2354" hidden="1" xr:uid="{00000000-0005-0000-0000-000035090000}"/>
    <cellStyle name="Comma [0] 2 21 2" xfId="2561" hidden="1" xr:uid="{00000000-0005-0000-0000-0000040A0000}"/>
    <cellStyle name="Comma [0] 2 21 2" xfId="33542" hidden="1" xr:uid="{C39D85CF-2944-4CD1-B8C4-75CB8BDB1BFF}"/>
    <cellStyle name="Comma [0] 2 21 2" xfId="34076" hidden="1" xr:uid="{22F53F49-39C8-4133-ABD9-C5B6A0202A09}"/>
    <cellStyle name="Comma [0] 2 21 2" xfId="34349" hidden="1" xr:uid="{4FE93CEC-8129-42F2-8596-FB3D2EBD8585}"/>
    <cellStyle name="Comma [0] 2 21 2" xfId="34556" hidden="1" xr:uid="{1B12E0FA-EB5F-4F86-A913-865BB0612E6B}"/>
    <cellStyle name="Comma [0] 2 21 2" xfId="32911" xr:uid="{7C7BAFC8-EA93-4200-A116-4823A93DA656}"/>
    <cellStyle name="Comma [0] 2 21 2 2" xfId="6363" hidden="1" xr:uid="{00000000-0005-0000-0000-0000DE180000}"/>
    <cellStyle name="Comma [0] 2 21 2 2" xfId="5883" hidden="1" xr:uid="{00000000-0005-0000-0000-0000FE160000}"/>
    <cellStyle name="Comma [0] 2 21 2 2" xfId="5341" hidden="1" xr:uid="{00000000-0005-0000-0000-0000E0140000}"/>
    <cellStyle name="Comma [0] 2 21 2 2" xfId="22587" hidden="1" xr:uid="{00000000-0005-0000-0000-00003E580000}"/>
    <cellStyle name="Comma [0] 2 21 2 2" xfId="9858" hidden="1" xr:uid="{00000000-0005-0000-0000-000085260000}"/>
    <cellStyle name="Comma [0] 2 21 2 2" xfId="10131" hidden="1" xr:uid="{00000000-0005-0000-0000-000096270000}"/>
    <cellStyle name="Comma [0] 2 21 2 2" xfId="8582" hidden="1" xr:uid="{00000000-0005-0000-0000-000089210000}"/>
    <cellStyle name="Comma [0] 2 21 2 2" xfId="8375" hidden="1" xr:uid="{00000000-0005-0000-0000-0000BA200000}"/>
    <cellStyle name="Comma [0] 2 21 2 2" xfId="18629" hidden="1" xr:uid="{00000000-0005-0000-0000-0000C8480000}"/>
    <cellStyle name="Comma [0] 2 21 2 2" xfId="18902" hidden="1" xr:uid="{00000000-0005-0000-0000-0000D9490000}"/>
    <cellStyle name="Comma [0] 2 21 2 2" xfId="19109" hidden="1" xr:uid="{00000000-0005-0000-0000-0000A84A0000}"/>
    <cellStyle name="Comma [0] 2 21 2 2" xfId="20373" hidden="1" xr:uid="{00000000-0005-0000-0000-0000984F0000}"/>
    <cellStyle name="Comma [0] 2 21 2 2" xfId="20646" hidden="1" xr:uid="{00000000-0005-0000-0000-0000A9500000}"/>
    <cellStyle name="Comma [0] 2 21 2 2" xfId="20853" hidden="1" xr:uid="{00000000-0005-0000-0000-000078510000}"/>
    <cellStyle name="Comma [0] 2 21 2 2" xfId="22107" hidden="1" xr:uid="{00000000-0005-0000-0000-00005E560000}"/>
    <cellStyle name="Comma [0] 2 21 2 2" xfId="22380" hidden="1" xr:uid="{00000000-0005-0000-0000-00006F570000}"/>
    <cellStyle name="Comma [0] 2 21 2 2" xfId="30528" hidden="1" xr:uid="{00000000-0005-0000-0000-000043770000}"/>
    <cellStyle name="Comma [0] 2 21 2 2" xfId="23831" hidden="1" xr:uid="{00000000-0005-0000-0000-00001A5D0000}"/>
    <cellStyle name="Comma [0] 2 21 2 2" xfId="24104" hidden="1" xr:uid="{00000000-0005-0000-0000-00002B5E0000}"/>
    <cellStyle name="Comma [0] 2 21 2 2" xfId="24311" hidden="1" xr:uid="{00000000-0005-0000-0000-0000FA5E0000}"/>
    <cellStyle name="Comma [0] 2 21 2 2" xfId="25538" hidden="1" xr:uid="{00000000-0005-0000-0000-0000C5630000}"/>
    <cellStyle name="Comma [0] 2 21 2 2" xfId="25811" hidden="1" xr:uid="{00000000-0005-0000-0000-0000D6640000}"/>
    <cellStyle name="Comma [0] 2 21 2 2" xfId="26018" hidden="1" xr:uid="{00000000-0005-0000-0000-0000A5650000}"/>
    <cellStyle name="Comma [0] 2 21 2 2" xfId="27232" hidden="1" xr:uid="{00000000-0005-0000-0000-0000636A0000}"/>
    <cellStyle name="Comma [0] 2 21 2 2" xfId="27505" hidden="1" xr:uid="{00000000-0005-0000-0000-0000746B0000}"/>
    <cellStyle name="Comma [0] 2 21 2 2" xfId="10338" hidden="1" xr:uid="{00000000-0005-0000-0000-000065280000}"/>
    <cellStyle name="Comma [0] 2 21 2 2" xfId="11614" hidden="1" xr:uid="{00000000-0005-0000-0000-0000612D0000}"/>
    <cellStyle name="Comma [0] 2 21 2 2" xfId="6156" hidden="1" xr:uid="{00000000-0005-0000-0000-00000F180000}"/>
    <cellStyle name="Comma [0] 2 21 2 2" xfId="12094" hidden="1" xr:uid="{00000000-0005-0000-0000-0000412F0000}"/>
    <cellStyle name="Comma [0] 2 21 2 2" xfId="13370" hidden="1" xr:uid="{00000000-0005-0000-0000-00003D340000}"/>
    <cellStyle name="Comma [0] 2 21 2 2" xfId="13643" hidden="1" xr:uid="{00000000-0005-0000-0000-00004E350000}"/>
    <cellStyle name="Comma [0] 2 21 2 2" xfId="13850" hidden="1" xr:uid="{00000000-0005-0000-0000-00001D360000}"/>
    <cellStyle name="Comma [0] 2 21 2 2" xfId="15126" hidden="1" xr:uid="{00000000-0005-0000-0000-0000193B0000}"/>
    <cellStyle name="Comma [0] 2 21 2 2" xfId="15399" hidden="1" xr:uid="{00000000-0005-0000-0000-00002A3C0000}"/>
    <cellStyle name="Comma [0] 2 21 2 2" xfId="15606" hidden="1" xr:uid="{00000000-0005-0000-0000-0000F93C0000}"/>
    <cellStyle name="Comma [0] 2 21 2 2" xfId="8102" hidden="1" xr:uid="{00000000-0005-0000-0000-0000A91F0000}"/>
    <cellStyle name="Comma [0] 2 21 2 2" xfId="17152" hidden="1" xr:uid="{00000000-0005-0000-0000-000003430000}"/>
    <cellStyle name="Comma [0] 2 21 2 2" xfId="17359" hidden="1" xr:uid="{00000000-0005-0000-0000-0000D2430000}"/>
    <cellStyle name="Comma [0] 2 21 2 2" xfId="29166" hidden="1" xr:uid="{00000000-0005-0000-0000-0000F1710000}"/>
    <cellStyle name="Comma [0] 2 21 2 2" xfId="29373" hidden="1" xr:uid="{00000000-0005-0000-0000-0000C0720000}"/>
    <cellStyle name="Comma [0] 2 21 2 2" xfId="28893" hidden="1" xr:uid="{00000000-0005-0000-0000-0000E0700000}"/>
    <cellStyle name="Comma [0] 2 21 2 2" xfId="27712" hidden="1" xr:uid="{00000000-0005-0000-0000-0000436C0000}"/>
    <cellStyle name="Comma [0] 2 21 2 2" xfId="11887" hidden="1" xr:uid="{00000000-0005-0000-0000-0000722E0000}"/>
    <cellStyle name="Comma [0] 2 21 2 2" xfId="32039" hidden="1" xr:uid="{00000000-0005-0000-0000-00002A7D0000}"/>
    <cellStyle name="Comma [0] 2 21 2 2" xfId="16879" hidden="1" xr:uid="{00000000-0005-0000-0000-0000F2410000}"/>
    <cellStyle name="Comma [0] 2 21 2 2" xfId="31008" hidden="1" xr:uid="{00000000-0005-0000-0000-000023790000}"/>
    <cellStyle name="Comma [0] 2 21 2 2" xfId="30801" hidden="1" xr:uid="{00000000-0005-0000-0000-000054780000}"/>
    <cellStyle name="Comma [0] 2 21 2 2" xfId="37325" hidden="1" xr:uid="{3EF1920B-6C5D-493D-8E63-2114F8A49993}"/>
    <cellStyle name="Comma [0] 2 21 2 2" xfId="37867" hidden="1" xr:uid="{7C6279F9-6007-4032-9EA9-17768B16D217}"/>
    <cellStyle name="Comma [0] 2 21 2 2" xfId="38140" hidden="1" xr:uid="{71036F78-24BC-467B-9B56-A01C188C55ED}"/>
    <cellStyle name="Comma [0] 2 21 2 2" xfId="38347" hidden="1" xr:uid="{419D31F8-C799-46BB-825B-BF1BA741962A}"/>
    <cellStyle name="Comma [0] 2 21 2 2" xfId="40086" hidden="1" xr:uid="{7497EA25-38DA-4919-9418-9E3B371ED0FA}"/>
    <cellStyle name="Comma [0] 2 21 2 2" xfId="40359" hidden="1" xr:uid="{0A3E4AE8-C797-4C84-894C-9C4A9A995AA7}"/>
    <cellStyle name="Comma [0] 2 21 2 2" xfId="40566" hidden="1" xr:uid="{4DA5ABD1-77E9-4274-BF6D-C36D9AB61F89}"/>
    <cellStyle name="Comma [0] 2 21 2 2" xfId="41842" hidden="1" xr:uid="{7CA025F1-6FD6-44AA-8383-FEB0FAA7CBCB}"/>
    <cellStyle name="Comma [0] 2 21 2 2" xfId="42115" hidden="1" xr:uid="{C72C2593-4912-4EAD-A2C7-5D5DBBAC53FE}"/>
    <cellStyle name="Comma [0] 2 21 2 2" xfId="42322" hidden="1" xr:uid="{553C1984-5781-4F5B-84E7-35585C1200FC}"/>
    <cellStyle name="Comma [0] 2 21 2 2" xfId="43598" hidden="1" xr:uid="{B187B371-CD42-42EF-8660-551CA638FF62}"/>
    <cellStyle name="Comma [0] 2 21 2 2" xfId="43871" hidden="1" xr:uid="{B216F8E9-B711-468D-9779-11C4663C3344}"/>
    <cellStyle name="Comma [0] 2 21 2 2" xfId="44078" hidden="1" xr:uid="{4686A01A-2AB2-49D6-8714-66A4DECFFC76}"/>
    <cellStyle name="Comma [0] 2 21 2 2" xfId="45354" hidden="1" xr:uid="{AB09013D-58CF-46E8-93E0-6379C5DA5831}"/>
    <cellStyle name="Comma [0] 2 21 2 2" xfId="45627" hidden="1" xr:uid="{D724486F-C14C-486B-91E2-E8DAE841C576}"/>
    <cellStyle name="Comma [0] 2 21 2 2" xfId="45834" hidden="1" xr:uid="{0882CD7A-0DF1-478C-810D-4331FC3EB878}"/>
    <cellStyle name="Comma [0] 2 21 2 2" xfId="47110" hidden="1" xr:uid="{583DD27F-DCA6-4E02-8975-516996BEA896}"/>
    <cellStyle name="Comma [0] 2 21 2 2" xfId="47383" hidden="1" xr:uid="{44138C4F-2A2B-4061-A80B-FA0C3EA9394A}"/>
    <cellStyle name="Comma [0] 2 21 2 2" xfId="47590" hidden="1" xr:uid="{4B108A32-6402-40F8-BB58-D8E55639EB7E}"/>
    <cellStyle name="Comma [0] 2 21 2 2" xfId="48863" hidden="1" xr:uid="{CF843340-A27B-4196-8B6F-BCB4CADEF29E}"/>
    <cellStyle name="Comma [0] 2 21 2 2" xfId="49136" hidden="1" xr:uid="{26730ED0-B99A-4B23-B5B8-24191A2C7858}"/>
    <cellStyle name="Comma [0] 2 21 2 2" xfId="49343" hidden="1" xr:uid="{30159A02-ABDB-4357-BEA0-6D7BE41C6B54}"/>
    <cellStyle name="Comma [0] 2 21 2 2" xfId="50613" hidden="1" xr:uid="{33A684EB-4514-49C8-8F3B-B7AF2C5B7B0F}"/>
    <cellStyle name="Comma [0] 2 21 2 2" xfId="50886" hidden="1" xr:uid="{F8BF5995-AE68-41EC-88F8-825D7DF20578}"/>
    <cellStyle name="Comma [0] 2 21 2 2" xfId="51093" hidden="1" xr:uid="{316A6128-7574-4025-8E40-7D8546342DCA}"/>
    <cellStyle name="Comma [0] 2 21 2 2" xfId="52357" hidden="1" xr:uid="{283509CF-3337-48E6-B867-588E160E5DB7}"/>
    <cellStyle name="Comma [0] 2 21 2 2" xfId="52630" hidden="1" xr:uid="{D82E52E0-BF74-4956-A758-FC7A85A04BD2}"/>
    <cellStyle name="Comma [0] 2 21 2 2" xfId="52837" hidden="1" xr:uid="{5841D908-EBD0-4631-B0EE-5BDD80F73C73}"/>
    <cellStyle name="Comma [0] 2 21 2 2" xfId="54091" hidden="1" xr:uid="{2447F536-B356-4A4B-897A-7CB6A95ACCBB}"/>
    <cellStyle name="Comma [0] 2 21 2 2" xfId="54364" hidden="1" xr:uid="{B141ACC9-F352-4388-9B08-C7C403EB01BD}"/>
    <cellStyle name="Comma [0] 2 21 2 2" xfId="54571" hidden="1" xr:uid="{294CFB26-A24C-45B6-8C32-23BDBE183A05}"/>
    <cellStyle name="Comma [0] 2 21 2 2" xfId="55815" hidden="1" xr:uid="{8CD5A0D1-138D-44CD-8E39-0FF5F21830E7}"/>
    <cellStyle name="Comma [0] 2 21 2 2" xfId="56088" hidden="1" xr:uid="{5C0ED472-4ED8-4859-9434-750025162B8B}"/>
    <cellStyle name="Comma [0] 2 21 2 2" xfId="56295" hidden="1" xr:uid="{0A00136D-00C9-4612-A449-58E87FA8D7A5}"/>
    <cellStyle name="Comma [0] 2 21 2 2" xfId="57522" hidden="1" xr:uid="{179F74BF-C641-4668-B241-FC2BE16BA6B1}"/>
    <cellStyle name="Comma [0] 2 21 2 2" xfId="57795" hidden="1" xr:uid="{E29D8D20-B0FB-4E5E-9ADD-5B1C40DF9176}"/>
    <cellStyle name="Comma [0] 2 21 2 2" xfId="58002" hidden="1" xr:uid="{05C77388-88B9-456C-851A-1F3D3C4A12CD}"/>
    <cellStyle name="Comma [0] 2 21 2 2" xfId="59216" hidden="1" xr:uid="{10308A8E-45B5-4F28-A289-FEFE5CC998F4}"/>
    <cellStyle name="Comma [0] 2 21 2 2" xfId="59489" hidden="1" xr:uid="{AD7E51CA-B573-4155-BD69-A1EFFB0602CB}"/>
    <cellStyle name="Comma [0] 2 21 2 2" xfId="59696" hidden="1" xr:uid="{A792EBA2-4008-4AC2-9762-B3FB9F1259F8}"/>
    <cellStyle name="Comma [0] 2 21 2 2" xfId="60877" hidden="1" xr:uid="{F10353B2-F549-4B05-AE59-897A1178CEF0}"/>
    <cellStyle name="Comma [0] 2 21 2 2" xfId="61150" hidden="1" xr:uid="{AE0813C5-06B7-42CF-9D53-D7E5EDD92717}"/>
    <cellStyle name="Comma [0] 2 21 2 2" xfId="61357" hidden="1" xr:uid="{AB0CAA41-90D3-4A8A-B8F7-40C721550F03}"/>
    <cellStyle name="Comma [0] 2 21 2 2" xfId="62512" hidden="1" xr:uid="{54164B6D-E170-480E-95E3-D05B6C79CADC}"/>
    <cellStyle name="Comma [0] 2 21 2 2" xfId="62785" hidden="1" xr:uid="{63649FB2-BDA9-4639-9C3F-E27788EC6DC3}"/>
    <cellStyle name="Comma [0] 2 21 2 2" xfId="62992" hidden="1" xr:uid="{AD9E4FC1-6297-4879-B873-E6AFB5C204E3}"/>
    <cellStyle name="Comma [0] 2 21 2 2" xfId="64023" hidden="1" xr:uid="{B41995D1-8ABC-4303-8380-59381EA6805C}"/>
    <cellStyle name="Comma [0] 2 21 3" xfId="4680" xr:uid="{00000000-0005-0000-0000-00004B120000}"/>
    <cellStyle name="Comma [0] 2 21 3 2" xfId="36664" xr:uid="{6299B76A-7A62-4F35-BCBE-8FD54500240E}"/>
    <cellStyle name="Comma [0] 2 210" xfId="396" xr:uid="{00000000-0005-0000-0000-00008F010000}"/>
    <cellStyle name="Comma [0] 2 210 2" xfId="1055" hidden="1" xr:uid="{00000000-0005-0000-0000-000022040000}"/>
    <cellStyle name="Comma [0] 2 210 2" xfId="1623" hidden="1" xr:uid="{00000000-0005-0000-0000-00005A060000}"/>
    <cellStyle name="Comma [0] 2 210 2" xfId="2036" hidden="1" xr:uid="{00000000-0005-0000-0000-0000F7070000}"/>
    <cellStyle name="Comma [0] 2 210 2" xfId="2313" hidden="1" xr:uid="{00000000-0005-0000-0000-00000C090000}"/>
    <cellStyle name="Comma [0] 2 210 2" xfId="33056" hidden="1" xr:uid="{4CF83179-9A66-4683-91C1-6A525BC3B75B}"/>
    <cellStyle name="Comma [0] 2 210 2" xfId="33621" hidden="1" xr:uid="{E06D215F-A287-4F0F-9C4B-8CA2868270B4}"/>
    <cellStyle name="Comma [0] 2 210 2" xfId="34031" hidden="1" xr:uid="{7A647FF9-1DC8-4D41-A1C0-5B7F5430196F}"/>
    <cellStyle name="Comma [0] 2 210 2" xfId="34308" hidden="1" xr:uid="{B78D2FB5-73F4-4A83-B299-8BB58520969B}"/>
    <cellStyle name="Comma [0] 2 210 2" xfId="32418" xr:uid="{CF167A2A-3848-441E-854C-3807AF0411B5}"/>
    <cellStyle name="Comma [0] 2 210 2 2" xfId="9813" hidden="1" xr:uid="{00000000-0005-0000-0000-000058260000}"/>
    <cellStyle name="Comma [0] 2 210 2 2" xfId="5838" hidden="1" xr:uid="{00000000-0005-0000-0000-0000D1160000}"/>
    <cellStyle name="Comma [0] 2 210 2 2" xfId="6115" hidden="1" xr:uid="{00000000-0005-0000-0000-0000E6170000}"/>
    <cellStyle name="Comma [0] 2 210 2 2" xfId="5420" hidden="1" xr:uid="{00000000-0005-0000-0000-00002F150000}"/>
    <cellStyle name="Comma [0] 2 210 2 2" xfId="4848" hidden="1" xr:uid="{00000000-0005-0000-0000-0000F3120000}"/>
    <cellStyle name="Comma [0] 2 210 2 2" xfId="8334" hidden="1" xr:uid="{00000000-0005-0000-0000-000091200000}"/>
    <cellStyle name="Comma [0] 2 210 2 2" xfId="9395" hidden="1" xr:uid="{00000000-0005-0000-0000-0000B6240000}"/>
    <cellStyle name="Comma [0] 2 210 2 2" xfId="8057" hidden="1" xr:uid="{00000000-0005-0000-0000-00007C1F0000}"/>
    <cellStyle name="Comma [0] 2 210 2 2" xfId="7639" hidden="1" xr:uid="{00000000-0005-0000-0000-0000DA1D0000}"/>
    <cellStyle name="Comma [0] 2 210 2 2" xfId="16416" hidden="1" xr:uid="{00000000-0005-0000-0000-000023400000}"/>
    <cellStyle name="Comma [0] 2 210 2 2" xfId="16834" hidden="1" xr:uid="{00000000-0005-0000-0000-0000C5410000}"/>
    <cellStyle name="Comma [0] 2 210 2 2" xfId="17111" hidden="1" xr:uid="{00000000-0005-0000-0000-0000DA420000}"/>
    <cellStyle name="Comma [0] 2 210 2 2" xfId="18166" hidden="1" xr:uid="{00000000-0005-0000-0000-0000F9460000}"/>
    <cellStyle name="Comma [0] 2 210 2 2" xfId="18584" hidden="1" xr:uid="{00000000-0005-0000-0000-00009B480000}"/>
    <cellStyle name="Comma [0] 2 210 2 2" xfId="18861" hidden="1" xr:uid="{00000000-0005-0000-0000-0000B0490000}"/>
    <cellStyle name="Comma [0] 2 210 2 2" xfId="19910" hidden="1" xr:uid="{00000000-0005-0000-0000-0000C94D0000}"/>
    <cellStyle name="Comma [0] 2 210 2 2" xfId="20328" hidden="1" xr:uid="{00000000-0005-0000-0000-00006B4F0000}"/>
    <cellStyle name="Comma [0] 2 210 2 2" xfId="20605" hidden="1" xr:uid="{00000000-0005-0000-0000-000080500000}"/>
    <cellStyle name="Comma [0] 2 210 2 2" xfId="21644" hidden="1" xr:uid="{00000000-0005-0000-0000-00008F540000}"/>
    <cellStyle name="Comma [0] 2 210 2 2" xfId="22062" hidden="1" xr:uid="{00000000-0005-0000-0000-000031560000}"/>
    <cellStyle name="Comma [0] 2 210 2 2" xfId="22339" hidden="1" xr:uid="{00000000-0005-0000-0000-000046570000}"/>
    <cellStyle name="Comma [0] 2 210 2 2" xfId="23368" hidden="1" xr:uid="{00000000-0005-0000-0000-00004B5B0000}"/>
    <cellStyle name="Comma [0] 2 210 2 2" xfId="23786" hidden="1" xr:uid="{00000000-0005-0000-0000-0000ED5C0000}"/>
    <cellStyle name="Comma [0] 2 210 2 2" xfId="24063" hidden="1" xr:uid="{00000000-0005-0000-0000-0000025E0000}"/>
    <cellStyle name="Comma [0] 2 210 2 2" xfId="25075" hidden="1" xr:uid="{00000000-0005-0000-0000-0000F6610000}"/>
    <cellStyle name="Comma [0] 2 210 2 2" xfId="25493" hidden="1" xr:uid="{00000000-0005-0000-0000-000098630000}"/>
    <cellStyle name="Comma [0] 2 210 2 2" xfId="25770" hidden="1" xr:uid="{00000000-0005-0000-0000-0000AD640000}"/>
    <cellStyle name="Comma [0] 2 210 2 2" xfId="26769" hidden="1" xr:uid="{00000000-0005-0000-0000-000094680000}"/>
    <cellStyle name="Comma [0] 2 210 2 2" xfId="27187" hidden="1" xr:uid="{00000000-0005-0000-0000-0000366A0000}"/>
    <cellStyle name="Comma [0] 2 210 2 2" xfId="10090" hidden="1" xr:uid="{00000000-0005-0000-0000-00006D270000}"/>
    <cellStyle name="Comma [0] 2 210 2 2" xfId="11151" hidden="1" xr:uid="{00000000-0005-0000-0000-0000922B0000}"/>
    <cellStyle name="Comma [0] 2 210 2 2" xfId="11569" hidden="1" xr:uid="{00000000-0005-0000-0000-0000342D0000}"/>
    <cellStyle name="Comma [0] 2 210 2 2" xfId="11846" hidden="1" xr:uid="{00000000-0005-0000-0000-0000492E0000}"/>
    <cellStyle name="Comma [0] 2 210 2 2" xfId="12907" hidden="1" xr:uid="{00000000-0005-0000-0000-00006E320000}"/>
    <cellStyle name="Comma [0] 2 210 2 2" xfId="13325" hidden="1" xr:uid="{00000000-0005-0000-0000-000010340000}"/>
    <cellStyle name="Comma [0] 2 210 2 2" xfId="13602" hidden="1" xr:uid="{00000000-0005-0000-0000-000025350000}"/>
    <cellStyle name="Comma [0] 2 210 2 2" xfId="14663" hidden="1" xr:uid="{00000000-0005-0000-0000-00004A390000}"/>
    <cellStyle name="Comma [0] 2 210 2 2" xfId="15081" hidden="1" xr:uid="{00000000-0005-0000-0000-0000EC3A0000}"/>
    <cellStyle name="Comma [0] 2 210 2 2" xfId="15358" hidden="1" xr:uid="{00000000-0005-0000-0000-0000013C0000}"/>
    <cellStyle name="Comma [0] 2 210 2 2" xfId="31994" hidden="1" xr:uid="{00000000-0005-0000-0000-0000FD7C0000}"/>
    <cellStyle name="Comma [0] 2 210 2 2" xfId="28848" hidden="1" xr:uid="{00000000-0005-0000-0000-0000B3700000}"/>
    <cellStyle name="Comma [0] 2 210 2 2" xfId="29125" hidden="1" xr:uid="{00000000-0005-0000-0000-0000C8710000}"/>
    <cellStyle name="Comma [0] 2 210 2 2" xfId="28430" hidden="1" xr:uid="{00000000-0005-0000-0000-0000116F0000}"/>
    <cellStyle name="Comma [0] 2 210 2 2" xfId="27464" hidden="1" xr:uid="{00000000-0005-0000-0000-00004B6B0000}"/>
    <cellStyle name="Comma [0] 2 210 2 2" xfId="30760" hidden="1" xr:uid="{00000000-0005-0000-0000-00002B780000}"/>
    <cellStyle name="Comma [0] 2 210 2 2" xfId="31587" hidden="1" xr:uid="{00000000-0005-0000-0000-0000667B0000}"/>
    <cellStyle name="Comma [0] 2 210 2 2" xfId="30483" hidden="1" xr:uid="{00000000-0005-0000-0000-000016770000}"/>
    <cellStyle name="Comma [0] 2 210 2 2" xfId="30065" hidden="1" xr:uid="{00000000-0005-0000-0000-000074750000}"/>
    <cellStyle name="Comma [0] 2 210 2 2" xfId="36832" hidden="1" xr:uid="{3233F9D0-0FAF-4BDB-92E3-8AE042308EF7}"/>
    <cellStyle name="Comma [0] 2 210 2 2" xfId="37404" hidden="1" xr:uid="{807DF871-6CD9-49FD-9D36-E182BB2A72B8}"/>
    <cellStyle name="Comma [0] 2 210 2 2" xfId="37822" hidden="1" xr:uid="{12781BD2-50D7-4C4A-9BF6-1BCF5E31D817}"/>
    <cellStyle name="Comma [0] 2 210 2 2" xfId="38099" hidden="1" xr:uid="{12D66F93-538D-4BD9-8439-86F4FAAB0873}"/>
    <cellStyle name="Comma [0] 2 210 2 2" xfId="39623" hidden="1" xr:uid="{5C4A37FC-612C-4F70-AB79-C4774D479347}"/>
    <cellStyle name="Comma [0] 2 210 2 2" xfId="40041" hidden="1" xr:uid="{A4919B66-36B1-4F75-80EB-F3A2C9527BF4}"/>
    <cellStyle name="Comma [0] 2 210 2 2" xfId="40318" hidden="1" xr:uid="{CFF29479-8AAF-494D-9332-C5FFCE78F92F}"/>
    <cellStyle name="Comma [0] 2 210 2 2" xfId="41379" hidden="1" xr:uid="{23520F0D-47B2-46FF-80B7-D5789560138C}"/>
    <cellStyle name="Comma [0] 2 210 2 2" xfId="41797" hidden="1" xr:uid="{B7D3B295-93D4-4DCD-BD35-B1DE2397CC48}"/>
    <cellStyle name="Comma [0] 2 210 2 2" xfId="42074" hidden="1" xr:uid="{84FED1E5-4AF0-4EEB-9813-C03DE062BA95}"/>
    <cellStyle name="Comma [0] 2 210 2 2" xfId="43135" hidden="1" xr:uid="{1B6A1C6B-BD48-4BB2-A9A1-55450888EF3C}"/>
    <cellStyle name="Comma [0] 2 210 2 2" xfId="43553" hidden="1" xr:uid="{C3DD0F0C-4A05-4DEC-944E-2BCA87511EEE}"/>
    <cellStyle name="Comma [0] 2 210 2 2" xfId="43830" hidden="1" xr:uid="{F379230A-6AC8-44B8-8606-19EAABD90EAF}"/>
    <cellStyle name="Comma [0] 2 210 2 2" xfId="44891" hidden="1" xr:uid="{16B1FC40-A62F-454C-88D8-B3F9CF9E1C96}"/>
    <cellStyle name="Comma [0] 2 210 2 2" xfId="45309" hidden="1" xr:uid="{0C94823E-53CB-4276-AF6B-9A789554C310}"/>
    <cellStyle name="Comma [0] 2 210 2 2" xfId="45586" hidden="1" xr:uid="{C4667A70-27AA-4AFE-8855-2EB741157829}"/>
    <cellStyle name="Comma [0] 2 210 2 2" xfId="46647" hidden="1" xr:uid="{87E8D4F7-6CED-4F2A-85EE-8B292C6AD693}"/>
    <cellStyle name="Comma [0] 2 210 2 2" xfId="47065" hidden="1" xr:uid="{CDFD7358-F0AD-4051-B955-ED0F9A2E2C37}"/>
    <cellStyle name="Comma [0] 2 210 2 2" xfId="47342" hidden="1" xr:uid="{562ADA63-60CF-4819-A840-185F5C9FB73D}"/>
    <cellStyle name="Comma [0] 2 210 2 2" xfId="48400" hidden="1" xr:uid="{55877CA1-6A63-4003-88FD-68FE0BB36E60}"/>
    <cellStyle name="Comma [0] 2 210 2 2" xfId="48818" hidden="1" xr:uid="{508B33EE-9313-401B-9CFB-A0EE997727A8}"/>
    <cellStyle name="Comma [0] 2 210 2 2" xfId="49095" hidden="1" xr:uid="{02CC7283-7DEB-4C6B-A00F-C1C4BE4A87B7}"/>
    <cellStyle name="Comma [0] 2 210 2 2" xfId="50150" hidden="1" xr:uid="{5953FF03-66B0-41C0-BDCF-2BF0263C1012}"/>
    <cellStyle name="Comma [0] 2 210 2 2" xfId="50568" hidden="1" xr:uid="{E38A4F1D-9523-4E59-9D9D-45B594D18AA9}"/>
    <cellStyle name="Comma [0] 2 210 2 2" xfId="50845" hidden="1" xr:uid="{4A1A2BEB-DF49-409F-9F83-2A2A82221DA6}"/>
    <cellStyle name="Comma [0] 2 210 2 2" xfId="51894" hidden="1" xr:uid="{50A9B5A8-C620-4D08-86FB-017109F1801D}"/>
    <cellStyle name="Comma [0] 2 210 2 2" xfId="52312" hidden="1" xr:uid="{5E22A05A-3161-4F1F-A9CD-C3FA410BE62B}"/>
    <cellStyle name="Comma [0] 2 210 2 2" xfId="52589" hidden="1" xr:uid="{FC01C64C-A198-4719-B1A5-060791417DDB}"/>
    <cellStyle name="Comma [0] 2 210 2 2" xfId="53628" hidden="1" xr:uid="{EE9F25B9-1CE3-4637-95D2-AE56EB322F09}"/>
    <cellStyle name="Comma [0] 2 210 2 2" xfId="54046" hidden="1" xr:uid="{666A1236-88A4-432D-8DBB-90A35FBB104F}"/>
    <cellStyle name="Comma [0] 2 210 2 2" xfId="54323" hidden="1" xr:uid="{BF338000-AEC6-4CAD-B2F6-BACF85CD14FB}"/>
    <cellStyle name="Comma [0] 2 210 2 2" xfId="55352" hidden="1" xr:uid="{CEF89A7A-37D9-494A-8AC1-A8D370C69AC6}"/>
    <cellStyle name="Comma [0] 2 210 2 2" xfId="55770" hidden="1" xr:uid="{D489BB6D-C152-4301-ACAB-A04D5B1FBDC7}"/>
    <cellStyle name="Comma [0] 2 210 2 2" xfId="56047" hidden="1" xr:uid="{88EEF1ED-F4C3-4C7F-B586-A51DF3688B95}"/>
    <cellStyle name="Comma [0] 2 210 2 2" xfId="57059" hidden="1" xr:uid="{D7B273C3-B3C6-4F6B-9D8F-D431BA2610C5}"/>
    <cellStyle name="Comma [0] 2 210 2 2" xfId="57477" hidden="1" xr:uid="{CD831473-CA33-4742-8D12-E79384573586}"/>
    <cellStyle name="Comma [0] 2 210 2 2" xfId="57754" hidden="1" xr:uid="{99B11F01-5FEF-4151-93BF-1AB9F1DAEAF6}"/>
    <cellStyle name="Comma [0] 2 210 2 2" xfId="58753" hidden="1" xr:uid="{655D803C-4D36-40C1-BD8B-4030F203017C}"/>
    <cellStyle name="Comma [0] 2 210 2 2" xfId="59171" hidden="1" xr:uid="{1EBE71B8-8710-455A-A7FA-767487B9DD39}"/>
    <cellStyle name="Comma [0] 2 210 2 2" xfId="59448" hidden="1" xr:uid="{E8FE7C79-C8EF-4339-A263-3E5BE2EDBF45}"/>
    <cellStyle name="Comma [0] 2 210 2 2" xfId="60414" hidden="1" xr:uid="{09E127BE-8A3C-42A2-9AA5-BD783D9779B8}"/>
    <cellStyle name="Comma [0] 2 210 2 2" xfId="60832" hidden="1" xr:uid="{23C1EB76-72A9-4975-89DB-4AD33D2D37A1}"/>
    <cellStyle name="Comma [0] 2 210 2 2" xfId="61109" hidden="1" xr:uid="{E54A3F21-E189-4837-88E8-2A4901522EFB}"/>
    <cellStyle name="Comma [0] 2 210 2 2" xfId="62049" hidden="1" xr:uid="{486C9A01-B4EF-4037-BABC-82B865AA4D7E}"/>
    <cellStyle name="Comma [0] 2 210 2 2" xfId="62467" hidden="1" xr:uid="{DE02C6CC-BA4C-4265-8ACB-50F6517F647B}"/>
    <cellStyle name="Comma [0] 2 210 2 2" xfId="62744" hidden="1" xr:uid="{72538B40-A5E1-4BB4-9D74-32EC8B74AA03}"/>
    <cellStyle name="Comma [0] 2 210 2 2" xfId="63571" hidden="1" xr:uid="{A79C3D03-8597-4E44-AB5D-CD5443787C25}"/>
    <cellStyle name="Comma [0] 2 210 2 2" xfId="63978" hidden="1" xr:uid="{C4D88629-0C2B-4E7C-A856-BE00B645C49E}"/>
    <cellStyle name="Comma [0] 2 210 3" xfId="4187" xr:uid="{00000000-0005-0000-0000-00005E100000}"/>
    <cellStyle name="Comma [0] 2 210 3 2" xfId="36171" xr:uid="{2040E033-B55D-4DD3-A228-3BD7A6772B58}"/>
    <cellStyle name="Comma [0] 2 211" xfId="392" xr:uid="{00000000-0005-0000-0000-00008B010000}"/>
    <cellStyle name="Comma [0] 2 211 2" xfId="1051" hidden="1" xr:uid="{00000000-0005-0000-0000-00001E040000}"/>
    <cellStyle name="Comma [0] 2 211 2" xfId="1619" hidden="1" xr:uid="{00000000-0005-0000-0000-000056060000}"/>
    <cellStyle name="Comma [0] 2 211 2" xfId="2050" hidden="1" xr:uid="{00000000-0005-0000-0000-000005080000}"/>
    <cellStyle name="Comma [0] 2 211 2" xfId="2325" hidden="1" xr:uid="{00000000-0005-0000-0000-000018090000}"/>
    <cellStyle name="Comma [0] 2 211 2" xfId="33052" hidden="1" xr:uid="{EEA37BE9-D9D1-4BE3-8758-5D236428D9CB}"/>
    <cellStyle name="Comma [0] 2 211 2" xfId="33617" hidden="1" xr:uid="{CF307D73-EDC1-4DFE-A9EA-A41D9B2E877E}"/>
    <cellStyle name="Comma [0] 2 211 2" xfId="34045" hidden="1" xr:uid="{7BE03180-9643-4A1D-B99F-E7466A4A7580}"/>
    <cellStyle name="Comma [0] 2 211 2" xfId="34320" hidden="1" xr:uid="{8D8275F3-4BA9-44B1-96CC-884810106164}"/>
    <cellStyle name="Comma [0] 2 211 2" xfId="32414" xr:uid="{A2194B7D-29AF-4916-AF10-B4CADAEEE2FD}"/>
    <cellStyle name="Comma [0] 2 211 2 2" xfId="6127" hidden="1" xr:uid="{00000000-0005-0000-0000-0000F2170000}"/>
    <cellStyle name="Comma [0] 2 211 2 2" xfId="5416" hidden="1" xr:uid="{00000000-0005-0000-0000-00002B150000}"/>
    <cellStyle name="Comma [0] 2 211 2 2" xfId="4844" hidden="1" xr:uid="{00000000-0005-0000-0000-0000EF120000}"/>
    <cellStyle name="Comma [0] 2 211 2 2" xfId="23800" hidden="1" xr:uid="{00000000-0005-0000-0000-0000FB5C0000}"/>
    <cellStyle name="Comma [0] 2 211 2 2" xfId="9391" hidden="1" xr:uid="{00000000-0005-0000-0000-0000B2240000}"/>
    <cellStyle name="Comma [0] 2 211 2 2" xfId="9827" hidden="1" xr:uid="{00000000-0005-0000-0000-000066260000}"/>
    <cellStyle name="Comma [0] 2 211 2 2" xfId="8346" hidden="1" xr:uid="{00000000-0005-0000-0000-00009D200000}"/>
    <cellStyle name="Comma [0] 2 211 2 2" xfId="8071" hidden="1" xr:uid="{00000000-0005-0000-0000-00008A1F0000}"/>
    <cellStyle name="Comma [0] 2 211 2 2" xfId="19906" hidden="1" xr:uid="{00000000-0005-0000-0000-0000C54D0000}"/>
    <cellStyle name="Comma [0] 2 211 2 2" xfId="20342" hidden="1" xr:uid="{00000000-0005-0000-0000-0000794F0000}"/>
    <cellStyle name="Comma [0] 2 211 2 2" xfId="20617" hidden="1" xr:uid="{00000000-0005-0000-0000-00008C500000}"/>
    <cellStyle name="Comma [0] 2 211 2 2" xfId="21640" hidden="1" xr:uid="{00000000-0005-0000-0000-00008B540000}"/>
    <cellStyle name="Comma [0] 2 211 2 2" xfId="22076" hidden="1" xr:uid="{00000000-0005-0000-0000-00003F560000}"/>
    <cellStyle name="Comma [0] 2 211 2 2" xfId="23364" hidden="1" xr:uid="{00000000-0005-0000-0000-0000475B0000}"/>
    <cellStyle name="Comma [0] 2 211 2 2" xfId="22351" hidden="1" xr:uid="{00000000-0005-0000-0000-000052570000}"/>
    <cellStyle name="Comma [0] 2 211 2 2" xfId="30497" hidden="1" xr:uid="{00000000-0005-0000-0000-000024770000}"/>
    <cellStyle name="Comma [0] 2 211 2 2" xfId="24075" hidden="1" xr:uid="{00000000-0005-0000-0000-00000E5E0000}"/>
    <cellStyle name="Comma [0] 2 211 2 2" xfId="25071" hidden="1" xr:uid="{00000000-0005-0000-0000-0000F2610000}"/>
    <cellStyle name="Comma [0] 2 211 2 2" xfId="25507" hidden="1" xr:uid="{00000000-0005-0000-0000-0000A6630000}"/>
    <cellStyle name="Comma [0] 2 211 2 2" xfId="25782" hidden="1" xr:uid="{00000000-0005-0000-0000-0000B9640000}"/>
    <cellStyle name="Comma [0] 2 211 2 2" xfId="26765" hidden="1" xr:uid="{00000000-0005-0000-0000-000090680000}"/>
    <cellStyle name="Comma [0] 2 211 2 2" xfId="27201" hidden="1" xr:uid="{00000000-0005-0000-0000-0000446A0000}"/>
    <cellStyle name="Comma [0] 2 211 2 2" xfId="27476" hidden="1" xr:uid="{00000000-0005-0000-0000-0000576B0000}"/>
    <cellStyle name="Comma [0] 2 211 2 2" xfId="10102" hidden="1" xr:uid="{00000000-0005-0000-0000-000079270000}"/>
    <cellStyle name="Comma [0] 2 211 2 2" xfId="11147" hidden="1" xr:uid="{00000000-0005-0000-0000-00008E2B0000}"/>
    <cellStyle name="Comma [0] 2 211 2 2" xfId="11858" hidden="1" xr:uid="{00000000-0005-0000-0000-0000552E0000}"/>
    <cellStyle name="Comma [0] 2 211 2 2" xfId="11583" hidden="1" xr:uid="{00000000-0005-0000-0000-0000422D0000}"/>
    <cellStyle name="Comma [0] 2 211 2 2" xfId="5852" hidden="1" xr:uid="{00000000-0005-0000-0000-0000DF160000}"/>
    <cellStyle name="Comma [0] 2 211 2 2" xfId="13339" hidden="1" xr:uid="{00000000-0005-0000-0000-00001E340000}"/>
    <cellStyle name="Comma [0] 2 211 2 2" xfId="13614" hidden="1" xr:uid="{00000000-0005-0000-0000-000031350000}"/>
    <cellStyle name="Comma [0] 2 211 2 2" xfId="14659" hidden="1" xr:uid="{00000000-0005-0000-0000-000046390000}"/>
    <cellStyle name="Comma [0] 2 211 2 2" xfId="15095" hidden="1" xr:uid="{00000000-0005-0000-0000-0000FA3A0000}"/>
    <cellStyle name="Comma [0] 2 211 2 2" xfId="16412" hidden="1" xr:uid="{00000000-0005-0000-0000-00001F400000}"/>
    <cellStyle name="Comma [0] 2 211 2 2" xfId="15370" hidden="1" xr:uid="{00000000-0005-0000-0000-00000D3C0000}"/>
    <cellStyle name="Comma [0] 2 211 2 2" xfId="7635" hidden="1" xr:uid="{00000000-0005-0000-0000-0000D61D0000}"/>
    <cellStyle name="Comma [0] 2 211 2 2" xfId="17123" hidden="1" xr:uid="{00000000-0005-0000-0000-0000E6420000}"/>
    <cellStyle name="Comma [0] 2 211 2 2" xfId="18162" hidden="1" xr:uid="{00000000-0005-0000-0000-0000F5460000}"/>
    <cellStyle name="Comma [0] 2 211 2 2" xfId="18873" hidden="1" xr:uid="{00000000-0005-0000-0000-0000BC490000}"/>
    <cellStyle name="Comma [0] 2 211 2 2" xfId="18598" hidden="1" xr:uid="{00000000-0005-0000-0000-0000A9480000}"/>
    <cellStyle name="Comma [0] 2 211 2 2" xfId="29137" hidden="1" xr:uid="{00000000-0005-0000-0000-0000D4710000}"/>
    <cellStyle name="Comma [0] 2 211 2 2" xfId="30061" hidden="1" xr:uid="{00000000-0005-0000-0000-000070750000}"/>
    <cellStyle name="Comma [0] 2 211 2 2" xfId="28862" hidden="1" xr:uid="{00000000-0005-0000-0000-0000C1700000}"/>
    <cellStyle name="Comma [0] 2 211 2 2" xfId="28426" hidden="1" xr:uid="{00000000-0005-0000-0000-00000D6F0000}"/>
    <cellStyle name="Comma [0] 2 211 2 2" xfId="12903" hidden="1" xr:uid="{00000000-0005-0000-0000-00006A320000}"/>
    <cellStyle name="Comma [0] 2 211 2 2" xfId="32008" hidden="1" xr:uid="{00000000-0005-0000-0000-00000B7D0000}"/>
    <cellStyle name="Comma [0] 2 211 2 2" xfId="16848" hidden="1" xr:uid="{00000000-0005-0000-0000-0000D3410000}"/>
    <cellStyle name="Comma [0] 2 211 2 2" xfId="31583" hidden="1" xr:uid="{00000000-0005-0000-0000-0000627B0000}"/>
    <cellStyle name="Comma [0] 2 211 2 2" xfId="30772" hidden="1" xr:uid="{00000000-0005-0000-0000-000037780000}"/>
    <cellStyle name="Comma [0] 2 211 2 2" xfId="36828" hidden="1" xr:uid="{87977B46-9DFE-45C3-9F16-C501A1EF35FF}"/>
    <cellStyle name="Comma [0] 2 211 2 2" xfId="37400" hidden="1" xr:uid="{A79C65A4-1974-4F34-B066-C031FB7C37B2}"/>
    <cellStyle name="Comma [0] 2 211 2 2" xfId="37836" hidden="1" xr:uid="{D5E0DED5-D328-4299-8122-DCD56960E6B3}"/>
    <cellStyle name="Comma [0] 2 211 2 2" xfId="38111" hidden="1" xr:uid="{C14132CA-6549-4640-9D3E-8F9FFCD0F784}"/>
    <cellStyle name="Comma [0] 2 211 2 2" xfId="39619" hidden="1" xr:uid="{24BE8391-343B-406B-8673-3E0F0C3C66A8}"/>
    <cellStyle name="Comma [0] 2 211 2 2" xfId="40055" hidden="1" xr:uid="{62877559-9359-4BB8-AA8F-C38F617E1D89}"/>
    <cellStyle name="Comma [0] 2 211 2 2" xfId="40330" hidden="1" xr:uid="{3E674F54-42DB-4D93-AA4D-AE9B8B120795}"/>
    <cellStyle name="Comma [0] 2 211 2 2" xfId="41375" hidden="1" xr:uid="{A52108BE-9060-40AC-A9FE-4D5BA5EF3342}"/>
    <cellStyle name="Comma [0] 2 211 2 2" xfId="41811" hidden="1" xr:uid="{71B1025A-1315-46A6-A942-1E25A471A757}"/>
    <cellStyle name="Comma [0] 2 211 2 2" xfId="42086" hidden="1" xr:uid="{294AE8EC-2DFD-4C56-BC10-DA336956BFDD}"/>
    <cellStyle name="Comma [0] 2 211 2 2" xfId="43131" hidden="1" xr:uid="{704D5C30-B8E3-4EBA-998E-3F3868797338}"/>
    <cellStyle name="Comma [0] 2 211 2 2" xfId="43567" hidden="1" xr:uid="{D99E9229-A0FB-4475-9EF0-B4D7D733370C}"/>
    <cellStyle name="Comma [0] 2 211 2 2" xfId="43842" hidden="1" xr:uid="{1556DF54-CA14-40CE-8DC0-DAAECEA717DC}"/>
    <cellStyle name="Comma [0] 2 211 2 2" xfId="44887" hidden="1" xr:uid="{F2505F46-C1AE-44B2-9B37-BA5100250C91}"/>
    <cellStyle name="Comma [0] 2 211 2 2" xfId="45323" hidden="1" xr:uid="{2473E9C5-0DA9-4E76-A7B1-DBC39460F3F6}"/>
    <cellStyle name="Comma [0] 2 211 2 2" xfId="45598" hidden="1" xr:uid="{52869914-3CB2-467D-9C1B-521A2F2E8B45}"/>
    <cellStyle name="Comma [0] 2 211 2 2" xfId="46643" hidden="1" xr:uid="{C236C091-D7DD-4604-A731-9B5A7B85D198}"/>
    <cellStyle name="Comma [0] 2 211 2 2" xfId="47079" hidden="1" xr:uid="{3D5521AA-AE81-4745-8233-B12FE7B9E17C}"/>
    <cellStyle name="Comma [0] 2 211 2 2" xfId="47354" hidden="1" xr:uid="{93E7403D-6799-4B4C-A921-5C698B533F38}"/>
    <cellStyle name="Comma [0] 2 211 2 2" xfId="48396" hidden="1" xr:uid="{D8253B62-03B5-4D07-9DEE-5ACD9FB23A8C}"/>
    <cellStyle name="Comma [0] 2 211 2 2" xfId="48832" hidden="1" xr:uid="{CC91D55A-299C-4F90-BC9B-6E9E427FC737}"/>
    <cellStyle name="Comma [0] 2 211 2 2" xfId="49107" hidden="1" xr:uid="{59F20CEC-22D8-458F-9C4C-186294418E76}"/>
    <cellStyle name="Comma [0] 2 211 2 2" xfId="50146" hidden="1" xr:uid="{633C09DE-DAFA-441A-A08E-8592FEE01A7C}"/>
    <cellStyle name="Comma [0] 2 211 2 2" xfId="50582" hidden="1" xr:uid="{6498E487-1E79-4F68-99C9-7487F7C27640}"/>
    <cellStyle name="Comma [0] 2 211 2 2" xfId="50857" hidden="1" xr:uid="{1189DE32-9D70-4E28-B335-058EF51F3105}"/>
    <cellStyle name="Comma [0] 2 211 2 2" xfId="51890" hidden="1" xr:uid="{4C5AFE54-9D22-4DEE-A2A8-0CEFBC0FE389}"/>
    <cellStyle name="Comma [0] 2 211 2 2" xfId="52326" hidden="1" xr:uid="{F82DF12B-166E-48DA-874C-9198504D831A}"/>
    <cellStyle name="Comma [0] 2 211 2 2" xfId="52601" hidden="1" xr:uid="{17CE8FD7-22C1-4EFE-8AE4-2ECFE939570E}"/>
    <cellStyle name="Comma [0] 2 211 2 2" xfId="53624" hidden="1" xr:uid="{38883474-F15E-4ED9-9787-61B2B25BC601}"/>
    <cellStyle name="Comma [0] 2 211 2 2" xfId="54060" hidden="1" xr:uid="{5E00901C-DD16-49B3-ADFE-912957830181}"/>
    <cellStyle name="Comma [0] 2 211 2 2" xfId="54335" hidden="1" xr:uid="{95BFE570-94B9-459C-9DF5-15AB74D2F551}"/>
    <cellStyle name="Comma [0] 2 211 2 2" xfId="55348" hidden="1" xr:uid="{C8F13B27-8EC1-4EB5-9BCA-5E366FF854B5}"/>
    <cellStyle name="Comma [0] 2 211 2 2" xfId="55784" hidden="1" xr:uid="{058C6932-EEED-407E-816D-381D72544B61}"/>
    <cellStyle name="Comma [0] 2 211 2 2" xfId="56059" hidden="1" xr:uid="{8F9CC725-3F38-4D1F-94D7-55CDBB8B2AB2}"/>
    <cellStyle name="Comma [0] 2 211 2 2" xfId="57055" hidden="1" xr:uid="{FA321E00-1F74-49A6-BEC7-8CDDA0B79289}"/>
    <cellStyle name="Comma [0] 2 211 2 2" xfId="57491" hidden="1" xr:uid="{BD877F06-F36E-45BF-B78B-88E7F2465173}"/>
    <cellStyle name="Comma [0] 2 211 2 2" xfId="57766" hidden="1" xr:uid="{E307C87E-C129-4408-B675-9807C1E573C4}"/>
    <cellStyle name="Comma [0] 2 211 2 2" xfId="58749" hidden="1" xr:uid="{74A96A02-4EB6-4902-951A-03AB2AD86C6D}"/>
    <cellStyle name="Comma [0] 2 211 2 2" xfId="59185" hidden="1" xr:uid="{3D75EA3D-A120-4CBE-8846-DE95DAA7CE0F}"/>
    <cellStyle name="Comma [0] 2 211 2 2" xfId="59460" hidden="1" xr:uid="{0D841B94-B54E-4CDF-B4DF-E56BC33B4178}"/>
    <cellStyle name="Comma [0] 2 211 2 2" xfId="60410" hidden="1" xr:uid="{5B21E01B-BBB6-46B0-9AC0-50E14FF207D5}"/>
    <cellStyle name="Comma [0] 2 211 2 2" xfId="60846" hidden="1" xr:uid="{EE0EA323-6221-4C9B-8C31-BB0EA52048DA}"/>
    <cellStyle name="Comma [0] 2 211 2 2" xfId="61121" hidden="1" xr:uid="{FD7CBA81-1869-4F02-95CA-A7CEA7B5226E}"/>
    <cellStyle name="Comma [0] 2 211 2 2" xfId="62045" hidden="1" xr:uid="{02B6D970-0824-495B-AB63-E392114E06A2}"/>
    <cellStyle name="Comma [0] 2 211 2 2" xfId="62481" hidden="1" xr:uid="{88E2F395-8465-40E3-9255-E4CECBF496E3}"/>
    <cellStyle name="Comma [0] 2 211 2 2" xfId="62756" hidden="1" xr:uid="{B6D7E2AC-C24D-4BC4-B7B4-1E47B8A460E9}"/>
    <cellStyle name="Comma [0] 2 211 2 2" xfId="63567" hidden="1" xr:uid="{D665548A-3458-46C9-B89D-F9480A483677}"/>
    <cellStyle name="Comma [0] 2 211 2 2" xfId="63992" hidden="1" xr:uid="{B44BE6A8-BFB1-4C17-B219-3735E0AE3133}"/>
    <cellStyle name="Comma [0] 2 211 3" xfId="4183" xr:uid="{00000000-0005-0000-0000-00005A100000}"/>
    <cellStyle name="Comma [0] 2 211 3 2" xfId="36167" xr:uid="{5FC55C51-E55D-4AC2-B526-32A9FB747D6F}"/>
    <cellStyle name="Comma [0] 2 212" xfId="390" xr:uid="{00000000-0005-0000-0000-000089010000}"/>
    <cellStyle name="Comma [0] 2 212 2" xfId="1049" hidden="1" xr:uid="{00000000-0005-0000-0000-00001C040000}"/>
    <cellStyle name="Comma [0] 2 212 2" xfId="1617" hidden="1" xr:uid="{00000000-0005-0000-0000-000054060000}"/>
    <cellStyle name="Comma [0] 2 212 2" xfId="2053" hidden="1" xr:uid="{00000000-0005-0000-0000-000008080000}"/>
    <cellStyle name="Comma [0] 2 212 2" xfId="2328" hidden="1" xr:uid="{00000000-0005-0000-0000-00001B090000}"/>
    <cellStyle name="Comma [0] 2 212 2" xfId="33050" hidden="1" xr:uid="{D75FF0C7-B193-4E1C-833F-35C349ECB03F}"/>
    <cellStyle name="Comma [0] 2 212 2" xfId="33615" hidden="1" xr:uid="{A50676A0-1468-42AB-AE91-3CBEE974D12D}"/>
    <cellStyle name="Comma [0] 2 212 2" xfId="34048" hidden="1" xr:uid="{12CBCA89-495D-4EDD-B61D-7AD91B4795F5}"/>
    <cellStyle name="Comma [0] 2 212 2" xfId="34323" hidden="1" xr:uid="{EE1E9CF4-7BC2-45E5-977B-120B48673E05}"/>
    <cellStyle name="Comma [0] 2 212 2" xfId="32412" xr:uid="{22083FE1-BD77-4D2F-8373-05EB81039937}"/>
    <cellStyle name="Comma [0] 2 212 2 2" xfId="4842" hidden="1" xr:uid="{00000000-0005-0000-0000-0000ED120000}"/>
    <cellStyle name="Comma [0] 2 212 2 2" xfId="23803" hidden="1" xr:uid="{00000000-0005-0000-0000-0000FE5C0000}"/>
    <cellStyle name="Comma [0] 2 212 2 2" xfId="24078" hidden="1" xr:uid="{00000000-0005-0000-0000-0000115E0000}"/>
    <cellStyle name="Comma [0] 2 212 2 2" xfId="10105" hidden="1" xr:uid="{00000000-0005-0000-0000-00007C270000}"/>
    <cellStyle name="Comma [0] 2 212 2 2" xfId="5855" hidden="1" xr:uid="{00000000-0005-0000-0000-0000E2160000}"/>
    <cellStyle name="Comma [0] 2 212 2 2" xfId="6130" hidden="1" xr:uid="{00000000-0005-0000-0000-0000F5170000}"/>
    <cellStyle name="Comma [0] 2 212 2 2" xfId="9830" hidden="1" xr:uid="{00000000-0005-0000-0000-000069260000}"/>
    <cellStyle name="Comma [0] 2 212 2 2" xfId="9389" hidden="1" xr:uid="{00000000-0005-0000-0000-0000B0240000}"/>
    <cellStyle name="Comma [0] 2 212 2 2" xfId="20345" hidden="1" xr:uid="{00000000-0005-0000-0000-00007C4F0000}"/>
    <cellStyle name="Comma [0] 2 212 2 2" xfId="20620" hidden="1" xr:uid="{00000000-0005-0000-0000-00008F500000}"/>
    <cellStyle name="Comma [0] 2 212 2 2" xfId="21638" hidden="1" xr:uid="{00000000-0005-0000-0000-000089540000}"/>
    <cellStyle name="Comma [0] 2 212 2 2" xfId="22079" hidden="1" xr:uid="{00000000-0005-0000-0000-000042560000}"/>
    <cellStyle name="Comma [0] 2 212 2 2" xfId="22354" hidden="1" xr:uid="{00000000-0005-0000-0000-000055570000}"/>
    <cellStyle name="Comma [0] 2 212 2 2" xfId="23362" hidden="1" xr:uid="{00000000-0005-0000-0000-0000455B0000}"/>
    <cellStyle name="Comma [0] 2 212 2 2" xfId="30775" hidden="1" xr:uid="{00000000-0005-0000-0000-00003A780000}"/>
    <cellStyle name="Comma [0] 2 212 2 2" xfId="31581" hidden="1" xr:uid="{00000000-0005-0000-0000-0000607B0000}"/>
    <cellStyle name="Comma [0] 2 212 2 2" xfId="25069" hidden="1" xr:uid="{00000000-0005-0000-0000-0000F0610000}"/>
    <cellStyle name="Comma [0] 2 212 2 2" xfId="25510" hidden="1" xr:uid="{00000000-0005-0000-0000-0000A9630000}"/>
    <cellStyle name="Comma [0] 2 212 2 2" xfId="25785" hidden="1" xr:uid="{00000000-0005-0000-0000-0000BC640000}"/>
    <cellStyle name="Comma [0] 2 212 2 2" xfId="26763" hidden="1" xr:uid="{00000000-0005-0000-0000-00008E680000}"/>
    <cellStyle name="Comma [0] 2 212 2 2" xfId="27204" hidden="1" xr:uid="{00000000-0005-0000-0000-0000476A0000}"/>
    <cellStyle name="Comma [0] 2 212 2 2" xfId="27479" hidden="1" xr:uid="{00000000-0005-0000-0000-00005A6B0000}"/>
    <cellStyle name="Comma [0] 2 212 2 2" xfId="11145" hidden="1" xr:uid="{00000000-0005-0000-0000-00008C2B0000}"/>
    <cellStyle name="Comma [0] 2 212 2 2" xfId="11586" hidden="1" xr:uid="{00000000-0005-0000-0000-0000452D0000}"/>
    <cellStyle name="Comma [0] 2 212 2 2" xfId="11861" hidden="1" xr:uid="{00000000-0005-0000-0000-0000582E0000}"/>
    <cellStyle name="Comma [0] 2 212 2 2" xfId="12901" hidden="1" xr:uid="{00000000-0005-0000-0000-000068320000}"/>
    <cellStyle name="Comma [0] 2 212 2 2" xfId="7633" hidden="1" xr:uid="{00000000-0005-0000-0000-0000D41D0000}"/>
    <cellStyle name="Comma [0] 2 212 2 2" xfId="5414" hidden="1" xr:uid="{00000000-0005-0000-0000-000029150000}"/>
    <cellStyle name="Comma [0] 2 212 2 2" xfId="14657" hidden="1" xr:uid="{00000000-0005-0000-0000-000044390000}"/>
    <cellStyle name="Comma [0] 2 212 2 2" xfId="15098" hidden="1" xr:uid="{00000000-0005-0000-0000-0000FD3A0000}"/>
    <cellStyle name="Comma [0] 2 212 2 2" xfId="15373" hidden="1" xr:uid="{00000000-0005-0000-0000-0000103C0000}"/>
    <cellStyle name="Comma [0] 2 212 2 2" xfId="16410" hidden="1" xr:uid="{00000000-0005-0000-0000-00001D400000}"/>
    <cellStyle name="Comma [0] 2 212 2 2" xfId="8074" hidden="1" xr:uid="{00000000-0005-0000-0000-00008D1F0000}"/>
    <cellStyle name="Comma [0] 2 212 2 2" xfId="8349" hidden="1" xr:uid="{00000000-0005-0000-0000-0000A0200000}"/>
    <cellStyle name="Comma [0] 2 212 2 2" xfId="18160" hidden="1" xr:uid="{00000000-0005-0000-0000-0000F3460000}"/>
    <cellStyle name="Comma [0] 2 212 2 2" xfId="18601" hidden="1" xr:uid="{00000000-0005-0000-0000-0000AC480000}"/>
    <cellStyle name="Comma [0] 2 212 2 2" xfId="18876" hidden="1" xr:uid="{00000000-0005-0000-0000-0000BF490000}"/>
    <cellStyle name="Comma [0] 2 212 2 2" xfId="19904" hidden="1" xr:uid="{00000000-0005-0000-0000-0000C34D0000}"/>
    <cellStyle name="Comma [0] 2 212 2 2" xfId="30500" hidden="1" xr:uid="{00000000-0005-0000-0000-000027770000}"/>
    <cellStyle name="Comma [0] 2 212 2 2" xfId="28865" hidden="1" xr:uid="{00000000-0005-0000-0000-0000C4700000}"/>
    <cellStyle name="Comma [0] 2 212 2 2" xfId="28424" hidden="1" xr:uid="{00000000-0005-0000-0000-00000B6F0000}"/>
    <cellStyle name="Comma [0] 2 212 2 2" xfId="13342" hidden="1" xr:uid="{00000000-0005-0000-0000-000021340000}"/>
    <cellStyle name="Comma [0] 2 212 2 2" xfId="13617" hidden="1" xr:uid="{00000000-0005-0000-0000-000034350000}"/>
    <cellStyle name="Comma [0] 2 212 2 2" xfId="17126" hidden="1" xr:uid="{00000000-0005-0000-0000-0000E9420000}"/>
    <cellStyle name="Comma [0] 2 212 2 2" xfId="29140" hidden="1" xr:uid="{00000000-0005-0000-0000-0000D7710000}"/>
    <cellStyle name="Comma [0] 2 212 2 2" xfId="30059" hidden="1" xr:uid="{00000000-0005-0000-0000-00006E750000}"/>
    <cellStyle name="Comma [0] 2 212 2 2" xfId="16851" hidden="1" xr:uid="{00000000-0005-0000-0000-0000D6410000}"/>
    <cellStyle name="Comma [0] 2 212 2 2" xfId="32011" hidden="1" xr:uid="{00000000-0005-0000-0000-00000E7D0000}"/>
    <cellStyle name="Comma [0] 2 212 2 2" xfId="36826" hidden="1" xr:uid="{4E7CAE75-30C0-40EB-8372-4D71F839ECBB}"/>
    <cellStyle name="Comma [0] 2 212 2 2" xfId="37398" hidden="1" xr:uid="{74FD58C6-D4A9-4767-90F1-1938F6AF8887}"/>
    <cellStyle name="Comma [0] 2 212 2 2" xfId="37839" hidden="1" xr:uid="{B40E8BED-5EE3-49B2-A5CC-81BCF787A25A}"/>
    <cellStyle name="Comma [0] 2 212 2 2" xfId="38114" hidden="1" xr:uid="{438E01DC-A937-4768-A272-4E94E2BBCBF0}"/>
    <cellStyle name="Comma [0] 2 212 2 2" xfId="39617" hidden="1" xr:uid="{ECEB8944-16EE-4F8A-B650-BD1EBDB4BA18}"/>
    <cellStyle name="Comma [0] 2 212 2 2" xfId="40058" hidden="1" xr:uid="{57CAD61C-992A-45FC-BCCB-9E4E0216C4A3}"/>
    <cellStyle name="Comma [0] 2 212 2 2" xfId="40333" hidden="1" xr:uid="{B8057716-188B-4011-A315-A63009D6CEA1}"/>
    <cellStyle name="Comma [0] 2 212 2 2" xfId="41373" hidden="1" xr:uid="{58F9DF5A-2E92-497C-8F96-399A73D20CF8}"/>
    <cellStyle name="Comma [0] 2 212 2 2" xfId="41814" hidden="1" xr:uid="{50A99A37-1CF8-4BDA-B3AD-7613F572E080}"/>
    <cellStyle name="Comma [0] 2 212 2 2" xfId="42089" hidden="1" xr:uid="{BC715295-86CB-42A0-BC2D-D29045CAD793}"/>
    <cellStyle name="Comma [0] 2 212 2 2" xfId="43129" hidden="1" xr:uid="{0C8E5AA6-36D0-4B1D-BEBA-299D82EC5AFF}"/>
    <cellStyle name="Comma [0] 2 212 2 2" xfId="43570" hidden="1" xr:uid="{1E10B35A-94E3-4679-9380-C65C8D27EEB2}"/>
    <cellStyle name="Comma [0] 2 212 2 2" xfId="43845" hidden="1" xr:uid="{DDC89E3B-62DF-46F5-8F2D-00131A2879B2}"/>
    <cellStyle name="Comma [0] 2 212 2 2" xfId="44885" hidden="1" xr:uid="{34D9B072-32AE-4F79-B2D0-9854295BF9A9}"/>
    <cellStyle name="Comma [0] 2 212 2 2" xfId="45326" hidden="1" xr:uid="{B3FBDB19-AD48-4043-A03C-B6F82088C1AF}"/>
    <cellStyle name="Comma [0] 2 212 2 2" xfId="45601" hidden="1" xr:uid="{2D14E29A-4011-4DC4-8344-A87EF380EBBD}"/>
    <cellStyle name="Comma [0] 2 212 2 2" xfId="46641" hidden="1" xr:uid="{EEC9CA97-9DF2-40CB-BF4E-597785C2475E}"/>
    <cellStyle name="Comma [0] 2 212 2 2" xfId="47082" hidden="1" xr:uid="{1E78CCBD-3F15-45A4-AFBE-819D633A48F5}"/>
    <cellStyle name="Comma [0] 2 212 2 2" xfId="47357" hidden="1" xr:uid="{20072773-B878-44E1-8A74-804AB9FE64C3}"/>
    <cellStyle name="Comma [0] 2 212 2 2" xfId="48394" hidden="1" xr:uid="{2885FFC5-1270-481F-A5C9-766722A11E60}"/>
    <cellStyle name="Comma [0] 2 212 2 2" xfId="48835" hidden="1" xr:uid="{C042E210-1783-4748-9562-4F2478410F88}"/>
    <cellStyle name="Comma [0] 2 212 2 2" xfId="49110" hidden="1" xr:uid="{224561EE-8FA3-4AC2-878A-EDEBD281AF8B}"/>
    <cellStyle name="Comma [0] 2 212 2 2" xfId="50144" hidden="1" xr:uid="{0A0681E5-A442-4792-AF78-BA1971C2BBD4}"/>
    <cellStyle name="Comma [0] 2 212 2 2" xfId="50585" hidden="1" xr:uid="{0448AADA-8A50-4224-A3EB-73459312B1A2}"/>
    <cellStyle name="Comma [0] 2 212 2 2" xfId="50860" hidden="1" xr:uid="{3B079FAA-7E2B-456C-9ECF-DAA9CC02A22A}"/>
    <cellStyle name="Comma [0] 2 212 2 2" xfId="51888" hidden="1" xr:uid="{280622B0-E049-4A16-BB14-938A1E8D827A}"/>
    <cellStyle name="Comma [0] 2 212 2 2" xfId="52329" hidden="1" xr:uid="{B136D6CC-D325-4233-8FD4-4773FE57F6D9}"/>
    <cellStyle name="Comma [0] 2 212 2 2" xfId="52604" hidden="1" xr:uid="{D0EFCF9D-493F-4B85-BD72-75BA91B8875B}"/>
    <cellStyle name="Comma [0] 2 212 2 2" xfId="53622" hidden="1" xr:uid="{944B0F09-10FF-4788-BB01-752975011599}"/>
    <cellStyle name="Comma [0] 2 212 2 2" xfId="54063" hidden="1" xr:uid="{2ABCC908-0E2A-4C04-A1E8-40A321423152}"/>
    <cellStyle name="Comma [0] 2 212 2 2" xfId="54338" hidden="1" xr:uid="{2E51F0E6-785F-4C69-9D45-3895A4188F33}"/>
    <cellStyle name="Comma [0] 2 212 2 2" xfId="55346" hidden="1" xr:uid="{555CE1F9-D537-4E70-A033-3E0780C934B9}"/>
    <cellStyle name="Comma [0] 2 212 2 2" xfId="55787" hidden="1" xr:uid="{B7ABE691-5F8B-40C8-922F-55CFF9B7394D}"/>
    <cellStyle name="Comma [0] 2 212 2 2" xfId="56062" hidden="1" xr:uid="{5D97DADF-0FD3-4F2D-945D-12FED09BA0FF}"/>
    <cellStyle name="Comma [0] 2 212 2 2" xfId="57053" hidden="1" xr:uid="{4ADE9834-875E-4BE7-A70B-CF9E177FD175}"/>
    <cellStyle name="Comma [0] 2 212 2 2" xfId="57494" hidden="1" xr:uid="{6F0FBB0A-A0F8-483E-AFEA-7B31DE4173A9}"/>
    <cellStyle name="Comma [0] 2 212 2 2" xfId="57769" hidden="1" xr:uid="{72AFF93D-C457-43BA-9260-D32C559C6D0E}"/>
    <cellStyle name="Comma [0] 2 212 2 2" xfId="58747" hidden="1" xr:uid="{A01248E2-66C9-4856-943D-0C272990DAAD}"/>
    <cellStyle name="Comma [0] 2 212 2 2" xfId="59188" hidden="1" xr:uid="{25B19581-D47F-4F7C-9603-1020465A5B56}"/>
    <cellStyle name="Comma [0] 2 212 2 2" xfId="59463" hidden="1" xr:uid="{BC4A8D34-4F5D-4411-91E1-A92712ADC42E}"/>
    <cellStyle name="Comma [0] 2 212 2 2" xfId="60408" hidden="1" xr:uid="{0F401AA9-BCB9-4521-93C7-E6B4B9EEFBFA}"/>
    <cellStyle name="Comma [0] 2 212 2 2" xfId="60849" hidden="1" xr:uid="{2A6F5CAF-B3C1-4283-A580-1F1FABF9CC63}"/>
    <cellStyle name="Comma [0] 2 212 2 2" xfId="61124" hidden="1" xr:uid="{11A70481-A24D-423B-B7F1-DABA77C43E61}"/>
    <cellStyle name="Comma [0] 2 212 2 2" xfId="62043" hidden="1" xr:uid="{B69493C5-6024-4336-9EEC-07790130A612}"/>
    <cellStyle name="Comma [0] 2 212 2 2" xfId="62484" hidden="1" xr:uid="{75BF36EE-FC66-417A-8E3D-84C64E93D962}"/>
    <cellStyle name="Comma [0] 2 212 2 2" xfId="62759" hidden="1" xr:uid="{154A7478-9925-4780-BB83-AB6955CA526B}"/>
    <cellStyle name="Comma [0] 2 212 2 2" xfId="63565" hidden="1" xr:uid="{C97FD813-16DF-4A5C-B847-547E7B7A2BAF}"/>
    <cellStyle name="Comma [0] 2 212 2 2" xfId="63995" hidden="1" xr:uid="{76556B89-E5C5-472A-9B81-3FEFC1122191}"/>
    <cellStyle name="Comma [0] 2 212 3" xfId="4181" xr:uid="{00000000-0005-0000-0000-000058100000}"/>
    <cellStyle name="Comma [0] 2 212 3 2" xfId="36165" xr:uid="{4A34F340-F9BB-4A00-B7F1-BB0525B4402D}"/>
    <cellStyle name="Comma [0] 2 213" xfId="382" xr:uid="{00000000-0005-0000-0000-000081010000}"/>
    <cellStyle name="Comma [0] 2 213 2" xfId="1041" hidden="1" xr:uid="{00000000-0005-0000-0000-000014040000}"/>
    <cellStyle name="Comma [0] 2 213 2" xfId="1599" hidden="1" xr:uid="{00000000-0005-0000-0000-000042060000}"/>
    <cellStyle name="Comma [0] 2 213 2" xfId="2070" hidden="1" xr:uid="{00000000-0005-0000-0000-000019080000}"/>
    <cellStyle name="Comma [0] 2 213 2" xfId="2343" hidden="1" xr:uid="{00000000-0005-0000-0000-00002A090000}"/>
    <cellStyle name="Comma [0] 2 213 2" xfId="33042" hidden="1" xr:uid="{DF425E1D-1E56-4F31-9F7B-E4A738596C5E}"/>
    <cellStyle name="Comma [0] 2 213 2" xfId="33597" hidden="1" xr:uid="{1674196F-C6FA-42DC-B127-6C04CE002AA1}"/>
    <cellStyle name="Comma [0] 2 213 2" xfId="34065" hidden="1" xr:uid="{F49FE74A-85FC-44A6-AA50-7B88DB72B644}"/>
    <cellStyle name="Comma [0] 2 213 2" xfId="34338" hidden="1" xr:uid="{75A18DBF-0138-4EE0-ADE4-54C28A333F06}"/>
    <cellStyle name="Comma [0] 2 213 2" xfId="32405" xr:uid="{54D559DC-16E4-49EE-94CE-6CF9FEDF662C}"/>
    <cellStyle name="Comma [0] 2 213 2 2" xfId="4834" hidden="1" xr:uid="{00000000-0005-0000-0000-0000E5120000}"/>
    <cellStyle name="Comma [0] 2 213 2 2" xfId="23820" hidden="1" xr:uid="{00000000-0005-0000-0000-00000F5D0000}"/>
    <cellStyle name="Comma [0] 2 213 2 2" xfId="24093" hidden="1" xr:uid="{00000000-0005-0000-0000-0000205E0000}"/>
    <cellStyle name="Comma [0] 2 213 2 2" xfId="10120" hidden="1" xr:uid="{00000000-0005-0000-0000-00008B270000}"/>
    <cellStyle name="Comma [0] 2 213 2 2" xfId="5872" hidden="1" xr:uid="{00000000-0005-0000-0000-0000F3160000}"/>
    <cellStyle name="Comma [0] 2 213 2 2" xfId="6145" hidden="1" xr:uid="{00000000-0005-0000-0000-000004180000}"/>
    <cellStyle name="Comma [0] 2 213 2 2" xfId="9847" hidden="1" xr:uid="{00000000-0005-0000-0000-00007A260000}"/>
    <cellStyle name="Comma [0] 2 213 2 2" xfId="9371" hidden="1" xr:uid="{00000000-0005-0000-0000-00009E240000}"/>
    <cellStyle name="Comma [0] 2 213 2 2" xfId="20362" hidden="1" xr:uid="{00000000-0005-0000-0000-00008D4F0000}"/>
    <cellStyle name="Comma [0] 2 213 2 2" xfId="20635" hidden="1" xr:uid="{00000000-0005-0000-0000-00009E500000}"/>
    <cellStyle name="Comma [0] 2 213 2 2" xfId="21620" hidden="1" xr:uid="{00000000-0005-0000-0000-000077540000}"/>
    <cellStyle name="Comma [0] 2 213 2 2" xfId="22096" hidden="1" xr:uid="{00000000-0005-0000-0000-000053560000}"/>
    <cellStyle name="Comma [0] 2 213 2 2" xfId="22369" hidden="1" xr:uid="{00000000-0005-0000-0000-000064570000}"/>
    <cellStyle name="Comma [0] 2 213 2 2" xfId="23344" hidden="1" xr:uid="{00000000-0005-0000-0000-0000335B0000}"/>
    <cellStyle name="Comma [0] 2 213 2 2" xfId="30790" hidden="1" xr:uid="{00000000-0005-0000-0000-000049780000}"/>
    <cellStyle name="Comma [0] 2 213 2 2" xfId="31565" hidden="1" xr:uid="{00000000-0005-0000-0000-0000507B0000}"/>
    <cellStyle name="Comma [0] 2 213 2 2" xfId="25052" hidden="1" xr:uid="{00000000-0005-0000-0000-0000DF610000}"/>
    <cellStyle name="Comma [0] 2 213 2 2" xfId="25527" hidden="1" xr:uid="{00000000-0005-0000-0000-0000BA630000}"/>
    <cellStyle name="Comma [0] 2 213 2 2" xfId="25800" hidden="1" xr:uid="{00000000-0005-0000-0000-0000CB640000}"/>
    <cellStyle name="Comma [0] 2 213 2 2" xfId="26746" hidden="1" xr:uid="{00000000-0005-0000-0000-00007D680000}"/>
    <cellStyle name="Comma [0] 2 213 2 2" xfId="27221" hidden="1" xr:uid="{00000000-0005-0000-0000-0000586A0000}"/>
    <cellStyle name="Comma [0] 2 213 2 2" xfId="27494" hidden="1" xr:uid="{00000000-0005-0000-0000-0000696B0000}"/>
    <cellStyle name="Comma [0] 2 213 2 2" xfId="11127" hidden="1" xr:uid="{00000000-0005-0000-0000-00007A2B0000}"/>
    <cellStyle name="Comma [0] 2 213 2 2" xfId="11603" hidden="1" xr:uid="{00000000-0005-0000-0000-0000562D0000}"/>
    <cellStyle name="Comma [0] 2 213 2 2" xfId="11876" hidden="1" xr:uid="{00000000-0005-0000-0000-0000672E0000}"/>
    <cellStyle name="Comma [0] 2 213 2 2" xfId="12883" hidden="1" xr:uid="{00000000-0005-0000-0000-000056320000}"/>
    <cellStyle name="Comma [0] 2 213 2 2" xfId="7615" hidden="1" xr:uid="{00000000-0005-0000-0000-0000C21D0000}"/>
    <cellStyle name="Comma [0] 2 213 2 2" xfId="5396" hidden="1" xr:uid="{00000000-0005-0000-0000-000017150000}"/>
    <cellStyle name="Comma [0] 2 213 2 2" xfId="14639" hidden="1" xr:uid="{00000000-0005-0000-0000-000032390000}"/>
    <cellStyle name="Comma [0] 2 213 2 2" xfId="15115" hidden="1" xr:uid="{00000000-0005-0000-0000-00000E3B0000}"/>
    <cellStyle name="Comma [0] 2 213 2 2" xfId="15388" hidden="1" xr:uid="{00000000-0005-0000-0000-00001F3C0000}"/>
    <cellStyle name="Comma [0] 2 213 2 2" xfId="16392" hidden="1" xr:uid="{00000000-0005-0000-0000-00000B400000}"/>
    <cellStyle name="Comma [0] 2 213 2 2" xfId="8091" hidden="1" xr:uid="{00000000-0005-0000-0000-00009E1F0000}"/>
    <cellStyle name="Comma [0] 2 213 2 2" xfId="8364" hidden="1" xr:uid="{00000000-0005-0000-0000-0000AF200000}"/>
    <cellStyle name="Comma [0] 2 213 2 2" xfId="18142" hidden="1" xr:uid="{00000000-0005-0000-0000-0000E1460000}"/>
    <cellStyle name="Comma [0] 2 213 2 2" xfId="18618" hidden="1" xr:uid="{00000000-0005-0000-0000-0000BD480000}"/>
    <cellStyle name="Comma [0] 2 213 2 2" xfId="18891" hidden="1" xr:uid="{00000000-0005-0000-0000-0000CE490000}"/>
    <cellStyle name="Comma [0] 2 213 2 2" xfId="19886" hidden="1" xr:uid="{00000000-0005-0000-0000-0000B14D0000}"/>
    <cellStyle name="Comma [0] 2 213 2 2" xfId="30517" hidden="1" xr:uid="{00000000-0005-0000-0000-000038770000}"/>
    <cellStyle name="Comma [0] 2 213 2 2" xfId="28882" hidden="1" xr:uid="{00000000-0005-0000-0000-0000D5700000}"/>
    <cellStyle name="Comma [0] 2 213 2 2" xfId="28408" hidden="1" xr:uid="{00000000-0005-0000-0000-0000FB6E0000}"/>
    <cellStyle name="Comma [0] 2 213 2 2" xfId="13359" hidden="1" xr:uid="{00000000-0005-0000-0000-000032340000}"/>
    <cellStyle name="Comma [0] 2 213 2 2" xfId="13632" hidden="1" xr:uid="{00000000-0005-0000-0000-000043350000}"/>
    <cellStyle name="Comma [0] 2 213 2 2" xfId="17141" hidden="1" xr:uid="{00000000-0005-0000-0000-0000F8420000}"/>
    <cellStyle name="Comma [0] 2 213 2 2" xfId="29155" hidden="1" xr:uid="{00000000-0005-0000-0000-0000E6710000}"/>
    <cellStyle name="Comma [0] 2 213 2 2" xfId="30043" hidden="1" xr:uid="{00000000-0005-0000-0000-00005E750000}"/>
    <cellStyle name="Comma [0] 2 213 2 2" xfId="16868" hidden="1" xr:uid="{00000000-0005-0000-0000-0000E7410000}"/>
    <cellStyle name="Comma [0] 2 213 2 2" xfId="32028" hidden="1" xr:uid="{00000000-0005-0000-0000-00001F7D0000}"/>
    <cellStyle name="Comma [0] 2 213 2 2" xfId="36818" hidden="1" xr:uid="{1D126CE3-BEA4-4F8A-B105-EFB31B937479}"/>
    <cellStyle name="Comma [0] 2 213 2 2" xfId="37380" hidden="1" xr:uid="{C2F798EB-1986-403A-A249-9A305C6319A7}"/>
    <cellStyle name="Comma [0] 2 213 2 2" xfId="37856" hidden="1" xr:uid="{5767D6DB-ED1F-441E-B106-F89013C25C8F}"/>
    <cellStyle name="Comma [0] 2 213 2 2" xfId="38129" hidden="1" xr:uid="{CB0E0FC5-29D2-471F-B279-C89E22F6592C}"/>
    <cellStyle name="Comma [0] 2 213 2 2" xfId="39599" hidden="1" xr:uid="{4360DDC3-0A37-48B8-A4CE-523485B80D14}"/>
    <cellStyle name="Comma [0] 2 213 2 2" xfId="40075" hidden="1" xr:uid="{C72D2AC3-85D8-4A43-AC2E-B7BFD844B1A3}"/>
    <cellStyle name="Comma [0] 2 213 2 2" xfId="40348" hidden="1" xr:uid="{92963AF1-ACC8-43E0-979B-2C8F5B2996B8}"/>
    <cellStyle name="Comma [0] 2 213 2 2" xfId="41355" hidden="1" xr:uid="{0B7311A1-EF6A-4AB7-A630-37CAF3577B8D}"/>
    <cellStyle name="Comma [0] 2 213 2 2" xfId="41831" hidden="1" xr:uid="{99EF08CB-8296-4F9B-A046-642D83D9F2BF}"/>
    <cellStyle name="Comma [0] 2 213 2 2" xfId="42104" hidden="1" xr:uid="{99D6672A-34F4-402B-A38A-C54BB9F85CC5}"/>
    <cellStyle name="Comma [0] 2 213 2 2" xfId="43111" hidden="1" xr:uid="{84ECED0A-85E7-4BBF-9E0F-89C6F4243D37}"/>
    <cellStyle name="Comma [0] 2 213 2 2" xfId="43587" hidden="1" xr:uid="{B8D584EF-11B7-4F39-A6E5-6CE15AA222F0}"/>
    <cellStyle name="Comma [0] 2 213 2 2" xfId="43860" hidden="1" xr:uid="{AE50453F-A47D-483F-B479-778DB71789A5}"/>
    <cellStyle name="Comma [0] 2 213 2 2" xfId="44867" hidden="1" xr:uid="{4268ED40-ABCE-4E1D-81F9-29CE33075F1D}"/>
    <cellStyle name="Comma [0] 2 213 2 2" xfId="45343" hidden="1" xr:uid="{B4C5B192-39ED-4AFB-B3FF-F4FD67B59043}"/>
    <cellStyle name="Comma [0] 2 213 2 2" xfId="45616" hidden="1" xr:uid="{B5610BDB-EC6A-46AA-85FA-702D6DEA440D}"/>
    <cellStyle name="Comma [0] 2 213 2 2" xfId="46623" hidden="1" xr:uid="{F871918E-42B4-4F0D-A548-B9322852AA73}"/>
    <cellStyle name="Comma [0] 2 213 2 2" xfId="47099" hidden="1" xr:uid="{765C075A-A862-46EC-9888-2D496A23A963}"/>
    <cellStyle name="Comma [0] 2 213 2 2" xfId="47372" hidden="1" xr:uid="{BD91C887-C395-43B4-9225-2E94852A763C}"/>
    <cellStyle name="Comma [0] 2 213 2 2" xfId="48376" hidden="1" xr:uid="{D708C965-D938-461C-B365-ECB12CE2C7C0}"/>
    <cellStyle name="Comma [0] 2 213 2 2" xfId="48852" hidden="1" xr:uid="{FAFAB7E9-2195-4434-A958-9CC43CF714EA}"/>
    <cellStyle name="Comma [0] 2 213 2 2" xfId="49125" hidden="1" xr:uid="{8DE8E087-F97D-4312-AA2D-6B6A1B054CC3}"/>
    <cellStyle name="Comma [0] 2 213 2 2" xfId="50126" hidden="1" xr:uid="{3D7E3C32-2513-4364-B7E7-33B47BDF8B9A}"/>
    <cellStyle name="Comma [0] 2 213 2 2" xfId="50602" hidden="1" xr:uid="{C998691E-54F0-48D0-821C-6117C93CA17B}"/>
    <cellStyle name="Comma [0] 2 213 2 2" xfId="50875" hidden="1" xr:uid="{7ABC441A-4850-4B3B-9629-8B6FCE0BFABB}"/>
    <cellStyle name="Comma [0] 2 213 2 2" xfId="51870" hidden="1" xr:uid="{0D68DB9B-360A-4385-A69C-2AC3C8F9A2FA}"/>
    <cellStyle name="Comma [0] 2 213 2 2" xfId="52346" hidden="1" xr:uid="{6C445F05-C49C-4CFD-ADBB-97E1F95C7E38}"/>
    <cellStyle name="Comma [0] 2 213 2 2" xfId="52619" hidden="1" xr:uid="{3B042D63-08D3-4885-A639-DCF8477E53BE}"/>
    <cellStyle name="Comma [0] 2 213 2 2" xfId="53604" hidden="1" xr:uid="{81437BC9-82D2-469C-B7D1-A2E6F805F689}"/>
    <cellStyle name="Comma [0] 2 213 2 2" xfId="54080" hidden="1" xr:uid="{B5883BCD-FC17-4862-AA98-771AE5572C25}"/>
    <cellStyle name="Comma [0] 2 213 2 2" xfId="54353" hidden="1" xr:uid="{6AACC4C1-09A8-4181-A0FE-602A10D14575}"/>
    <cellStyle name="Comma [0] 2 213 2 2" xfId="55328" hidden="1" xr:uid="{7AE0D51F-7100-4787-AFD2-759807DE0B31}"/>
    <cellStyle name="Comma [0] 2 213 2 2" xfId="55804" hidden="1" xr:uid="{FB68AF17-6400-415F-B408-F4FF76EE5113}"/>
    <cellStyle name="Comma [0] 2 213 2 2" xfId="56077" hidden="1" xr:uid="{CC3035AC-7EB4-46E0-90D9-F75132D73FA3}"/>
    <cellStyle name="Comma [0] 2 213 2 2" xfId="57036" hidden="1" xr:uid="{293E40BF-92E7-4520-B776-9EB06B99895E}"/>
    <cellStyle name="Comma [0] 2 213 2 2" xfId="57511" hidden="1" xr:uid="{2310CFB4-49D3-4BF9-95EA-A47C3BE3D8B9}"/>
    <cellStyle name="Comma [0] 2 213 2 2" xfId="57784" hidden="1" xr:uid="{F9D1C2A3-28EC-4CE3-8332-7279274C2C2C}"/>
    <cellStyle name="Comma [0] 2 213 2 2" xfId="58730" hidden="1" xr:uid="{674BF594-C747-413E-B5C7-C365C6065CA4}"/>
    <cellStyle name="Comma [0] 2 213 2 2" xfId="59205" hidden="1" xr:uid="{C4BB9AB5-2407-4BAD-BC08-3350522D1B87}"/>
    <cellStyle name="Comma [0] 2 213 2 2" xfId="59478" hidden="1" xr:uid="{1458C028-9B43-48DA-9623-81F0362C8BEA}"/>
    <cellStyle name="Comma [0] 2 213 2 2" xfId="60392" hidden="1" xr:uid="{246A7B15-19E7-49B8-962E-291222DF1B0B}"/>
    <cellStyle name="Comma [0] 2 213 2 2" xfId="60866" hidden="1" xr:uid="{85C79241-D515-462A-B74B-FDC29A581B6A}"/>
    <cellStyle name="Comma [0] 2 213 2 2" xfId="61139" hidden="1" xr:uid="{F8C54D2B-A34E-48BF-AB99-572915C2DC32}"/>
    <cellStyle name="Comma [0] 2 213 2 2" xfId="62027" hidden="1" xr:uid="{EE147677-DA5B-4EE4-9F0F-BEA51A7A6F3B}"/>
    <cellStyle name="Comma [0] 2 213 2 2" xfId="62501" hidden="1" xr:uid="{2F700E6B-B6E0-43DB-9561-A1C4DA4C2906}"/>
    <cellStyle name="Comma [0] 2 213 2 2" xfId="62774" hidden="1" xr:uid="{760C8D1F-F20B-427F-9198-2FF8C3761999}"/>
    <cellStyle name="Comma [0] 2 213 2 2" xfId="63549" hidden="1" xr:uid="{92E7CE49-D01E-4ECA-9DC1-DE5620BA1DD9}"/>
    <cellStyle name="Comma [0] 2 213 2 2" xfId="64012" hidden="1" xr:uid="{B839B027-E29A-4AA5-A84F-E373E58C0B0F}"/>
    <cellStyle name="Comma [0] 2 213 3" xfId="4173" xr:uid="{00000000-0005-0000-0000-000050100000}"/>
    <cellStyle name="Comma [0] 2 213 3 2" xfId="36157" xr:uid="{FD4CB3B5-D3A1-4AD0-9DB5-F3CC93809F21}"/>
    <cellStyle name="Comma [0] 2 214" xfId="380" xr:uid="{00000000-0005-0000-0000-00007F010000}"/>
    <cellStyle name="Comma [0] 2 214 2" xfId="981" hidden="1" xr:uid="{00000000-0005-0000-0000-0000D8030000}"/>
    <cellStyle name="Comma [0] 2 214 2" xfId="1039" hidden="1" xr:uid="{00000000-0005-0000-0000-000012040000}"/>
    <cellStyle name="Comma [0] 2 214 2" xfId="2075" hidden="1" xr:uid="{00000000-0005-0000-0000-00001E080000}"/>
    <cellStyle name="Comma [0] 2 214 2" xfId="2348" hidden="1" xr:uid="{00000000-0005-0000-0000-00002F090000}"/>
    <cellStyle name="Comma [0] 2 214 2" xfId="32983" hidden="1" xr:uid="{609327BD-AABE-4227-8F31-487D55276A87}"/>
    <cellStyle name="Comma [0] 2 214 2" xfId="33040" hidden="1" xr:uid="{A4BD1B61-4EC6-4837-9613-0EE755AAE169}"/>
    <cellStyle name="Comma [0] 2 214 2" xfId="34070" hidden="1" xr:uid="{B76CC6F6-39D7-4558-84E2-4FEDA812D7A4}"/>
    <cellStyle name="Comma [0] 2 214 2" xfId="34343" hidden="1" xr:uid="{7ED93D68-D7BF-4B55-A34B-0A2BCBCA6907}"/>
    <cellStyle name="Comma [0] 2 214 2" xfId="32403" xr:uid="{A3B30893-A5B0-45E6-9C07-7E14F0C06D54}"/>
    <cellStyle name="Comma [0] 2 214 2 2" xfId="4772" hidden="1" xr:uid="{00000000-0005-0000-0000-0000A7120000}"/>
    <cellStyle name="Comma [0] 2 214 2 2" xfId="23825" hidden="1" xr:uid="{00000000-0005-0000-0000-0000145D0000}"/>
    <cellStyle name="Comma [0] 2 214 2 2" xfId="24098" hidden="1" xr:uid="{00000000-0005-0000-0000-0000255E0000}"/>
    <cellStyle name="Comma [0] 2 214 2 2" xfId="10125" hidden="1" xr:uid="{00000000-0005-0000-0000-000090270000}"/>
    <cellStyle name="Comma [0] 2 214 2 2" xfId="5877" hidden="1" xr:uid="{00000000-0005-0000-0000-0000F8160000}"/>
    <cellStyle name="Comma [0] 2 214 2 2" xfId="6150" hidden="1" xr:uid="{00000000-0005-0000-0000-000009180000}"/>
    <cellStyle name="Comma [0] 2 214 2 2" xfId="9852" hidden="1" xr:uid="{00000000-0005-0000-0000-00007F260000}"/>
    <cellStyle name="Comma [0] 2 214 2 2" xfId="8747" hidden="1" xr:uid="{00000000-0005-0000-0000-00002E220000}"/>
    <cellStyle name="Comma [0] 2 214 2 2" xfId="20367" hidden="1" xr:uid="{00000000-0005-0000-0000-0000924F0000}"/>
    <cellStyle name="Comma [0] 2 214 2 2" xfId="20640" hidden="1" xr:uid="{00000000-0005-0000-0000-0000A3500000}"/>
    <cellStyle name="Comma [0] 2 214 2 2" xfId="21005" hidden="1" xr:uid="{00000000-0005-0000-0000-000010520000}"/>
    <cellStyle name="Comma [0] 2 214 2 2" xfId="22101" hidden="1" xr:uid="{00000000-0005-0000-0000-000058560000}"/>
    <cellStyle name="Comma [0] 2 214 2 2" xfId="22374" hidden="1" xr:uid="{00000000-0005-0000-0000-000069570000}"/>
    <cellStyle name="Comma [0] 2 214 2 2" xfId="22733" hidden="1" xr:uid="{00000000-0005-0000-0000-0000D0580000}"/>
    <cellStyle name="Comma [0] 2 214 2 2" xfId="30795" hidden="1" xr:uid="{00000000-0005-0000-0000-00004E780000}"/>
    <cellStyle name="Comma [0] 2 214 2 2" xfId="31079" hidden="1" xr:uid="{00000000-0005-0000-0000-00006A790000}"/>
    <cellStyle name="Comma [0] 2 214 2 2" xfId="24450" hidden="1" xr:uid="{00000000-0005-0000-0000-0000855F0000}"/>
    <cellStyle name="Comma [0] 2 214 2 2" xfId="25532" hidden="1" xr:uid="{00000000-0005-0000-0000-0000BF630000}"/>
    <cellStyle name="Comma [0] 2 214 2 2" xfId="25805" hidden="1" xr:uid="{00000000-0005-0000-0000-0000D0640000}"/>
    <cellStyle name="Comma [0] 2 214 2 2" xfId="26148" hidden="1" xr:uid="{00000000-0005-0000-0000-000027660000}"/>
    <cellStyle name="Comma [0] 2 214 2 2" xfId="27226" hidden="1" xr:uid="{00000000-0005-0000-0000-00005D6A0000}"/>
    <cellStyle name="Comma [0] 2 214 2 2" xfId="27499" hidden="1" xr:uid="{00000000-0005-0000-0000-00006E6B0000}"/>
    <cellStyle name="Comma [0] 2 214 2 2" xfId="10503" hidden="1" xr:uid="{00000000-0005-0000-0000-00000A290000}"/>
    <cellStyle name="Comma [0] 2 214 2 2" xfId="11608" hidden="1" xr:uid="{00000000-0005-0000-0000-00005B2D0000}"/>
    <cellStyle name="Comma [0] 2 214 2 2" xfId="11881" hidden="1" xr:uid="{00000000-0005-0000-0000-00006C2E0000}"/>
    <cellStyle name="Comma [0] 2 214 2 2" xfId="12259" hidden="1" xr:uid="{00000000-0005-0000-0000-0000E62F0000}"/>
    <cellStyle name="Comma [0] 2 214 2 2" xfId="6991" hidden="1" xr:uid="{00000000-0005-0000-0000-0000521B0000}"/>
    <cellStyle name="Comma [0] 2 214 2 2" xfId="4832" hidden="1" xr:uid="{00000000-0005-0000-0000-0000E3120000}"/>
    <cellStyle name="Comma [0] 2 214 2 2" xfId="14015" hidden="1" xr:uid="{00000000-0005-0000-0000-0000C2360000}"/>
    <cellStyle name="Comma [0] 2 214 2 2" xfId="15120" hidden="1" xr:uid="{00000000-0005-0000-0000-0000133B0000}"/>
    <cellStyle name="Comma [0] 2 214 2 2" xfId="15393" hidden="1" xr:uid="{00000000-0005-0000-0000-0000243C0000}"/>
    <cellStyle name="Comma [0] 2 214 2 2" xfId="15769" hidden="1" xr:uid="{00000000-0005-0000-0000-00009C3D0000}"/>
    <cellStyle name="Comma [0] 2 214 2 2" xfId="8096" hidden="1" xr:uid="{00000000-0005-0000-0000-0000A31F0000}"/>
    <cellStyle name="Comma [0] 2 214 2 2" xfId="8369" hidden="1" xr:uid="{00000000-0005-0000-0000-0000B4200000}"/>
    <cellStyle name="Comma [0] 2 214 2 2" xfId="17520" hidden="1" xr:uid="{00000000-0005-0000-0000-000073440000}"/>
    <cellStyle name="Comma [0] 2 214 2 2" xfId="18623" hidden="1" xr:uid="{00000000-0005-0000-0000-0000C2480000}"/>
    <cellStyle name="Comma [0] 2 214 2 2" xfId="18896" hidden="1" xr:uid="{00000000-0005-0000-0000-0000D3490000}"/>
    <cellStyle name="Comma [0] 2 214 2 2" xfId="19266" hidden="1" xr:uid="{00000000-0005-0000-0000-0000454B0000}"/>
    <cellStyle name="Comma [0] 2 214 2 2" xfId="30522" hidden="1" xr:uid="{00000000-0005-0000-0000-00003D770000}"/>
    <cellStyle name="Comma [0] 2 214 2 2" xfId="28887" hidden="1" xr:uid="{00000000-0005-0000-0000-0000DA700000}"/>
    <cellStyle name="Comma [0] 2 214 2 2" xfId="27828" hidden="1" xr:uid="{00000000-0005-0000-0000-0000B76C0000}"/>
    <cellStyle name="Comma [0] 2 214 2 2" xfId="13364" hidden="1" xr:uid="{00000000-0005-0000-0000-000037340000}"/>
    <cellStyle name="Comma [0] 2 214 2 2" xfId="13637" hidden="1" xr:uid="{00000000-0005-0000-0000-000048350000}"/>
    <cellStyle name="Comma [0] 2 214 2 2" xfId="17146" hidden="1" xr:uid="{00000000-0005-0000-0000-0000FD420000}"/>
    <cellStyle name="Comma [0] 2 214 2 2" xfId="29160" hidden="1" xr:uid="{00000000-0005-0000-0000-0000EB710000}"/>
    <cellStyle name="Comma [0] 2 214 2 2" xfId="29479" hidden="1" xr:uid="{00000000-0005-0000-0000-00002A730000}"/>
    <cellStyle name="Comma [0] 2 214 2 2" xfId="16873" hidden="1" xr:uid="{00000000-0005-0000-0000-0000EC410000}"/>
    <cellStyle name="Comma [0] 2 214 2 2" xfId="32033" hidden="1" xr:uid="{00000000-0005-0000-0000-0000247D0000}"/>
    <cellStyle name="Comma [0] 2 214 2 2" xfId="36756" hidden="1" xr:uid="{90107E03-5299-4146-81F4-316BF8EF7A1E}"/>
    <cellStyle name="Comma [0] 2 214 2 2" xfId="36816" hidden="1" xr:uid="{7521E360-F7C4-431A-8F61-508CAB43C773}"/>
    <cellStyle name="Comma [0] 2 214 2 2" xfId="37861" hidden="1" xr:uid="{36AC27ED-E058-4F3E-B6BE-DB52EF6DF0D6}"/>
    <cellStyle name="Comma [0] 2 214 2 2" xfId="38134" hidden="1" xr:uid="{493510EB-32CE-49D7-AFBF-6D43CD2AA504}"/>
    <cellStyle name="Comma [0] 2 214 2 2" xfId="38975" hidden="1" xr:uid="{891C24B1-ED95-4E58-A753-5D94239E7FCA}"/>
    <cellStyle name="Comma [0] 2 214 2 2" xfId="40080" hidden="1" xr:uid="{DAE0FD04-4D86-4324-BCC6-6C6929AEE2C1}"/>
    <cellStyle name="Comma [0] 2 214 2 2" xfId="40353" hidden="1" xr:uid="{17BC6351-5669-4508-ADF9-580189363D93}"/>
    <cellStyle name="Comma [0] 2 214 2 2" xfId="40731" hidden="1" xr:uid="{9C71CEB6-47D9-45B1-9288-17B1F7C8363E}"/>
    <cellStyle name="Comma [0] 2 214 2 2" xfId="41836" hidden="1" xr:uid="{2B6373AA-166C-4A4E-8230-68EF4038E542}"/>
    <cellStyle name="Comma [0] 2 214 2 2" xfId="42109" hidden="1" xr:uid="{5C30ABE7-1B21-4C6D-9298-A3785F93E014}"/>
    <cellStyle name="Comma [0] 2 214 2 2" xfId="42487" hidden="1" xr:uid="{300C3D24-99E0-4A5F-A2BD-36069E2BFF05}"/>
    <cellStyle name="Comma [0] 2 214 2 2" xfId="43592" hidden="1" xr:uid="{49750A20-B57D-4A35-87CF-CB795D3B42F0}"/>
    <cellStyle name="Comma [0] 2 214 2 2" xfId="43865" hidden="1" xr:uid="{A63B88F5-7F59-4C65-98B6-2D0D471E0E53}"/>
    <cellStyle name="Comma [0] 2 214 2 2" xfId="44243" hidden="1" xr:uid="{EDAADF7A-0B53-427B-B55C-7B50737E724E}"/>
    <cellStyle name="Comma [0] 2 214 2 2" xfId="45348" hidden="1" xr:uid="{CC6007F7-0818-422D-BC18-4150F8AC7CE1}"/>
    <cellStyle name="Comma [0] 2 214 2 2" xfId="45621" hidden="1" xr:uid="{027C36E7-2E00-4FDC-A734-9C6E8241508A}"/>
    <cellStyle name="Comma [0] 2 214 2 2" xfId="45999" hidden="1" xr:uid="{1AB036E5-E1D1-4AF6-B817-62F5C247764A}"/>
    <cellStyle name="Comma [0] 2 214 2 2" xfId="47104" hidden="1" xr:uid="{52EB64BB-797E-47A3-86DD-5B099894FBA7}"/>
    <cellStyle name="Comma [0] 2 214 2 2" xfId="47377" hidden="1" xr:uid="{A000927B-D902-4E32-BFFD-05CB9314E3E3}"/>
    <cellStyle name="Comma [0] 2 214 2 2" xfId="47753" hidden="1" xr:uid="{D4E6C075-B2D7-49DD-9EFA-DEB6D53D76D7}"/>
    <cellStyle name="Comma [0] 2 214 2 2" xfId="48857" hidden="1" xr:uid="{49C078E4-FAD6-454D-AF68-C80F0BBFB0CA}"/>
    <cellStyle name="Comma [0] 2 214 2 2" xfId="49130" hidden="1" xr:uid="{97707078-1B96-41BF-9782-080C13E1B4E6}"/>
    <cellStyle name="Comma [0] 2 214 2 2" xfId="49504" hidden="1" xr:uid="{CC1AA80F-35D1-4AF1-9611-A17FCADED624}"/>
    <cellStyle name="Comma [0] 2 214 2 2" xfId="50607" hidden="1" xr:uid="{7A3AAB59-41F4-4734-8BA0-C7CCCDFE2A90}"/>
    <cellStyle name="Comma [0] 2 214 2 2" xfId="50880" hidden="1" xr:uid="{71242937-C653-40CE-9122-D6E7F117F020}"/>
    <cellStyle name="Comma [0] 2 214 2 2" xfId="51250" hidden="1" xr:uid="{402EE1A9-3D96-4939-8783-0AE99D0865E4}"/>
    <cellStyle name="Comma [0] 2 214 2 2" xfId="52351" hidden="1" xr:uid="{294FCA25-7449-402D-8293-1C19582E58C0}"/>
    <cellStyle name="Comma [0] 2 214 2 2" xfId="52624" hidden="1" xr:uid="{5BF8B1E6-4B9D-4E2E-816A-56EDABF81677}"/>
    <cellStyle name="Comma [0] 2 214 2 2" xfId="52989" hidden="1" xr:uid="{14FFAF53-E1C2-4DEE-B786-A0A0B42FAACE}"/>
    <cellStyle name="Comma [0] 2 214 2 2" xfId="54085" hidden="1" xr:uid="{599A5861-1F10-4EA0-895A-E4C72C57044B}"/>
    <cellStyle name="Comma [0] 2 214 2 2" xfId="54358" hidden="1" xr:uid="{35EE5581-5ACB-46A7-9D97-7931E4C011C7}"/>
    <cellStyle name="Comma [0] 2 214 2 2" xfId="54717" hidden="1" xr:uid="{BFF32B8D-A96A-4A49-89D3-F526B172F188}"/>
    <cellStyle name="Comma [0] 2 214 2 2" xfId="55809" hidden="1" xr:uid="{DDED65DF-9936-4023-AE91-BD8A739EF246}"/>
    <cellStyle name="Comma [0] 2 214 2 2" xfId="56082" hidden="1" xr:uid="{79CE7C0E-305C-464B-92AB-1C8F3C575689}"/>
    <cellStyle name="Comma [0] 2 214 2 2" xfId="56434" hidden="1" xr:uid="{C8C6A958-57B7-45B2-8BB8-AE59BD7C645E}"/>
    <cellStyle name="Comma [0] 2 214 2 2" xfId="57516" hidden="1" xr:uid="{61BB5973-F98D-4F05-A245-D94762D400AF}"/>
    <cellStyle name="Comma [0] 2 214 2 2" xfId="57789" hidden="1" xr:uid="{230BF6D2-AE46-46C2-86F7-63675B9871D4}"/>
    <cellStyle name="Comma [0] 2 214 2 2" xfId="58132" hidden="1" xr:uid="{24EC8905-89FA-45B7-A92B-C103833F8048}"/>
    <cellStyle name="Comma [0] 2 214 2 2" xfId="59210" hidden="1" xr:uid="{28ED2243-85CB-4740-AD15-7A4BB4869D4A}"/>
    <cellStyle name="Comma [0] 2 214 2 2" xfId="59483" hidden="1" xr:uid="{75A3CE4F-1A03-456C-AF2C-7978A512B95C}"/>
    <cellStyle name="Comma [0] 2 214 2 2" xfId="59812" hidden="1" xr:uid="{46780E74-DB65-456A-AEBF-2D1C8C701AFF}"/>
    <cellStyle name="Comma [0] 2 214 2 2" xfId="60871" hidden="1" xr:uid="{7C1E5663-E147-4AB8-B88E-A87B6ECA2657}"/>
    <cellStyle name="Comma [0] 2 214 2 2" xfId="61144" hidden="1" xr:uid="{19388AC4-9F1C-443D-BB06-EB84CCC50A08}"/>
    <cellStyle name="Comma [0] 2 214 2 2" xfId="61463" hidden="1" xr:uid="{205EFFBF-DD3B-4142-B138-BCDC5EA29C6E}"/>
    <cellStyle name="Comma [0] 2 214 2 2" xfId="62506" hidden="1" xr:uid="{593B0A21-BDD2-4AED-B9D3-1A51E0F7F7B1}"/>
    <cellStyle name="Comma [0] 2 214 2 2" xfId="62779" hidden="1" xr:uid="{A433AC7D-CAAC-4DD0-BDB7-FA890FB92DD7}"/>
    <cellStyle name="Comma [0] 2 214 2 2" xfId="63063" hidden="1" xr:uid="{0C8C391F-0B31-4A72-9E04-063D77EA93D4}"/>
    <cellStyle name="Comma [0] 2 214 2 2" xfId="64017" hidden="1" xr:uid="{EB1D3C85-CB5F-471B-B245-C9E2A0EFEDC5}"/>
    <cellStyle name="Comma [0] 2 214 3" xfId="4171" xr:uid="{00000000-0005-0000-0000-00004E100000}"/>
    <cellStyle name="Comma [0] 2 214 3 2" xfId="36155" xr:uid="{2A3CDCE4-FDF5-44A6-9BC6-26CCA3131397}"/>
    <cellStyle name="Comma [0] 2 215" xfId="387" xr:uid="{00000000-0005-0000-0000-000086010000}"/>
    <cellStyle name="Comma [0] 2 215 2" xfId="1046" hidden="1" xr:uid="{00000000-0005-0000-0000-000019040000}"/>
    <cellStyle name="Comma [0] 2 215 2" xfId="1614" hidden="1" xr:uid="{00000000-0005-0000-0000-000051060000}"/>
    <cellStyle name="Comma [0] 2 215 2" xfId="2058" hidden="1" xr:uid="{00000000-0005-0000-0000-00000D080000}"/>
    <cellStyle name="Comma [0] 2 215 2" xfId="2333" hidden="1" xr:uid="{00000000-0005-0000-0000-000020090000}"/>
    <cellStyle name="Comma [0] 2 215 2" xfId="33047" hidden="1" xr:uid="{9077171D-A94B-4FBD-92B2-021032C66DB4}"/>
    <cellStyle name="Comma [0] 2 215 2" xfId="33612" hidden="1" xr:uid="{3F1685F6-B99D-47C2-AD10-EB919CA7AE5F}"/>
    <cellStyle name="Comma [0] 2 215 2" xfId="34053" hidden="1" xr:uid="{8D439503-4CF7-4ABA-861C-1EE8F7CC6B5B}"/>
    <cellStyle name="Comma [0] 2 215 2" xfId="34328" hidden="1" xr:uid="{E0AA407D-A6A8-490A-89FB-107C54AA7F89}"/>
    <cellStyle name="Comma [0] 2 215 2" xfId="32409" xr:uid="{DD5D78C3-CA0A-4510-9593-F866B3CBA285}"/>
    <cellStyle name="Comma [0] 2 215 2 2" xfId="4839" hidden="1" xr:uid="{00000000-0005-0000-0000-0000EA120000}"/>
    <cellStyle name="Comma [0] 2 215 2 2" xfId="23808" hidden="1" xr:uid="{00000000-0005-0000-0000-0000035D0000}"/>
    <cellStyle name="Comma [0] 2 215 2 2" xfId="24083" hidden="1" xr:uid="{00000000-0005-0000-0000-0000165E0000}"/>
    <cellStyle name="Comma [0] 2 215 2 2" xfId="10110" hidden="1" xr:uid="{00000000-0005-0000-0000-000081270000}"/>
    <cellStyle name="Comma [0] 2 215 2 2" xfId="5860" hidden="1" xr:uid="{00000000-0005-0000-0000-0000E7160000}"/>
    <cellStyle name="Comma [0] 2 215 2 2" xfId="6135" hidden="1" xr:uid="{00000000-0005-0000-0000-0000FA170000}"/>
    <cellStyle name="Comma [0] 2 215 2 2" xfId="9835" hidden="1" xr:uid="{00000000-0005-0000-0000-00006E260000}"/>
    <cellStyle name="Comma [0] 2 215 2 2" xfId="9386" hidden="1" xr:uid="{00000000-0005-0000-0000-0000AD240000}"/>
    <cellStyle name="Comma [0] 2 215 2 2" xfId="20350" hidden="1" xr:uid="{00000000-0005-0000-0000-0000814F0000}"/>
    <cellStyle name="Comma [0] 2 215 2 2" xfId="20625" hidden="1" xr:uid="{00000000-0005-0000-0000-000094500000}"/>
    <cellStyle name="Comma [0] 2 215 2 2" xfId="21635" hidden="1" xr:uid="{00000000-0005-0000-0000-000086540000}"/>
    <cellStyle name="Comma [0] 2 215 2 2" xfId="22084" hidden="1" xr:uid="{00000000-0005-0000-0000-000047560000}"/>
    <cellStyle name="Comma [0] 2 215 2 2" xfId="22359" hidden="1" xr:uid="{00000000-0005-0000-0000-00005A570000}"/>
    <cellStyle name="Comma [0] 2 215 2 2" xfId="23359" hidden="1" xr:uid="{00000000-0005-0000-0000-0000425B0000}"/>
    <cellStyle name="Comma [0] 2 215 2 2" xfId="30780" hidden="1" xr:uid="{00000000-0005-0000-0000-00003F780000}"/>
    <cellStyle name="Comma [0] 2 215 2 2" xfId="31578" hidden="1" xr:uid="{00000000-0005-0000-0000-00005D7B0000}"/>
    <cellStyle name="Comma [0] 2 215 2 2" xfId="25066" hidden="1" xr:uid="{00000000-0005-0000-0000-0000ED610000}"/>
    <cellStyle name="Comma [0] 2 215 2 2" xfId="25515" hidden="1" xr:uid="{00000000-0005-0000-0000-0000AE630000}"/>
    <cellStyle name="Comma [0] 2 215 2 2" xfId="25790" hidden="1" xr:uid="{00000000-0005-0000-0000-0000C1640000}"/>
    <cellStyle name="Comma [0] 2 215 2 2" xfId="26760" hidden="1" xr:uid="{00000000-0005-0000-0000-00008B680000}"/>
    <cellStyle name="Comma [0] 2 215 2 2" xfId="27209" hidden="1" xr:uid="{00000000-0005-0000-0000-00004C6A0000}"/>
    <cellStyle name="Comma [0] 2 215 2 2" xfId="27484" hidden="1" xr:uid="{00000000-0005-0000-0000-00005F6B0000}"/>
    <cellStyle name="Comma [0] 2 215 2 2" xfId="11142" hidden="1" xr:uid="{00000000-0005-0000-0000-0000892B0000}"/>
    <cellStyle name="Comma [0] 2 215 2 2" xfId="11591" hidden="1" xr:uid="{00000000-0005-0000-0000-00004A2D0000}"/>
    <cellStyle name="Comma [0] 2 215 2 2" xfId="11866" hidden="1" xr:uid="{00000000-0005-0000-0000-00005D2E0000}"/>
    <cellStyle name="Comma [0] 2 215 2 2" xfId="12898" hidden="1" xr:uid="{00000000-0005-0000-0000-000065320000}"/>
    <cellStyle name="Comma [0] 2 215 2 2" xfId="7630" hidden="1" xr:uid="{00000000-0005-0000-0000-0000D11D0000}"/>
    <cellStyle name="Comma [0] 2 215 2 2" xfId="5411" hidden="1" xr:uid="{00000000-0005-0000-0000-000026150000}"/>
    <cellStyle name="Comma [0] 2 215 2 2" xfId="14654" hidden="1" xr:uid="{00000000-0005-0000-0000-000041390000}"/>
    <cellStyle name="Comma [0] 2 215 2 2" xfId="15103" hidden="1" xr:uid="{00000000-0005-0000-0000-0000023B0000}"/>
    <cellStyle name="Comma [0] 2 215 2 2" xfId="15378" hidden="1" xr:uid="{00000000-0005-0000-0000-0000153C0000}"/>
    <cellStyle name="Comma [0] 2 215 2 2" xfId="16407" hidden="1" xr:uid="{00000000-0005-0000-0000-00001A400000}"/>
    <cellStyle name="Comma [0] 2 215 2 2" xfId="8079" hidden="1" xr:uid="{00000000-0005-0000-0000-0000921F0000}"/>
    <cellStyle name="Comma [0] 2 215 2 2" xfId="8354" hidden="1" xr:uid="{00000000-0005-0000-0000-0000A5200000}"/>
    <cellStyle name="Comma [0] 2 215 2 2" xfId="18157" hidden="1" xr:uid="{00000000-0005-0000-0000-0000F0460000}"/>
    <cellStyle name="Comma [0] 2 215 2 2" xfId="18606" hidden="1" xr:uid="{00000000-0005-0000-0000-0000B1480000}"/>
    <cellStyle name="Comma [0] 2 215 2 2" xfId="18881" hidden="1" xr:uid="{00000000-0005-0000-0000-0000C4490000}"/>
    <cellStyle name="Comma [0] 2 215 2 2" xfId="19901" hidden="1" xr:uid="{00000000-0005-0000-0000-0000C04D0000}"/>
    <cellStyle name="Comma [0] 2 215 2 2" xfId="30505" hidden="1" xr:uid="{00000000-0005-0000-0000-00002C770000}"/>
    <cellStyle name="Comma [0] 2 215 2 2" xfId="28870" hidden="1" xr:uid="{00000000-0005-0000-0000-0000C9700000}"/>
    <cellStyle name="Comma [0] 2 215 2 2" xfId="28421" hidden="1" xr:uid="{00000000-0005-0000-0000-0000086F0000}"/>
    <cellStyle name="Comma [0] 2 215 2 2" xfId="13347" hidden="1" xr:uid="{00000000-0005-0000-0000-000026340000}"/>
    <cellStyle name="Comma [0] 2 215 2 2" xfId="13622" hidden="1" xr:uid="{00000000-0005-0000-0000-000039350000}"/>
    <cellStyle name="Comma [0] 2 215 2 2" xfId="17131" hidden="1" xr:uid="{00000000-0005-0000-0000-0000EE420000}"/>
    <cellStyle name="Comma [0] 2 215 2 2" xfId="29145" hidden="1" xr:uid="{00000000-0005-0000-0000-0000DC710000}"/>
    <cellStyle name="Comma [0] 2 215 2 2" xfId="30056" hidden="1" xr:uid="{00000000-0005-0000-0000-00006B750000}"/>
    <cellStyle name="Comma [0] 2 215 2 2" xfId="16856" hidden="1" xr:uid="{00000000-0005-0000-0000-0000DB410000}"/>
    <cellStyle name="Comma [0] 2 215 2 2" xfId="32016" hidden="1" xr:uid="{00000000-0005-0000-0000-0000137D0000}"/>
    <cellStyle name="Comma [0] 2 215 2 2" xfId="36823" hidden="1" xr:uid="{47BD1C98-0130-40A7-B006-4C8DCAB5BB29}"/>
    <cellStyle name="Comma [0] 2 215 2 2" xfId="37395" hidden="1" xr:uid="{0AD648AF-E2D9-470B-B66F-F7C5A4EB7FB1}"/>
    <cellStyle name="Comma [0] 2 215 2 2" xfId="37844" hidden="1" xr:uid="{5E45112A-B3FA-49AC-B9E6-9B2605BE43EA}"/>
    <cellStyle name="Comma [0] 2 215 2 2" xfId="38119" hidden="1" xr:uid="{FD76F4F9-1307-44E9-AC88-8208C97ACF95}"/>
    <cellStyle name="Comma [0] 2 215 2 2" xfId="39614" hidden="1" xr:uid="{6D8AE025-E336-4EE6-950A-8421E5826728}"/>
    <cellStyle name="Comma [0] 2 215 2 2" xfId="40063" hidden="1" xr:uid="{7923E569-C77F-415F-94A9-A467E9AF3886}"/>
    <cellStyle name="Comma [0] 2 215 2 2" xfId="40338" hidden="1" xr:uid="{10619F4E-22AB-47AA-B878-211FF3C79BA7}"/>
    <cellStyle name="Comma [0] 2 215 2 2" xfId="41370" hidden="1" xr:uid="{3CAF5772-B53A-4E3E-9E1C-2FC95CDF24E4}"/>
    <cellStyle name="Comma [0] 2 215 2 2" xfId="41819" hidden="1" xr:uid="{19D0A971-22EB-4993-9344-B0D5136383BA}"/>
    <cellStyle name="Comma [0] 2 215 2 2" xfId="42094" hidden="1" xr:uid="{8F9F1FBE-0032-423A-91C8-649245D52747}"/>
    <cellStyle name="Comma [0] 2 215 2 2" xfId="43126" hidden="1" xr:uid="{2223EBFB-F34E-463D-82F1-7AB1E9790748}"/>
    <cellStyle name="Comma [0] 2 215 2 2" xfId="43575" hidden="1" xr:uid="{E8EF1F06-7F9F-45BC-8154-D4A1141422C4}"/>
    <cellStyle name="Comma [0] 2 215 2 2" xfId="43850" hidden="1" xr:uid="{77D1A459-9E2E-462E-9867-2922DA4BB376}"/>
    <cellStyle name="Comma [0] 2 215 2 2" xfId="44882" hidden="1" xr:uid="{0D6E530E-31A4-41D9-A8DE-771FCF3F9575}"/>
    <cellStyle name="Comma [0] 2 215 2 2" xfId="45331" hidden="1" xr:uid="{797C9101-BEDC-4988-A59D-AB36494F2909}"/>
    <cellStyle name="Comma [0] 2 215 2 2" xfId="45606" hidden="1" xr:uid="{3BED28C1-736A-466B-9FA1-CAF87C289E76}"/>
    <cellStyle name="Comma [0] 2 215 2 2" xfId="46638" hidden="1" xr:uid="{F83533A2-9A6B-43AB-9E5B-1F592C5F49D4}"/>
    <cellStyle name="Comma [0] 2 215 2 2" xfId="47087" hidden="1" xr:uid="{25969587-A877-43C5-B70A-975B558FC647}"/>
    <cellStyle name="Comma [0] 2 215 2 2" xfId="47362" hidden="1" xr:uid="{FF5CA7CD-335B-4DFA-AD8A-1D3F960608CF}"/>
    <cellStyle name="Comma [0] 2 215 2 2" xfId="48391" hidden="1" xr:uid="{0DBB882F-85A7-488D-9C81-4C8452FC34B1}"/>
    <cellStyle name="Comma [0] 2 215 2 2" xfId="48840" hidden="1" xr:uid="{C95E7358-151A-42B5-A389-A912609DDF08}"/>
    <cellStyle name="Comma [0] 2 215 2 2" xfId="49115" hidden="1" xr:uid="{3B63A199-1102-4795-BA41-298BBDA1EA4B}"/>
    <cellStyle name="Comma [0] 2 215 2 2" xfId="50141" hidden="1" xr:uid="{27986060-CE39-4E96-BA72-BE2B892DFF3F}"/>
    <cellStyle name="Comma [0] 2 215 2 2" xfId="50590" hidden="1" xr:uid="{F1D2AA46-8D2D-4F08-98A5-7A70E8242D07}"/>
    <cellStyle name="Comma [0] 2 215 2 2" xfId="50865" hidden="1" xr:uid="{0F9E084F-3006-4523-A7DB-952B249E9F56}"/>
    <cellStyle name="Comma [0] 2 215 2 2" xfId="51885" hidden="1" xr:uid="{5116FAD4-2B7E-4063-BDB1-EBBB952FA9DE}"/>
    <cellStyle name="Comma [0] 2 215 2 2" xfId="52334" hidden="1" xr:uid="{CF6B359A-E7DC-4FB9-A5EF-73F5200668FE}"/>
    <cellStyle name="Comma [0] 2 215 2 2" xfId="52609" hidden="1" xr:uid="{55E27BE2-BC86-4982-969A-CFA69FFC558C}"/>
    <cellStyle name="Comma [0] 2 215 2 2" xfId="53619" hidden="1" xr:uid="{C32FC313-97C0-416C-A801-4AAA5DE5CDA2}"/>
    <cellStyle name="Comma [0] 2 215 2 2" xfId="54068" hidden="1" xr:uid="{E65203E4-141B-4A91-98E3-C7070B5A1F14}"/>
    <cellStyle name="Comma [0] 2 215 2 2" xfId="54343" hidden="1" xr:uid="{1F3ABFC7-0775-4F8E-BEFB-6DD2E0F3374D}"/>
    <cellStyle name="Comma [0] 2 215 2 2" xfId="55343" hidden="1" xr:uid="{07B2B3A3-8597-4C2B-8A79-75AC29C7533E}"/>
    <cellStyle name="Comma [0] 2 215 2 2" xfId="55792" hidden="1" xr:uid="{50137F31-C736-4670-BA6E-0A03DBF09839}"/>
    <cellStyle name="Comma [0] 2 215 2 2" xfId="56067" hidden="1" xr:uid="{A20D4CD4-7DB0-4A65-BB49-58B944A16D3F}"/>
    <cellStyle name="Comma [0] 2 215 2 2" xfId="57050" hidden="1" xr:uid="{560DCC0E-90DC-4E26-804F-91984780A55D}"/>
    <cellStyle name="Comma [0] 2 215 2 2" xfId="57499" hidden="1" xr:uid="{93786518-93A3-4D1C-8E43-622196557598}"/>
    <cellStyle name="Comma [0] 2 215 2 2" xfId="57774" hidden="1" xr:uid="{541D1579-0C45-47FB-AB06-7F05A8A1ABCB}"/>
    <cellStyle name="Comma [0] 2 215 2 2" xfId="58744" hidden="1" xr:uid="{0D9C9955-7533-4DFA-8C77-327B48017436}"/>
    <cellStyle name="Comma [0] 2 215 2 2" xfId="59193" hidden="1" xr:uid="{A290A44C-F829-4302-9FEB-11CB948BA43D}"/>
    <cellStyle name="Comma [0] 2 215 2 2" xfId="59468" hidden="1" xr:uid="{5DDF4AAE-01AF-4549-B696-FAE16AE0C313}"/>
    <cellStyle name="Comma [0] 2 215 2 2" xfId="60405" hidden="1" xr:uid="{181B096F-4481-4C47-95DE-29A3A0EB4DC5}"/>
    <cellStyle name="Comma [0] 2 215 2 2" xfId="60854" hidden="1" xr:uid="{D5DB8A38-FA10-4A39-BFBD-18B94CF35BFC}"/>
    <cellStyle name="Comma [0] 2 215 2 2" xfId="61129" hidden="1" xr:uid="{E9169626-A6C6-4029-8454-FE76121D5946}"/>
    <cellStyle name="Comma [0] 2 215 2 2" xfId="62040" hidden="1" xr:uid="{FA458A0E-AD00-4ABF-9D0C-1F1F870D80CC}"/>
    <cellStyle name="Comma [0] 2 215 2 2" xfId="62489" hidden="1" xr:uid="{01CDF60A-EAA5-4B60-BA60-2D3768F9D13F}"/>
    <cellStyle name="Comma [0] 2 215 2 2" xfId="62764" hidden="1" xr:uid="{14DC683A-A5EC-4A00-BCE3-0EEDF62B921C}"/>
    <cellStyle name="Comma [0] 2 215 2 2" xfId="63562" hidden="1" xr:uid="{E1E5354D-8584-467E-A7C2-3A85477ABF9F}"/>
    <cellStyle name="Comma [0] 2 215 2 2" xfId="64000" hidden="1" xr:uid="{8CD0A6DD-A098-497A-9814-C8F2821DDF39}"/>
    <cellStyle name="Comma [0] 2 215 3" xfId="4178" xr:uid="{00000000-0005-0000-0000-000055100000}"/>
    <cellStyle name="Comma [0] 2 215 3 2" xfId="36162" xr:uid="{08F477A0-4D7C-49AE-BB9D-D5EC126B1149}"/>
    <cellStyle name="Comma [0] 2 216" xfId="376" xr:uid="{00000000-0005-0000-0000-00007B010000}"/>
    <cellStyle name="Comma [0] 2 216 2" xfId="983" hidden="1" xr:uid="{00000000-0005-0000-0000-0000DA030000}"/>
    <cellStyle name="Comma [0] 2 216 2" xfId="1035" hidden="1" xr:uid="{00000000-0005-0000-0000-00000E040000}"/>
    <cellStyle name="Comma [0] 2 216 2" xfId="2087" hidden="1" xr:uid="{00000000-0005-0000-0000-00002A080000}"/>
    <cellStyle name="Comma [0] 2 216 2" xfId="2360" hidden="1" xr:uid="{00000000-0005-0000-0000-00003B090000}"/>
    <cellStyle name="Comma [0] 2 216 2" xfId="32985" hidden="1" xr:uid="{B4C3C309-E0F6-4CBA-A533-642D88BF976A}"/>
    <cellStyle name="Comma [0] 2 216 2" xfId="33036" hidden="1" xr:uid="{D6AB31C0-8B12-43B7-8B7A-17A95939FF03}"/>
    <cellStyle name="Comma [0] 2 216 2" xfId="34082" hidden="1" xr:uid="{571BD3B8-917F-4EB4-822E-66B0C2A347ED}"/>
    <cellStyle name="Comma [0] 2 216 2" xfId="34355" hidden="1" xr:uid="{34C6A10D-CC20-4A37-A16C-FF8E37D4EFDD}"/>
    <cellStyle name="Comma [0] 2 216 2" xfId="32399" xr:uid="{8B88404C-2FE7-4192-834D-07834CC4C589}"/>
    <cellStyle name="Comma [0] 2 216 2 2" xfId="24452" hidden="1" xr:uid="{00000000-0005-0000-0000-0000875F0000}"/>
    <cellStyle name="Comma [0] 2 216 2 2" xfId="25544" hidden="1" xr:uid="{00000000-0005-0000-0000-0000CB630000}"/>
    <cellStyle name="Comma [0] 2 216 2 2" xfId="5889" hidden="1" xr:uid="{00000000-0005-0000-0000-000004170000}"/>
    <cellStyle name="Comma [0] 2 216 2 2" xfId="6162" hidden="1" xr:uid="{00000000-0005-0000-0000-000015180000}"/>
    <cellStyle name="Comma [0] 2 216 2 2" xfId="6993" hidden="1" xr:uid="{00000000-0005-0000-0000-0000541B0000}"/>
    <cellStyle name="Comma [0] 2 216 2 2" xfId="10137" hidden="1" xr:uid="{00000000-0005-0000-0000-00009C270000}"/>
    <cellStyle name="Comma [0] 2 216 2 2" xfId="9864" hidden="1" xr:uid="{00000000-0005-0000-0000-00008B260000}"/>
    <cellStyle name="Comma [0] 2 216 2 2" xfId="21007" hidden="1" xr:uid="{00000000-0005-0000-0000-000012520000}"/>
    <cellStyle name="Comma [0] 2 216 2 2" xfId="22113" hidden="1" xr:uid="{00000000-0005-0000-0000-000064560000}"/>
    <cellStyle name="Comma [0] 2 216 2 2" xfId="22386" hidden="1" xr:uid="{00000000-0005-0000-0000-000075570000}"/>
    <cellStyle name="Comma [0] 2 216 2 2" xfId="22735" hidden="1" xr:uid="{00000000-0005-0000-0000-0000D2580000}"/>
    <cellStyle name="Comma [0] 2 216 2 2" xfId="23837" hidden="1" xr:uid="{00000000-0005-0000-0000-0000205D0000}"/>
    <cellStyle name="Comma [0] 2 216 2 2" xfId="31081" hidden="1" xr:uid="{00000000-0005-0000-0000-00006C790000}"/>
    <cellStyle name="Comma [0] 2 216 2 2" xfId="32045" hidden="1" xr:uid="{00000000-0005-0000-0000-0000307D0000}"/>
    <cellStyle name="Comma [0] 2 216 2 2" xfId="16885" hidden="1" xr:uid="{00000000-0005-0000-0000-0000F8410000}"/>
    <cellStyle name="Comma [0] 2 216 2 2" xfId="25817" hidden="1" xr:uid="{00000000-0005-0000-0000-0000DC640000}"/>
    <cellStyle name="Comma [0] 2 216 2 2" xfId="26150" hidden="1" xr:uid="{00000000-0005-0000-0000-000029660000}"/>
    <cellStyle name="Comma [0] 2 216 2 2" xfId="27238" hidden="1" xr:uid="{00000000-0005-0000-0000-0000696A0000}"/>
    <cellStyle name="Comma [0] 2 216 2 2" xfId="27511" hidden="1" xr:uid="{00000000-0005-0000-0000-00007A6B0000}"/>
    <cellStyle name="Comma [0] 2 216 2 2" xfId="27830" hidden="1" xr:uid="{00000000-0005-0000-0000-0000B96C0000}"/>
    <cellStyle name="Comma [0] 2 216 2 2" xfId="10505" hidden="1" xr:uid="{00000000-0005-0000-0000-00000C290000}"/>
    <cellStyle name="Comma [0] 2 216 2 2" xfId="11620" hidden="1" xr:uid="{00000000-0005-0000-0000-0000672D0000}"/>
    <cellStyle name="Comma [0] 2 216 2 2" xfId="11893" hidden="1" xr:uid="{00000000-0005-0000-0000-0000782E0000}"/>
    <cellStyle name="Comma [0] 2 216 2 2" xfId="12261" hidden="1" xr:uid="{00000000-0005-0000-0000-0000E82F0000}"/>
    <cellStyle name="Comma [0] 2 216 2 2" xfId="13376" hidden="1" xr:uid="{00000000-0005-0000-0000-000043340000}"/>
    <cellStyle name="Comma [0] 2 216 2 2" xfId="4828" hidden="1" xr:uid="{00000000-0005-0000-0000-0000DF120000}"/>
    <cellStyle name="Comma [0] 2 216 2 2" xfId="4774" hidden="1" xr:uid="{00000000-0005-0000-0000-0000A9120000}"/>
    <cellStyle name="Comma [0] 2 216 2 2" xfId="24110" hidden="1" xr:uid="{00000000-0005-0000-0000-0000315E0000}"/>
    <cellStyle name="Comma [0] 2 216 2 2" xfId="15405" hidden="1" xr:uid="{00000000-0005-0000-0000-0000303C0000}"/>
    <cellStyle name="Comma [0] 2 216 2 2" xfId="15771" hidden="1" xr:uid="{00000000-0005-0000-0000-00009E3D0000}"/>
    <cellStyle name="Comma [0] 2 216 2 2" xfId="8108" hidden="1" xr:uid="{00000000-0005-0000-0000-0000AF1F0000}"/>
    <cellStyle name="Comma [0] 2 216 2 2" xfId="8381" hidden="1" xr:uid="{00000000-0005-0000-0000-0000C0200000}"/>
    <cellStyle name="Comma [0] 2 216 2 2" xfId="8749" hidden="1" xr:uid="{00000000-0005-0000-0000-000030220000}"/>
    <cellStyle name="Comma [0] 2 216 2 2" xfId="18635" hidden="1" xr:uid="{00000000-0005-0000-0000-0000CE480000}"/>
    <cellStyle name="Comma [0] 2 216 2 2" xfId="18908" hidden="1" xr:uid="{00000000-0005-0000-0000-0000DF490000}"/>
    <cellStyle name="Comma [0] 2 216 2 2" xfId="19268" hidden="1" xr:uid="{00000000-0005-0000-0000-0000474B0000}"/>
    <cellStyle name="Comma [0] 2 216 2 2" xfId="20379" hidden="1" xr:uid="{00000000-0005-0000-0000-00009E4F0000}"/>
    <cellStyle name="Comma [0] 2 216 2 2" xfId="20652" hidden="1" xr:uid="{00000000-0005-0000-0000-0000AF500000}"/>
    <cellStyle name="Comma [0] 2 216 2 2" xfId="29172" hidden="1" xr:uid="{00000000-0005-0000-0000-0000F7710000}"/>
    <cellStyle name="Comma [0] 2 216 2 2" xfId="28899" hidden="1" xr:uid="{00000000-0005-0000-0000-0000E6700000}"/>
    <cellStyle name="Comma [0] 2 216 2 2" xfId="13649" hidden="1" xr:uid="{00000000-0005-0000-0000-000054350000}"/>
    <cellStyle name="Comma [0] 2 216 2 2" xfId="14017" hidden="1" xr:uid="{00000000-0005-0000-0000-0000C4360000}"/>
    <cellStyle name="Comma [0] 2 216 2 2" xfId="15132" hidden="1" xr:uid="{00000000-0005-0000-0000-00001F3B0000}"/>
    <cellStyle name="Comma [0] 2 216 2 2" xfId="29481" hidden="1" xr:uid="{00000000-0005-0000-0000-00002C730000}"/>
    <cellStyle name="Comma [0] 2 216 2 2" xfId="30534" hidden="1" xr:uid="{00000000-0005-0000-0000-000049770000}"/>
    <cellStyle name="Comma [0] 2 216 2 2" xfId="30807" hidden="1" xr:uid="{00000000-0005-0000-0000-00005A780000}"/>
    <cellStyle name="Comma [0] 2 216 2 2" xfId="17522" hidden="1" xr:uid="{00000000-0005-0000-0000-000075440000}"/>
    <cellStyle name="Comma [0] 2 216 2 2" xfId="17158" hidden="1" xr:uid="{00000000-0005-0000-0000-000009430000}"/>
    <cellStyle name="Comma [0] 2 216 2 2" xfId="36758" hidden="1" xr:uid="{A4EFFB15-0199-434E-A7FC-18C35081DD55}"/>
    <cellStyle name="Comma [0] 2 216 2 2" xfId="36812" hidden="1" xr:uid="{5B9B9AB9-F681-42DD-8FA1-122752E0EAB1}"/>
    <cellStyle name="Comma [0] 2 216 2 2" xfId="37873" hidden="1" xr:uid="{CE91F13B-B5B4-4750-AEED-2029327C5C72}"/>
    <cellStyle name="Comma [0] 2 216 2 2" xfId="38146" hidden="1" xr:uid="{6AFD0E26-AE34-4F47-8B39-250AA78CFFC4}"/>
    <cellStyle name="Comma [0] 2 216 2 2" xfId="38977" hidden="1" xr:uid="{FF332546-81FB-47BC-9634-0AA67DD65F63}"/>
    <cellStyle name="Comma [0] 2 216 2 2" xfId="40092" hidden="1" xr:uid="{69844922-5D7A-4C2F-8842-3CF584463899}"/>
    <cellStyle name="Comma [0] 2 216 2 2" xfId="40365" hidden="1" xr:uid="{A3BA7255-5B84-4D08-B3B7-9D6F8853994D}"/>
    <cellStyle name="Comma [0] 2 216 2 2" xfId="40733" hidden="1" xr:uid="{7A344875-0E46-42D5-9135-85FB2684BAD8}"/>
    <cellStyle name="Comma [0] 2 216 2 2" xfId="41848" hidden="1" xr:uid="{6DF56075-6F4A-4E66-9DC8-4D2DB46E0CAB}"/>
    <cellStyle name="Comma [0] 2 216 2 2" xfId="42121" hidden="1" xr:uid="{2DE5EFD6-7CE6-41E5-B394-BE2960EFEA90}"/>
    <cellStyle name="Comma [0] 2 216 2 2" xfId="42489" hidden="1" xr:uid="{A918850E-1408-4881-9B7D-16D4352478FA}"/>
    <cellStyle name="Comma [0] 2 216 2 2" xfId="43604" hidden="1" xr:uid="{A9333F52-329E-414E-A4CE-663B9D9A10A4}"/>
    <cellStyle name="Comma [0] 2 216 2 2" xfId="43877" hidden="1" xr:uid="{9D319547-8560-4E3A-B1F6-D0514866BCA1}"/>
    <cellStyle name="Comma [0] 2 216 2 2" xfId="44245" hidden="1" xr:uid="{82ED50CE-BACB-4BAA-BB1E-1C590ECD86F9}"/>
    <cellStyle name="Comma [0] 2 216 2 2" xfId="45360" hidden="1" xr:uid="{5232FF19-51BF-4EE0-87C0-0032C4896341}"/>
    <cellStyle name="Comma [0] 2 216 2 2" xfId="45633" hidden="1" xr:uid="{FD57291A-FDE3-4E14-8312-8CA18CA018A0}"/>
    <cellStyle name="Comma [0] 2 216 2 2" xfId="46001" hidden="1" xr:uid="{B28594C5-4D39-47B4-9854-84D8257FB93A}"/>
    <cellStyle name="Comma [0] 2 216 2 2" xfId="47116" hidden="1" xr:uid="{AF67B69F-DDAF-4B08-9773-96DEDD8B9B0C}"/>
    <cellStyle name="Comma [0] 2 216 2 2" xfId="47389" hidden="1" xr:uid="{B7571C96-0761-401F-BEDA-4F26B02C2EB8}"/>
    <cellStyle name="Comma [0] 2 216 2 2" xfId="47755" hidden="1" xr:uid="{02E888C3-5CEB-49F0-9F6B-787604D94A6C}"/>
    <cellStyle name="Comma [0] 2 216 2 2" xfId="48869" hidden="1" xr:uid="{880CCF1F-C4A2-4BC3-B3F4-A08D5A1468F5}"/>
    <cellStyle name="Comma [0] 2 216 2 2" xfId="49142" hidden="1" xr:uid="{38DF063B-1FA4-4CB7-99E8-BF7B80E7CF27}"/>
    <cellStyle name="Comma [0] 2 216 2 2" xfId="49506" hidden="1" xr:uid="{FF212211-280B-44A6-B1FE-B77D3FD2A1E2}"/>
    <cellStyle name="Comma [0] 2 216 2 2" xfId="50619" hidden="1" xr:uid="{015BB517-BFD2-495A-8E11-D2609B9E8F10}"/>
    <cellStyle name="Comma [0] 2 216 2 2" xfId="50892" hidden="1" xr:uid="{04EACD5F-CAB7-4E63-B240-C7431AB46625}"/>
    <cellStyle name="Comma [0] 2 216 2 2" xfId="51252" hidden="1" xr:uid="{A3B5256B-521B-47FA-8F84-3A4B10C36141}"/>
    <cellStyle name="Comma [0] 2 216 2 2" xfId="52363" hidden="1" xr:uid="{FC95DD4B-8449-4918-861B-EBD65492753B}"/>
    <cellStyle name="Comma [0] 2 216 2 2" xfId="52636" hidden="1" xr:uid="{F9E2DA0E-2AF4-449D-AE01-0D3A7B1DEB8A}"/>
    <cellStyle name="Comma [0] 2 216 2 2" xfId="52991" hidden="1" xr:uid="{F5A6ED90-377A-48E4-8720-9F5E58762D0F}"/>
    <cellStyle name="Comma [0] 2 216 2 2" xfId="54097" hidden="1" xr:uid="{D98A6067-9FE4-4365-99A5-6B852C9DCC61}"/>
    <cellStyle name="Comma [0] 2 216 2 2" xfId="54370" hidden="1" xr:uid="{EB2456CA-13AB-482A-B903-2BE5749B290C}"/>
    <cellStyle name="Comma [0] 2 216 2 2" xfId="54719" hidden="1" xr:uid="{CE796258-5A1D-4899-A385-E0D5EBE1C93A}"/>
    <cellStyle name="Comma [0] 2 216 2 2" xfId="55821" hidden="1" xr:uid="{388B050B-F2AE-4B66-9C90-CE737976A6D2}"/>
    <cellStyle name="Comma [0] 2 216 2 2" xfId="56094" hidden="1" xr:uid="{414327AC-461F-419E-A74E-09F975EDA298}"/>
    <cellStyle name="Comma [0] 2 216 2 2" xfId="56436" hidden="1" xr:uid="{E028A2E3-CEAB-43D9-B534-42397A5A26EC}"/>
    <cellStyle name="Comma [0] 2 216 2 2" xfId="57528" hidden="1" xr:uid="{1C8C96D8-89E4-40A3-B913-C229D19192E1}"/>
    <cellStyle name="Comma [0] 2 216 2 2" xfId="57801" hidden="1" xr:uid="{0016D6A9-F734-4C04-B1D7-0E9B583D772C}"/>
    <cellStyle name="Comma [0] 2 216 2 2" xfId="58134" hidden="1" xr:uid="{D7EE94CD-E20C-454E-B191-536977BDC48B}"/>
    <cellStyle name="Comma [0] 2 216 2 2" xfId="59222" hidden="1" xr:uid="{D8C6355B-F10D-4FA8-AA89-C8FF3F34B3C7}"/>
    <cellStyle name="Comma [0] 2 216 2 2" xfId="59495" hidden="1" xr:uid="{D1F7F6BE-D45A-4E9F-A84A-E3EC7BAAF4E0}"/>
    <cellStyle name="Comma [0] 2 216 2 2" xfId="59814" hidden="1" xr:uid="{C93D7E18-670D-4E95-8CF6-1A7E311F8E50}"/>
    <cellStyle name="Comma [0] 2 216 2 2" xfId="60883" hidden="1" xr:uid="{8B8A5208-0B1F-408D-8BF8-2D613DBD68B6}"/>
    <cellStyle name="Comma [0] 2 216 2 2" xfId="61156" hidden="1" xr:uid="{27F5706E-A19A-4BDC-B715-162A2FB20B84}"/>
    <cellStyle name="Comma [0] 2 216 2 2" xfId="61465" hidden="1" xr:uid="{11F1EAF7-AE4F-4FC5-B035-D5D2543997E1}"/>
    <cellStyle name="Comma [0] 2 216 2 2" xfId="62518" hidden="1" xr:uid="{0EB2F8B1-03D8-419C-929A-5AEC90DBF09E}"/>
    <cellStyle name="Comma [0] 2 216 2 2" xfId="62791" hidden="1" xr:uid="{172A8ACC-FE97-4ED3-9CC8-F9D728D9739E}"/>
    <cellStyle name="Comma [0] 2 216 2 2" xfId="63065" hidden="1" xr:uid="{28B08569-E580-48E5-B947-8A974EE5B420}"/>
    <cellStyle name="Comma [0] 2 216 2 2" xfId="64029" hidden="1" xr:uid="{0F5B963C-35D3-4798-A68E-D4CD2D46DCB2}"/>
    <cellStyle name="Comma [0] 2 216 3" xfId="4167" xr:uid="{00000000-0005-0000-0000-00004A100000}"/>
    <cellStyle name="Comma [0] 2 216 3 2" xfId="36151" xr:uid="{4EBC7579-0D03-49B5-97D2-5C8C0CBCD728}"/>
    <cellStyle name="Comma [0] 2 217" xfId="965" xr:uid="{00000000-0005-0000-0000-0000C8030000}"/>
    <cellStyle name="Comma [0] 2 217 2" xfId="1610" hidden="1" xr:uid="{00000000-0005-0000-0000-00004D060000}"/>
    <cellStyle name="Comma [0] 2 217 2" xfId="2121" hidden="1" xr:uid="{00000000-0005-0000-0000-00004C080000}"/>
    <cellStyle name="Comma [0] 2 217 2" xfId="2391" hidden="1" xr:uid="{00000000-0005-0000-0000-00005A090000}"/>
    <cellStyle name="Comma [0] 2 217 2" xfId="2595" hidden="1" xr:uid="{00000000-0005-0000-0000-0000260A0000}"/>
    <cellStyle name="Comma [0] 2 217 2" xfId="33608" hidden="1" xr:uid="{645CEB03-3870-4223-8110-E872575C184F}"/>
    <cellStyle name="Comma [0] 2 217 2" xfId="34116" hidden="1" xr:uid="{DD4F6B3A-00B0-4D5B-94CE-9C6E0855B40A}"/>
    <cellStyle name="Comma [0] 2 217 2" xfId="34386" hidden="1" xr:uid="{BE6ADC9A-B4C7-43A9-AD48-67208547B740}"/>
    <cellStyle name="Comma [0] 2 217 2" xfId="34590" hidden="1" xr:uid="{08C2250C-AE15-4EE7-82D9-9CB4AFF8E459}"/>
    <cellStyle name="Comma [0] 2 217 2" xfId="32970" xr:uid="{DFAFE374-C8BF-42EE-AC8B-3F3650F3A791}"/>
    <cellStyle name="Comma [0] 2 217 2 2" xfId="27272" hidden="1" xr:uid="{00000000-0005-0000-0000-00008B6A0000}"/>
    <cellStyle name="Comma [0] 2 217 2 2" xfId="6397" hidden="1" xr:uid="{00000000-0005-0000-0000-000000190000}"/>
    <cellStyle name="Comma [0] 2 217 2 2" xfId="8142" hidden="1" xr:uid="{00000000-0005-0000-0000-0000D11F0000}"/>
    <cellStyle name="Comma [0] 2 217 2 2" xfId="5923" hidden="1" xr:uid="{00000000-0005-0000-0000-000026170000}"/>
    <cellStyle name="Comma [0] 2 217 2 2" xfId="6193" hidden="1" xr:uid="{00000000-0005-0000-0000-000034180000}"/>
    <cellStyle name="Comma [0] 2 217 2 2" xfId="10372" hidden="1" xr:uid="{00000000-0005-0000-0000-000087280000}"/>
    <cellStyle name="Comma [0] 2 217 2 2" xfId="23871" hidden="1" xr:uid="{00000000-0005-0000-0000-0000425D0000}"/>
    <cellStyle name="Comma [0] 2 217 2 2" xfId="24141" hidden="1" xr:uid="{00000000-0005-0000-0000-0000505E0000}"/>
    <cellStyle name="Comma [0] 2 217 2 2" xfId="24345" hidden="1" xr:uid="{00000000-0005-0000-0000-00001C5F0000}"/>
    <cellStyle name="Comma [0] 2 217 2 2" xfId="32079" hidden="1" xr:uid="{00000000-0005-0000-0000-0000527D0000}"/>
    <cellStyle name="Comma [0] 2 217 2 2" xfId="17189" hidden="1" xr:uid="{00000000-0005-0000-0000-000028430000}"/>
    <cellStyle name="Comma [0] 2 217 2 2" xfId="17393" hidden="1" xr:uid="{00000000-0005-0000-0000-0000F4430000}"/>
    <cellStyle name="Comma [0] 2 217 2 2" xfId="18669" hidden="1" xr:uid="{00000000-0005-0000-0000-0000F0480000}"/>
    <cellStyle name="Comma [0] 2 217 2 2" xfId="27542" hidden="1" xr:uid="{00000000-0005-0000-0000-0000996B0000}"/>
    <cellStyle name="Comma [0] 2 217 2 2" xfId="27746" hidden="1" xr:uid="{00000000-0005-0000-0000-0000656C0000}"/>
    <cellStyle name="Comma [0] 2 217 2 2" xfId="28933" hidden="1" xr:uid="{00000000-0005-0000-0000-000008710000}"/>
    <cellStyle name="Comma [0] 2 217 2 2" xfId="11654" hidden="1" xr:uid="{00000000-0005-0000-0000-0000892D0000}"/>
    <cellStyle name="Comma [0] 2 217 2 2" xfId="11924" hidden="1" xr:uid="{00000000-0005-0000-0000-0000972E0000}"/>
    <cellStyle name="Comma [0] 2 217 2 2" xfId="12128" hidden="1" xr:uid="{00000000-0005-0000-0000-0000632F0000}"/>
    <cellStyle name="Comma [0] 2 217 2 2" xfId="13410" hidden="1" xr:uid="{00000000-0005-0000-0000-000065340000}"/>
    <cellStyle name="Comma [0] 2 217 2 2" xfId="13680" hidden="1" xr:uid="{00000000-0005-0000-0000-000073350000}"/>
    <cellStyle name="Comma [0] 2 217 2 2" xfId="13884" hidden="1" xr:uid="{00000000-0005-0000-0000-00003F360000}"/>
    <cellStyle name="Comma [0] 2 217 2 2" xfId="15166" hidden="1" xr:uid="{00000000-0005-0000-0000-0000413B0000}"/>
    <cellStyle name="Comma [0] 2 217 2 2" xfId="5407" hidden="1" xr:uid="{00000000-0005-0000-0000-000022150000}"/>
    <cellStyle name="Comma [0] 2 217 2 2" xfId="25578" hidden="1" xr:uid="{00000000-0005-0000-0000-0000ED630000}"/>
    <cellStyle name="Comma [0] 2 217 2 2" xfId="25848" hidden="1" xr:uid="{00000000-0005-0000-0000-0000FB640000}"/>
    <cellStyle name="Comma [0] 2 217 2 2" xfId="26052" hidden="1" xr:uid="{00000000-0005-0000-0000-0000C7650000}"/>
    <cellStyle name="Comma [0] 2 217 2 2" xfId="8616" hidden="1" xr:uid="{00000000-0005-0000-0000-0000AB210000}"/>
    <cellStyle name="Comma [0] 2 217 2 2" xfId="9898" hidden="1" xr:uid="{00000000-0005-0000-0000-0000AD260000}"/>
    <cellStyle name="Comma [0] 2 217 2 2" xfId="10168" hidden="1" xr:uid="{00000000-0005-0000-0000-0000BB270000}"/>
    <cellStyle name="Comma [0] 2 217 2 2" xfId="19143" hidden="1" xr:uid="{00000000-0005-0000-0000-0000CA4A0000}"/>
    <cellStyle name="Comma [0] 2 217 2 2" xfId="20413" hidden="1" xr:uid="{00000000-0005-0000-0000-0000C04F0000}"/>
    <cellStyle name="Comma [0] 2 217 2 2" xfId="20683" hidden="1" xr:uid="{00000000-0005-0000-0000-0000CE500000}"/>
    <cellStyle name="Comma [0] 2 217 2 2" xfId="20887" hidden="1" xr:uid="{00000000-0005-0000-0000-00009A510000}"/>
    <cellStyle name="Comma [0] 2 217 2 2" xfId="22147" hidden="1" xr:uid="{00000000-0005-0000-0000-000086560000}"/>
    <cellStyle name="Comma [0] 2 217 2 2" xfId="22417" hidden="1" xr:uid="{00000000-0005-0000-0000-000094570000}"/>
    <cellStyle name="Comma [0] 2 217 2 2" xfId="22621" hidden="1" xr:uid="{00000000-0005-0000-0000-000060580000}"/>
    <cellStyle name="Comma [0] 2 217 2 2" xfId="29203" hidden="1" xr:uid="{00000000-0005-0000-0000-000016720000}"/>
    <cellStyle name="Comma [0] 2 217 2 2" xfId="15436" hidden="1" xr:uid="{00000000-0005-0000-0000-00004F3C0000}"/>
    <cellStyle name="Comma [0] 2 217 2 2" xfId="15640" hidden="1" xr:uid="{00000000-0005-0000-0000-00001B3D0000}"/>
    <cellStyle name="Comma [0] 2 217 2 2" xfId="16919" hidden="1" xr:uid="{00000000-0005-0000-0000-00001A420000}"/>
    <cellStyle name="Comma [0] 2 217 2 2" xfId="8412" hidden="1" xr:uid="{00000000-0005-0000-0000-0000DF200000}"/>
    <cellStyle name="Comma [0] 2 217 2 2" xfId="30838" hidden="1" xr:uid="{00000000-0005-0000-0000-000079780000}"/>
    <cellStyle name="Comma [0] 2 217 2 2" xfId="31042" hidden="1" xr:uid="{00000000-0005-0000-0000-000045790000}"/>
    <cellStyle name="Comma [0] 2 217 2 2" xfId="29407" hidden="1" xr:uid="{00000000-0005-0000-0000-0000E2720000}"/>
    <cellStyle name="Comma [0] 2 217 2 2" xfId="30568" hidden="1" xr:uid="{00000000-0005-0000-0000-00006B770000}"/>
    <cellStyle name="Comma [0] 2 217 2 2" xfId="18939" hidden="1" xr:uid="{00000000-0005-0000-0000-0000FE490000}"/>
    <cellStyle name="Comma [0] 2 217 2 2" xfId="37391" hidden="1" xr:uid="{FE98F6EE-FEDE-4902-B63B-00673CD29C78}"/>
    <cellStyle name="Comma [0] 2 217 2 2" xfId="37907" hidden="1" xr:uid="{0EE5E0B5-E585-46B3-9A18-C8F233F84DF9}"/>
    <cellStyle name="Comma [0] 2 217 2 2" xfId="38177" hidden="1" xr:uid="{12DC2DF9-6F13-44B8-8513-77CC50E58712}"/>
    <cellStyle name="Comma [0] 2 217 2 2" xfId="38381" hidden="1" xr:uid="{75C05A1E-4DBB-4C9C-8DA5-288B9C5A54BA}"/>
    <cellStyle name="Comma [0] 2 217 2 2" xfId="40126" hidden="1" xr:uid="{AF402A7C-23F9-42DF-AA32-A0F939A71835}"/>
    <cellStyle name="Comma [0] 2 217 2 2" xfId="40396" hidden="1" xr:uid="{A74CF590-384F-46D0-9520-7E1C1377FF91}"/>
    <cellStyle name="Comma [0] 2 217 2 2" xfId="40600" hidden="1" xr:uid="{6CAE9108-589E-42D1-877D-90DB439C1100}"/>
    <cellStyle name="Comma [0] 2 217 2 2" xfId="41882" hidden="1" xr:uid="{07B7F29E-69D3-4314-AEE3-F9C2AA39DC3B}"/>
    <cellStyle name="Comma [0] 2 217 2 2" xfId="42152" hidden="1" xr:uid="{65B319C1-35A1-4C68-8398-849301BF0789}"/>
    <cellStyle name="Comma [0] 2 217 2 2" xfId="42356" hidden="1" xr:uid="{D9059606-161E-45E4-9018-750C966A15D6}"/>
    <cellStyle name="Comma [0] 2 217 2 2" xfId="43638" hidden="1" xr:uid="{26B71FD5-3F61-4896-AC78-D598186D4E5A}"/>
    <cellStyle name="Comma [0] 2 217 2 2" xfId="43908" hidden="1" xr:uid="{0452D4C0-52CF-428F-B256-0B539F5DABA8}"/>
    <cellStyle name="Comma [0] 2 217 2 2" xfId="44112" hidden="1" xr:uid="{41A21BEE-8FB1-4813-9A8C-41B527AEF6F6}"/>
    <cellStyle name="Comma [0] 2 217 2 2" xfId="45394" hidden="1" xr:uid="{51691E39-02B7-4B3E-96B2-414A2EAAE6ED}"/>
    <cellStyle name="Comma [0] 2 217 2 2" xfId="45664" hidden="1" xr:uid="{451E3810-77BA-44D6-B675-E7F41D6556C0}"/>
    <cellStyle name="Comma [0] 2 217 2 2" xfId="45868" hidden="1" xr:uid="{37978952-1DA3-4936-B719-336C676E62B3}"/>
    <cellStyle name="Comma [0] 2 217 2 2" xfId="47150" hidden="1" xr:uid="{AFD026C8-88DB-47F7-8856-CB117B20D9AF}"/>
    <cellStyle name="Comma [0] 2 217 2 2" xfId="47420" hidden="1" xr:uid="{E4714D19-3EE3-4B47-A3C2-FCC4659AC4AA}"/>
    <cellStyle name="Comma [0] 2 217 2 2" xfId="47624" hidden="1" xr:uid="{8CF486DB-DF64-433A-87C2-F9E7F23815FB}"/>
    <cellStyle name="Comma [0] 2 217 2 2" xfId="48903" hidden="1" xr:uid="{E88C85D0-84E6-4F34-A2C5-FBB2C7D1FABA}"/>
    <cellStyle name="Comma [0] 2 217 2 2" xfId="49173" hidden="1" xr:uid="{A50481F5-5528-45B4-8DE7-F1D537B1CC74}"/>
    <cellStyle name="Comma [0] 2 217 2 2" xfId="49377" hidden="1" xr:uid="{0ABD4C2A-BA80-48F6-A21C-4BC67DFEB27C}"/>
    <cellStyle name="Comma [0] 2 217 2 2" xfId="50653" hidden="1" xr:uid="{F8CEFE70-AA7D-4D35-B530-54B0D652065A}"/>
    <cellStyle name="Comma [0] 2 217 2 2" xfId="50923" hidden="1" xr:uid="{0A8DF2B6-EBEA-47FE-B9A7-8F9B093559D3}"/>
    <cellStyle name="Comma [0] 2 217 2 2" xfId="51127" hidden="1" xr:uid="{A38F5628-B665-42F8-8CE3-3029218555BF}"/>
    <cellStyle name="Comma [0] 2 217 2 2" xfId="52397" hidden="1" xr:uid="{2BE43429-E516-4620-B6DE-81E1F1C26012}"/>
    <cellStyle name="Comma [0] 2 217 2 2" xfId="52667" hidden="1" xr:uid="{7C483F2A-AC32-44A6-ACDA-D0593C7B4854}"/>
    <cellStyle name="Comma [0] 2 217 2 2" xfId="52871" hidden="1" xr:uid="{B191E8BF-5230-469B-BF46-01412D1DFF9C}"/>
    <cellStyle name="Comma [0] 2 217 2 2" xfId="54131" hidden="1" xr:uid="{BBACBBC3-8725-4D05-B3FE-544A9E0FAC25}"/>
    <cellStyle name="Comma [0] 2 217 2 2" xfId="54401" hidden="1" xr:uid="{50A4E47D-7B0A-4BD9-89C0-A412D60C5274}"/>
    <cellStyle name="Comma [0] 2 217 2 2" xfId="54605" hidden="1" xr:uid="{2DA1418E-61C0-4A32-AFD6-A0B204617134}"/>
    <cellStyle name="Comma [0] 2 217 2 2" xfId="55855" hidden="1" xr:uid="{7BDB2C85-6516-4701-9A4C-DA288AB6809A}"/>
    <cellStyle name="Comma [0] 2 217 2 2" xfId="56125" hidden="1" xr:uid="{25415650-D8D7-430E-880D-DBEF6D30EF1D}"/>
    <cellStyle name="Comma [0] 2 217 2 2" xfId="56329" hidden="1" xr:uid="{3F22193F-C622-45BB-A0E9-16219E9EB456}"/>
    <cellStyle name="Comma [0] 2 217 2 2" xfId="57562" hidden="1" xr:uid="{28CB5180-46A8-43BC-87B8-E9EA3C78EAF4}"/>
    <cellStyle name="Comma [0] 2 217 2 2" xfId="57832" hidden="1" xr:uid="{843342D3-2D64-4DDF-BDCF-99DCE558D35E}"/>
    <cellStyle name="Comma [0] 2 217 2 2" xfId="58036" hidden="1" xr:uid="{4A9CAAAB-58E0-44C3-88B4-1E00739ACC1F}"/>
    <cellStyle name="Comma [0] 2 217 2 2" xfId="59256" hidden="1" xr:uid="{1D13A104-14AF-4D56-ABCD-6F0703F70F6B}"/>
    <cellStyle name="Comma [0] 2 217 2 2" xfId="59526" hidden="1" xr:uid="{AC9A085A-8AF7-4EFD-93A7-4CD6033981F2}"/>
    <cellStyle name="Comma [0] 2 217 2 2" xfId="59730" hidden="1" xr:uid="{A58E4A9D-AEE7-42B0-987A-E653D9E00161}"/>
    <cellStyle name="Comma [0] 2 217 2 2" xfId="60917" hidden="1" xr:uid="{C91E2C2D-54FC-4794-9C2F-1F699B599799}"/>
    <cellStyle name="Comma [0] 2 217 2 2" xfId="61187" hidden="1" xr:uid="{0791C3EF-53A3-4238-AFA1-A732D1D4FB12}"/>
    <cellStyle name="Comma [0] 2 217 2 2" xfId="61391" hidden="1" xr:uid="{80D87205-A766-486B-BDAD-80200C5C14FE}"/>
    <cellStyle name="Comma [0] 2 217 2 2" xfId="62552" hidden="1" xr:uid="{13F307EC-8DF0-4BBC-B717-0EFDF5CB36C6}"/>
    <cellStyle name="Comma [0] 2 217 2 2" xfId="62822" hidden="1" xr:uid="{01DEB0AB-9A62-4E08-BECC-25C6D8E3228C}"/>
    <cellStyle name="Comma [0] 2 217 2 2" xfId="63026" hidden="1" xr:uid="{B45182AE-239D-451B-B15E-6FEA273E3930}"/>
    <cellStyle name="Comma [0] 2 217 2 2" xfId="64063" hidden="1" xr:uid="{32C19C27-13D6-45D9-ADCF-5A0E43252ED5}"/>
    <cellStyle name="Comma [0] 2 217 3" xfId="4756" xr:uid="{00000000-0005-0000-0000-000097120000}"/>
    <cellStyle name="Comma [0] 2 217 3 2" xfId="36740" xr:uid="{910CB74C-2C9A-45DE-B357-8A3F0384185B}"/>
    <cellStyle name="Comma [0] 2 218" xfId="3324" hidden="1" xr:uid="{00000000-0005-0000-0000-0000FF0C0000}"/>
    <cellStyle name="Comma [0] 2 218" xfId="3317" hidden="1" xr:uid="{00000000-0005-0000-0000-0000F80C0000}"/>
    <cellStyle name="Comma [0] 2 218" xfId="3310" hidden="1" xr:uid="{00000000-0005-0000-0000-0000F10C0000}"/>
    <cellStyle name="Comma [0] 2 218" xfId="3295" hidden="1" xr:uid="{00000000-0005-0000-0000-0000E20C0000}"/>
    <cellStyle name="Comma [0] 2 218" xfId="3281" hidden="1" xr:uid="{00000000-0005-0000-0000-0000D40C0000}"/>
    <cellStyle name="Comma [0] 2 218" xfId="3277" hidden="1" xr:uid="{00000000-0005-0000-0000-0000D00C0000}"/>
    <cellStyle name="Comma [0] 2 218" xfId="3262" hidden="1" xr:uid="{00000000-0005-0000-0000-0000C10C0000}"/>
    <cellStyle name="Comma [0] 2 218" xfId="3255" hidden="1" xr:uid="{00000000-0005-0000-0000-0000BA0C0000}"/>
    <cellStyle name="Comma [0] 2 218" xfId="3247" hidden="1" xr:uid="{00000000-0005-0000-0000-0000B20C0000}"/>
    <cellStyle name="Comma [0] 2 218" xfId="3234" hidden="1" xr:uid="{00000000-0005-0000-0000-0000A50C0000}"/>
    <cellStyle name="Comma [0] 2 218" xfId="3227" hidden="1" xr:uid="{00000000-0005-0000-0000-00009E0C0000}"/>
    <cellStyle name="Comma [0] 2 218" xfId="3220" hidden="1" xr:uid="{00000000-0005-0000-0000-0000970C0000}"/>
    <cellStyle name="Comma [0] 2 218" xfId="3207" hidden="1" xr:uid="{00000000-0005-0000-0000-00008A0C0000}"/>
    <cellStyle name="Comma [0] 2 218" xfId="3199" hidden="1" xr:uid="{00000000-0005-0000-0000-0000820C0000}"/>
    <cellStyle name="Comma [0] 2 218" xfId="3192" hidden="1" xr:uid="{00000000-0005-0000-0000-00007B0C0000}"/>
    <cellStyle name="Comma [0] 2 218" xfId="3175" hidden="1" xr:uid="{00000000-0005-0000-0000-00006A0C0000}"/>
    <cellStyle name="Comma [0] 2 218" xfId="3169" hidden="1" xr:uid="{00000000-0005-0000-0000-0000640C0000}"/>
    <cellStyle name="Comma [0] 2 218" xfId="3162" hidden="1" xr:uid="{00000000-0005-0000-0000-00005D0C0000}"/>
    <cellStyle name="Comma [0] 2 218" xfId="3149" hidden="1" xr:uid="{00000000-0005-0000-0000-0000500C0000}"/>
    <cellStyle name="Comma [0] 2 218" xfId="3140" hidden="1" xr:uid="{00000000-0005-0000-0000-0000470C0000}"/>
    <cellStyle name="Comma [0] 2 218" xfId="3133" hidden="1" xr:uid="{00000000-0005-0000-0000-0000400C0000}"/>
    <cellStyle name="Comma [0] 2 218" xfId="3119" hidden="1" xr:uid="{00000000-0005-0000-0000-0000320C0000}"/>
    <cellStyle name="Comma [0] 2 218" xfId="3113" hidden="1" xr:uid="{00000000-0005-0000-0000-00002C0C0000}"/>
    <cellStyle name="Comma [0] 2 218" xfId="3107" hidden="1" xr:uid="{00000000-0005-0000-0000-0000260C0000}"/>
    <cellStyle name="Comma [0] 2 218" xfId="3094" hidden="1" xr:uid="{00000000-0005-0000-0000-0000190C0000}"/>
    <cellStyle name="Comma [0] 2 218" xfId="3086" hidden="1" xr:uid="{00000000-0005-0000-0000-0000110C0000}"/>
    <cellStyle name="Comma [0] 2 218" xfId="3079" hidden="1" xr:uid="{00000000-0005-0000-0000-00000A0C0000}"/>
    <cellStyle name="Comma [0] 2 218" xfId="3059" hidden="1" xr:uid="{00000000-0005-0000-0000-0000F60B0000}"/>
    <cellStyle name="Comma [0] 2 218" xfId="3052" hidden="1" xr:uid="{00000000-0005-0000-0000-0000EF0B0000}"/>
    <cellStyle name="Comma [0] 2 218" xfId="3045" hidden="1" xr:uid="{00000000-0005-0000-0000-0000E80B0000}"/>
    <cellStyle name="Comma [0] 2 218" xfId="3032" hidden="1" xr:uid="{00000000-0005-0000-0000-0000DB0B0000}"/>
    <cellStyle name="Comma [0] 2 218" xfId="3025" hidden="1" xr:uid="{00000000-0005-0000-0000-0000D40B0000}"/>
    <cellStyle name="Comma [0] 2 218" xfId="3018" hidden="1" xr:uid="{00000000-0005-0000-0000-0000CD0B0000}"/>
    <cellStyle name="Comma [0] 2 218" xfId="3007" hidden="1" xr:uid="{00000000-0005-0000-0000-0000C20B0000}"/>
    <cellStyle name="Comma [0] 2 218" xfId="3000" hidden="1" xr:uid="{00000000-0005-0000-0000-0000BB0B0000}"/>
    <cellStyle name="Comma [0] 2 218" xfId="2992" hidden="1" xr:uid="{00000000-0005-0000-0000-0000B30B0000}"/>
    <cellStyle name="Comma [0] 2 218" xfId="2978" hidden="1" xr:uid="{00000000-0005-0000-0000-0000A50B0000}"/>
    <cellStyle name="Comma [0] 2 218" xfId="2971" hidden="1" xr:uid="{00000000-0005-0000-0000-00009E0B0000}"/>
    <cellStyle name="Comma [0] 2 218" xfId="2954" hidden="1" xr:uid="{00000000-0005-0000-0000-00008D0B0000}"/>
    <cellStyle name="Comma [0] 2 218" xfId="2940" hidden="1" xr:uid="{00000000-0005-0000-0000-00007F0B0000}"/>
    <cellStyle name="Comma [0] 2 218" xfId="2934" hidden="1" xr:uid="{00000000-0005-0000-0000-0000790B0000}"/>
    <cellStyle name="Comma [0] 2 218" xfId="2926" hidden="1" xr:uid="{00000000-0005-0000-0000-0000710B0000}"/>
    <cellStyle name="Comma [0] 2 218" xfId="2912" hidden="1" xr:uid="{00000000-0005-0000-0000-0000630B0000}"/>
    <cellStyle name="Comma [0] 2 218" xfId="2906" hidden="1" xr:uid="{00000000-0005-0000-0000-00005D0B0000}"/>
    <cellStyle name="Comma [0] 2 218" xfId="2899" hidden="1" xr:uid="{00000000-0005-0000-0000-0000560B0000}"/>
    <cellStyle name="Comma [0] 2 218" xfId="2886" hidden="1" xr:uid="{00000000-0005-0000-0000-0000490B0000}"/>
    <cellStyle name="Comma [0] 2 218" xfId="2880" hidden="1" xr:uid="{00000000-0005-0000-0000-0000430B0000}"/>
    <cellStyle name="Comma [0] 2 218" xfId="2872" hidden="1" xr:uid="{00000000-0005-0000-0000-00003B0B0000}"/>
    <cellStyle name="Comma [0] 2 218" xfId="2858" hidden="1" xr:uid="{00000000-0005-0000-0000-00002D0B0000}"/>
    <cellStyle name="Comma [0] 2 218" xfId="2844" hidden="1" xr:uid="{00000000-0005-0000-0000-00001F0B0000}"/>
    <cellStyle name="Comma [0] 2 218" xfId="2838" hidden="1" xr:uid="{00000000-0005-0000-0000-0000190B0000}"/>
    <cellStyle name="Comma [0] 2 218" xfId="2824" hidden="1" xr:uid="{00000000-0005-0000-0000-00000B0B0000}"/>
    <cellStyle name="Comma [0] 2 218" xfId="2818" hidden="1" xr:uid="{00000000-0005-0000-0000-0000050B0000}"/>
    <cellStyle name="Comma [0] 2 218" xfId="2811" hidden="1" xr:uid="{00000000-0005-0000-0000-0000FE0A0000}"/>
    <cellStyle name="Comma [0] 2 218" xfId="3612" hidden="1" xr:uid="{00000000-0005-0000-0000-00001F0E0000}"/>
    <cellStyle name="Comma [0] 2 218" xfId="3716" hidden="1" xr:uid="{00000000-0005-0000-0000-0000870E0000}"/>
    <cellStyle name="Comma [0] 2 218" xfId="3818" hidden="1" xr:uid="{00000000-0005-0000-0000-0000ED0E0000}"/>
    <cellStyle name="Comma [0] 2 218" xfId="4185" hidden="1" xr:uid="{00000000-0005-0000-0000-00005C100000}"/>
    <cellStyle name="Comma [0] 2 218" xfId="4351" hidden="1" xr:uid="{00000000-0005-0000-0000-000002110000}"/>
    <cellStyle name="Comma [0] 2 218" xfId="4519" hidden="1" xr:uid="{00000000-0005-0000-0000-0000AA110000}"/>
    <cellStyle name="Comma [0] 2 218" xfId="5117" hidden="1" xr:uid="{00000000-0005-0000-0000-000000140000}"/>
    <cellStyle name="Comma [0] 2 218" xfId="5284" hidden="1" xr:uid="{00000000-0005-0000-0000-0000A7140000}"/>
    <cellStyle name="Comma [0] 2 218" xfId="5393" hidden="1" xr:uid="{00000000-0005-0000-0000-000014150000}"/>
    <cellStyle name="Comma [0] 2 218" xfId="5371" hidden="1" xr:uid="{00000000-0005-0000-0000-0000FE140000}"/>
    <cellStyle name="Comma [0] 2 218" xfId="5358" hidden="1" xr:uid="{00000000-0005-0000-0000-0000F1140000}"/>
    <cellStyle name="Comma [0] 2 218" xfId="5348" hidden="1" xr:uid="{00000000-0005-0000-0000-0000E7140000}"/>
    <cellStyle name="Comma [0] 2 218" xfId="5323" hidden="1" xr:uid="{00000000-0005-0000-0000-0000CE140000}"/>
    <cellStyle name="Comma [0] 2 218" xfId="5314" hidden="1" xr:uid="{00000000-0005-0000-0000-0000C5140000}"/>
    <cellStyle name="Comma [0] 2 218" xfId="5303" hidden="1" xr:uid="{00000000-0005-0000-0000-0000BA140000}"/>
    <cellStyle name="Comma [0] 2 218" xfId="5278" hidden="1" xr:uid="{00000000-0005-0000-0000-0000A1140000}"/>
    <cellStyle name="Comma [0] 2 218" xfId="5269" hidden="1" xr:uid="{00000000-0005-0000-0000-000098140000}"/>
    <cellStyle name="Comma [0] 2 218" xfId="5259" hidden="1" xr:uid="{00000000-0005-0000-0000-00008E140000}"/>
    <cellStyle name="Comma [0] 2 218" xfId="5224" hidden="1" xr:uid="{00000000-0005-0000-0000-00006B140000}"/>
    <cellStyle name="Comma [0] 2 218" xfId="5214" hidden="1" xr:uid="{00000000-0005-0000-0000-000061140000}"/>
    <cellStyle name="Comma [0] 2 218" xfId="5202" hidden="1" xr:uid="{00000000-0005-0000-0000-000055140000}"/>
    <cellStyle name="Comma [0] 2 218" xfId="5180" hidden="1" xr:uid="{00000000-0005-0000-0000-00003F140000}"/>
    <cellStyle name="Comma [0] 2 218" xfId="5169" hidden="1" xr:uid="{00000000-0005-0000-0000-000034140000}"/>
    <cellStyle name="Comma [0] 2 218" xfId="5156" hidden="1" xr:uid="{00000000-0005-0000-0000-000027140000}"/>
    <cellStyle name="Comma [0] 2 218" xfId="5137" hidden="1" xr:uid="{00000000-0005-0000-0000-000014140000}"/>
    <cellStyle name="Comma [0] 2 218" xfId="5124" hidden="1" xr:uid="{00000000-0005-0000-0000-000007140000}"/>
    <cellStyle name="Comma [0] 2 218" xfId="5111" hidden="1" xr:uid="{00000000-0005-0000-0000-0000FA130000}"/>
    <cellStyle name="Comma [0] 2 218" xfId="5092" hidden="1" xr:uid="{00000000-0005-0000-0000-0000E7130000}"/>
    <cellStyle name="Comma [0] 2 218" xfId="5082" hidden="1" xr:uid="{00000000-0005-0000-0000-0000DD130000}"/>
    <cellStyle name="Comma [0] 2 218" xfId="5058" hidden="1" xr:uid="{00000000-0005-0000-0000-0000C5130000}"/>
    <cellStyle name="Comma [0] 2 218" xfId="5034" hidden="1" xr:uid="{00000000-0005-0000-0000-0000AD130000}"/>
    <cellStyle name="Comma [0] 2 218" xfId="5023" hidden="1" xr:uid="{00000000-0005-0000-0000-0000A2130000}"/>
    <cellStyle name="Comma [0] 2 218" xfId="5012" hidden="1" xr:uid="{00000000-0005-0000-0000-000097130000}"/>
    <cellStyle name="Comma [0] 2 218" xfId="4988" hidden="1" xr:uid="{00000000-0005-0000-0000-00007F130000}"/>
    <cellStyle name="Comma [0] 2 218" xfId="4979" hidden="1" xr:uid="{00000000-0005-0000-0000-000076130000}"/>
    <cellStyle name="Comma [0] 2 218" xfId="4969" hidden="1" xr:uid="{00000000-0005-0000-0000-00006C130000}"/>
    <cellStyle name="Comma [0] 2 218" xfId="4942" hidden="1" xr:uid="{00000000-0005-0000-0000-000051130000}"/>
    <cellStyle name="Comma [0] 2 218" xfId="4934" hidden="1" xr:uid="{00000000-0005-0000-0000-000049130000}"/>
    <cellStyle name="Comma [0] 2 218" xfId="4923" hidden="1" xr:uid="{00000000-0005-0000-0000-00003E130000}"/>
    <cellStyle name="Comma [0] 2 218" xfId="4900" hidden="1" xr:uid="{00000000-0005-0000-0000-000027130000}"/>
    <cellStyle name="Comma [0] 2 218" xfId="4878" hidden="1" xr:uid="{00000000-0005-0000-0000-000011130000}"/>
    <cellStyle name="Comma [0] 2 218" xfId="4866" hidden="1" xr:uid="{00000000-0005-0000-0000-000005130000}"/>
    <cellStyle name="Comma [0] 2 218" xfId="4846" hidden="1" xr:uid="{00000000-0005-0000-0000-0000F1120000}"/>
    <cellStyle name="Comma [0] 2 218" xfId="4836" hidden="1" xr:uid="{00000000-0005-0000-0000-0000E7120000}"/>
    <cellStyle name="Comma [0] 2 218" xfId="4726" hidden="1" xr:uid="{00000000-0005-0000-0000-000079120000}"/>
    <cellStyle name="Comma [0] 2 218" xfId="4705" hidden="1" xr:uid="{00000000-0005-0000-0000-000064120000}"/>
    <cellStyle name="Comma [0] 2 218" xfId="4694" hidden="1" xr:uid="{00000000-0005-0000-0000-000059120000}"/>
    <cellStyle name="Comma [0] 2 218" xfId="4681" hidden="1" xr:uid="{00000000-0005-0000-0000-00004C120000}"/>
    <cellStyle name="Comma [0] 2 218" xfId="4660" hidden="1" xr:uid="{00000000-0005-0000-0000-000037120000}"/>
    <cellStyle name="Comma [0] 2 218" xfId="4650" hidden="1" xr:uid="{00000000-0005-0000-0000-00002D120000}"/>
    <cellStyle name="Comma [0] 2 218" xfId="4636" hidden="1" xr:uid="{00000000-0005-0000-0000-00001F120000}"/>
    <cellStyle name="Comma [0] 2 218" xfId="4605" hidden="1" xr:uid="{00000000-0005-0000-0000-000000120000}"/>
    <cellStyle name="Comma [0] 2 218" xfId="4593" hidden="1" xr:uid="{00000000-0005-0000-0000-0000F4110000}"/>
    <cellStyle name="Comma [0] 2 218" xfId="4582" hidden="1" xr:uid="{00000000-0005-0000-0000-0000E9110000}"/>
    <cellStyle name="Comma [0] 2 218" xfId="4558" hidden="1" xr:uid="{00000000-0005-0000-0000-0000D1110000}"/>
    <cellStyle name="Comma [0] 2 218" xfId="4546" hidden="1" xr:uid="{00000000-0005-0000-0000-0000C5110000}"/>
    <cellStyle name="Comma [0] 2 218" xfId="4535" hidden="1" xr:uid="{00000000-0005-0000-0000-0000BA110000}"/>
    <cellStyle name="Comma [0] 2 218" xfId="4514" hidden="1" xr:uid="{00000000-0005-0000-0000-0000A5110000}"/>
    <cellStyle name="Comma [0] 2 218" xfId="4505" hidden="1" xr:uid="{00000000-0005-0000-0000-00009C110000}"/>
    <cellStyle name="Comma [0] 2 218" xfId="4494" hidden="1" xr:uid="{00000000-0005-0000-0000-000091110000}"/>
    <cellStyle name="Comma [0] 2 218" xfId="4469" hidden="1" xr:uid="{00000000-0005-0000-0000-000078110000}"/>
    <cellStyle name="Comma [0] 2 218" xfId="4458" hidden="1" xr:uid="{00000000-0005-0000-0000-00006D110000}"/>
    <cellStyle name="Comma [0] 2 218" xfId="4448" hidden="1" xr:uid="{00000000-0005-0000-0000-000063110000}"/>
    <cellStyle name="Comma [0] 2 218" xfId="4415" hidden="1" xr:uid="{00000000-0005-0000-0000-000042110000}"/>
    <cellStyle name="Comma [0] 2 218" xfId="4404" hidden="1" xr:uid="{00000000-0005-0000-0000-000037110000}"/>
    <cellStyle name="Comma [0] 2 218" xfId="4391" hidden="1" xr:uid="{00000000-0005-0000-0000-00002A110000}"/>
    <cellStyle name="Comma [0] 2 218" xfId="4369" hidden="1" xr:uid="{00000000-0005-0000-0000-000014110000}"/>
    <cellStyle name="Comma [0] 2 218" xfId="4358" hidden="1" xr:uid="{00000000-0005-0000-0000-000009110000}"/>
    <cellStyle name="Comma [0] 2 218" xfId="4346" hidden="1" xr:uid="{00000000-0005-0000-0000-0000FD100000}"/>
    <cellStyle name="Comma [0] 2 218" xfId="4326" hidden="1" xr:uid="{00000000-0005-0000-0000-0000E9100000}"/>
    <cellStyle name="Comma [0] 2 218" xfId="4314" hidden="1" xr:uid="{00000000-0005-0000-0000-0000DD100000}"/>
    <cellStyle name="Comma [0] 2 218" xfId="4301" hidden="1" xr:uid="{00000000-0005-0000-0000-0000D0100000}"/>
    <cellStyle name="Comma [0] 2 218" xfId="4280" hidden="1" xr:uid="{00000000-0005-0000-0000-0000BB100000}"/>
    <cellStyle name="Comma [0] 2 218" xfId="4269" hidden="1" xr:uid="{00000000-0005-0000-0000-0000B0100000}"/>
    <cellStyle name="Comma [0] 2 218" xfId="4247" hidden="1" xr:uid="{00000000-0005-0000-0000-00009A100000}"/>
    <cellStyle name="Comma [0] 2 218" xfId="4223" hidden="1" xr:uid="{00000000-0005-0000-0000-000082100000}"/>
    <cellStyle name="Comma [0] 2 218" xfId="4210" hidden="1" xr:uid="{00000000-0005-0000-0000-000075100000}"/>
    <cellStyle name="Comma [0] 2 218" xfId="4202" hidden="1" xr:uid="{00000000-0005-0000-0000-00006D100000}"/>
    <cellStyle name="Comma [0] 2 218" xfId="4179" hidden="1" xr:uid="{00000000-0005-0000-0000-000056100000}"/>
    <cellStyle name="Comma [0] 2 218" xfId="4169" hidden="1" xr:uid="{00000000-0005-0000-0000-00004C100000}"/>
    <cellStyle name="Comma [0] 2 218" xfId="4012" hidden="1" xr:uid="{00000000-0005-0000-0000-0000AF0F0000}"/>
    <cellStyle name="Comma [0] 2 218" xfId="3997" hidden="1" xr:uid="{00000000-0005-0000-0000-0000A00F0000}"/>
    <cellStyle name="Comma [0] 2 218" xfId="3992" hidden="1" xr:uid="{00000000-0005-0000-0000-00009B0F0000}"/>
    <cellStyle name="Comma [0] 2 218" xfId="3984" hidden="1" xr:uid="{00000000-0005-0000-0000-0000930F0000}"/>
    <cellStyle name="Comma [0] 2 218" xfId="3969" hidden="1" xr:uid="{00000000-0005-0000-0000-0000840F0000}"/>
    <cellStyle name="Comma [0] 2 218" xfId="3958" hidden="1" xr:uid="{00000000-0005-0000-0000-0000790F0000}"/>
    <cellStyle name="Comma [0] 2 218" xfId="3949" hidden="1" xr:uid="{00000000-0005-0000-0000-0000700F0000}"/>
    <cellStyle name="Comma [0] 2 218" xfId="3937" hidden="1" xr:uid="{00000000-0005-0000-0000-0000640F0000}"/>
    <cellStyle name="Comma [0] 2 218" xfId="3931" hidden="1" xr:uid="{00000000-0005-0000-0000-00005E0F0000}"/>
    <cellStyle name="Comma [0] 2 218" xfId="3921" hidden="1" xr:uid="{00000000-0005-0000-0000-0000540F0000}"/>
    <cellStyle name="Comma [0] 2 218" xfId="9112" hidden="1" xr:uid="{00000000-0005-0000-0000-00009B230000}"/>
    <cellStyle name="Comma [0] 2 218" xfId="9117" hidden="1" xr:uid="{00000000-0005-0000-0000-0000A0230000}"/>
    <cellStyle name="Comma [0] 2 218" xfId="9118" hidden="1" xr:uid="{00000000-0005-0000-0000-0000A1230000}"/>
    <cellStyle name="Comma [0] 2 218" xfId="9123" hidden="1" xr:uid="{00000000-0005-0000-0000-0000A6230000}"/>
    <cellStyle name="Comma [0] 2 218" xfId="9130" hidden="1" xr:uid="{00000000-0005-0000-0000-0000AD230000}"/>
    <cellStyle name="Comma [0] 2 218" xfId="9131" hidden="1" xr:uid="{00000000-0005-0000-0000-0000AE230000}"/>
    <cellStyle name="Comma [0] 2 218" xfId="9143" hidden="1" xr:uid="{00000000-0005-0000-0000-0000BA230000}"/>
    <cellStyle name="Comma [0] 2 218" xfId="9144" hidden="1" xr:uid="{00000000-0005-0000-0000-0000BB230000}"/>
    <cellStyle name="Comma [0] 2 218" xfId="9147" hidden="1" xr:uid="{00000000-0005-0000-0000-0000BE230000}"/>
    <cellStyle name="Comma [0] 2 218" xfId="9157" hidden="1" xr:uid="{00000000-0005-0000-0000-0000C8230000}"/>
    <cellStyle name="Comma [0] 2 218" xfId="9159" hidden="1" xr:uid="{00000000-0005-0000-0000-0000CA230000}"/>
    <cellStyle name="Comma [0] 2 218" xfId="9162" hidden="1" xr:uid="{00000000-0005-0000-0000-0000CD230000}"/>
    <cellStyle name="Comma [0] 2 218" xfId="9168" hidden="1" xr:uid="{00000000-0005-0000-0000-0000D3230000}"/>
    <cellStyle name="Comma [0] 2 218" xfId="9169" hidden="1" xr:uid="{00000000-0005-0000-0000-0000D4230000}"/>
    <cellStyle name="Comma [0] 2 218" xfId="9177" hidden="1" xr:uid="{00000000-0005-0000-0000-0000DC230000}"/>
    <cellStyle name="Comma [0] 2 218" xfId="9182" hidden="1" xr:uid="{00000000-0005-0000-0000-0000E1230000}"/>
    <cellStyle name="Comma [0] 2 218" xfId="9184" hidden="1" xr:uid="{00000000-0005-0000-0000-0000E3230000}"/>
    <cellStyle name="Comma [0] 2 218" xfId="9189" hidden="1" xr:uid="{00000000-0005-0000-0000-0000E8230000}"/>
    <cellStyle name="Comma [0] 2 218" xfId="9202" hidden="1" xr:uid="{00000000-0005-0000-0000-0000F5230000}"/>
    <cellStyle name="Comma [0] 2 218" xfId="9203" hidden="1" xr:uid="{00000000-0005-0000-0000-0000F6230000}"/>
    <cellStyle name="Comma [0] 2 218" xfId="9207" hidden="1" xr:uid="{00000000-0005-0000-0000-0000FA230000}"/>
    <cellStyle name="Comma [0] 2 218" xfId="9213" hidden="1" xr:uid="{00000000-0005-0000-0000-000000240000}"/>
    <cellStyle name="Comma [0] 2 218" xfId="9215" hidden="1" xr:uid="{00000000-0005-0000-0000-000002240000}"/>
    <cellStyle name="Comma [0] 2 218" xfId="9220" hidden="1" xr:uid="{00000000-0005-0000-0000-000007240000}"/>
    <cellStyle name="Comma [0] 2 218" xfId="9229" hidden="1" xr:uid="{00000000-0005-0000-0000-000010240000}"/>
    <cellStyle name="Comma [0] 2 218" xfId="9231" hidden="1" xr:uid="{00000000-0005-0000-0000-000012240000}"/>
    <cellStyle name="Comma [0] 2 218" xfId="9234" hidden="1" xr:uid="{00000000-0005-0000-0000-000015240000}"/>
    <cellStyle name="Comma [0] 2 218" xfId="9241" hidden="1" xr:uid="{00000000-0005-0000-0000-00001C240000}"/>
    <cellStyle name="Comma [0] 2 218" xfId="9244" hidden="1" xr:uid="{00000000-0005-0000-0000-00001F240000}"/>
    <cellStyle name="Comma [0] 2 218" xfId="9251" hidden="1" xr:uid="{00000000-0005-0000-0000-000026240000}"/>
    <cellStyle name="Comma [0] 2 218" xfId="9256" hidden="1" xr:uid="{00000000-0005-0000-0000-00002B240000}"/>
    <cellStyle name="Comma [0] 2 218" xfId="9261" hidden="1" xr:uid="{00000000-0005-0000-0000-000030240000}"/>
    <cellStyle name="Comma [0] 2 218" xfId="9264" hidden="1" xr:uid="{00000000-0005-0000-0000-000033240000}"/>
    <cellStyle name="Comma [0] 2 218" xfId="9272" hidden="1" xr:uid="{00000000-0005-0000-0000-00003B240000}"/>
    <cellStyle name="Comma [0] 2 218" xfId="9275" hidden="1" xr:uid="{00000000-0005-0000-0000-00003E240000}"/>
    <cellStyle name="Comma [0] 2 218" xfId="9278" hidden="1" xr:uid="{00000000-0005-0000-0000-000041240000}"/>
    <cellStyle name="Comma [0] 2 218" xfId="9286" hidden="1" xr:uid="{00000000-0005-0000-0000-000049240000}"/>
    <cellStyle name="Comma [0] 2 218" xfId="9289" hidden="1" xr:uid="{00000000-0005-0000-0000-00004C240000}"/>
    <cellStyle name="Comma [0] 2 218" xfId="9291" hidden="1" xr:uid="{00000000-0005-0000-0000-00004E240000}"/>
    <cellStyle name="Comma [0] 2 218" xfId="9298" hidden="1" xr:uid="{00000000-0005-0000-0000-000055240000}"/>
    <cellStyle name="Comma [0] 2 218" xfId="9307" hidden="1" xr:uid="{00000000-0005-0000-0000-00005E240000}"/>
    <cellStyle name="Comma [0] 2 218" xfId="9309" hidden="1" xr:uid="{00000000-0005-0000-0000-000060240000}"/>
    <cellStyle name="Comma [0] 2 218" xfId="9315" hidden="1" xr:uid="{00000000-0005-0000-0000-000066240000}"/>
    <cellStyle name="Comma [0] 2 218" xfId="9320" hidden="1" xr:uid="{00000000-0005-0000-0000-00006B240000}"/>
    <cellStyle name="Comma [0] 2 218" xfId="9325" hidden="1" xr:uid="{00000000-0005-0000-0000-000070240000}"/>
    <cellStyle name="Comma [0] 2 218" xfId="9330" hidden="1" xr:uid="{00000000-0005-0000-0000-000075240000}"/>
    <cellStyle name="Comma [0] 2 218" xfId="9333" hidden="1" xr:uid="{00000000-0005-0000-0000-000078240000}"/>
    <cellStyle name="Comma [0] 2 218" xfId="9335" hidden="1" xr:uid="{00000000-0005-0000-0000-00007A240000}"/>
    <cellStyle name="Comma [0] 2 218" xfId="9346" hidden="1" xr:uid="{00000000-0005-0000-0000-000085240000}"/>
    <cellStyle name="Comma [0] 2 218" xfId="9348" hidden="1" xr:uid="{00000000-0005-0000-0000-000087240000}"/>
    <cellStyle name="Comma [0] 2 218" xfId="9353" hidden="1" xr:uid="{00000000-0005-0000-0000-00008C240000}"/>
    <cellStyle name="Comma [0] 2 218" xfId="9360" hidden="1" xr:uid="{00000000-0005-0000-0000-000093240000}"/>
    <cellStyle name="Comma [0] 2 218" xfId="9362" hidden="1" xr:uid="{00000000-0005-0000-0000-000095240000}"/>
    <cellStyle name="Comma [0] 2 218" xfId="10561" hidden="1" xr:uid="{00000000-0005-0000-0000-000044290000}"/>
    <cellStyle name="Comma [0] 2 218" xfId="10567" hidden="1" xr:uid="{00000000-0005-0000-0000-00004A290000}"/>
    <cellStyle name="Comma [0] 2 218" xfId="10569" hidden="1" xr:uid="{00000000-0005-0000-0000-00004C290000}"/>
    <cellStyle name="Comma [0] 2 218" xfId="10571" hidden="1" xr:uid="{00000000-0005-0000-0000-00004E290000}"/>
    <cellStyle name="Comma [0] 2 218" xfId="10578" hidden="1" xr:uid="{00000000-0005-0000-0000-000055290000}"/>
    <cellStyle name="Comma [0] 2 218" xfId="10583" hidden="1" xr:uid="{00000000-0005-0000-0000-00005A290000}"/>
    <cellStyle name="Comma [0] 2 218" xfId="10587" hidden="1" xr:uid="{00000000-0005-0000-0000-00005E290000}"/>
    <cellStyle name="Comma [0] 2 218" xfId="10590" hidden="1" xr:uid="{00000000-0005-0000-0000-000061290000}"/>
    <cellStyle name="Comma [0] 2 218" xfId="10594" hidden="1" xr:uid="{00000000-0005-0000-0000-000065290000}"/>
    <cellStyle name="Comma [0] 2 218" xfId="10597" hidden="1" xr:uid="{00000000-0005-0000-0000-000068290000}"/>
    <cellStyle name="Comma [0] 2 218" xfId="10609" hidden="1" xr:uid="{00000000-0005-0000-0000-000074290000}"/>
    <cellStyle name="Comma [0] 2 218" xfId="10612" hidden="1" xr:uid="{00000000-0005-0000-0000-000077290000}"/>
    <cellStyle name="Comma [0] 2 218" xfId="10615" hidden="1" xr:uid="{00000000-0005-0000-0000-00007A290000}"/>
    <cellStyle name="Comma [0] 2 218" xfId="10622" hidden="1" xr:uid="{00000000-0005-0000-0000-000081290000}"/>
    <cellStyle name="Comma [0] 2 218" xfId="10626" hidden="1" xr:uid="{00000000-0005-0000-0000-000085290000}"/>
    <cellStyle name="Comma [0] 2 218" xfId="10631" hidden="1" xr:uid="{00000000-0005-0000-0000-00008A290000}"/>
    <cellStyle name="Comma [0] 2 218" xfId="10635" hidden="1" xr:uid="{00000000-0005-0000-0000-00008E290000}"/>
    <cellStyle name="Comma [0] 2 218" xfId="10640" hidden="1" xr:uid="{00000000-0005-0000-0000-000093290000}"/>
    <cellStyle name="Comma [0] 2 218" xfId="10645" hidden="1" xr:uid="{00000000-0005-0000-0000-000098290000}"/>
    <cellStyle name="Comma [0] 2 218" xfId="10650" hidden="1" xr:uid="{00000000-0005-0000-0000-00009D290000}"/>
    <cellStyle name="Comma [0] 2 218" xfId="10654" hidden="1" xr:uid="{00000000-0005-0000-0000-0000A1290000}"/>
    <cellStyle name="Comma [0] 2 218" xfId="10661" hidden="1" xr:uid="{00000000-0005-0000-0000-0000A8290000}"/>
    <cellStyle name="Comma [0] 2 218" xfId="10666" hidden="1" xr:uid="{00000000-0005-0000-0000-0000AD290000}"/>
    <cellStyle name="Comma [0] 2 218" xfId="10670" hidden="1" xr:uid="{00000000-0005-0000-0000-0000B1290000}"/>
    <cellStyle name="Comma [0] 2 218" xfId="10672" hidden="1" xr:uid="{00000000-0005-0000-0000-0000B3290000}"/>
    <cellStyle name="Comma [0] 2 218" xfId="10681" hidden="1" xr:uid="{00000000-0005-0000-0000-0000BC290000}"/>
    <cellStyle name="Comma [0] 2 218" xfId="10685" hidden="1" xr:uid="{00000000-0005-0000-0000-0000C0290000}"/>
    <cellStyle name="Comma [0] 2 218" xfId="10686" hidden="1" xr:uid="{00000000-0005-0000-0000-0000C1290000}"/>
    <cellStyle name="Comma [0] 2 218" xfId="10693" hidden="1" xr:uid="{00000000-0005-0000-0000-0000C8290000}"/>
    <cellStyle name="Comma [0] 2 218" xfId="10696" hidden="1" xr:uid="{00000000-0005-0000-0000-0000CB290000}"/>
    <cellStyle name="Comma [0] 2 218" xfId="10705" hidden="1" xr:uid="{00000000-0005-0000-0000-0000D4290000}"/>
    <cellStyle name="Comma [0] 2 218" xfId="10710" hidden="1" xr:uid="{00000000-0005-0000-0000-0000D9290000}"/>
    <cellStyle name="Comma [0] 2 218" xfId="10715" hidden="1" xr:uid="{00000000-0005-0000-0000-0000DE290000}"/>
    <cellStyle name="Comma [0] 2 218" xfId="10718" hidden="1" xr:uid="{00000000-0005-0000-0000-0000E1290000}"/>
    <cellStyle name="Comma [0] 2 218" xfId="10728" hidden="1" xr:uid="{00000000-0005-0000-0000-0000EB290000}"/>
    <cellStyle name="Comma [0] 2 218" xfId="10730" hidden="1" xr:uid="{00000000-0005-0000-0000-0000ED290000}"/>
    <cellStyle name="Comma [0] 2 218" xfId="10734" hidden="1" xr:uid="{00000000-0005-0000-0000-0000F1290000}"/>
    <cellStyle name="Comma [0] 2 218" xfId="10738" hidden="1" xr:uid="{00000000-0005-0000-0000-0000F5290000}"/>
    <cellStyle name="Comma [0] 2 218" xfId="10741" hidden="1" xr:uid="{00000000-0005-0000-0000-0000F8290000}"/>
    <cellStyle name="Comma [0] 2 218" xfId="10745" hidden="1" xr:uid="{00000000-0005-0000-0000-0000FC290000}"/>
    <cellStyle name="Comma [0] 2 218" xfId="10754" hidden="1" xr:uid="{00000000-0005-0000-0000-0000052A0000}"/>
    <cellStyle name="Comma [0] 2 218" xfId="10755" hidden="1" xr:uid="{00000000-0005-0000-0000-0000062A0000}"/>
    <cellStyle name="Comma [0] 2 218" xfId="10757" hidden="1" xr:uid="{00000000-0005-0000-0000-0000082A0000}"/>
    <cellStyle name="Comma [0] 2 218" xfId="10768" hidden="1" xr:uid="{00000000-0005-0000-0000-0000132A0000}"/>
    <cellStyle name="Comma [0] 2 218" xfId="10775" hidden="1" xr:uid="{00000000-0005-0000-0000-00001A2A0000}"/>
    <cellStyle name="Comma [0] 2 218" xfId="10777" hidden="1" xr:uid="{00000000-0005-0000-0000-00001C2A0000}"/>
    <cellStyle name="Comma [0] 2 218" xfId="10783" hidden="1" xr:uid="{00000000-0005-0000-0000-0000222A0000}"/>
    <cellStyle name="Comma [0] 2 218" xfId="10789" hidden="1" xr:uid="{00000000-0005-0000-0000-0000282A0000}"/>
    <cellStyle name="Comma [0] 2 218" xfId="10791" hidden="1" xr:uid="{00000000-0005-0000-0000-00002A2A0000}"/>
    <cellStyle name="Comma [0] 2 218" xfId="10799" hidden="1" xr:uid="{00000000-0005-0000-0000-0000322A0000}"/>
    <cellStyle name="Comma [0] 2 218" xfId="10802" hidden="1" xr:uid="{00000000-0005-0000-0000-0000352A0000}"/>
    <cellStyle name="Comma [0] 2 218" xfId="10804" hidden="1" xr:uid="{00000000-0005-0000-0000-0000372A0000}"/>
    <cellStyle name="Comma [0] 2 218" xfId="10813" hidden="1" xr:uid="{00000000-0005-0000-0000-0000402A0000}"/>
    <cellStyle name="Comma [0] 2 218" xfId="10815" hidden="1" xr:uid="{00000000-0005-0000-0000-0000422A0000}"/>
    <cellStyle name="Comma [0] 2 218" xfId="10818" hidden="1" xr:uid="{00000000-0005-0000-0000-0000452A0000}"/>
    <cellStyle name="Comma [0] 2 218" xfId="10830" hidden="1" xr:uid="{00000000-0005-0000-0000-0000512A0000}"/>
    <cellStyle name="Comma [0] 2 218" xfId="10833" hidden="1" xr:uid="{00000000-0005-0000-0000-0000542A0000}"/>
    <cellStyle name="Comma [0] 2 218" xfId="10835" hidden="1" xr:uid="{00000000-0005-0000-0000-0000562A0000}"/>
    <cellStyle name="Comma [0] 2 218" xfId="10840" hidden="1" xr:uid="{00000000-0005-0000-0000-00005B2A0000}"/>
    <cellStyle name="Comma [0] 2 218" xfId="10846" hidden="1" xr:uid="{00000000-0005-0000-0000-0000612A0000}"/>
    <cellStyle name="Comma [0] 2 218" xfId="10850" hidden="1" xr:uid="{00000000-0005-0000-0000-0000652A0000}"/>
    <cellStyle name="Comma [0] 2 218" xfId="10855" hidden="1" xr:uid="{00000000-0005-0000-0000-00006A2A0000}"/>
    <cellStyle name="Comma [0] 2 218" xfId="10860" hidden="1" xr:uid="{00000000-0005-0000-0000-00006F2A0000}"/>
    <cellStyle name="Comma [0] 2 218" xfId="10861" hidden="1" xr:uid="{00000000-0005-0000-0000-0000702A0000}"/>
    <cellStyle name="Comma [0] 2 218" xfId="10873" hidden="1" xr:uid="{00000000-0005-0000-0000-00007C2A0000}"/>
    <cellStyle name="Comma [0] 2 218" xfId="10874" hidden="1" xr:uid="{00000000-0005-0000-0000-00007D2A0000}"/>
    <cellStyle name="Comma [0] 2 218" xfId="10879" hidden="1" xr:uid="{00000000-0005-0000-0000-0000822A0000}"/>
    <cellStyle name="Comma [0] 2 218" xfId="10886" hidden="1" xr:uid="{00000000-0005-0000-0000-0000892A0000}"/>
    <cellStyle name="Comma [0] 2 218" xfId="10887" hidden="1" xr:uid="{00000000-0005-0000-0000-00008A2A0000}"/>
    <cellStyle name="Comma [0] 2 218" xfId="10897" hidden="1" xr:uid="{00000000-0005-0000-0000-0000942A0000}"/>
    <cellStyle name="Comma [0] 2 218" xfId="10900" hidden="1" xr:uid="{00000000-0005-0000-0000-0000972A0000}"/>
    <cellStyle name="Comma [0] 2 218" xfId="10903" hidden="1" xr:uid="{00000000-0005-0000-0000-00009A2A0000}"/>
    <cellStyle name="Comma [0] 2 218" xfId="10906" hidden="1" xr:uid="{00000000-0005-0000-0000-00009D2A0000}"/>
    <cellStyle name="Comma [0] 2 218" xfId="10913" hidden="1" xr:uid="{00000000-0005-0000-0000-0000A42A0000}"/>
    <cellStyle name="Comma [0] 2 218" xfId="10918" hidden="1" xr:uid="{00000000-0005-0000-0000-0000A92A0000}"/>
    <cellStyle name="Comma [0] 2 218" xfId="10920" hidden="1" xr:uid="{00000000-0005-0000-0000-0000AB2A0000}"/>
    <cellStyle name="Comma [0] 2 218" xfId="10925" hidden="1" xr:uid="{00000000-0005-0000-0000-0000B02A0000}"/>
    <cellStyle name="Comma [0] 2 218" xfId="10933" hidden="1" xr:uid="{00000000-0005-0000-0000-0000B82A0000}"/>
    <cellStyle name="Comma [0] 2 218" xfId="10935" hidden="1" xr:uid="{00000000-0005-0000-0000-0000BA2A0000}"/>
    <cellStyle name="Comma [0] 2 218" xfId="10945" hidden="1" xr:uid="{00000000-0005-0000-0000-0000C42A0000}"/>
    <cellStyle name="Comma [0] 2 218" xfId="10946" hidden="1" xr:uid="{00000000-0005-0000-0000-0000C52A0000}"/>
    <cellStyle name="Comma [0] 2 218" xfId="10950" hidden="1" xr:uid="{00000000-0005-0000-0000-0000C92A0000}"/>
    <cellStyle name="Comma [0] 2 218" xfId="10958" hidden="1" xr:uid="{00000000-0005-0000-0000-0000D12A0000}"/>
    <cellStyle name="Comma [0] 2 218" xfId="10959" hidden="1" xr:uid="{00000000-0005-0000-0000-0000D22A0000}"/>
    <cellStyle name="Comma [0] 2 218" xfId="10966" hidden="1" xr:uid="{00000000-0005-0000-0000-0000D92A0000}"/>
    <cellStyle name="Comma [0] 2 218" xfId="10971" hidden="1" xr:uid="{00000000-0005-0000-0000-0000DE2A0000}"/>
    <cellStyle name="Comma [0] 2 218" xfId="10976" hidden="1" xr:uid="{00000000-0005-0000-0000-0000E32A0000}"/>
    <cellStyle name="Comma [0] 2 218" xfId="10980" hidden="1" xr:uid="{00000000-0005-0000-0000-0000E72A0000}"/>
    <cellStyle name="Comma [0] 2 218" xfId="10990" hidden="1" xr:uid="{00000000-0005-0000-0000-0000F12A0000}"/>
    <cellStyle name="Comma [0] 2 218" xfId="10993" hidden="1" xr:uid="{00000000-0005-0000-0000-0000F42A0000}"/>
    <cellStyle name="Comma [0] 2 218" xfId="10997" hidden="1" xr:uid="{00000000-0005-0000-0000-0000F82A0000}"/>
    <cellStyle name="Comma [0] 2 218" xfId="11002" hidden="1" xr:uid="{00000000-0005-0000-0000-0000FD2A0000}"/>
    <cellStyle name="Comma [0] 2 218" xfId="11005" hidden="1" xr:uid="{00000000-0005-0000-0000-0000002B0000}"/>
    <cellStyle name="Comma [0] 2 218" xfId="11007" hidden="1" xr:uid="{00000000-0005-0000-0000-0000022B0000}"/>
    <cellStyle name="Comma [0] 2 218" xfId="11017" hidden="1" xr:uid="{00000000-0005-0000-0000-00000C2B0000}"/>
    <cellStyle name="Comma [0] 2 218" xfId="11020" hidden="1" xr:uid="{00000000-0005-0000-0000-00000F2B0000}"/>
    <cellStyle name="Comma [0] 2 218" xfId="11022" hidden="1" xr:uid="{00000000-0005-0000-0000-0000112B0000}"/>
    <cellStyle name="Comma [0] 2 218" xfId="11028" hidden="1" xr:uid="{00000000-0005-0000-0000-0000172B0000}"/>
    <cellStyle name="Comma [0] 2 218" xfId="11031" hidden="1" xr:uid="{00000000-0005-0000-0000-00001A2B0000}"/>
    <cellStyle name="Comma [0] 2 218" xfId="11040" hidden="1" xr:uid="{00000000-0005-0000-0000-0000232B0000}"/>
    <cellStyle name="Comma [0] 2 218" xfId="11047" hidden="1" xr:uid="{00000000-0005-0000-0000-00002A2B0000}"/>
    <cellStyle name="Comma [0] 2 218" xfId="11049" hidden="1" xr:uid="{00000000-0005-0000-0000-00002C2B0000}"/>
    <cellStyle name="Comma [0] 2 218" xfId="11052" hidden="1" xr:uid="{00000000-0005-0000-0000-00002F2B0000}"/>
    <cellStyle name="Comma [0] 2 218" xfId="11063" hidden="1" xr:uid="{00000000-0005-0000-0000-00003A2B0000}"/>
    <cellStyle name="Comma [0] 2 218" xfId="11065" hidden="1" xr:uid="{00000000-0005-0000-0000-00003C2B0000}"/>
    <cellStyle name="Comma [0] 2 218" xfId="11068" hidden="1" xr:uid="{00000000-0005-0000-0000-00003F2B0000}"/>
    <cellStyle name="Comma [0] 2 218" xfId="11073" hidden="1" xr:uid="{00000000-0005-0000-0000-0000442B0000}"/>
    <cellStyle name="Comma [0] 2 218" xfId="11076" hidden="1" xr:uid="{00000000-0005-0000-0000-0000472B0000}"/>
    <cellStyle name="Comma [0] 2 218" xfId="11081" hidden="1" xr:uid="{00000000-0005-0000-0000-00004C2B0000}"/>
    <cellStyle name="Comma [0] 2 218" xfId="11089" hidden="1" xr:uid="{00000000-0005-0000-0000-0000542B0000}"/>
    <cellStyle name="Comma [0] 2 218" xfId="11091" hidden="1" xr:uid="{00000000-0005-0000-0000-0000562B0000}"/>
    <cellStyle name="Comma [0] 2 218" xfId="11097" hidden="1" xr:uid="{00000000-0005-0000-0000-00005C2B0000}"/>
    <cellStyle name="Comma [0] 2 218" xfId="11104" hidden="1" xr:uid="{00000000-0005-0000-0000-0000632B0000}"/>
    <cellStyle name="Comma [0] 2 218" xfId="11110" hidden="1" xr:uid="{00000000-0005-0000-0000-0000692B0000}"/>
    <cellStyle name="Comma [0] 2 218" xfId="11114" hidden="1" xr:uid="{00000000-0005-0000-0000-00006D2B0000}"/>
    <cellStyle name="Comma [0] 2 218" xfId="11118" hidden="1" xr:uid="{00000000-0005-0000-0000-0000712B0000}"/>
    <cellStyle name="Comma [0] 2 218" xfId="11124" hidden="1" xr:uid="{00000000-0005-0000-0000-0000772B0000}"/>
    <cellStyle name="Comma [0] 2 218" xfId="12317" hidden="1" xr:uid="{00000000-0005-0000-0000-000020300000}"/>
    <cellStyle name="Comma [0] 2 218" xfId="12325" hidden="1" xr:uid="{00000000-0005-0000-0000-000028300000}"/>
    <cellStyle name="Comma [0] 2 218" xfId="12327" hidden="1" xr:uid="{00000000-0005-0000-0000-00002A300000}"/>
    <cellStyle name="Comma [0] 2 218" xfId="12330" hidden="1" xr:uid="{00000000-0005-0000-0000-00002D300000}"/>
    <cellStyle name="Comma [0] 2 218" xfId="12338" hidden="1" xr:uid="{00000000-0005-0000-0000-000035300000}"/>
    <cellStyle name="Comma [0] 2 218" xfId="12343" hidden="1" xr:uid="{00000000-0005-0000-0000-00003A300000}"/>
    <cellStyle name="Comma [0] 2 218" xfId="12346" hidden="1" xr:uid="{00000000-0005-0000-0000-00003D300000}"/>
    <cellStyle name="Comma [0] 2 218" xfId="12353" hidden="1" xr:uid="{00000000-0005-0000-0000-000044300000}"/>
    <cellStyle name="Comma [0] 2 218" xfId="12357" hidden="1" xr:uid="{00000000-0005-0000-0000-000048300000}"/>
    <cellStyle name="Comma [0] 2 218" xfId="12358" hidden="1" xr:uid="{00000000-0005-0000-0000-000049300000}"/>
    <cellStyle name="Comma [0] 2 218" xfId="12365" hidden="1" xr:uid="{00000000-0005-0000-0000-000050300000}"/>
    <cellStyle name="Comma [0] 2 218" xfId="12371" hidden="1" xr:uid="{00000000-0005-0000-0000-000056300000}"/>
    <cellStyle name="Comma [0] 2 218" xfId="12377" hidden="1" xr:uid="{00000000-0005-0000-0000-00005C300000}"/>
    <cellStyle name="Comma [0] 2 218" xfId="12382" hidden="1" xr:uid="{00000000-0005-0000-0000-000061300000}"/>
    <cellStyle name="Comma [0] 2 218" xfId="12383" hidden="1" xr:uid="{00000000-0005-0000-0000-000062300000}"/>
    <cellStyle name="Comma [0] 2 218" xfId="12387" hidden="1" xr:uid="{00000000-0005-0000-0000-000066300000}"/>
    <cellStyle name="Comma [0] 2 218" xfId="12401" hidden="1" xr:uid="{00000000-0005-0000-0000-000074300000}"/>
    <cellStyle name="Comma [0] 2 218" xfId="12402" hidden="1" xr:uid="{00000000-0005-0000-0000-000075300000}"/>
    <cellStyle name="Comma [0] 2 218" xfId="12406" hidden="1" xr:uid="{00000000-0005-0000-0000-000079300000}"/>
    <cellStyle name="Comma [0] 2 218" xfId="12410" hidden="1" xr:uid="{00000000-0005-0000-0000-00007D300000}"/>
    <cellStyle name="Comma [0] 2 218" xfId="12414" hidden="1" xr:uid="{00000000-0005-0000-0000-000081300000}"/>
    <cellStyle name="Comma [0] 2 218" xfId="12421" hidden="1" xr:uid="{00000000-0005-0000-0000-000088300000}"/>
    <cellStyle name="Comma [0] 2 218" xfId="12426" hidden="1" xr:uid="{00000000-0005-0000-0000-00008D300000}"/>
    <cellStyle name="Comma [0] 2 218" xfId="12428" hidden="1" xr:uid="{00000000-0005-0000-0000-00008F300000}"/>
    <cellStyle name="Comma [0] 2 218" xfId="12429" hidden="1" xr:uid="{00000000-0005-0000-0000-000090300000}"/>
    <cellStyle name="Comma [0] 2 218" xfId="12437" hidden="1" xr:uid="{00000000-0005-0000-0000-000098300000}"/>
    <cellStyle name="Comma [0] 2 218" xfId="12442" hidden="1" xr:uid="{00000000-0005-0000-0000-00009D300000}"/>
    <cellStyle name="Comma [0] 2 218" xfId="12448" hidden="1" xr:uid="{00000000-0005-0000-0000-0000A3300000}"/>
    <cellStyle name="Comma [0] 2 218" xfId="12456" hidden="1" xr:uid="{00000000-0005-0000-0000-0000AB300000}"/>
    <cellStyle name="Comma [0] 2 218" xfId="12461" hidden="1" xr:uid="{00000000-0005-0000-0000-0000B0300000}"/>
    <cellStyle name="Comma [0] 2 218" xfId="12462" hidden="1" xr:uid="{00000000-0005-0000-0000-0000B1300000}"/>
    <cellStyle name="Comma [0] 2 218" xfId="12471" hidden="1" xr:uid="{00000000-0005-0000-0000-0000BA300000}"/>
    <cellStyle name="Comma [0] 2 218" xfId="12474" hidden="1" xr:uid="{00000000-0005-0000-0000-0000BD300000}"/>
    <cellStyle name="Comma [0] 2 218" xfId="12475" hidden="1" xr:uid="{00000000-0005-0000-0000-0000BE300000}"/>
    <cellStyle name="Comma [0] 2 218" xfId="12484" hidden="1" xr:uid="{00000000-0005-0000-0000-0000C7300000}"/>
    <cellStyle name="Comma [0] 2 218" xfId="12449" hidden="1" xr:uid="{00000000-0005-0000-0000-0000A4300000}"/>
    <cellStyle name="Comma [0] 2 218" xfId="12396" hidden="1" xr:uid="{00000000-0005-0000-0000-00006F300000}"/>
    <cellStyle name="Comma [0] 2 218" xfId="11094" hidden="1" xr:uid="{00000000-0005-0000-0000-0000592B0000}"/>
    <cellStyle name="Comma [0] 2 218" xfId="11042" hidden="1" xr:uid="{00000000-0005-0000-0000-0000252B0000}"/>
    <cellStyle name="Comma [0] 2 218" xfId="10985" hidden="1" xr:uid="{00000000-0005-0000-0000-0000EC2A0000}"/>
    <cellStyle name="Comma [0] 2 218" xfId="10878" hidden="1" xr:uid="{00000000-0005-0000-0000-0000812A0000}"/>
    <cellStyle name="Comma [0] 2 218" xfId="10823" hidden="1" xr:uid="{00000000-0005-0000-0000-00004A2A0000}"/>
    <cellStyle name="Comma [0] 2 218" xfId="10765" hidden="1" xr:uid="{00000000-0005-0000-0000-0000102A0000}"/>
    <cellStyle name="Comma [0] 2 218" xfId="10658" hidden="1" xr:uid="{00000000-0005-0000-0000-0000A5290000}"/>
    <cellStyle name="Comma [0] 2 218" xfId="10601" hidden="1" xr:uid="{00000000-0005-0000-0000-00006C290000}"/>
    <cellStyle name="Comma [0] 2 218" xfId="9358" hidden="1" xr:uid="{00000000-0005-0000-0000-000091240000}"/>
    <cellStyle name="Comma [0] 2 218" xfId="9249" hidden="1" xr:uid="{00000000-0005-0000-0000-000024240000}"/>
    <cellStyle name="Comma [0] 2 218" xfId="9190" hidden="1" xr:uid="{00000000-0005-0000-0000-0000E9230000}"/>
    <cellStyle name="Comma [0] 2 218" xfId="9141" hidden="1" xr:uid="{00000000-0005-0000-0000-0000B8230000}"/>
    <cellStyle name="Comma [0] 2 218" xfId="4258" hidden="1" xr:uid="{00000000-0005-0000-0000-0000A5100000}"/>
    <cellStyle name="Comma [0] 2 218" xfId="4438" hidden="1" xr:uid="{00000000-0005-0000-0000-000059110000}"/>
    <cellStyle name="Comma [0] 2 218" xfId="4615" hidden="1" xr:uid="{00000000-0005-0000-0000-00000A120000}"/>
    <cellStyle name="Comma [0] 2 218" xfId="5068" hidden="1" xr:uid="{00000000-0005-0000-0000-0000CF130000}"/>
    <cellStyle name="Comma [0] 2 218" xfId="5249" hidden="1" xr:uid="{00000000-0005-0000-0000-000084140000}"/>
    <cellStyle name="Comma [0] 2 218" xfId="4949" hidden="1" xr:uid="{00000000-0005-0000-0000-000058130000}"/>
    <cellStyle name="Comma [0] 2 218" xfId="2964" hidden="1" xr:uid="{00000000-0005-0000-0000-0000970B0000}"/>
    <cellStyle name="Comma [0] 2 218" xfId="3072" hidden="1" xr:uid="{00000000-0005-0000-0000-0000030C0000}"/>
    <cellStyle name="Comma [0] 2 218" xfId="3180" hidden="1" xr:uid="{00000000-0005-0000-0000-00006F0C0000}"/>
    <cellStyle name="Comma [0] 2 218" xfId="3395" hidden="1" xr:uid="{00000000-0005-0000-0000-0000460D0000}"/>
    <cellStyle name="Comma [0] 2 218" xfId="1586" hidden="1" xr:uid="{00000000-0005-0000-0000-000035060000}"/>
    <cellStyle name="Comma [0] 2 218" xfId="2706" hidden="1" xr:uid="{00000000-0005-0000-0000-0000950A0000}"/>
    <cellStyle name="Comma [0] 2 218" xfId="1410" hidden="1" xr:uid="{00000000-0005-0000-0000-000085050000}"/>
    <cellStyle name="Comma [0] 2 218" xfId="1247" hidden="1" xr:uid="{00000000-0005-0000-0000-0000E2040000}"/>
    <cellStyle name="Comma [0] 2 218" xfId="1054" hidden="1" xr:uid="{00000000-0005-0000-0000-000021040000}"/>
    <cellStyle name="Comma [0] 2 218" xfId="1222" hidden="1" xr:uid="{00000000-0005-0000-0000-0000C9040000}"/>
    <cellStyle name="Comma [0] 2 218" xfId="1168" hidden="1" xr:uid="{00000000-0005-0000-0000-000093040000}"/>
    <cellStyle name="Comma [0] 2 218" xfId="1448" hidden="1" xr:uid="{00000000-0005-0000-0000-0000AB050000}"/>
    <cellStyle name="Comma [0] 2 218" xfId="1333" hidden="1" xr:uid="{00000000-0005-0000-0000-000038050000}"/>
    <cellStyle name="Comma [0] 2 218" xfId="1279" hidden="1" xr:uid="{00000000-0005-0000-0000-000002050000}"/>
    <cellStyle name="Comma [0] 2 218" xfId="2797" hidden="1" xr:uid="{00000000-0005-0000-0000-0000F00A0000}"/>
    <cellStyle name="Comma [0] 2 218" xfId="2729" hidden="1" xr:uid="{00000000-0005-0000-0000-0000AC0A0000}"/>
    <cellStyle name="Comma [0] 2 218" xfId="2691" hidden="1" xr:uid="{00000000-0005-0000-0000-0000860A0000}"/>
    <cellStyle name="Comma [0] 2 218" xfId="2657" hidden="1" xr:uid="{00000000-0005-0000-0000-0000640A0000}"/>
    <cellStyle name="Comma [0] 2 218" xfId="5373" hidden="1" xr:uid="{00000000-0005-0000-0000-000000150000}"/>
    <cellStyle name="Comma [0] 2 218" xfId="5378" hidden="1" xr:uid="{00000000-0005-0000-0000-000005150000}"/>
    <cellStyle name="Comma [0] 2 218" xfId="5379" hidden="1" xr:uid="{00000000-0005-0000-0000-000006150000}"/>
    <cellStyle name="Comma [0] 2 218" xfId="5387" hidden="1" xr:uid="{00000000-0005-0000-0000-00000E150000}"/>
    <cellStyle name="Comma [0] 2 218" xfId="5391" hidden="1" xr:uid="{00000000-0005-0000-0000-000012150000}"/>
    <cellStyle name="Comma [0] 2 218" xfId="7049" hidden="1" xr:uid="{00000000-0005-0000-0000-00008C1B0000}"/>
    <cellStyle name="Comma [0] 2 218" xfId="5243" hidden="1" xr:uid="{00000000-0005-0000-0000-00007E140000}"/>
    <cellStyle name="Comma [0] 2 218" xfId="5200" hidden="1" xr:uid="{00000000-0005-0000-0000-000053140000}"/>
    <cellStyle name="Comma [0] 2 218" xfId="5160" hidden="1" xr:uid="{00000000-0005-0000-0000-00002B140000}"/>
    <cellStyle name="Comma [0] 2 218" xfId="5032" hidden="1" xr:uid="{00000000-0005-0000-0000-0000AB130000}"/>
    <cellStyle name="Comma [0] 2 218" xfId="4991" hidden="1" xr:uid="{00000000-0005-0000-0000-000082130000}"/>
    <cellStyle name="Comma [0] 2 218" xfId="4908" hidden="1" xr:uid="{00000000-0005-0000-0000-00002F130000}"/>
    <cellStyle name="Comma [0] 2 218" xfId="4730" hidden="1" xr:uid="{00000000-0005-0000-0000-00007D120000}"/>
    <cellStyle name="Comma [0] 2 218" xfId="4645" hidden="1" xr:uid="{00000000-0005-0000-0000-000028120000}"/>
    <cellStyle name="Comma [0] 2 218" xfId="4603" hidden="1" xr:uid="{00000000-0005-0000-0000-0000FE110000}"/>
    <cellStyle name="Comma [0] 2 218" xfId="4478" hidden="1" xr:uid="{00000000-0005-0000-0000-000081110000}"/>
    <cellStyle name="Comma [0] 2 218" xfId="4436" hidden="1" xr:uid="{00000000-0005-0000-0000-000057110000}"/>
    <cellStyle name="Comma [0] 2 218" xfId="4394" hidden="1" xr:uid="{00000000-0005-0000-0000-00002D110000}"/>
    <cellStyle name="Comma [0] 2 218" xfId="4268" hidden="1" xr:uid="{00000000-0005-0000-0000-0000AF100000}"/>
    <cellStyle name="Comma [0] 2 218" xfId="4225" hidden="1" xr:uid="{00000000-0005-0000-0000-000084100000}"/>
    <cellStyle name="Comma [0] 2 218" xfId="4003" hidden="1" xr:uid="{00000000-0005-0000-0000-0000A60F0000}"/>
    <cellStyle name="Comma [0] 2 218" xfId="3951" hidden="1" xr:uid="{00000000-0005-0000-0000-0000720F0000}"/>
    <cellStyle name="Comma [0] 2 218" xfId="3899" hidden="1" xr:uid="{00000000-0005-0000-0000-00003E0F0000}"/>
    <cellStyle name="Comma [0] 2 218" xfId="3872" hidden="1" xr:uid="{00000000-0005-0000-0000-0000230F0000}"/>
    <cellStyle name="Comma [0] 2 218" xfId="3794" hidden="1" xr:uid="{00000000-0005-0000-0000-0000D50E0000}"/>
    <cellStyle name="Comma [0] 2 218" xfId="3769" hidden="1" xr:uid="{00000000-0005-0000-0000-0000BC0E0000}"/>
    <cellStyle name="Comma [0] 2 218" xfId="3743" hidden="1" xr:uid="{00000000-0005-0000-0000-0000A20E0000}"/>
    <cellStyle name="Comma [0] 2 218" xfId="3662" hidden="1" xr:uid="{00000000-0005-0000-0000-0000510E0000}"/>
    <cellStyle name="Comma [0] 2 218" xfId="3639" hidden="1" xr:uid="{00000000-0005-0000-0000-00003A0E0000}"/>
    <cellStyle name="Comma [0] 2 218" xfId="3586" hidden="1" xr:uid="{00000000-0005-0000-0000-0000050E0000}"/>
    <cellStyle name="Comma [0] 2 218" xfId="3483" hidden="1" xr:uid="{00000000-0005-0000-0000-00009E0D0000}"/>
    <cellStyle name="Comma [0] 2 218" xfId="3457" hidden="1" xr:uid="{00000000-0005-0000-0000-0000840D0000}"/>
    <cellStyle name="Comma [0] 2 218" xfId="3430" hidden="1" xr:uid="{00000000-0005-0000-0000-0000690D0000}"/>
    <cellStyle name="Comma [0] 2 218" xfId="2814" hidden="1" xr:uid="{00000000-0005-0000-0000-0000010B0000}"/>
    <cellStyle name="Comma [0] 2 218" xfId="2817" hidden="1" xr:uid="{00000000-0005-0000-0000-0000040B0000}"/>
    <cellStyle name="Comma [0] 2 218" xfId="2819" hidden="1" xr:uid="{00000000-0005-0000-0000-0000060B0000}"/>
    <cellStyle name="Comma [0] 2 218" xfId="2823" hidden="1" xr:uid="{00000000-0005-0000-0000-00000A0B0000}"/>
    <cellStyle name="Comma [0] 2 218" xfId="2828" hidden="1" xr:uid="{00000000-0005-0000-0000-00000F0B0000}"/>
    <cellStyle name="Comma [0] 2 218" xfId="2829" hidden="1" xr:uid="{00000000-0005-0000-0000-0000100B0000}"/>
    <cellStyle name="Comma [0] 2 218" xfId="2834" hidden="1" xr:uid="{00000000-0005-0000-0000-0000150B0000}"/>
    <cellStyle name="Comma [0] 2 218" xfId="2835" hidden="1" xr:uid="{00000000-0005-0000-0000-0000160B0000}"/>
    <cellStyle name="Comma [0] 2 218" xfId="2836" hidden="1" xr:uid="{00000000-0005-0000-0000-0000170B0000}"/>
    <cellStyle name="Comma [0] 2 218" xfId="2841" hidden="1" xr:uid="{00000000-0005-0000-0000-00001C0B0000}"/>
    <cellStyle name="Comma [0] 2 218" xfId="2843" hidden="1" xr:uid="{00000000-0005-0000-0000-00001E0B0000}"/>
    <cellStyle name="Comma [0] 2 218" xfId="2847" hidden="1" xr:uid="{00000000-0005-0000-0000-0000220B0000}"/>
    <cellStyle name="Comma [0] 2 218" xfId="2850" hidden="1" xr:uid="{00000000-0005-0000-0000-0000250B0000}"/>
    <cellStyle name="Comma [0] 2 218" xfId="2853" hidden="1" xr:uid="{00000000-0005-0000-0000-0000280B0000}"/>
    <cellStyle name="Comma [0] 2 218" xfId="2855" hidden="1" xr:uid="{00000000-0005-0000-0000-00002A0B0000}"/>
    <cellStyle name="Comma [0] 2 218" xfId="2860" hidden="1" xr:uid="{00000000-0005-0000-0000-00002F0B0000}"/>
    <cellStyle name="Comma [0] 2 218" xfId="2862" hidden="1" xr:uid="{00000000-0005-0000-0000-0000310B0000}"/>
    <cellStyle name="Comma [0] 2 218" xfId="2863" hidden="1" xr:uid="{00000000-0005-0000-0000-0000320B0000}"/>
    <cellStyle name="Comma [0] 2 218" xfId="2869" hidden="1" xr:uid="{00000000-0005-0000-0000-0000380B0000}"/>
    <cellStyle name="Comma [0] 2 218" xfId="2870" hidden="1" xr:uid="{00000000-0005-0000-0000-0000390B0000}"/>
    <cellStyle name="Comma [0] 2 218" xfId="2875" hidden="1" xr:uid="{00000000-0005-0000-0000-00003E0B0000}"/>
    <cellStyle name="Comma [0] 2 218" xfId="2882" hidden="1" xr:uid="{00000000-0005-0000-0000-0000450B0000}"/>
    <cellStyle name="Comma [0] 2 218" xfId="2883" hidden="1" xr:uid="{00000000-0005-0000-0000-0000460B0000}"/>
    <cellStyle name="Comma [0] 2 218" xfId="2885" hidden="1" xr:uid="{00000000-0005-0000-0000-0000480B0000}"/>
    <cellStyle name="Comma [0] 2 218" xfId="2889" hidden="1" xr:uid="{00000000-0005-0000-0000-00004C0B0000}"/>
    <cellStyle name="Comma [0] 2 218" xfId="2891" hidden="1" xr:uid="{00000000-0005-0000-0000-00004E0B0000}"/>
    <cellStyle name="Comma [0] 2 218" xfId="2894" hidden="1" xr:uid="{00000000-0005-0000-0000-0000510B0000}"/>
    <cellStyle name="Comma [0] 2 218" xfId="2898" hidden="1" xr:uid="{00000000-0005-0000-0000-0000550B0000}"/>
    <cellStyle name="Comma [0] 2 218" xfId="2901" hidden="1" xr:uid="{00000000-0005-0000-0000-0000580B0000}"/>
    <cellStyle name="Comma [0] 2 218" xfId="2903" hidden="1" xr:uid="{00000000-0005-0000-0000-00005A0B0000}"/>
    <cellStyle name="Comma [0] 2 218" xfId="2907" hidden="1" xr:uid="{00000000-0005-0000-0000-00005E0B0000}"/>
    <cellStyle name="Comma [0] 2 218" xfId="2909" hidden="1" xr:uid="{00000000-0005-0000-0000-0000600B0000}"/>
    <cellStyle name="Comma [0] 2 218" xfId="2910" hidden="1" xr:uid="{00000000-0005-0000-0000-0000610B0000}"/>
    <cellStyle name="Comma [0] 2 218" xfId="2915" hidden="1" xr:uid="{00000000-0005-0000-0000-0000660B0000}"/>
    <cellStyle name="Comma [0] 2 218" xfId="2917" hidden="1" xr:uid="{00000000-0005-0000-0000-0000680B0000}"/>
    <cellStyle name="Comma [0] 2 218" xfId="2921" hidden="1" xr:uid="{00000000-0005-0000-0000-00006C0B0000}"/>
    <cellStyle name="Comma [0] 2 218" xfId="2924" hidden="1" xr:uid="{00000000-0005-0000-0000-00006F0B0000}"/>
    <cellStyle name="Comma [0] 2 218" xfId="2927" hidden="1" xr:uid="{00000000-0005-0000-0000-0000720B0000}"/>
    <cellStyle name="Comma [0] 2 218" xfId="2929" hidden="1" xr:uid="{00000000-0005-0000-0000-0000740B0000}"/>
    <cellStyle name="Comma [0] 2 218" xfId="2935" hidden="1" xr:uid="{00000000-0005-0000-0000-00007A0B0000}"/>
    <cellStyle name="Comma [0] 2 218" xfId="2937" hidden="1" xr:uid="{00000000-0005-0000-0000-00007C0B0000}"/>
    <cellStyle name="Comma [0] 2 218" xfId="2938" hidden="1" xr:uid="{00000000-0005-0000-0000-00007D0B0000}"/>
    <cellStyle name="Comma [0] 2 218" xfId="2943" hidden="1" xr:uid="{00000000-0005-0000-0000-0000820B0000}"/>
    <cellStyle name="Comma [0] 2 218" xfId="2949" hidden="1" xr:uid="{00000000-0005-0000-0000-0000880B0000}"/>
    <cellStyle name="Comma [0] 2 218" xfId="2950" hidden="1" xr:uid="{00000000-0005-0000-0000-0000890B0000}"/>
    <cellStyle name="Comma [0] 2 218" xfId="2955" hidden="1" xr:uid="{00000000-0005-0000-0000-00008E0B0000}"/>
    <cellStyle name="Comma [0] 2 218" xfId="2957" hidden="1" xr:uid="{00000000-0005-0000-0000-0000900B0000}"/>
    <cellStyle name="Comma [0] 2 218" xfId="2958" hidden="1" xr:uid="{00000000-0005-0000-0000-0000910B0000}"/>
    <cellStyle name="Comma [0] 2 218" xfId="2967" hidden="1" xr:uid="{00000000-0005-0000-0000-00009A0B0000}"/>
    <cellStyle name="Comma [0] 2 218" xfId="2970" hidden="1" xr:uid="{00000000-0005-0000-0000-00009D0B0000}"/>
    <cellStyle name="Comma [0] 2 218" xfId="2972" hidden="1" xr:uid="{00000000-0005-0000-0000-00009F0B0000}"/>
    <cellStyle name="Comma [0] 2 218" xfId="2976" hidden="1" xr:uid="{00000000-0005-0000-0000-0000A30B0000}"/>
    <cellStyle name="Comma [0] 2 218" xfId="2979" hidden="1" xr:uid="{00000000-0005-0000-0000-0000A60B0000}"/>
    <cellStyle name="Comma [0] 2 218" xfId="2981" hidden="1" xr:uid="{00000000-0005-0000-0000-0000A80B0000}"/>
    <cellStyle name="Comma [0] 2 218" xfId="2986" hidden="1" xr:uid="{00000000-0005-0000-0000-0000AD0B0000}"/>
    <cellStyle name="Comma [0] 2 218" xfId="2989" hidden="1" xr:uid="{00000000-0005-0000-0000-0000B00B0000}"/>
    <cellStyle name="Comma [0] 2 218" xfId="2991" hidden="1" xr:uid="{00000000-0005-0000-0000-0000B20B0000}"/>
    <cellStyle name="Comma [0] 2 218" xfId="2998" hidden="1" xr:uid="{00000000-0005-0000-0000-0000B90B0000}"/>
    <cellStyle name="Comma [0] 2 218" xfId="2999" hidden="1" xr:uid="{00000000-0005-0000-0000-0000BA0B0000}"/>
    <cellStyle name="Comma [0] 2 218" xfId="3002" hidden="1" xr:uid="{00000000-0005-0000-0000-0000BD0B0000}"/>
    <cellStyle name="Comma [0] 2 218" xfId="3004" hidden="1" xr:uid="{00000000-0005-0000-0000-0000BF0B0000}"/>
    <cellStyle name="Comma [0] 2 218" xfId="3008" hidden="1" xr:uid="{00000000-0005-0000-0000-0000C30B0000}"/>
    <cellStyle name="Comma [0] 2 218" xfId="3009" hidden="1" xr:uid="{00000000-0005-0000-0000-0000C40B0000}"/>
    <cellStyle name="Comma [0] 2 218" xfId="3015" hidden="1" xr:uid="{00000000-0005-0000-0000-0000CA0B0000}"/>
    <cellStyle name="Comma [0] 2 218" xfId="3016" hidden="1" xr:uid="{00000000-0005-0000-0000-0000CB0B0000}"/>
    <cellStyle name="Comma [0] 2 218" xfId="3017" hidden="1" xr:uid="{00000000-0005-0000-0000-0000CC0B0000}"/>
    <cellStyle name="Comma [0] 2 218" xfId="3023" hidden="1" xr:uid="{00000000-0005-0000-0000-0000D20B0000}"/>
    <cellStyle name="Comma [0] 2 218" xfId="3026" hidden="1" xr:uid="{00000000-0005-0000-0000-0000D50B0000}"/>
    <cellStyle name="Comma [0] 2 218" xfId="3027" hidden="1" xr:uid="{00000000-0005-0000-0000-0000D60B0000}"/>
    <cellStyle name="Comma [0] 2 218" xfId="3033" hidden="1" xr:uid="{00000000-0005-0000-0000-0000DC0B0000}"/>
    <cellStyle name="Comma [0] 2 218" xfId="3034" hidden="1" xr:uid="{00000000-0005-0000-0000-0000DD0B0000}"/>
    <cellStyle name="Comma [0] 2 218" xfId="3036" hidden="1" xr:uid="{00000000-0005-0000-0000-0000DF0B0000}"/>
    <cellStyle name="Comma [0] 2 218" xfId="3042" hidden="1" xr:uid="{00000000-0005-0000-0000-0000E50B0000}"/>
    <cellStyle name="Comma [0] 2 218" xfId="3043" hidden="1" xr:uid="{00000000-0005-0000-0000-0000E60B0000}"/>
    <cellStyle name="Comma [0] 2 218" xfId="3047" hidden="1" xr:uid="{00000000-0005-0000-0000-0000EA0B0000}"/>
    <cellStyle name="Comma [0] 2 218" xfId="3051" hidden="1" xr:uid="{00000000-0005-0000-0000-0000EE0B0000}"/>
    <cellStyle name="Comma [0] 2 218" xfId="3053" hidden="1" xr:uid="{00000000-0005-0000-0000-0000F00B0000}"/>
    <cellStyle name="Comma [0] 2 218" xfId="3057" hidden="1" xr:uid="{00000000-0005-0000-0000-0000F40B0000}"/>
    <cellStyle name="Comma [0] 2 218" xfId="3060" hidden="1" xr:uid="{00000000-0005-0000-0000-0000F70B0000}"/>
    <cellStyle name="Comma [0] 2 218" xfId="3062" hidden="1" xr:uid="{00000000-0005-0000-0000-0000F90B0000}"/>
    <cellStyle name="Comma [0] 2 218" xfId="3065" hidden="1" xr:uid="{00000000-0005-0000-0000-0000FC0B0000}"/>
    <cellStyle name="Comma [0] 2 218" xfId="3070" hidden="1" xr:uid="{00000000-0005-0000-0000-0000010C0000}"/>
    <cellStyle name="Comma [0] 2 218" xfId="3071" hidden="1" xr:uid="{00000000-0005-0000-0000-0000020C0000}"/>
    <cellStyle name="Comma [0] 2 218" xfId="3074" hidden="1" xr:uid="{00000000-0005-0000-0000-0000050C0000}"/>
    <cellStyle name="Comma [0] 2 218" xfId="3078" hidden="1" xr:uid="{00000000-0005-0000-0000-0000090C0000}"/>
    <cellStyle name="Comma [0] 2 218" xfId="3083" hidden="1" xr:uid="{00000000-0005-0000-0000-00000E0C0000}"/>
    <cellStyle name="Comma [0] 2 218" xfId="3084" hidden="1" xr:uid="{00000000-0005-0000-0000-00000F0C0000}"/>
    <cellStyle name="Comma [0] 2 218" xfId="3087" hidden="1" xr:uid="{00000000-0005-0000-0000-0000120C0000}"/>
    <cellStyle name="Comma [0] 2 218" xfId="3090" hidden="1" xr:uid="{00000000-0005-0000-0000-0000150C0000}"/>
    <cellStyle name="Comma [0] 2 218" xfId="3091" hidden="1" xr:uid="{00000000-0005-0000-0000-0000160C0000}"/>
    <cellStyle name="Comma [0] 2 218" xfId="3099" hidden="1" xr:uid="{00000000-0005-0000-0000-00001E0C0000}"/>
    <cellStyle name="Comma [0] 2 218" xfId="3102" hidden="1" xr:uid="{00000000-0005-0000-0000-0000210C0000}"/>
    <cellStyle name="Comma [0] 2 218" xfId="3105" hidden="1" xr:uid="{00000000-0005-0000-0000-0000240C0000}"/>
    <cellStyle name="Comma [0] 2 218" xfId="3109" hidden="1" xr:uid="{00000000-0005-0000-0000-0000280C0000}"/>
    <cellStyle name="Comma [0] 2 218" xfId="3110" hidden="1" xr:uid="{00000000-0005-0000-0000-0000290C0000}"/>
    <cellStyle name="Comma [0] 2 218" xfId="3111" hidden="1" xr:uid="{00000000-0005-0000-0000-00002A0C0000}"/>
    <cellStyle name="Comma [0] 2 218" xfId="3117" hidden="1" xr:uid="{00000000-0005-0000-0000-0000300C0000}"/>
    <cellStyle name="Comma [0] 2 218" xfId="3118" hidden="1" xr:uid="{00000000-0005-0000-0000-0000310C0000}"/>
    <cellStyle name="Comma [0] 2 218" xfId="3121" hidden="1" xr:uid="{00000000-0005-0000-0000-0000340C0000}"/>
    <cellStyle name="Comma [0] 2 218" xfId="3125" hidden="1" xr:uid="{00000000-0005-0000-0000-0000380C0000}"/>
    <cellStyle name="Comma [0] 2 218" xfId="3128" hidden="1" xr:uid="{00000000-0005-0000-0000-00003B0C0000}"/>
    <cellStyle name="Comma [0] 2 218" xfId="3130" hidden="1" xr:uid="{00000000-0005-0000-0000-00003D0C0000}"/>
    <cellStyle name="Comma [0] 2 218" xfId="3135" hidden="1" xr:uid="{00000000-0005-0000-0000-0000420C0000}"/>
    <cellStyle name="Comma [0] 2 218" xfId="3136" hidden="1" xr:uid="{00000000-0005-0000-0000-0000430C0000}"/>
    <cellStyle name="Comma [0] 2 218" xfId="3139" hidden="1" xr:uid="{00000000-0005-0000-0000-0000460C0000}"/>
    <cellStyle name="Comma [0] 2 218" xfId="3143" hidden="1" xr:uid="{00000000-0005-0000-0000-00004A0C0000}"/>
    <cellStyle name="Comma [0] 2 218" xfId="3146" hidden="1" xr:uid="{00000000-0005-0000-0000-00004D0C0000}"/>
    <cellStyle name="Comma [0] 2 218" xfId="3152" hidden="1" xr:uid="{00000000-0005-0000-0000-0000530C0000}"/>
    <cellStyle name="Comma [0] 2 218" xfId="3154" hidden="1" xr:uid="{00000000-0005-0000-0000-0000550C0000}"/>
    <cellStyle name="Comma [0] 2 218" xfId="3157" hidden="1" xr:uid="{00000000-0005-0000-0000-0000580C0000}"/>
    <cellStyle name="Comma [0] 2 218" xfId="3158" hidden="1" xr:uid="{00000000-0005-0000-0000-0000590C0000}"/>
    <cellStyle name="Comma [0] 2 218" xfId="3163" hidden="1" xr:uid="{00000000-0005-0000-0000-00005E0C0000}"/>
    <cellStyle name="Comma [0] 2 218" xfId="3165" hidden="1" xr:uid="{00000000-0005-0000-0000-0000600C0000}"/>
    <cellStyle name="Comma [0] 2 218" xfId="3170" hidden="1" xr:uid="{00000000-0005-0000-0000-0000650C0000}"/>
    <cellStyle name="Comma [0] 2 218" xfId="3172" hidden="1" xr:uid="{00000000-0005-0000-0000-0000670C0000}"/>
    <cellStyle name="Comma [0] 2 218" xfId="3176" hidden="1" xr:uid="{00000000-0005-0000-0000-00006B0C0000}"/>
    <cellStyle name="Comma [0] 2 218" xfId="3177" hidden="1" xr:uid="{00000000-0005-0000-0000-00006C0C0000}"/>
    <cellStyle name="Comma [0] 2 218" xfId="3181" hidden="1" xr:uid="{00000000-0005-0000-0000-0000700C0000}"/>
    <cellStyle name="Comma [0] 2 218" xfId="3182" hidden="1" xr:uid="{00000000-0005-0000-0000-0000710C0000}"/>
    <cellStyle name="Comma [0] 2 218" xfId="3183" hidden="1" xr:uid="{00000000-0005-0000-0000-0000720C0000}"/>
    <cellStyle name="Comma [0] 2 218" xfId="3189" hidden="1" xr:uid="{00000000-0005-0000-0000-0000780C0000}"/>
    <cellStyle name="Comma [0] 2 218" xfId="3190" hidden="1" xr:uid="{00000000-0005-0000-0000-0000790C0000}"/>
    <cellStyle name="Comma [0] 2 218" xfId="3193" hidden="1" xr:uid="{00000000-0005-0000-0000-00007C0C0000}"/>
    <cellStyle name="Comma [0] 2 218" xfId="3198" hidden="1" xr:uid="{00000000-0005-0000-0000-0000810C0000}"/>
    <cellStyle name="Comma [0] 2 218" xfId="3201" hidden="1" xr:uid="{00000000-0005-0000-0000-0000840C0000}"/>
    <cellStyle name="Comma [0] 2 218" xfId="3203" hidden="1" xr:uid="{00000000-0005-0000-0000-0000860C0000}"/>
    <cellStyle name="Comma [0] 2 218" xfId="3208" hidden="1" xr:uid="{00000000-0005-0000-0000-00008B0C0000}"/>
    <cellStyle name="Comma [0] 2 218" xfId="3210" hidden="1" xr:uid="{00000000-0005-0000-0000-00008D0C0000}"/>
    <cellStyle name="Comma [0] 2 218" xfId="3212" hidden="1" xr:uid="{00000000-0005-0000-0000-00008F0C0000}"/>
    <cellStyle name="Comma [0] 2 218" xfId="3216" hidden="1" xr:uid="{00000000-0005-0000-0000-0000930C0000}"/>
    <cellStyle name="Comma [0] 2 218" xfId="3218" hidden="1" xr:uid="{00000000-0005-0000-0000-0000950C0000}"/>
    <cellStyle name="Comma [0] 2 218" xfId="3222" hidden="1" xr:uid="{00000000-0005-0000-0000-0000990C0000}"/>
    <cellStyle name="Comma [0] 2 218" xfId="3225" hidden="1" xr:uid="{00000000-0005-0000-0000-00009C0C0000}"/>
    <cellStyle name="Comma [0] 2 218" xfId="3229" hidden="1" xr:uid="{00000000-0005-0000-0000-0000A00C0000}"/>
    <cellStyle name="Comma [0] 2 218" xfId="3230" hidden="1" xr:uid="{00000000-0005-0000-0000-0000A10C0000}"/>
    <cellStyle name="Comma [0] 2 218" xfId="3236" hidden="1" xr:uid="{00000000-0005-0000-0000-0000A70C0000}"/>
    <cellStyle name="Comma [0] 2 218" xfId="3240" hidden="1" xr:uid="{00000000-0005-0000-0000-0000AB0C0000}"/>
    <cellStyle name="Comma [0] 2 218" xfId="3242" hidden="1" xr:uid="{00000000-0005-0000-0000-0000AD0C0000}"/>
    <cellStyle name="Comma [0] 2 218" xfId="3245" hidden="1" xr:uid="{00000000-0005-0000-0000-0000B00C0000}"/>
    <cellStyle name="Comma [0] 2 218" xfId="3250" hidden="1" xr:uid="{00000000-0005-0000-0000-0000B50C0000}"/>
    <cellStyle name="Comma [0] 2 218" xfId="3252" hidden="1" xr:uid="{00000000-0005-0000-0000-0000B70C0000}"/>
    <cellStyle name="Comma [0] 2 218" xfId="3257" hidden="1" xr:uid="{00000000-0005-0000-0000-0000BC0C0000}"/>
    <cellStyle name="Comma [0] 2 218" xfId="3258" hidden="1" xr:uid="{00000000-0005-0000-0000-0000BD0C0000}"/>
    <cellStyle name="Comma [0] 2 218" xfId="3260" hidden="1" xr:uid="{00000000-0005-0000-0000-0000BF0C0000}"/>
    <cellStyle name="Comma [0] 2 218" xfId="3266" hidden="1" xr:uid="{00000000-0005-0000-0000-0000C50C0000}"/>
    <cellStyle name="Comma [0] 2 218" xfId="3268" hidden="1" xr:uid="{00000000-0005-0000-0000-0000C70C0000}"/>
    <cellStyle name="Comma [0] 2 218" xfId="3270" hidden="1" xr:uid="{00000000-0005-0000-0000-0000C90C0000}"/>
    <cellStyle name="Comma [0] 2 218" xfId="3273" hidden="1" xr:uid="{00000000-0005-0000-0000-0000CC0C0000}"/>
    <cellStyle name="Comma [0] 2 218" xfId="3278" hidden="1" xr:uid="{00000000-0005-0000-0000-0000D10C0000}"/>
    <cellStyle name="Comma [0] 2 218" xfId="3279" hidden="1" xr:uid="{00000000-0005-0000-0000-0000D20C0000}"/>
    <cellStyle name="Comma [0] 2 218" xfId="3283" hidden="1" xr:uid="{00000000-0005-0000-0000-0000D60C0000}"/>
    <cellStyle name="Comma [0] 2 218" xfId="3286" hidden="1" xr:uid="{00000000-0005-0000-0000-0000D90C0000}"/>
    <cellStyle name="Comma [0] 2 218" xfId="3287" hidden="1" xr:uid="{00000000-0005-0000-0000-0000DA0C0000}"/>
    <cellStyle name="Comma [0] 2 218" xfId="3293" hidden="1" xr:uid="{00000000-0005-0000-0000-0000E00C0000}"/>
    <cellStyle name="Comma [0] 2 218" xfId="3294" hidden="1" xr:uid="{00000000-0005-0000-0000-0000E10C0000}"/>
    <cellStyle name="Comma [0] 2 218" xfId="3296" hidden="1" xr:uid="{00000000-0005-0000-0000-0000E30C0000}"/>
    <cellStyle name="Comma [0] 2 218" xfId="3301" hidden="1" xr:uid="{00000000-0005-0000-0000-0000E80C0000}"/>
    <cellStyle name="Comma [0] 2 218" xfId="3307" hidden="1" xr:uid="{00000000-0005-0000-0000-0000EE0C0000}"/>
    <cellStyle name="Comma [0] 2 218" xfId="3308" hidden="1" xr:uid="{00000000-0005-0000-0000-0000EF0C0000}"/>
    <cellStyle name="Comma [0] 2 218" xfId="3315" hidden="1" xr:uid="{00000000-0005-0000-0000-0000F60C0000}"/>
    <cellStyle name="Comma [0] 2 218" xfId="3316" hidden="1" xr:uid="{00000000-0005-0000-0000-0000F70C0000}"/>
    <cellStyle name="Comma [0] 2 218" xfId="3318" hidden="1" xr:uid="{00000000-0005-0000-0000-0000F90C0000}"/>
    <cellStyle name="Comma [0] 2 218" xfId="3323" hidden="1" xr:uid="{00000000-0005-0000-0000-0000FE0C0000}"/>
    <cellStyle name="Comma [0] 2 218" xfId="3325" hidden="1" xr:uid="{00000000-0005-0000-0000-0000000D0000}"/>
    <cellStyle name="Comma [0] 2 218" xfId="3327" hidden="1" xr:uid="{00000000-0005-0000-0000-0000020D0000}"/>
    <cellStyle name="Comma [0] 2 218" xfId="3331" hidden="1" xr:uid="{00000000-0005-0000-0000-0000060D0000}"/>
    <cellStyle name="Comma [0] 2 218" xfId="3332" hidden="1" xr:uid="{00000000-0005-0000-0000-0000070D0000}"/>
    <cellStyle name="Comma [0] 2 218" xfId="3334" hidden="1" xr:uid="{00000000-0005-0000-0000-0000090D0000}"/>
    <cellStyle name="Comma [0] 2 218" xfId="3337" hidden="1" xr:uid="{00000000-0005-0000-0000-00000C0D0000}"/>
    <cellStyle name="Comma [0] 2 218" xfId="3340" hidden="1" xr:uid="{00000000-0005-0000-0000-00000F0D0000}"/>
    <cellStyle name="Comma [0] 2 218" xfId="3343" hidden="1" xr:uid="{00000000-0005-0000-0000-0000120D0000}"/>
    <cellStyle name="Comma [0] 2 218" xfId="3345" hidden="1" xr:uid="{00000000-0005-0000-0000-0000140D0000}"/>
    <cellStyle name="Comma [0] 2 218" xfId="3349" hidden="1" xr:uid="{00000000-0005-0000-0000-0000180D0000}"/>
    <cellStyle name="Comma [0] 2 218" xfId="3351" hidden="1" xr:uid="{00000000-0005-0000-0000-00001A0D0000}"/>
    <cellStyle name="Comma [0] 2 218" xfId="3357" hidden="1" xr:uid="{00000000-0005-0000-0000-0000200D0000}"/>
    <cellStyle name="Comma [0] 2 218" xfId="3359" hidden="1" xr:uid="{00000000-0005-0000-0000-0000220D0000}"/>
    <cellStyle name="Comma [0] 2 218" xfId="3360" hidden="1" xr:uid="{00000000-0005-0000-0000-0000230D0000}"/>
    <cellStyle name="Comma [0] 2 218" xfId="3366" hidden="1" xr:uid="{00000000-0005-0000-0000-0000290D0000}"/>
    <cellStyle name="Comma [0] 2 218" xfId="3367" hidden="1" xr:uid="{00000000-0005-0000-0000-00002A0D0000}"/>
    <cellStyle name="Comma [0] 2 218" xfId="3371" hidden="1" xr:uid="{00000000-0005-0000-0000-00002E0D0000}"/>
    <cellStyle name="Comma [0] 2 218" xfId="3374" hidden="1" xr:uid="{00000000-0005-0000-0000-0000310D0000}"/>
    <cellStyle name="Comma [0] 2 218" xfId="3378" hidden="1" xr:uid="{00000000-0005-0000-0000-0000350D0000}"/>
    <cellStyle name="Comma [0] 2 218" xfId="3379" hidden="1" xr:uid="{00000000-0005-0000-0000-0000360D0000}"/>
    <cellStyle name="Comma [0] 2 218" xfId="3384" hidden="1" xr:uid="{00000000-0005-0000-0000-00003B0D0000}"/>
    <cellStyle name="Comma [0] 2 218" xfId="3385" hidden="1" xr:uid="{00000000-0005-0000-0000-00003C0D0000}"/>
    <cellStyle name="Comma [0] 2 218" xfId="3390" hidden="1" xr:uid="{00000000-0005-0000-0000-0000410D0000}"/>
    <cellStyle name="Comma [0] 2 218" xfId="3394" hidden="1" xr:uid="{00000000-0005-0000-0000-0000450D0000}"/>
    <cellStyle name="Comma [0] 2 218" xfId="3397" hidden="1" xr:uid="{00000000-0005-0000-0000-0000480D0000}"/>
    <cellStyle name="Comma [0] 2 218" xfId="3398" hidden="1" xr:uid="{00000000-0005-0000-0000-0000490D0000}"/>
    <cellStyle name="Comma [0] 2 218" xfId="3403" hidden="1" xr:uid="{00000000-0005-0000-0000-00004E0D0000}"/>
    <cellStyle name="Comma [0] 2 218" xfId="3406" hidden="1" xr:uid="{00000000-0005-0000-0000-0000510D0000}"/>
    <cellStyle name="Comma [0] 2 218" xfId="3408" hidden="1" xr:uid="{00000000-0005-0000-0000-0000530D0000}"/>
    <cellStyle name="Comma [0] 2 218" xfId="3352" hidden="1" xr:uid="{00000000-0005-0000-0000-00001B0D0000}"/>
    <cellStyle name="Comma [0] 2 218" xfId="3305" hidden="1" xr:uid="{00000000-0005-0000-0000-0000EC0C0000}"/>
    <cellStyle name="Comma [0] 2 218" xfId="3194" hidden="1" xr:uid="{00000000-0005-0000-0000-00007D0C0000}"/>
    <cellStyle name="Comma [0] 2 218" xfId="3092" hidden="1" xr:uid="{00000000-0005-0000-0000-0000170C0000}"/>
    <cellStyle name="Comma [0] 2 218" xfId="2988" hidden="1" xr:uid="{00000000-0005-0000-0000-0000AF0B0000}"/>
    <cellStyle name="Comma [0] 2 218" xfId="2931" hidden="1" xr:uid="{00000000-0005-0000-0000-0000760B0000}"/>
    <cellStyle name="Comma [0] 2 218" xfId="1472" hidden="1" xr:uid="{00000000-0005-0000-0000-0000C3050000}"/>
    <cellStyle name="Comma [0] 2 218" xfId="1474" hidden="1" xr:uid="{00000000-0005-0000-0000-0000C5050000}"/>
    <cellStyle name="Comma [0] 2 218" xfId="1477" hidden="1" xr:uid="{00000000-0005-0000-0000-0000C8050000}"/>
    <cellStyle name="Comma [0] 2 218" xfId="1484" hidden="1" xr:uid="{00000000-0005-0000-0000-0000CF050000}"/>
    <cellStyle name="Comma [0] 2 218" xfId="1487" hidden="1" xr:uid="{00000000-0005-0000-0000-0000D2050000}"/>
    <cellStyle name="Comma [0] 2 218" xfId="1492" hidden="1" xr:uid="{00000000-0005-0000-0000-0000D7050000}"/>
    <cellStyle name="Comma [0] 2 218" xfId="1498" hidden="1" xr:uid="{00000000-0005-0000-0000-0000DD050000}"/>
    <cellStyle name="Comma [0] 2 218" xfId="1503" hidden="1" xr:uid="{00000000-0005-0000-0000-0000E2050000}"/>
    <cellStyle name="Comma [0] 2 218" xfId="1509" hidden="1" xr:uid="{00000000-0005-0000-0000-0000E8050000}"/>
    <cellStyle name="Comma [0] 2 218" xfId="1517" hidden="1" xr:uid="{00000000-0005-0000-0000-0000F0050000}"/>
    <cellStyle name="Comma [0] 2 218" xfId="1519" hidden="1" xr:uid="{00000000-0005-0000-0000-0000F2050000}"/>
    <cellStyle name="Comma [0] 2 218" xfId="1524" hidden="1" xr:uid="{00000000-0005-0000-0000-0000F7050000}"/>
    <cellStyle name="Comma [0] 2 218" xfId="1530" hidden="1" xr:uid="{00000000-0005-0000-0000-0000FD050000}"/>
    <cellStyle name="Comma [0] 2 218" xfId="1535" hidden="1" xr:uid="{00000000-0005-0000-0000-000002060000}"/>
    <cellStyle name="Comma [0] 2 218" xfId="1537" hidden="1" xr:uid="{00000000-0005-0000-0000-000004060000}"/>
    <cellStyle name="Comma [0] 2 218" xfId="1545" hidden="1" xr:uid="{00000000-0005-0000-0000-00000C060000}"/>
    <cellStyle name="Comma [0] 2 218" xfId="1548" hidden="1" xr:uid="{00000000-0005-0000-0000-00000F060000}"/>
    <cellStyle name="Comma [0] 2 218" xfId="1551" hidden="1" xr:uid="{00000000-0005-0000-0000-000012060000}"/>
    <cellStyle name="Comma [0] 2 218" xfId="1558" hidden="1" xr:uid="{00000000-0005-0000-0000-000019060000}"/>
    <cellStyle name="Comma [0] 2 218" xfId="1561" hidden="1" xr:uid="{00000000-0005-0000-0000-00001C060000}"/>
    <cellStyle name="Comma [0] 2 218" xfId="1566" hidden="1" xr:uid="{00000000-0005-0000-0000-000021060000}"/>
    <cellStyle name="Comma [0] 2 218" xfId="1571" hidden="1" xr:uid="{00000000-0005-0000-0000-000026060000}"/>
    <cellStyle name="Comma [0] 2 218" xfId="1576" hidden="1" xr:uid="{00000000-0005-0000-0000-00002B060000}"/>
    <cellStyle name="Comma [0] 2 218" xfId="1581" hidden="1" xr:uid="{00000000-0005-0000-0000-000030060000}"/>
    <cellStyle name="Comma [0] 2 218" xfId="1588" hidden="1" xr:uid="{00000000-0005-0000-0000-000037060000}"/>
    <cellStyle name="Comma [0] 2 218" xfId="1590" hidden="1" xr:uid="{00000000-0005-0000-0000-000039060000}"/>
    <cellStyle name="Comma [0] 2 218" xfId="1594" hidden="1" xr:uid="{00000000-0005-0000-0000-00003D060000}"/>
    <cellStyle name="Comma [0] 2 218" xfId="2610" hidden="1" xr:uid="{00000000-0005-0000-0000-0000350A0000}"/>
    <cellStyle name="Comma [0] 2 218" xfId="2612" hidden="1" xr:uid="{00000000-0005-0000-0000-0000370A0000}"/>
    <cellStyle name="Comma [0] 2 218" xfId="2615" hidden="1" xr:uid="{00000000-0005-0000-0000-00003A0A0000}"/>
    <cellStyle name="Comma [0] 2 218" xfId="2620" hidden="1" xr:uid="{00000000-0005-0000-0000-00003F0A0000}"/>
    <cellStyle name="Comma [0] 2 218" xfId="2625" hidden="1" xr:uid="{00000000-0005-0000-0000-0000440A0000}"/>
    <cellStyle name="Comma [0] 2 218" xfId="2626" hidden="1" xr:uid="{00000000-0005-0000-0000-0000450A0000}"/>
    <cellStyle name="Comma [0] 2 218" xfId="2623" hidden="1" xr:uid="{00000000-0005-0000-0000-0000420A0000}"/>
    <cellStyle name="Comma [0] 2 218" xfId="1506" hidden="1" xr:uid="{00000000-0005-0000-0000-0000E5050000}"/>
    <cellStyle name="Comma [0] 2 218" xfId="3381" hidden="1" xr:uid="{00000000-0005-0000-0000-0000380D0000}"/>
    <cellStyle name="Comma [0] 2 218" xfId="3238" hidden="1" xr:uid="{00000000-0005-0000-0000-0000A90C0000}"/>
    <cellStyle name="Comma [0] 2 218" xfId="3167" hidden="1" xr:uid="{00000000-0005-0000-0000-0000620C0000}"/>
    <cellStyle name="Comma [0] 2 218" xfId="3096" hidden="1" xr:uid="{00000000-0005-0000-0000-00001B0C0000}"/>
    <cellStyle name="Comma [0] 2 218" xfId="2945" hidden="1" xr:uid="{00000000-0005-0000-0000-0000840B0000}"/>
    <cellStyle name="Comma [0] 2 218" xfId="2874" hidden="1" xr:uid="{00000000-0005-0000-0000-00003D0B0000}"/>
    <cellStyle name="Comma [0] 2 218" xfId="3561" hidden="1" xr:uid="{00000000-0005-0000-0000-0000EC0D0000}"/>
    <cellStyle name="Comma [0] 2 218" xfId="4628" hidden="1" xr:uid="{00000000-0005-0000-0000-000017120000}"/>
    <cellStyle name="Comma [0] 2 218" xfId="4630" hidden="1" xr:uid="{00000000-0005-0000-0000-000019120000}"/>
    <cellStyle name="Comma [0] 2 218" xfId="4634" hidden="1" xr:uid="{00000000-0005-0000-0000-00001D120000}"/>
    <cellStyle name="Comma [0] 2 218" xfId="4642" hidden="1" xr:uid="{00000000-0005-0000-0000-000025120000}"/>
    <cellStyle name="Comma [0] 2 218" xfId="4648" hidden="1" xr:uid="{00000000-0005-0000-0000-00002B120000}"/>
    <cellStyle name="Comma [0] 2 218" xfId="4653" hidden="1" xr:uid="{00000000-0005-0000-0000-000030120000}"/>
    <cellStyle name="Comma [0] 2 218" xfId="4657" hidden="1" xr:uid="{00000000-0005-0000-0000-000034120000}"/>
    <cellStyle name="Comma [0] 2 218" xfId="4662" hidden="1" xr:uid="{00000000-0005-0000-0000-000039120000}"/>
    <cellStyle name="Comma [0] 2 218" xfId="4666" hidden="1" xr:uid="{00000000-0005-0000-0000-00003D120000}"/>
    <cellStyle name="Comma [0] 2 218" xfId="4673" hidden="1" xr:uid="{00000000-0005-0000-0000-000044120000}"/>
    <cellStyle name="Comma [0] 2 218" xfId="4676" hidden="1" xr:uid="{00000000-0005-0000-0000-000047120000}"/>
    <cellStyle name="Comma [0] 2 218" xfId="4679" hidden="1" xr:uid="{00000000-0005-0000-0000-00004A120000}"/>
    <cellStyle name="Comma [0] 2 218" xfId="4689" hidden="1" xr:uid="{00000000-0005-0000-0000-000054120000}"/>
    <cellStyle name="Comma [0] 2 218" xfId="4692" hidden="1" xr:uid="{00000000-0005-0000-0000-000057120000}"/>
    <cellStyle name="Comma [0] 2 218" xfId="4697" hidden="1" xr:uid="{00000000-0005-0000-0000-00005C120000}"/>
    <cellStyle name="Comma [0] 2 218" xfId="4702" hidden="1" xr:uid="{00000000-0005-0000-0000-000061120000}"/>
    <cellStyle name="Comma [0] 2 218" xfId="4707" hidden="1" xr:uid="{00000000-0005-0000-0000-000066120000}"/>
    <cellStyle name="Comma [0] 2 218" xfId="4710" hidden="1" xr:uid="{00000000-0005-0000-0000-000069120000}"/>
    <cellStyle name="Comma [0] 2 218" xfId="4718" hidden="1" xr:uid="{00000000-0005-0000-0000-000071120000}"/>
    <cellStyle name="Comma [0] 2 218" xfId="4722" hidden="1" xr:uid="{00000000-0005-0000-0000-000075120000}"/>
    <cellStyle name="Comma [0] 2 218" xfId="4724" hidden="1" xr:uid="{00000000-0005-0000-0000-000077120000}"/>
    <cellStyle name="Comma [0] 2 218" xfId="4830" hidden="1" xr:uid="{00000000-0005-0000-0000-0000E1120000}"/>
    <cellStyle name="Comma [0] 2 218" xfId="4831" hidden="1" xr:uid="{00000000-0005-0000-0000-0000E2120000}"/>
    <cellStyle name="Comma [0] 2 218" xfId="4838" hidden="1" xr:uid="{00000000-0005-0000-0000-0000E9120000}"/>
    <cellStyle name="Comma [0] 2 218" xfId="4843" hidden="1" xr:uid="{00000000-0005-0000-0000-0000EE120000}"/>
    <cellStyle name="Comma [0] 2 218" xfId="4847" hidden="1" xr:uid="{00000000-0005-0000-0000-0000F2120000}"/>
    <cellStyle name="Comma [0] 2 218" xfId="4851" hidden="1" xr:uid="{00000000-0005-0000-0000-0000F6120000}"/>
    <cellStyle name="Comma [0] 2 218" xfId="4858" hidden="1" xr:uid="{00000000-0005-0000-0000-0000FD120000}"/>
    <cellStyle name="Comma [0] 2 218" xfId="4859" hidden="1" xr:uid="{00000000-0005-0000-0000-0000FE120000}"/>
    <cellStyle name="Comma [0] 2 218" xfId="4863" hidden="1" xr:uid="{00000000-0005-0000-0000-000002130000}"/>
    <cellStyle name="Comma [0] 2 218" xfId="4871" hidden="1" xr:uid="{00000000-0005-0000-0000-00000A130000}"/>
    <cellStyle name="Comma [0] 2 218" xfId="4876" hidden="1" xr:uid="{00000000-0005-0000-0000-00000F130000}"/>
    <cellStyle name="Comma [0] 2 218" xfId="4881" hidden="1" xr:uid="{00000000-0005-0000-0000-000014130000}"/>
    <cellStyle name="Comma [0] 2 218" xfId="4886" hidden="1" xr:uid="{00000000-0005-0000-0000-000019130000}"/>
    <cellStyle name="Comma [0] 2 218" xfId="4891" hidden="1" xr:uid="{00000000-0005-0000-0000-00001E130000}"/>
    <cellStyle name="Comma [0] 2 218" xfId="4895" hidden="1" xr:uid="{00000000-0005-0000-0000-000022130000}"/>
    <cellStyle name="Comma [0] 2 218" xfId="4903" hidden="1" xr:uid="{00000000-0005-0000-0000-00002A130000}"/>
    <cellStyle name="Comma [0] 2 218" xfId="4904" hidden="1" xr:uid="{00000000-0005-0000-0000-00002B130000}"/>
    <cellStyle name="Comma [0] 2 218" xfId="4909" hidden="1" xr:uid="{00000000-0005-0000-0000-000030130000}"/>
    <cellStyle name="Comma [0] 2 218" xfId="4919" hidden="1" xr:uid="{00000000-0005-0000-0000-00003A130000}"/>
    <cellStyle name="Comma [0] 2 218" xfId="4922" hidden="1" xr:uid="{00000000-0005-0000-0000-00003D130000}"/>
    <cellStyle name="Comma [0] 2 218" xfId="4929" hidden="1" xr:uid="{00000000-0005-0000-0000-000044130000}"/>
    <cellStyle name="Comma [0] 2 218" xfId="4935" hidden="1" xr:uid="{00000000-0005-0000-0000-00004A130000}"/>
    <cellStyle name="Comma [0] 2 218" xfId="4939" hidden="1" xr:uid="{00000000-0005-0000-0000-00004E130000}"/>
    <cellStyle name="Comma [0] 2 218" xfId="4941" hidden="1" xr:uid="{00000000-0005-0000-0000-000050130000}"/>
    <cellStyle name="Comma [0] 2 218" xfId="4950" hidden="1" xr:uid="{00000000-0005-0000-0000-000059130000}"/>
    <cellStyle name="Comma [0] 2 218" xfId="4954" hidden="1" xr:uid="{00000000-0005-0000-0000-00005D130000}"/>
    <cellStyle name="Comma [0] 2 218" xfId="4961" hidden="1" xr:uid="{00000000-0005-0000-0000-000064130000}"/>
    <cellStyle name="Comma [0] 2 218" xfId="4965" hidden="1" xr:uid="{00000000-0005-0000-0000-000068130000}"/>
    <cellStyle name="Comma [0] 2 218" xfId="4970" hidden="1" xr:uid="{00000000-0005-0000-0000-00006D130000}"/>
    <cellStyle name="Comma [0] 2 218" xfId="4974" hidden="1" xr:uid="{00000000-0005-0000-0000-000071130000}"/>
    <cellStyle name="Comma [0] 2 218" xfId="4980" hidden="1" xr:uid="{00000000-0005-0000-0000-000077130000}"/>
    <cellStyle name="Comma [0] 2 218" xfId="4984" hidden="1" xr:uid="{00000000-0005-0000-0000-00007B130000}"/>
    <cellStyle name="Comma [0] 2 218" xfId="4987" hidden="1" xr:uid="{00000000-0005-0000-0000-00007E130000}"/>
    <cellStyle name="Comma [0] 2 218" xfId="4997" hidden="1" xr:uid="{00000000-0005-0000-0000-000088130000}"/>
    <cellStyle name="Comma [0] 2 218" xfId="4999" hidden="1" xr:uid="{00000000-0005-0000-0000-00008A130000}"/>
    <cellStyle name="Comma [0] 2 218" xfId="5005" hidden="1" xr:uid="{00000000-0005-0000-0000-000090130000}"/>
    <cellStyle name="Comma [0] 2 218" xfId="5010" hidden="1" xr:uid="{00000000-0005-0000-0000-000095130000}"/>
    <cellStyle name="Comma [0] 2 218" xfId="5014" hidden="1" xr:uid="{00000000-0005-0000-0000-000099130000}"/>
    <cellStyle name="Comma [0] 2 218" xfId="5017" hidden="1" xr:uid="{00000000-0005-0000-0000-00009C130000}"/>
    <cellStyle name="Comma [0] 2 218" xfId="5024" hidden="1" xr:uid="{00000000-0005-0000-0000-0000A3130000}"/>
    <cellStyle name="Comma [0] 2 218" xfId="5026" hidden="1" xr:uid="{00000000-0005-0000-0000-0000A5130000}"/>
    <cellStyle name="Comma [0] 2 218" xfId="5030" hidden="1" xr:uid="{00000000-0005-0000-0000-0000A9130000}"/>
    <cellStyle name="Comma [0] 2 218" xfId="5039" hidden="1" xr:uid="{00000000-0005-0000-0000-0000B2130000}"/>
    <cellStyle name="Comma [0] 2 218" xfId="5044" hidden="1" xr:uid="{00000000-0005-0000-0000-0000B7130000}"/>
    <cellStyle name="Comma [0] 2 218" xfId="5050" hidden="1" xr:uid="{00000000-0005-0000-0000-0000BD130000}"/>
    <cellStyle name="Comma [0] 2 218" xfId="5055" hidden="1" xr:uid="{00000000-0005-0000-0000-0000C2130000}"/>
    <cellStyle name="Comma [0] 2 218" xfId="5060" hidden="1" xr:uid="{00000000-0005-0000-0000-0000C7130000}"/>
    <cellStyle name="Comma [0] 2 218" xfId="5063" hidden="1" xr:uid="{00000000-0005-0000-0000-0000CA130000}"/>
    <cellStyle name="Comma [0] 2 218" xfId="5071" hidden="1" xr:uid="{00000000-0005-0000-0000-0000D2130000}"/>
    <cellStyle name="Comma [0] 2 218" xfId="5073" hidden="1" xr:uid="{00000000-0005-0000-0000-0000D4130000}"/>
    <cellStyle name="Comma [0] 2 218" xfId="5077" hidden="1" xr:uid="{00000000-0005-0000-0000-0000D8130000}"/>
    <cellStyle name="Comma [0] 2 218" xfId="5087" hidden="1" xr:uid="{00000000-0005-0000-0000-0000E2130000}"/>
    <cellStyle name="Comma [0] 2 218" xfId="5090" hidden="1" xr:uid="{00000000-0005-0000-0000-0000E5130000}"/>
    <cellStyle name="Comma [0] 2 218" xfId="5095" hidden="1" xr:uid="{00000000-0005-0000-0000-0000EA130000}"/>
    <cellStyle name="Comma [0] 2 218" xfId="5099" hidden="1" xr:uid="{00000000-0005-0000-0000-0000EE130000}"/>
    <cellStyle name="Comma [0] 2 218" xfId="5104" hidden="1" xr:uid="{00000000-0005-0000-0000-0000F3130000}"/>
    <cellStyle name="Comma [0] 2 218" xfId="5108" hidden="1" xr:uid="{00000000-0005-0000-0000-0000F7130000}"/>
    <cellStyle name="Comma [0] 2 218" xfId="5115" hidden="1" xr:uid="{00000000-0005-0000-0000-0000FE130000}"/>
    <cellStyle name="Comma [0] 2 218" xfId="5119" hidden="1" xr:uid="{00000000-0005-0000-0000-000002140000}"/>
    <cellStyle name="Comma [0] 2 218" xfId="5122" hidden="1" xr:uid="{00000000-0005-0000-0000-000005140000}"/>
    <cellStyle name="Comma [0] 2 218" xfId="5130" hidden="1" xr:uid="{00000000-0005-0000-0000-00000D140000}"/>
    <cellStyle name="Comma [0] 2 218" xfId="5134" hidden="1" xr:uid="{00000000-0005-0000-0000-000011140000}"/>
    <cellStyle name="Comma [0] 2 218" xfId="5139" hidden="1" xr:uid="{00000000-0005-0000-0000-000016140000}"/>
    <cellStyle name="Comma [0] 2 218" xfId="5143" hidden="1" xr:uid="{00000000-0005-0000-0000-00001A140000}"/>
    <cellStyle name="Comma [0] 2 218" xfId="5148" hidden="1" xr:uid="{00000000-0005-0000-0000-00001F140000}"/>
    <cellStyle name="Comma [0] 2 218" xfId="5152" hidden="1" xr:uid="{00000000-0005-0000-0000-000023140000}"/>
    <cellStyle name="Comma [0] 2 218" xfId="5161" hidden="1" xr:uid="{00000000-0005-0000-0000-00002C140000}"/>
    <cellStyle name="Comma [0] 2 218" xfId="5168" hidden="1" xr:uid="{00000000-0005-0000-0000-000033140000}"/>
    <cellStyle name="Comma [0] 2 218" xfId="5172" hidden="1" xr:uid="{00000000-0005-0000-0000-000037140000}"/>
    <cellStyle name="Comma [0] 2 218" xfId="5176" hidden="1" xr:uid="{00000000-0005-0000-0000-00003B140000}"/>
    <cellStyle name="Comma [0] 2 218" xfId="5182" hidden="1" xr:uid="{00000000-0005-0000-0000-000041140000}"/>
    <cellStyle name="Comma [0] 2 218" xfId="5184" hidden="1" xr:uid="{00000000-0005-0000-0000-000043140000}"/>
    <cellStyle name="Comma [0] 2 218" xfId="5193" hidden="1" xr:uid="{00000000-0005-0000-0000-00004C140000}"/>
    <cellStyle name="Comma [0] 2 218" xfId="5194" hidden="1" xr:uid="{00000000-0005-0000-0000-00004D140000}"/>
    <cellStyle name="Comma [0] 2 218" xfId="5196" hidden="1" xr:uid="{00000000-0005-0000-0000-00004F140000}"/>
    <cellStyle name="Comma [0] 2 218" xfId="5207" hidden="1" xr:uid="{00000000-0005-0000-0000-00005A140000}"/>
    <cellStyle name="Comma [0] 2 218" xfId="5209" hidden="1" xr:uid="{00000000-0005-0000-0000-00005C140000}"/>
    <cellStyle name="Comma [0] 2 218" xfId="5215" hidden="1" xr:uid="{00000000-0005-0000-0000-000062140000}"/>
    <cellStyle name="Comma [0] 2 218" xfId="5222" hidden="1" xr:uid="{00000000-0005-0000-0000-000069140000}"/>
    <cellStyle name="Comma [0] 2 218" xfId="5227" hidden="1" xr:uid="{00000000-0005-0000-0000-00006E140000}"/>
    <cellStyle name="Comma [0] 2 218" xfId="5228" hidden="1" xr:uid="{00000000-0005-0000-0000-00006F140000}"/>
    <cellStyle name="Comma [0] 2 218" xfId="5238" hidden="1" xr:uid="{00000000-0005-0000-0000-000079140000}"/>
    <cellStyle name="Comma [0] 2 218" xfId="5240" hidden="1" xr:uid="{00000000-0005-0000-0000-00007B140000}"/>
    <cellStyle name="Comma [0] 2 218" xfId="5245" hidden="1" xr:uid="{00000000-0005-0000-0000-000080140000}"/>
    <cellStyle name="Comma [0] 2 218" xfId="5254" hidden="1" xr:uid="{00000000-0005-0000-0000-000089140000}"/>
    <cellStyle name="Comma [0] 2 218" xfId="5256" hidden="1" xr:uid="{00000000-0005-0000-0000-00008B140000}"/>
    <cellStyle name="Comma [0] 2 218" xfId="5262" hidden="1" xr:uid="{00000000-0005-0000-0000-000091140000}"/>
    <cellStyle name="Comma [0] 2 218" xfId="5266" hidden="1" xr:uid="{00000000-0005-0000-0000-000095140000}"/>
    <cellStyle name="Comma [0] 2 218" xfId="5271" hidden="1" xr:uid="{00000000-0005-0000-0000-00009A140000}"/>
    <cellStyle name="Comma [0] 2 218" xfId="5274" hidden="1" xr:uid="{00000000-0005-0000-0000-00009D140000}"/>
    <cellStyle name="Comma [0] 2 218" xfId="5281" hidden="1" xr:uid="{00000000-0005-0000-0000-0000A4140000}"/>
    <cellStyle name="Comma [0] 2 218" xfId="5286" hidden="1" xr:uid="{00000000-0005-0000-0000-0000A9140000}"/>
    <cellStyle name="Comma [0] 2 218" xfId="5289" hidden="1" xr:uid="{00000000-0005-0000-0000-0000AC140000}"/>
    <cellStyle name="Comma [0] 2 218" xfId="5297" hidden="1" xr:uid="{00000000-0005-0000-0000-0000B4140000}"/>
    <cellStyle name="Comma [0] 2 218" xfId="5300" hidden="1" xr:uid="{00000000-0005-0000-0000-0000B7140000}"/>
    <cellStyle name="Comma [0] 2 218" xfId="5306" hidden="1" xr:uid="{00000000-0005-0000-0000-0000BD140000}"/>
    <cellStyle name="Comma [0] 2 218" xfId="5311" hidden="1" xr:uid="{00000000-0005-0000-0000-0000C2140000}"/>
    <cellStyle name="Comma [0] 2 218" xfId="5316" hidden="1" xr:uid="{00000000-0005-0000-0000-0000C7140000}"/>
    <cellStyle name="Comma [0] 2 218" xfId="5318" hidden="1" xr:uid="{00000000-0005-0000-0000-0000C9140000}"/>
    <cellStyle name="Comma [0] 2 218" xfId="5329" hidden="1" xr:uid="{00000000-0005-0000-0000-0000D4140000}"/>
    <cellStyle name="Comma [0] 2 218" xfId="5332" hidden="1" xr:uid="{00000000-0005-0000-0000-0000D7140000}"/>
    <cellStyle name="Comma [0] 2 218" xfId="5334" hidden="1" xr:uid="{00000000-0005-0000-0000-0000D9140000}"/>
    <cellStyle name="Comma [0] 2 218" xfId="5342" hidden="1" xr:uid="{00000000-0005-0000-0000-0000E1140000}"/>
    <cellStyle name="Comma [0] 2 218" xfId="5345" hidden="1" xr:uid="{00000000-0005-0000-0000-0000E4140000}"/>
    <cellStyle name="Comma [0] 2 218" xfId="5350" hidden="1" xr:uid="{00000000-0005-0000-0000-0000E9140000}"/>
    <cellStyle name="Comma [0] 2 218" xfId="5355" hidden="1" xr:uid="{00000000-0005-0000-0000-0000EE140000}"/>
    <cellStyle name="Comma [0] 2 218" xfId="5360" hidden="1" xr:uid="{00000000-0005-0000-0000-0000F3140000}"/>
    <cellStyle name="Comma [0] 2 218" xfId="5363" hidden="1" xr:uid="{00000000-0005-0000-0000-0000F6140000}"/>
    <cellStyle name="Comma [0] 2 218" xfId="4927" hidden="1" xr:uid="{00000000-0005-0000-0000-000042130000}"/>
    <cellStyle name="Comma [0] 2 218" xfId="4313" hidden="1" xr:uid="{00000000-0005-0000-0000-0000DC100000}"/>
    <cellStyle name="Comma [0] 2 218" xfId="4318" hidden="1" xr:uid="{00000000-0005-0000-0000-0000E1100000}"/>
    <cellStyle name="Comma [0] 2 218" xfId="4323" hidden="1" xr:uid="{00000000-0005-0000-0000-0000E6100000}"/>
    <cellStyle name="Comma [0] 2 218" xfId="4327" hidden="1" xr:uid="{00000000-0005-0000-0000-0000EA100000}"/>
    <cellStyle name="Comma [0] 2 218" xfId="4330" hidden="1" xr:uid="{00000000-0005-0000-0000-0000ED100000}"/>
    <cellStyle name="Comma [0] 2 218" xfId="4338" hidden="1" xr:uid="{00000000-0005-0000-0000-0000F5100000}"/>
    <cellStyle name="Comma [0] 2 218" xfId="4342" hidden="1" xr:uid="{00000000-0005-0000-0000-0000F9100000}"/>
    <cellStyle name="Comma [0] 2 218" xfId="4344" hidden="1" xr:uid="{00000000-0005-0000-0000-0000FB100000}"/>
    <cellStyle name="Comma [0] 2 218" xfId="4353" hidden="1" xr:uid="{00000000-0005-0000-0000-000004110000}"/>
    <cellStyle name="Comma [0] 2 218" xfId="4356" hidden="1" xr:uid="{00000000-0005-0000-0000-000007110000}"/>
    <cellStyle name="Comma [0] 2 218" xfId="4362" hidden="1" xr:uid="{00000000-0005-0000-0000-00000D110000}"/>
    <cellStyle name="Comma [0] 2 218" xfId="4365" hidden="1" xr:uid="{00000000-0005-0000-0000-000010110000}"/>
    <cellStyle name="Comma [0] 2 218" xfId="4371" hidden="1" xr:uid="{00000000-0005-0000-0000-000016110000}"/>
    <cellStyle name="Comma [0] 2 218" xfId="4373" hidden="1" xr:uid="{00000000-0005-0000-0000-000018110000}"/>
    <cellStyle name="Comma [0] 2 218" xfId="4383" hidden="1" xr:uid="{00000000-0005-0000-0000-000022110000}"/>
    <cellStyle name="Comma [0] 2 218" xfId="4385" hidden="1" xr:uid="{00000000-0005-0000-0000-000024110000}"/>
    <cellStyle name="Comma [0] 2 218" xfId="4389" hidden="1" xr:uid="{00000000-0005-0000-0000-000028110000}"/>
    <cellStyle name="Comma [0] 2 218" xfId="4399" hidden="1" xr:uid="{00000000-0005-0000-0000-000032110000}"/>
    <cellStyle name="Comma [0] 2 218" xfId="4402" hidden="1" xr:uid="{00000000-0005-0000-0000-000035110000}"/>
    <cellStyle name="Comma [0] 2 218" xfId="4407" hidden="1" xr:uid="{00000000-0005-0000-0000-00003A110000}"/>
    <cellStyle name="Comma [0] 2 218" xfId="4412" hidden="1" xr:uid="{00000000-0005-0000-0000-00003F110000}"/>
    <cellStyle name="Comma [0] 2 218" xfId="4416" hidden="1" xr:uid="{00000000-0005-0000-0000-000043110000}"/>
    <cellStyle name="Comma [0] 2 218" xfId="4421" hidden="1" xr:uid="{00000000-0005-0000-0000-000048110000}"/>
    <cellStyle name="Comma [0] 2 218" xfId="4429" hidden="1" xr:uid="{00000000-0005-0000-0000-000050110000}"/>
    <cellStyle name="Comma [0] 2 218" xfId="4431" hidden="1" xr:uid="{00000000-0005-0000-0000-000052110000}"/>
    <cellStyle name="Comma [0] 2 218" xfId="4434" hidden="1" xr:uid="{00000000-0005-0000-0000-000055110000}"/>
    <cellStyle name="Comma [0] 2 218" xfId="4443" hidden="1" xr:uid="{00000000-0005-0000-0000-00005E110000}"/>
    <cellStyle name="Comma [0] 2 218" xfId="4447" hidden="1" xr:uid="{00000000-0005-0000-0000-000062110000}"/>
    <cellStyle name="Comma [0] 2 218" xfId="4450" hidden="1" xr:uid="{00000000-0005-0000-0000-000065110000}"/>
    <cellStyle name="Comma [0] 2 218" xfId="4456" hidden="1" xr:uid="{00000000-0005-0000-0000-00006B110000}"/>
    <cellStyle name="Comma [0] 2 218" xfId="4461" hidden="1" xr:uid="{00000000-0005-0000-0000-000070110000}"/>
    <cellStyle name="Comma [0] 2 218" xfId="4463" hidden="1" xr:uid="{00000000-0005-0000-0000-000072110000}"/>
    <cellStyle name="Comma [0] 2 218" xfId="4473" hidden="1" xr:uid="{00000000-0005-0000-0000-00007C110000}"/>
    <cellStyle name="Comma [0] 2 218" xfId="4476" hidden="1" xr:uid="{00000000-0005-0000-0000-00007F110000}"/>
    <cellStyle name="Comma [0] 2 218" xfId="4481" hidden="1" xr:uid="{00000000-0005-0000-0000-000084110000}"/>
    <cellStyle name="Comma [0] 2 218" xfId="4487" hidden="1" xr:uid="{00000000-0005-0000-0000-00008A110000}"/>
    <cellStyle name="Comma [0] 2 218" xfId="4491" hidden="1" xr:uid="{00000000-0005-0000-0000-00008E110000}"/>
    <cellStyle name="Comma [0] 2 218" xfId="4495" hidden="1" xr:uid="{00000000-0005-0000-0000-000092110000}"/>
    <cellStyle name="Comma [0] 2 218" xfId="4500" hidden="1" xr:uid="{00000000-0005-0000-0000-000097110000}"/>
    <cellStyle name="Comma [0] 2 218" xfId="4507" hidden="1" xr:uid="{00000000-0005-0000-0000-00009E110000}"/>
    <cellStyle name="Comma [0] 2 218" xfId="4508" hidden="1" xr:uid="{00000000-0005-0000-0000-00009F110000}"/>
    <cellStyle name="Comma [0] 2 218" xfId="4515" hidden="1" xr:uid="{00000000-0005-0000-0000-0000A6110000}"/>
    <cellStyle name="Comma [0] 2 218" xfId="4521" hidden="1" xr:uid="{00000000-0005-0000-0000-0000AC110000}"/>
    <cellStyle name="Comma [0] 2 218" xfId="4523" hidden="1" xr:uid="{00000000-0005-0000-0000-0000AE110000}"/>
    <cellStyle name="Comma [0] 2 218" xfId="4532" hidden="1" xr:uid="{00000000-0005-0000-0000-0000B7110000}"/>
    <cellStyle name="Comma [0] 2 218" xfId="4533" hidden="1" xr:uid="{00000000-0005-0000-0000-0000B8110000}"/>
    <cellStyle name="Comma [0] 2 218" xfId="4539" hidden="1" xr:uid="{00000000-0005-0000-0000-0000BE110000}"/>
    <cellStyle name="Comma [0] 2 218" xfId="4543" hidden="1" xr:uid="{00000000-0005-0000-0000-0000C2110000}"/>
    <cellStyle name="Comma [0] 2 218" xfId="4548" hidden="1" xr:uid="{00000000-0005-0000-0000-0000C7110000}"/>
    <cellStyle name="Comma [0] 2 218" xfId="4553" hidden="1" xr:uid="{00000000-0005-0000-0000-0000CC110000}"/>
    <cellStyle name="Comma [0] 2 218" xfId="4563" hidden="1" xr:uid="{00000000-0005-0000-0000-0000D6110000}"/>
    <cellStyle name="Comma [0] 2 218" xfId="4566" hidden="1" xr:uid="{00000000-0005-0000-0000-0000D9110000}"/>
    <cellStyle name="Comma [0] 2 218" xfId="4567" hidden="1" xr:uid="{00000000-0005-0000-0000-0000DA110000}"/>
    <cellStyle name="Comma [0] 2 218" xfId="4577" hidden="1" xr:uid="{00000000-0005-0000-0000-0000E4110000}"/>
    <cellStyle name="Comma [0] 2 218" xfId="4579" hidden="1" xr:uid="{00000000-0005-0000-0000-0000E6110000}"/>
    <cellStyle name="Comma [0] 2 218" xfId="4584" hidden="1" xr:uid="{00000000-0005-0000-0000-0000EB110000}"/>
    <cellStyle name="Comma [0] 2 218" xfId="4595" hidden="1" xr:uid="{00000000-0005-0000-0000-0000F6110000}"/>
    <cellStyle name="Comma [0] 2 218" xfId="4598" hidden="1" xr:uid="{00000000-0005-0000-0000-0000F9110000}"/>
    <cellStyle name="Comma [0] 2 218" xfId="4601" hidden="1" xr:uid="{00000000-0005-0000-0000-0000FC110000}"/>
    <cellStyle name="Comma [0] 2 218" xfId="4610" hidden="1" xr:uid="{00000000-0005-0000-0000-000005120000}"/>
    <cellStyle name="Comma [0] 2 218" xfId="4613" hidden="1" xr:uid="{00000000-0005-0000-0000-000008120000}"/>
    <cellStyle name="Comma [0] 2 218" xfId="4617" hidden="1" xr:uid="{00000000-0005-0000-0000-00000C120000}"/>
    <cellStyle name="Comma [0] 2 218" xfId="4623" hidden="1" xr:uid="{00000000-0005-0000-0000-000012120000}"/>
    <cellStyle name="Comma [0] 2 218" xfId="4590" hidden="1" xr:uid="{00000000-0005-0000-0000-0000F1110000}"/>
    <cellStyle name="Comma [0] 2 218" xfId="4009" hidden="1" xr:uid="{00000000-0005-0000-0000-0000AC0F0000}"/>
    <cellStyle name="Comma [0] 2 218" xfId="4018" hidden="1" xr:uid="{00000000-0005-0000-0000-0000B50F0000}"/>
    <cellStyle name="Comma [0] 2 218" xfId="4019" hidden="1" xr:uid="{00000000-0005-0000-0000-0000B60F0000}"/>
    <cellStyle name="Comma [0] 2 218" xfId="4170" hidden="1" xr:uid="{00000000-0005-0000-0000-00004D100000}"/>
    <cellStyle name="Comma [0] 2 218" xfId="4177" hidden="1" xr:uid="{00000000-0005-0000-0000-000054100000}"/>
    <cellStyle name="Comma [0] 2 218" xfId="4182" hidden="1" xr:uid="{00000000-0005-0000-0000-000059100000}"/>
    <cellStyle name="Comma [0] 2 218" xfId="4186" hidden="1" xr:uid="{00000000-0005-0000-0000-00005D100000}"/>
    <cellStyle name="Comma [0] 2 218" xfId="4195" hidden="1" xr:uid="{00000000-0005-0000-0000-000066100000}"/>
    <cellStyle name="Comma [0] 2 218" xfId="4197" hidden="1" xr:uid="{00000000-0005-0000-0000-000068100000}"/>
    <cellStyle name="Comma [0] 2 218" xfId="4198" hidden="1" xr:uid="{00000000-0005-0000-0000-000069100000}"/>
    <cellStyle name="Comma [0] 2 218" xfId="4205" hidden="1" xr:uid="{00000000-0005-0000-0000-000070100000}"/>
    <cellStyle name="Comma [0] 2 218" xfId="4209" hidden="1" xr:uid="{00000000-0005-0000-0000-000074100000}"/>
    <cellStyle name="Comma [0] 2 218" xfId="4215" hidden="1" xr:uid="{00000000-0005-0000-0000-00007A100000}"/>
    <cellStyle name="Comma [0] 2 218" xfId="4220" hidden="1" xr:uid="{00000000-0005-0000-0000-00007F100000}"/>
    <cellStyle name="Comma [0] 2 218" xfId="4229" hidden="1" xr:uid="{00000000-0005-0000-0000-000088100000}"/>
    <cellStyle name="Comma [0] 2 218" xfId="4230" hidden="1" xr:uid="{00000000-0005-0000-0000-000089100000}"/>
    <cellStyle name="Comma [0] 2 218" xfId="4239" hidden="1" xr:uid="{00000000-0005-0000-0000-000092100000}"/>
    <cellStyle name="Comma [0] 2 218" xfId="4242" hidden="1" xr:uid="{00000000-0005-0000-0000-000095100000}"/>
    <cellStyle name="Comma [0] 2 218" xfId="4243" hidden="1" xr:uid="{00000000-0005-0000-0000-000096100000}"/>
    <cellStyle name="Comma [0] 2 218" xfId="4253" hidden="1" xr:uid="{00000000-0005-0000-0000-0000A0100000}"/>
    <cellStyle name="Comma [0] 2 218" xfId="4254" hidden="1" xr:uid="{00000000-0005-0000-0000-0000A1100000}"/>
    <cellStyle name="Comma [0] 2 218" xfId="4261" hidden="1" xr:uid="{00000000-0005-0000-0000-0000A8100000}"/>
    <cellStyle name="Comma [0] 2 218" xfId="4266" hidden="1" xr:uid="{00000000-0005-0000-0000-0000AD100000}"/>
    <cellStyle name="Comma [0] 2 218" xfId="4273" hidden="1" xr:uid="{00000000-0005-0000-0000-0000B4100000}"/>
    <cellStyle name="Comma [0] 2 218" xfId="4274" hidden="1" xr:uid="{00000000-0005-0000-0000-0000B5100000}"/>
    <cellStyle name="Comma [0] 2 218" xfId="4281" hidden="1" xr:uid="{00000000-0005-0000-0000-0000BC100000}"/>
    <cellStyle name="Comma [0] 2 218" xfId="4285" hidden="1" xr:uid="{00000000-0005-0000-0000-0000C0100000}"/>
    <cellStyle name="Comma [0] 2 218" xfId="4288" hidden="1" xr:uid="{00000000-0005-0000-0000-0000C3100000}"/>
    <cellStyle name="Comma [0] 2 218" xfId="4294" hidden="1" xr:uid="{00000000-0005-0000-0000-0000C9100000}"/>
    <cellStyle name="Comma [0] 2 218" xfId="4300" hidden="1" xr:uid="{00000000-0005-0000-0000-0000CF100000}"/>
    <cellStyle name="Comma [0] 2 218" xfId="4304" hidden="1" xr:uid="{00000000-0005-0000-0000-0000D3100000}"/>
    <cellStyle name="Comma [0] 2 218" xfId="3962" hidden="1" xr:uid="{00000000-0005-0000-0000-00007D0F0000}"/>
    <cellStyle name="Comma [0] 2 218" xfId="3965" hidden="1" xr:uid="{00000000-0005-0000-0000-0000800F0000}"/>
    <cellStyle name="Comma [0] 2 218" xfId="3967" hidden="1" xr:uid="{00000000-0005-0000-0000-0000820F0000}"/>
    <cellStyle name="Comma [0] 2 218" xfId="3971" hidden="1" xr:uid="{00000000-0005-0000-0000-0000860F0000}"/>
    <cellStyle name="Comma [0] 2 218" xfId="3972" hidden="1" xr:uid="{00000000-0005-0000-0000-0000870F0000}"/>
    <cellStyle name="Comma [0] 2 218" xfId="3973" hidden="1" xr:uid="{00000000-0005-0000-0000-0000880F0000}"/>
    <cellStyle name="Comma [0] 2 218" xfId="3981" hidden="1" xr:uid="{00000000-0005-0000-0000-0000900F0000}"/>
    <cellStyle name="Comma [0] 2 218" xfId="3982" hidden="1" xr:uid="{00000000-0005-0000-0000-0000910F0000}"/>
    <cellStyle name="Comma [0] 2 218" xfId="3986" hidden="1" xr:uid="{00000000-0005-0000-0000-0000950F0000}"/>
    <cellStyle name="Comma [0] 2 218" xfId="3988" hidden="1" xr:uid="{00000000-0005-0000-0000-0000970F0000}"/>
    <cellStyle name="Comma [0] 2 218" xfId="3993" hidden="1" xr:uid="{00000000-0005-0000-0000-00009C0F0000}"/>
    <cellStyle name="Comma [0] 2 218" xfId="3994" hidden="1" xr:uid="{00000000-0005-0000-0000-00009D0F0000}"/>
    <cellStyle name="Comma [0] 2 218" xfId="3999" hidden="1" xr:uid="{00000000-0005-0000-0000-0000A20F0000}"/>
    <cellStyle name="Comma [0] 2 218" xfId="4001" hidden="1" xr:uid="{00000000-0005-0000-0000-0000A40F0000}"/>
    <cellStyle name="Comma [0] 2 218" xfId="4005" hidden="1" xr:uid="{00000000-0005-0000-0000-0000A80F0000}"/>
    <cellStyle name="Comma [0] 2 218" xfId="4008" hidden="1" xr:uid="{00000000-0005-0000-0000-0000AB0F0000}"/>
    <cellStyle name="Comma [0] 2 218" xfId="3941" hidden="1" xr:uid="{00000000-0005-0000-0000-0000680F0000}"/>
    <cellStyle name="Comma [0] 2 218" xfId="3942" hidden="1" xr:uid="{00000000-0005-0000-0000-0000690F0000}"/>
    <cellStyle name="Comma [0] 2 218" xfId="3947" hidden="1" xr:uid="{00000000-0005-0000-0000-00006E0F0000}"/>
    <cellStyle name="Comma [0] 2 218" xfId="3948" hidden="1" xr:uid="{00000000-0005-0000-0000-00006F0F0000}"/>
    <cellStyle name="Comma [0] 2 218" xfId="3954" hidden="1" xr:uid="{00000000-0005-0000-0000-0000750F0000}"/>
    <cellStyle name="Comma [0] 2 218" xfId="3956" hidden="1" xr:uid="{00000000-0005-0000-0000-0000770F0000}"/>
    <cellStyle name="Comma [0] 2 218" xfId="3960" hidden="1" xr:uid="{00000000-0005-0000-0000-00007B0F0000}"/>
    <cellStyle name="Comma [0] 2 218" xfId="3961" hidden="1" xr:uid="{00000000-0005-0000-0000-00007C0F0000}"/>
    <cellStyle name="Comma [0] 2 218" xfId="3933" hidden="1" xr:uid="{00000000-0005-0000-0000-0000600F0000}"/>
    <cellStyle name="Comma [0] 2 218" xfId="3934" hidden="1" xr:uid="{00000000-0005-0000-0000-0000610F0000}"/>
    <cellStyle name="Comma [0] 2 218" xfId="3936" hidden="1" xr:uid="{00000000-0005-0000-0000-0000630F0000}"/>
    <cellStyle name="Comma [0] 2 218" xfId="3920" hidden="1" xr:uid="{00000000-0005-0000-0000-0000530F0000}"/>
    <cellStyle name="Comma [0] 2 218" xfId="3923" hidden="1" xr:uid="{00000000-0005-0000-0000-0000560F0000}"/>
    <cellStyle name="Comma [0] 2 218" xfId="3927" hidden="1" xr:uid="{00000000-0005-0000-0000-00005A0F0000}"/>
    <cellStyle name="Comma [0] 2 218" xfId="3916" hidden="1" xr:uid="{00000000-0005-0000-0000-00004F0F0000}"/>
    <cellStyle name="Comma [0] 2 218" xfId="3918" hidden="1" xr:uid="{00000000-0005-0000-0000-0000510F0000}"/>
    <cellStyle name="Comma [0] 2 218" xfId="3938" hidden="1" xr:uid="{00000000-0005-0000-0000-0000650F0000}"/>
    <cellStyle name="Comma [0] 2 218" xfId="3928" hidden="1" xr:uid="{00000000-0005-0000-0000-00005B0F0000}"/>
    <cellStyle name="Comma [0] 2 218" xfId="3955" hidden="1" xr:uid="{00000000-0005-0000-0000-0000760F0000}"/>
    <cellStyle name="Comma [0] 2 218" xfId="3945" hidden="1" xr:uid="{00000000-0005-0000-0000-00006C0F0000}"/>
    <cellStyle name="Comma [0] 2 218" xfId="4007" hidden="1" xr:uid="{00000000-0005-0000-0000-0000AA0F0000}"/>
    <cellStyle name="Comma [0] 2 218" xfId="3996" hidden="1" xr:uid="{00000000-0005-0000-0000-00009F0F0000}"/>
    <cellStyle name="Comma [0] 2 218" xfId="3987" hidden="1" xr:uid="{00000000-0005-0000-0000-0000960F0000}"/>
    <cellStyle name="Comma [0] 2 218" xfId="3979" hidden="1" xr:uid="{00000000-0005-0000-0000-00008E0F0000}"/>
    <cellStyle name="Comma [0] 2 218" xfId="3968" hidden="1" xr:uid="{00000000-0005-0000-0000-0000830F0000}"/>
    <cellStyle name="Comma [0] 2 218" xfId="4308" hidden="1" xr:uid="{00000000-0005-0000-0000-0000D7100000}"/>
    <cellStyle name="Comma [0] 2 218" xfId="4293" hidden="1" xr:uid="{00000000-0005-0000-0000-0000C8100000}"/>
    <cellStyle name="Comma [0] 2 218" xfId="4278" hidden="1" xr:uid="{00000000-0005-0000-0000-0000B9100000}"/>
    <cellStyle name="Comma [0] 2 218" xfId="4262" hidden="1" xr:uid="{00000000-0005-0000-0000-0000A9100000}"/>
    <cellStyle name="Comma [0] 2 218" xfId="4248" hidden="1" xr:uid="{00000000-0005-0000-0000-00009B100000}"/>
    <cellStyle name="Comma [0] 2 218" xfId="4234" hidden="1" xr:uid="{00000000-0005-0000-0000-00008D100000}"/>
    <cellStyle name="Comma [0] 2 218" xfId="4217" hidden="1" xr:uid="{00000000-0005-0000-0000-00007C100000}"/>
    <cellStyle name="Comma [0] 2 218" xfId="4204" hidden="1" xr:uid="{00000000-0005-0000-0000-00006F100000}"/>
    <cellStyle name="Comma [0] 2 218" xfId="4190" hidden="1" xr:uid="{00000000-0005-0000-0000-000061100000}"/>
    <cellStyle name="Comma [0] 2 218" xfId="4175" hidden="1" xr:uid="{00000000-0005-0000-0000-000052100000}"/>
    <cellStyle name="Comma [0] 2 218" xfId="4013" hidden="1" xr:uid="{00000000-0005-0000-0000-0000B00F0000}"/>
    <cellStyle name="Comma [0] 2 218" xfId="4620" hidden="1" xr:uid="{00000000-0005-0000-0000-00000F120000}"/>
    <cellStyle name="Comma [0] 2 218" xfId="4608" hidden="1" xr:uid="{00000000-0005-0000-0000-000003120000}"/>
    <cellStyle name="Comma [0] 2 218" xfId="4588" hidden="1" xr:uid="{00000000-0005-0000-0000-0000EF110000}"/>
    <cellStyle name="Comma [0] 2 218" xfId="4574" hidden="1" xr:uid="{00000000-0005-0000-0000-0000E1110000}"/>
    <cellStyle name="Comma [0] 2 218" xfId="4554" hidden="1" xr:uid="{00000000-0005-0000-0000-0000CD110000}"/>
    <cellStyle name="Comma [0] 2 218" xfId="4541" hidden="1" xr:uid="{00000000-0005-0000-0000-0000C0110000}"/>
    <cellStyle name="Comma [0] 2 218" xfId="4528" hidden="1" xr:uid="{00000000-0005-0000-0000-0000B3110000}"/>
    <cellStyle name="Comma [0] 2 218" xfId="4511" hidden="1" xr:uid="{00000000-0005-0000-0000-0000A2110000}"/>
    <cellStyle name="Comma [0] 2 218" xfId="4499" hidden="1" xr:uid="{00000000-0005-0000-0000-000096110000}"/>
    <cellStyle name="Comma [0] 2 218" xfId="4486" hidden="1" xr:uid="{00000000-0005-0000-0000-000089110000}"/>
    <cellStyle name="Comma [0] 2 218" xfId="4468" hidden="1" xr:uid="{00000000-0005-0000-0000-000077110000}"/>
    <cellStyle name="Comma [0] 2 218" xfId="4454" hidden="1" xr:uid="{00000000-0005-0000-0000-000069110000}"/>
    <cellStyle name="Comma [0] 2 218" xfId="4441" hidden="1" xr:uid="{00000000-0005-0000-0000-00005C110000}"/>
    <cellStyle name="Comma [0] 2 218" xfId="4423" hidden="1" xr:uid="{00000000-0005-0000-0000-00004A110000}"/>
    <cellStyle name="Comma [0] 2 218" xfId="4410" hidden="1" xr:uid="{00000000-0005-0000-0000-00003D110000}"/>
    <cellStyle name="Comma [0] 2 218" xfId="4397" hidden="1" xr:uid="{00000000-0005-0000-0000-000030110000}"/>
    <cellStyle name="Comma [0] 2 218" xfId="4376" hidden="1" xr:uid="{00000000-0005-0000-0000-00001B110000}"/>
    <cellStyle name="Comma [0] 2 218" xfId="4363" hidden="1" xr:uid="{00000000-0005-0000-0000-00000E110000}"/>
    <cellStyle name="Comma [0] 2 218" xfId="4349" hidden="1" xr:uid="{00000000-0005-0000-0000-000000110000}"/>
    <cellStyle name="Comma [0] 2 218" xfId="4332" hidden="1" xr:uid="{00000000-0005-0000-0000-0000EF100000}"/>
    <cellStyle name="Comma [0] 2 218" xfId="4319" hidden="1" xr:uid="{00000000-0005-0000-0000-0000E2100000}"/>
    <cellStyle name="Comma [0] 2 218" xfId="5166" hidden="1" xr:uid="{00000000-0005-0000-0000-000031140000}"/>
    <cellStyle name="Comma [0] 2 218" xfId="5353" hidden="1" xr:uid="{00000000-0005-0000-0000-0000EC140000}"/>
    <cellStyle name="Comma [0] 2 218" xfId="5340" hidden="1" xr:uid="{00000000-0005-0000-0000-0000DF140000}"/>
    <cellStyle name="Comma [0] 2 218" xfId="5321" hidden="1" xr:uid="{00000000-0005-0000-0000-0000CC140000}"/>
    <cellStyle name="Comma [0] 2 218" xfId="5309" hidden="1" xr:uid="{00000000-0005-0000-0000-0000C0140000}"/>
    <cellStyle name="Comma [0] 2 218" xfId="5295" hidden="1" xr:uid="{00000000-0005-0000-0000-0000B2140000}"/>
    <cellStyle name="Comma [0] 2 218" xfId="5276" hidden="1" xr:uid="{00000000-0005-0000-0000-00009F140000}"/>
    <cellStyle name="Comma [0] 2 218" xfId="5264" hidden="1" xr:uid="{00000000-0005-0000-0000-000093140000}"/>
    <cellStyle name="Comma [0] 2 218" xfId="5251" hidden="1" xr:uid="{00000000-0005-0000-0000-000086140000}"/>
    <cellStyle name="Comma [0] 2 218" xfId="5232" hidden="1" xr:uid="{00000000-0005-0000-0000-000073140000}"/>
    <cellStyle name="Comma [0] 2 218" xfId="5219" hidden="1" xr:uid="{00000000-0005-0000-0000-000066140000}"/>
    <cellStyle name="Comma [0] 2 218" xfId="5204" hidden="1" xr:uid="{00000000-0005-0000-0000-000057140000}"/>
    <cellStyle name="Comma [0] 2 218" xfId="5187" hidden="1" xr:uid="{00000000-0005-0000-0000-000046140000}"/>
    <cellStyle name="Comma [0] 2 218" xfId="5175" hidden="1" xr:uid="{00000000-0005-0000-0000-00003A140000}"/>
    <cellStyle name="Comma [0] 2 218" xfId="5155" hidden="1" xr:uid="{00000000-0005-0000-0000-000026140000}"/>
    <cellStyle name="Comma [0] 2 218" xfId="5142" hidden="1" xr:uid="{00000000-0005-0000-0000-000019140000}"/>
    <cellStyle name="Comma [0] 2 218" xfId="5129" hidden="1" xr:uid="{00000000-0005-0000-0000-00000C140000}"/>
    <cellStyle name="Comma [0] 2 218" xfId="5109" hidden="1" xr:uid="{00000000-0005-0000-0000-0000F8130000}"/>
    <cellStyle name="Comma [0] 2 218" xfId="5097" hidden="1" xr:uid="{00000000-0005-0000-0000-0000EC130000}"/>
    <cellStyle name="Comma [0] 2 218" xfId="5084" hidden="1" xr:uid="{00000000-0005-0000-0000-0000DF130000}"/>
    <cellStyle name="Comma [0] 2 218" xfId="5065" hidden="1" xr:uid="{00000000-0005-0000-0000-0000CC130000}"/>
    <cellStyle name="Comma [0] 2 218" xfId="5052" hidden="1" xr:uid="{00000000-0005-0000-0000-0000BF130000}"/>
    <cellStyle name="Comma [0] 2 218" xfId="5037" hidden="1" xr:uid="{00000000-0005-0000-0000-0000B0130000}"/>
    <cellStyle name="Comma [0] 2 218" xfId="5019" hidden="1" xr:uid="{00000000-0005-0000-0000-00009E130000}"/>
    <cellStyle name="Comma [0] 2 218" xfId="5007" hidden="1" xr:uid="{00000000-0005-0000-0000-000092130000}"/>
    <cellStyle name="Comma [0] 2 218" xfId="4993" hidden="1" xr:uid="{00000000-0005-0000-0000-000084130000}"/>
    <cellStyle name="Comma [0] 2 218" xfId="4975" hidden="1" xr:uid="{00000000-0005-0000-0000-000072130000}"/>
    <cellStyle name="Comma [0] 2 218" xfId="4962" hidden="1" xr:uid="{00000000-0005-0000-0000-000065130000}"/>
    <cellStyle name="Comma [0] 2 218" xfId="4946" hidden="1" xr:uid="{00000000-0005-0000-0000-000055130000}"/>
    <cellStyle name="Comma [0] 2 218" xfId="4930" hidden="1" xr:uid="{00000000-0005-0000-0000-000045130000}"/>
    <cellStyle name="Comma [0] 2 218" xfId="4915" hidden="1" xr:uid="{00000000-0005-0000-0000-000036130000}"/>
    <cellStyle name="Comma [0] 2 218" xfId="4896" hidden="1" xr:uid="{00000000-0005-0000-0000-000023130000}"/>
    <cellStyle name="Comma [0] 2 218" xfId="4884" hidden="1" xr:uid="{00000000-0005-0000-0000-000017130000}"/>
    <cellStyle name="Comma [0] 2 218" xfId="4870" hidden="1" xr:uid="{00000000-0005-0000-0000-000009130000}"/>
    <cellStyle name="Comma [0] 2 218" xfId="4852" hidden="1" xr:uid="{00000000-0005-0000-0000-0000F7120000}"/>
    <cellStyle name="Comma [0] 2 218" xfId="4840" hidden="1" xr:uid="{00000000-0005-0000-0000-0000EB120000}"/>
    <cellStyle name="Comma [0] 2 218" xfId="4732" hidden="1" xr:uid="{00000000-0005-0000-0000-00007F120000}"/>
    <cellStyle name="Comma [0] 2 218" xfId="4712" hidden="1" xr:uid="{00000000-0005-0000-0000-00006B120000}"/>
    <cellStyle name="Comma [0] 2 218" xfId="4699" hidden="1" xr:uid="{00000000-0005-0000-0000-00005E120000}"/>
    <cellStyle name="Comma [0] 2 218" xfId="4684" hidden="1" xr:uid="{00000000-0005-0000-0000-00004F120000}"/>
    <cellStyle name="Comma [0] 2 218" xfId="4668" hidden="1" xr:uid="{00000000-0005-0000-0000-00003F120000}"/>
    <cellStyle name="Comma [0] 2 218" xfId="4655" hidden="1" xr:uid="{00000000-0005-0000-0000-000032120000}"/>
    <cellStyle name="Comma [0] 2 218" xfId="4639" hidden="1" xr:uid="{00000000-0005-0000-0000-000022120000}"/>
    <cellStyle name="Comma [0] 2 218" xfId="5327" hidden="1" xr:uid="{00000000-0005-0000-0000-0000D2140000}"/>
    <cellStyle name="Comma [0] 2 218" xfId="3022" hidden="1" xr:uid="{00000000-0005-0000-0000-0000D10B0000}"/>
    <cellStyle name="Comma [0] 2 218" xfId="3314" hidden="1" xr:uid="{00000000-0005-0000-0000-0000F50C0000}"/>
    <cellStyle name="Comma [0] 2 218" xfId="2629" hidden="1" xr:uid="{00000000-0005-0000-0000-0000480A0000}"/>
    <cellStyle name="Comma [0] 2 218" xfId="2617" hidden="1" xr:uid="{00000000-0005-0000-0000-00003C0A0000}"/>
    <cellStyle name="Comma [0] 2 218" xfId="2609" hidden="1" xr:uid="{00000000-0005-0000-0000-0000340A0000}"/>
    <cellStyle name="Comma [0] 2 218" xfId="1582" hidden="1" xr:uid="{00000000-0005-0000-0000-000031060000}"/>
    <cellStyle name="Comma [0] 2 218" xfId="1569" hidden="1" xr:uid="{00000000-0005-0000-0000-000024060000}"/>
    <cellStyle name="Comma [0] 2 218" xfId="1556" hidden="1" xr:uid="{00000000-0005-0000-0000-000017060000}"/>
    <cellStyle name="Comma [0] 2 218" xfId="1540" hidden="1" xr:uid="{00000000-0005-0000-0000-000007060000}"/>
    <cellStyle name="Comma [0] 2 218" xfId="1526" hidden="1" xr:uid="{00000000-0005-0000-0000-0000F9050000}"/>
    <cellStyle name="Comma [0] 2 218" xfId="1514" hidden="1" xr:uid="{00000000-0005-0000-0000-0000ED050000}"/>
    <cellStyle name="Comma [0] 2 218" xfId="1494" hidden="1" xr:uid="{00000000-0005-0000-0000-0000D9050000}"/>
    <cellStyle name="Comma [0] 2 218" xfId="1481" hidden="1" xr:uid="{00000000-0005-0000-0000-0000CC050000}"/>
    <cellStyle name="Comma [0] 2 218" xfId="2879" hidden="1" xr:uid="{00000000-0005-0000-0000-0000420B0000}"/>
    <cellStyle name="Comma [0] 2 218" xfId="3145" hidden="1" xr:uid="{00000000-0005-0000-0000-00004C0C0000}"/>
    <cellStyle name="Comma [0] 2 218" xfId="3404" hidden="1" xr:uid="{00000000-0005-0000-0000-00004F0D0000}"/>
    <cellStyle name="Comma [0] 2 218" xfId="3399" hidden="1" xr:uid="{00000000-0005-0000-0000-00004A0D0000}"/>
    <cellStyle name="Comma [0] 2 218" xfId="3393" hidden="1" xr:uid="{00000000-0005-0000-0000-0000440D0000}"/>
    <cellStyle name="Comma [0] 2 218" xfId="3383" hidden="1" xr:uid="{00000000-0005-0000-0000-00003A0D0000}"/>
    <cellStyle name="Comma [0] 2 218" xfId="3373" hidden="1" xr:uid="{00000000-0005-0000-0000-0000300D0000}"/>
    <cellStyle name="Comma [0] 2 218" xfId="3365" hidden="1" xr:uid="{00000000-0005-0000-0000-0000280D0000}"/>
    <cellStyle name="Comma [0] 2 218" xfId="3353" hidden="1" xr:uid="{00000000-0005-0000-0000-00001C0D0000}"/>
    <cellStyle name="Comma [0] 2 218" xfId="3344" hidden="1" xr:uid="{00000000-0005-0000-0000-0000130D0000}"/>
    <cellStyle name="Comma [0] 2 218" xfId="3336" hidden="1" xr:uid="{00000000-0005-0000-0000-00000B0D0000}"/>
    <cellStyle name="Comma [0] 2 218" xfId="3329" hidden="1" xr:uid="{00000000-0005-0000-0000-0000040D0000}"/>
    <cellStyle name="Comma [0] 2 218" xfId="3320" hidden="1" xr:uid="{00000000-0005-0000-0000-0000FB0C0000}"/>
    <cellStyle name="Comma [0] 2 218" xfId="3309" hidden="1" xr:uid="{00000000-0005-0000-0000-0000F00C0000}"/>
    <cellStyle name="Comma [0] 2 218" xfId="3299" hidden="1" xr:uid="{00000000-0005-0000-0000-0000E60C0000}"/>
    <cellStyle name="Comma [0] 2 218" xfId="3291" hidden="1" xr:uid="{00000000-0005-0000-0000-0000DE0C0000}"/>
    <cellStyle name="Comma [0] 2 218" xfId="3280" hidden="1" xr:uid="{00000000-0005-0000-0000-0000D30C0000}"/>
    <cellStyle name="Comma [0] 2 218" xfId="3271" hidden="1" xr:uid="{00000000-0005-0000-0000-0000CA0C0000}"/>
    <cellStyle name="Comma [0] 2 218" xfId="3264" hidden="1" xr:uid="{00000000-0005-0000-0000-0000C30C0000}"/>
    <cellStyle name="Comma [0] 2 218" xfId="3253" hidden="1" xr:uid="{00000000-0005-0000-0000-0000B80C0000}"/>
    <cellStyle name="Comma [0] 2 218" xfId="3243" hidden="1" xr:uid="{00000000-0005-0000-0000-0000AE0C0000}"/>
    <cellStyle name="Comma [0] 2 218" xfId="3232" hidden="1" xr:uid="{00000000-0005-0000-0000-0000A30C0000}"/>
    <cellStyle name="Comma [0] 2 218" xfId="3223" hidden="1" xr:uid="{00000000-0005-0000-0000-00009A0C0000}"/>
    <cellStyle name="Comma [0] 2 218" xfId="3215" hidden="1" xr:uid="{00000000-0005-0000-0000-0000920C0000}"/>
    <cellStyle name="Comma [0] 2 218" xfId="3205" hidden="1" xr:uid="{00000000-0005-0000-0000-0000880C0000}"/>
    <cellStyle name="Comma [0] 2 218" xfId="3197" hidden="1" xr:uid="{00000000-0005-0000-0000-0000800C0000}"/>
    <cellStyle name="Comma [0] 2 218" xfId="3188" hidden="1" xr:uid="{00000000-0005-0000-0000-0000770C0000}"/>
    <cellStyle name="Comma [0] 2 218" xfId="3179" hidden="1" xr:uid="{00000000-0005-0000-0000-00006E0C0000}"/>
    <cellStyle name="Comma [0] 2 218" xfId="3171" hidden="1" xr:uid="{00000000-0005-0000-0000-0000660C0000}"/>
    <cellStyle name="Comma [0] 2 218" xfId="3161" hidden="1" xr:uid="{00000000-0005-0000-0000-00005C0C0000}"/>
    <cellStyle name="Comma [0] 2 218" xfId="3153" hidden="1" xr:uid="{00000000-0005-0000-0000-0000540C0000}"/>
    <cellStyle name="Comma [0] 2 218" xfId="3141" hidden="1" xr:uid="{00000000-0005-0000-0000-0000480C0000}"/>
    <cellStyle name="Comma [0] 2 218" xfId="3132" hidden="1" xr:uid="{00000000-0005-0000-0000-00003F0C0000}"/>
    <cellStyle name="Comma [0] 2 218" xfId="3124" hidden="1" xr:uid="{00000000-0005-0000-0000-0000370C0000}"/>
    <cellStyle name="Comma [0] 2 218" xfId="3115" hidden="1" xr:uid="{00000000-0005-0000-0000-00002E0C0000}"/>
    <cellStyle name="Comma [0] 2 218" xfId="3106" hidden="1" xr:uid="{00000000-0005-0000-0000-0000250C0000}"/>
    <cellStyle name="Comma [0] 2 218" xfId="3098" hidden="1" xr:uid="{00000000-0005-0000-0000-00001D0C0000}"/>
    <cellStyle name="Comma [0] 2 218" xfId="3085" hidden="1" xr:uid="{00000000-0005-0000-0000-0000100C0000}"/>
    <cellStyle name="Comma [0] 2 218" xfId="3076" hidden="1" xr:uid="{00000000-0005-0000-0000-0000070C0000}"/>
    <cellStyle name="Comma [0] 2 218" xfId="3067" hidden="1" xr:uid="{00000000-0005-0000-0000-0000FE0B0000}"/>
    <cellStyle name="Comma [0] 2 218" xfId="3058" hidden="1" xr:uid="{00000000-0005-0000-0000-0000F50B0000}"/>
    <cellStyle name="Comma [0] 2 218" xfId="3050" hidden="1" xr:uid="{00000000-0005-0000-0000-0000ED0B0000}"/>
    <cellStyle name="Comma [0] 2 218" xfId="3041" hidden="1" xr:uid="{00000000-0005-0000-0000-0000E40B0000}"/>
    <cellStyle name="Comma [0] 2 218" xfId="3029" hidden="1" xr:uid="{00000000-0005-0000-0000-0000D80B0000}"/>
    <cellStyle name="Comma [0] 2 218" xfId="3021" hidden="1" xr:uid="{00000000-0005-0000-0000-0000D00B0000}"/>
    <cellStyle name="Comma [0] 2 218" xfId="3011" hidden="1" xr:uid="{00000000-0005-0000-0000-0000C60B0000}"/>
    <cellStyle name="Comma [0] 2 218" xfId="3003" hidden="1" xr:uid="{00000000-0005-0000-0000-0000BE0B0000}"/>
    <cellStyle name="Comma [0] 2 218" xfId="2995" hidden="1" xr:uid="{00000000-0005-0000-0000-0000B60B0000}"/>
    <cellStyle name="Comma [0] 2 218" xfId="2982" hidden="1" xr:uid="{00000000-0005-0000-0000-0000A90B0000}"/>
    <cellStyle name="Comma [0] 2 218" xfId="2974" hidden="1" xr:uid="{00000000-0005-0000-0000-0000A10B0000}"/>
    <cellStyle name="Comma [0] 2 218" xfId="2965" hidden="1" xr:uid="{00000000-0005-0000-0000-0000980B0000}"/>
    <cellStyle name="Comma [0] 2 218" xfId="2952" hidden="1" xr:uid="{00000000-0005-0000-0000-00008B0B0000}"/>
    <cellStyle name="Comma [0] 2 218" xfId="2942" hidden="1" xr:uid="{00000000-0005-0000-0000-0000810B0000}"/>
    <cellStyle name="Comma [0] 2 218" xfId="2932" hidden="1" xr:uid="{00000000-0005-0000-0000-0000770B0000}"/>
    <cellStyle name="Comma [0] 2 218" xfId="2922" hidden="1" xr:uid="{00000000-0005-0000-0000-00006D0B0000}"/>
    <cellStyle name="Comma [0] 2 218" xfId="2914" hidden="1" xr:uid="{00000000-0005-0000-0000-0000650B0000}"/>
    <cellStyle name="Comma [0] 2 218" xfId="2904" hidden="1" xr:uid="{00000000-0005-0000-0000-00005B0B0000}"/>
    <cellStyle name="Comma [0] 2 218" xfId="2895" hidden="1" xr:uid="{00000000-0005-0000-0000-0000520B0000}"/>
    <cellStyle name="Comma [0] 2 218" xfId="2887" hidden="1" xr:uid="{00000000-0005-0000-0000-00004A0B0000}"/>
    <cellStyle name="Comma [0] 2 218" xfId="2877" hidden="1" xr:uid="{00000000-0005-0000-0000-0000400B0000}"/>
    <cellStyle name="Comma [0] 2 218" xfId="2866" hidden="1" xr:uid="{00000000-0005-0000-0000-0000350B0000}"/>
    <cellStyle name="Comma [0] 2 218" xfId="2856" hidden="1" xr:uid="{00000000-0005-0000-0000-00002B0B0000}"/>
    <cellStyle name="Comma [0] 2 218" xfId="2848" hidden="1" xr:uid="{00000000-0005-0000-0000-0000230B0000}"/>
    <cellStyle name="Comma [0] 2 218" xfId="2840" hidden="1" xr:uid="{00000000-0005-0000-0000-00001B0B0000}"/>
    <cellStyle name="Comma [0] 2 218" xfId="2831" hidden="1" xr:uid="{00000000-0005-0000-0000-0000120B0000}"/>
    <cellStyle name="Comma [0] 2 218" xfId="2821" hidden="1" xr:uid="{00000000-0005-0000-0000-0000080B0000}"/>
    <cellStyle name="Comma [0] 2 218" xfId="2813" hidden="1" xr:uid="{00000000-0005-0000-0000-0000000B0000}"/>
    <cellStyle name="Comma [0] 2 218" xfId="3534" hidden="1" xr:uid="{00000000-0005-0000-0000-0000D10D0000}"/>
    <cellStyle name="Comma [0] 2 218" xfId="3688" hidden="1" xr:uid="{00000000-0005-0000-0000-00006B0E0000}"/>
    <cellStyle name="Comma [0] 2 218" xfId="3845" hidden="1" xr:uid="{00000000-0005-0000-0000-0000080F0000}"/>
    <cellStyle name="Comma [0] 2 218" xfId="3976" hidden="1" xr:uid="{00000000-0005-0000-0000-00008B0F0000}"/>
    <cellStyle name="Comma [0] 2 218" xfId="4309" hidden="1" xr:uid="{00000000-0005-0000-0000-0000D8100000}"/>
    <cellStyle name="Comma [0] 2 218" xfId="4561" hidden="1" xr:uid="{00000000-0005-0000-0000-0000D4110000}"/>
    <cellStyle name="Comma [0] 2 218" xfId="4865" hidden="1" xr:uid="{00000000-0005-0000-0000-000004130000}"/>
    <cellStyle name="Comma [0] 2 218" xfId="5076" hidden="1" xr:uid="{00000000-0005-0000-0000-0000D7130000}"/>
    <cellStyle name="Comma [0] 2 218" xfId="5368" hidden="1" xr:uid="{00000000-0005-0000-0000-0000FB140000}"/>
    <cellStyle name="Comma [0] 2 218" xfId="5385" hidden="1" xr:uid="{00000000-0005-0000-0000-00000C150000}"/>
    <cellStyle name="Comma [0] 2 218" xfId="5366" hidden="1" xr:uid="{00000000-0005-0000-0000-0000F9140000}"/>
    <cellStyle name="Comma [0] 2 218" xfId="2762" hidden="1" xr:uid="{00000000-0005-0000-0000-0000CD0A0000}"/>
    <cellStyle name="Comma [0] 2 218" xfId="1387" hidden="1" xr:uid="{00000000-0005-0000-0000-00006E050000}"/>
    <cellStyle name="Comma [0] 2 218" xfId="1121" hidden="1" xr:uid="{00000000-0005-0000-0000-000064040000}"/>
    <cellStyle name="Comma [0] 2 218" xfId="2723" hidden="1" xr:uid="{00000000-0005-0000-0000-0000A60A0000}"/>
    <cellStyle name="Comma [0] 2 218" xfId="3288" hidden="1" xr:uid="{00000000-0005-0000-0000-0000DB0C0000}"/>
    <cellStyle name="Comma [0] 2 218" xfId="2852" hidden="1" xr:uid="{00000000-0005-0000-0000-0000270B0000}"/>
    <cellStyle name="Comma [0] 2 218" xfId="4890" hidden="1" xr:uid="{00000000-0005-0000-0000-00001D130000}"/>
    <cellStyle name="Comma [0] 2 218" xfId="3963" hidden="1" xr:uid="{00000000-0005-0000-0000-00007E0F0000}"/>
    <cellStyle name="Comma [0] 2 218" xfId="9304" hidden="1" xr:uid="{00000000-0005-0000-0000-00005B240000}"/>
    <cellStyle name="Comma [0] 2 218" xfId="10711" hidden="1" xr:uid="{00000000-0005-0000-0000-0000DA290000}"/>
    <cellStyle name="Comma [0] 2 218" xfId="10927" hidden="1" xr:uid="{00000000-0005-0000-0000-0000B22A0000}"/>
    <cellStyle name="Comma [0] 2 218" xfId="12339" hidden="1" xr:uid="{00000000-0005-0000-0000-000036300000}"/>
    <cellStyle name="Comma [0] 2 218" xfId="12480" hidden="1" xr:uid="{00000000-0005-0000-0000-0000C3300000}"/>
    <cellStyle name="Comma [0] 2 218" xfId="12467" hidden="1" xr:uid="{00000000-0005-0000-0000-0000B6300000}"/>
    <cellStyle name="Comma [0] 2 218" xfId="12452" hidden="1" xr:uid="{00000000-0005-0000-0000-0000A7300000}"/>
    <cellStyle name="Comma [0] 2 218" xfId="12433" hidden="1" xr:uid="{00000000-0005-0000-0000-000094300000}"/>
    <cellStyle name="Comma [0] 2 218" xfId="12422" hidden="1" xr:uid="{00000000-0005-0000-0000-000089300000}"/>
    <cellStyle name="Comma [0] 2 218" xfId="12409" hidden="1" xr:uid="{00000000-0005-0000-0000-00007C300000}"/>
    <cellStyle name="Comma [0] 2 218" xfId="12390" hidden="1" xr:uid="{00000000-0005-0000-0000-000069300000}"/>
    <cellStyle name="Comma [0] 2 218" xfId="12378" hidden="1" xr:uid="{00000000-0005-0000-0000-00005D300000}"/>
    <cellStyle name="Comma [0] 2 218" xfId="12363" hidden="1" xr:uid="{00000000-0005-0000-0000-00004E300000}"/>
    <cellStyle name="Comma [0] 2 218" xfId="12350" hidden="1" xr:uid="{00000000-0005-0000-0000-000041300000}"/>
    <cellStyle name="Comma [0] 2 218" xfId="12334" hidden="1" xr:uid="{00000000-0005-0000-0000-000031300000}"/>
    <cellStyle name="Comma [0] 2 218" xfId="12318" hidden="1" xr:uid="{00000000-0005-0000-0000-000021300000}"/>
    <cellStyle name="Comma [0] 2 218" xfId="11116" hidden="1" xr:uid="{00000000-0005-0000-0000-00006F2B0000}"/>
    <cellStyle name="Comma [0] 2 218" xfId="11102" hidden="1" xr:uid="{00000000-0005-0000-0000-0000612B0000}"/>
    <cellStyle name="Comma [0] 2 218" xfId="11086" hidden="1" xr:uid="{00000000-0005-0000-0000-0000512B0000}"/>
    <cellStyle name="Comma [0] 2 218" xfId="11071" hidden="1" xr:uid="{00000000-0005-0000-0000-0000422B0000}"/>
    <cellStyle name="Comma [0] 2 218" xfId="11054" hidden="1" xr:uid="{00000000-0005-0000-0000-0000312B0000}"/>
    <cellStyle name="Comma [0] 2 218" xfId="11045" hidden="1" xr:uid="{00000000-0005-0000-0000-0000282B0000}"/>
    <cellStyle name="Comma [0] 2 218" xfId="11026" hidden="1" xr:uid="{00000000-0005-0000-0000-0000152B0000}"/>
    <cellStyle name="Comma [0] 2 218" xfId="11012" hidden="1" xr:uid="{00000000-0005-0000-0000-0000072B0000}"/>
    <cellStyle name="Comma [0] 2 218" xfId="11000" hidden="1" xr:uid="{00000000-0005-0000-0000-0000FB2A0000}"/>
    <cellStyle name="Comma [0] 2 218" xfId="10982" hidden="1" xr:uid="{00000000-0005-0000-0000-0000E92A0000}"/>
    <cellStyle name="Comma [0] 2 218" xfId="10969" hidden="1" xr:uid="{00000000-0005-0000-0000-0000DC2A0000}"/>
    <cellStyle name="Comma [0] 2 218" xfId="10955" hidden="1" xr:uid="{00000000-0005-0000-0000-0000CE2A0000}"/>
    <cellStyle name="Comma [0] 2 218" xfId="10940" hidden="1" xr:uid="{00000000-0005-0000-0000-0000BF2A0000}"/>
    <cellStyle name="Comma [0] 2 218" xfId="10924" hidden="1" xr:uid="{00000000-0005-0000-0000-0000AF2A0000}"/>
    <cellStyle name="Comma [0] 2 218" xfId="10907" hidden="1" xr:uid="{00000000-0005-0000-0000-00009E2A0000}"/>
    <cellStyle name="Comma [0] 2 218" xfId="10899" hidden="1" xr:uid="{00000000-0005-0000-0000-0000962A0000}"/>
    <cellStyle name="Comma [0] 2 218" xfId="10883" hidden="1" xr:uid="{00000000-0005-0000-0000-0000862A0000}"/>
    <cellStyle name="Comma [0] 2 218" xfId="10865" hidden="1" xr:uid="{00000000-0005-0000-0000-0000742A0000}"/>
    <cellStyle name="Comma [0] 2 218" xfId="10853" hidden="1" xr:uid="{00000000-0005-0000-0000-0000682A0000}"/>
    <cellStyle name="Comma [0] 2 218" xfId="10839" hidden="1" xr:uid="{00000000-0005-0000-0000-00005A2A0000}"/>
    <cellStyle name="Comma [0] 2 218" xfId="10826" hidden="1" xr:uid="{00000000-0005-0000-0000-00004D2A0000}"/>
    <cellStyle name="Comma [0] 2 218" xfId="10808" hidden="1" xr:uid="{00000000-0005-0000-0000-00003B2A0000}"/>
    <cellStyle name="Comma [0] 2 218" xfId="10794" hidden="1" xr:uid="{00000000-0005-0000-0000-00002D2A0000}"/>
    <cellStyle name="Comma [0] 2 218" xfId="10781" hidden="1" xr:uid="{00000000-0005-0000-0000-0000202A0000}"/>
    <cellStyle name="Comma [0] 2 218" xfId="10761" hidden="1" xr:uid="{00000000-0005-0000-0000-00000C2A0000}"/>
    <cellStyle name="Comma [0] 2 218" xfId="10750" hidden="1" xr:uid="{00000000-0005-0000-0000-0000012A0000}"/>
    <cellStyle name="Comma [0] 2 218" xfId="10736" hidden="1" xr:uid="{00000000-0005-0000-0000-0000F3290000}"/>
    <cellStyle name="Comma [0] 2 218" xfId="10719" hidden="1" xr:uid="{00000000-0005-0000-0000-0000E2290000}"/>
    <cellStyle name="Comma [0] 2 218" xfId="10706" hidden="1" xr:uid="{00000000-0005-0000-0000-0000D5290000}"/>
    <cellStyle name="Comma [0] 2 218" xfId="10692" hidden="1" xr:uid="{00000000-0005-0000-0000-0000C7290000}"/>
    <cellStyle name="Comma [0] 2 218" xfId="10677" hidden="1" xr:uid="{00000000-0005-0000-0000-0000B8290000}"/>
    <cellStyle name="Comma [0] 2 218" xfId="10665" hidden="1" xr:uid="{00000000-0005-0000-0000-0000AC290000}"/>
    <cellStyle name="Comma [0] 2 218" xfId="10646" hidden="1" xr:uid="{00000000-0005-0000-0000-000099290000}"/>
    <cellStyle name="Comma [0] 2 218" xfId="10634" hidden="1" xr:uid="{00000000-0005-0000-0000-00008D290000}"/>
    <cellStyle name="Comma [0] 2 218" xfId="10621" hidden="1" xr:uid="{00000000-0005-0000-0000-000080290000}"/>
    <cellStyle name="Comma [0] 2 218" xfId="10607" hidden="1" xr:uid="{00000000-0005-0000-0000-000072290000}"/>
    <cellStyle name="Comma [0] 2 218" xfId="10589" hidden="1" xr:uid="{00000000-0005-0000-0000-000060290000}"/>
    <cellStyle name="Comma [0] 2 218" xfId="10574" hidden="1" xr:uid="{00000000-0005-0000-0000-000051290000}"/>
    <cellStyle name="Comma [0] 2 218" xfId="10562" hidden="1" xr:uid="{00000000-0005-0000-0000-000045290000}"/>
    <cellStyle name="Comma [0] 2 218" xfId="9354" hidden="1" xr:uid="{00000000-0005-0000-0000-00008D240000}"/>
    <cellStyle name="Comma [0] 2 218" xfId="9338" hidden="1" xr:uid="{00000000-0005-0000-0000-00007D240000}"/>
    <cellStyle name="Comma [0] 2 218" xfId="9328" hidden="1" xr:uid="{00000000-0005-0000-0000-000073240000}"/>
    <cellStyle name="Comma [0] 2 218" xfId="9312" hidden="1" xr:uid="{00000000-0005-0000-0000-000063240000}"/>
    <cellStyle name="Comma [0] 2 218" xfId="9296" hidden="1" xr:uid="{00000000-0005-0000-0000-000053240000}"/>
    <cellStyle name="Comma [0] 2 218" xfId="9284" hidden="1" xr:uid="{00000000-0005-0000-0000-000047240000}"/>
    <cellStyle name="Comma [0] 2 218" xfId="9266" hidden="1" xr:uid="{00000000-0005-0000-0000-000035240000}"/>
    <cellStyle name="Comma [0] 2 218" xfId="9253" hidden="1" xr:uid="{00000000-0005-0000-0000-000028240000}"/>
    <cellStyle name="Comma [0] 2 218" xfId="9237" hidden="1" xr:uid="{00000000-0005-0000-0000-000018240000}"/>
    <cellStyle name="Comma [0] 2 218" xfId="9226" hidden="1" xr:uid="{00000000-0005-0000-0000-00000D240000}"/>
    <cellStyle name="Comma [0] 2 218" xfId="9210" hidden="1" xr:uid="{00000000-0005-0000-0000-0000FD230000}"/>
    <cellStyle name="Comma [0] 2 218" xfId="9194" hidden="1" xr:uid="{00000000-0005-0000-0000-0000ED230000}"/>
    <cellStyle name="Comma [0] 2 218" xfId="9179" hidden="1" xr:uid="{00000000-0005-0000-0000-0000DE230000}"/>
    <cellStyle name="Comma [0] 2 218" xfId="9164" hidden="1" xr:uid="{00000000-0005-0000-0000-0000CF230000}"/>
    <cellStyle name="Comma [0] 2 218" xfId="9151" hidden="1" xr:uid="{00000000-0005-0000-0000-0000C2230000}"/>
    <cellStyle name="Comma [0] 2 218" xfId="9136" hidden="1" xr:uid="{00000000-0005-0000-0000-0000B3230000}"/>
    <cellStyle name="Comma [0] 2 218" xfId="9122" hidden="1" xr:uid="{00000000-0005-0000-0000-0000A5230000}"/>
    <cellStyle name="Comma [0] 2 218" xfId="3915" hidden="1" xr:uid="{00000000-0005-0000-0000-00004E0F0000}"/>
    <cellStyle name="Comma [0] 2 218" xfId="3943" hidden="1" xr:uid="{00000000-0005-0000-0000-00006A0F0000}"/>
    <cellStyle name="Comma [0] 2 218" xfId="3977" hidden="1" xr:uid="{00000000-0005-0000-0000-00008C0F0000}"/>
    <cellStyle name="Comma [0] 2 218" xfId="4006" hidden="1" xr:uid="{00000000-0005-0000-0000-0000A90F0000}"/>
    <cellStyle name="Comma [0] 2 218" xfId="4191" hidden="1" xr:uid="{00000000-0005-0000-0000-000062100000}"/>
    <cellStyle name="Comma [0] 2 218" xfId="4235" hidden="1" xr:uid="{00000000-0005-0000-0000-00008E100000}"/>
    <cellStyle name="Comma [0] 2 218" xfId="4289" hidden="1" xr:uid="{00000000-0005-0000-0000-0000C4100000}"/>
    <cellStyle name="Comma [0] 2 218" xfId="4336" hidden="1" xr:uid="{00000000-0005-0000-0000-0000F3100000}"/>
    <cellStyle name="Comma [0] 2 218" xfId="4378" hidden="1" xr:uid="{00000000-0005-0000-0000-00001D110000}"/>
    <cellStyle name="Comma [0] 2 218" xfId="4426" hidden="1" xr:uid="{00000000-0005-0000-0000-00004D110000}"/>
    <cellStyle name="Comma [0] 2 218" xfId="4482" hidden="1" xr:uid="{00000000-0005-0000-0000-000085110000}"/>
    <cellStyle name="Comma [0] 2 218" xfId="4526" hidden="1" xr:uid="{00000000-0005-0000-0000-0000B1110000}"/>
    <cellStyle name="Comma [0] 2 218" xfId="4571" hidden="1" xr:uid="{00000000-0005-0000-0000-0000DE110000}"/>
    <cellStyle name="Comma [0] 2 218" xfId="4625" hidden="1" xr:uid="{00000000-0005-0000-0000-000014120000}"/>
    <cellStyle name="Comma [0] 2 218" xfId="4671" hidden="1" xr:uid="{00000000-0005-0000-0000-000042120000}"/>
    <cellStyle name="Comma [0] 2 218" xfId="4717" hidden="1" xr:uid="{00000000-0005-0000-0000-000070120000}"/>
    <cellStyle name="Comma [0] 2 218" xfId="4856" hidden="1" xr:uid="{00000000-0005-0000-0000-0000FB120000}"/>
    <cellStyle name="Comma [0] 2 218" xfId="4914" hidden="1" xr:uid="{00000000-0005-0000-0000-000035130000}"/>
    <cellStyle name="Comma [0] 2 218" xfId="4955" hidden="1" xr:uid="{00000000-0005-0000-0000-00005E130000}"/>
    <cellStyle name="Comma [0] 2 218" xfId="5003" hidden="1" xr:uid="{00000000-0005-0000-0000-00008E130000}"/>
    <cellStyle name="Comma [0] 2 218" xfId="5046" hidden="1" xr:uid="{00000000-0005-0000-0000-0000B9130000}"/>
    <cellStyle name="Comma [0] 2 218" xfId="5102" hidden="1" xr:uid="{00000000-0005-0000-0000-0000F1130000}"/>
    <cellStyle name="Comma [0] 2 218" xfId="5147" hidden="1" xr:uid="{00000000-0005-0000-0000-00001E140000}"/>
    <cellStyle name="Comma [0] 2 218" xfId="5189" hidden="1" xr:uid="{00000000-0005-0000-0000-000048140000}"/>
    <cellStyle name="Comma [0] 2 218" xfId="5235" hidden="1" xr:uid="{00000000-0005-0000-0000-000076140000}"/>
    <cellStyle name="Comma [0] 2 218" xfId="5291" hidden="1" xr:uid="{00000000-0005-0000-0000-0000AE140000}"/>
    <cellStyle name="Comma [0] 2 218" xfId="5337" hidden="1" xr:uid="{00000000-0005-0000-0000-0000DC140000}"/>
    <cellStyle name="Comma [0] 2 218" xfId="5383" hidden="1" xr:uid="{00000000-0005-0000-0000-00000A150000}"/>
    <cellStyle name="Comma [0] 2 218" xfId="4687" hidden="1" xr:uid="{00000000-0005-0000-0000-000052120000}"/>
    <cellStyle name="Comma [0] 2 218" xfId="3925" hidden="1" xr:uid="{00000000-0005-0000-0000-0000580F0000}"/>
    <cellStyle name="Comma [0] 2 218" xfId="3507" hidden="1" xr:uid="{00000000-0005-0000-0000-0000B60D0000}"/>
    <cellStyle name="Comma [0] 2 218" xfId="2832" hidden="1" xr:uid="{00000000-0005-0000-0000-0000130B0000}"/>
    <cellStyle name="Comma [0] 2 218" xfId="2865" hidden="1" xr:uid="{00000000-0005-0000-0000-0000340B0000}"/>
    <cellStyle name="Comma [0] 2 218" xfId="2892" hidden="1" xr:uid="{00000000-0005-0000-0000-00004F0B0000}"/>
    <cellStyle name="Comma [0] 2 218" xfId="2918" hidden="1" xr:uid="{00000000-0005-0000-0000-0000690B0000}"/>
    <cellStyle name="Comma [0] 2 218" xfId="2946" hidden="1" xr:uid="{00000000-0005-0000-0000-0000850B0000}"/>
    <cellStyle name="Comma [0] 2 218" xfId="2984" hidden="1" xr:uid="{00000000-0005-0000-0000-0000AB0B0000}"/>
    <cellStyle name="Comma [0] 2 218" xfId="3013" hidden="1" xr:uid="{00000000-0005-0000-0000-0000C80B0000}"/>
    <cellStyle name="Comma [0] 2 218" xfId="3037" hidden="1" xr:uid="{00000000-0005-0000-0000-0000E00B0000}"/>
    <cellStyle name="Comma [0] 2 218" xfId="3066" hidden="1" xr:uid="{00000000-0005-0000-0000-0000FD0B0000}"/>
    <cellStyle name="Comma [0] 2 218" xfId="3100" hidden="1" xr:uid="{00000000-0005-0000-0000-00001F0C0000}"/>
    <cellStyle name="Comma [0] 2 218" xfId="3126" hidden="1" xr:uid="{00000000-0005-0000-0000-0000390C0000}"/>
    <cellStyle name="Comma [0] 2 218" xfId="3156" hidden="1" xr:uid="{00000000-0005-0000-0000-0000570C0000}"/>
    <cellStyle name="Comma [0] 2 218" xfId="3185" hidden="1" xr:uid="{00000000-0005-0000-0000-0000740C0000}"/>
    <cellStyle name="Comma [0] 2 218" xfId="3214" hidden="1" xr:uid="{00000000-0005-0000-0000-0000910C0000}"/>
    <cellStyle name="Comma [0] 2 218" xfId="3241" hidden="1" xr:uid="{00000000-0005-0000-0000-0000AC0C0000}"/>
    <cellStyle name="Comma [0] 2 218" xfId="3269" hidden="1" xr:uid="{00000000-0005-0000-0000-0000C80C0000}"/>
    <cellStyle name="Comma [0] 2 218" xfId="3306" hidden="1" xr:uid="{00000000-0005-0000-0000-0000ED0C0000}"/>
    <cellStyle name="Comma [0] 2 218" xfId="3330" hidden="1" xr:uid="{00000000-0005-0000-0000-0000050D0000}"/>
    <cellStyle name="Comma [0] 2 218" xfId="16001" hidden="1" xr:uid="{00000000-0005-0000-0000-0000843E0000}"/>
    <cellStyle name="Comma [0] 2 218" xfId="16006" hidden="1" xr:uid="{00000000-0005-0000-0000-0000893E0000}"/>
    <cellStyle name="Comma [0] 2 218" xfId="16010" hidden="1" xr:uid="{00000000-0005-0000-0000-00008D3E0000}"/>
    <cellStyle name="Comma [0] 2 218" xfId="16013" hidden="1" xr:uid="{00000000-0005-0000-0000-0000903E0000}"/>
    <cellStyle name="Comma [0] 2 218" xfId="16019" hidden="1" xr:uid="{00000000-0005-0000-0000-0000963E0000}"/>
    <cellStyle name="Comma [0] 2 218" xfId="16022" hidden="1" xr:uid="{00000000-0005-0000-0000-0000993E0000}"/>
    <cellStyle name="Comma [0] 2 218" xfId="16026" hidden="1" xr:uid="{00000000-0005-0000-0000-00009D3E0000}"/>
    <cellStyle name="Comma [0] 2 218" xfId="16033" hidden="1" xr:uid="{00000000-0005-0000-0000-0000A43E0000}"/>
    <cellStyle name="Comma [0] 2 218" xfId="16035" hidden="1" xr:uid="{00000000-0005-0000-0000-0000A63E0000}"/>
    <cellStyle name="Comma [0] 2 218" xfId="16042" hidden="1" xr:uid="{00000000-0005-0000-0000-0000AD3E0000}"/>
    <cellStyle name="Comma [0] 2 218" xfId="16046" hidden="1" xr:uid="{00000000-0005-0000-0000-0000B13E0000}"/>
    <cellStyle name="Comma [0] 2 218" xfId="16048" hidden="1" xr:uid="{00000000-0005-0000-0000-0000B33E0000}"/>
    <cellStyle name="Comma [0] 2 218" xfId="16056" hidden="1" xr:uid="{00000000-0005-0000-0000-0000BB3E0000}"/>
    <cellStyle name="Comma [0] 2 218" xfId="16061" hidden="1" xr:uid="{00000000-0005-0000-0000-0000C03E0000}"/>
    <cellStyle name="Comma [0] 2 218" xfId="16067" hidden="1" xr:uid="{00000000-0005-0000-0000-0000C63E0000}"/>
    <cellStyle name="Comma [0] 2 218" xfId="16069" hidden="1" xr:uid="{00000000-0005-0000-0000-0000C83E0000}"/>
    <cellStyle name="Comma [0] 2 218" xfId="16073" hidden="1" xr:uid="{00000000-0005-0000-0000-0000CC3E0000}"/>
    <cellStyle name="Comma [0] 2 218" xfId="16078" hidden="1" xr:uid="{00000000-0005-0000-0000-0000D13E0000}"/>
    <cellStyle name="Comma [0] 2 218" xfId="16080" hidden="1" xr:uid="{00000000-0005-0000-0000-0000D33E0000}"/>
    <cellStyle name="Comma [0] 2 218" xfId="16091" hidden="1" xr:uid="{00000000-0005-0000-0000-0000DE3E0000}"/>
    <cellStyle name="Comma [0] 2 218" xfId="16095" hidden="1" xr:uid="{00000000-0005-0000-0000-0000E23E0000}"/>
    <cellStyle name="Comma [0] 2 218" xfId="16098" hidden="1" xr:uid="{00000000-0005-0000-0000-0000E53E0000}"/>
    <cellStyle name="Comma [0] 2 218" xfId="16100" hidden="1" xr:uid="{00000000-0005-0000-0000-0000E73E0000}"/>
    <cellStyle name="Comma [0] 2 218" xfId="16104" hidden="1" xr:uid="{00000000-0005-0000-0000-0000EB3E0000}"/>
    <cellStyle name="Comma [0] 2 218" xfId="16105" hidden="1" xr:uid="{00000000-0005-0000-0000-0000EC3E0000}"/>
    <cellStyle name="Comma [0] 2 218" xfId="16107" hidden="1" xr:uid="{00000000-0005-0000-0000-0000EE3E0000}"/>
    <cellStyle name="Comma [0] 2 218" xfId="16120" hidden="1" xr:uid="{00000000-0005-0000-0000-0000FB3E0000}"/>
    <cellStyle name="Comma [0] 2 218" xfId="16125" hidden="1" xr:uid="{00000000-0005-0000-0000-0000003F0000}"/>
    <cellStyle name="Comma [0] 2 218" xfId="16126" hidden="1" xr:uid="{00000000-0005-0000-0000-0000013F0000}"/>
    <cellStyle name="Comma [0] 2 218" xfId="16130" hidden="1" xr:uid="{00000000-0005-0000-0000-0000053F0000}"/>
    <cellStyle name="Comma [0] 2 218" xfId="16133" hidden="1" xr:uid="{00000000-0005-0000-0000-0000083F0000}"/>
    <cellStyle name="Comma [0] 2 218" xfId="16139" hidden="1" xr:uid="{00000000-0005-0000-0000-00000E3F0000}"/>
    <cellStyle name="Comma [0] 2 218" xfId="16144" hidden="1" xr:uid="{00000000-0005-0000-0000-0000133F0000}"/>
    <cellStyle name="Comma [0] 2 218" xfId="16151" hidden="1" xr:uid="{00000000-0005-0000-0000-00001A3F0000}"/>
    <cellStyle name="Comma [0] 2 218" xfId="16152" hidden="1" xr:uid="{00000000-0005-0000-0000-00001B3F0000}"/>
    <cellStyle name="Comma [0] 2 218" xfId="16157" hidden="1" xr:uid="{00000000-0005-0000-0000-0000203F0000}"/>
    <cellStyle name="Comma [0] 2 218" xfId="16164" hidden="1" xr:uid="{00000000-0005-0000-0000-0000273F0000}"/>
    <cellStyle name="Comma [0] 2 218" xfId="16165" hidden="1" xr:uid="{00000000-0005-0000-0000-0000283F0000}"/>
    <cellStyle name="Comma [0] 2 218" xfId="16171" hidden="1" xr:uid="{00000000-0005-0000-0000-00002E3F0000}"/>
    <cellStyle name="Comma [0] 2 218" xfId="16172" hidden="1" xr:uid="{00000000-0005-0000-0000-00002F3F0000}"/>
    <cellStyle name="Comma [0] 2 218" xfId="16180" hidden="1" xr:uid="{00000000-0005-0000-0000-0000373F0000}"/>
    <cellStyle name="Comma [0] 2 218" xfId="16185" hidden="1" xr:uid="{00000000-0005-0000-0000-00003C3F0000}"/>
    <cellStyle name="Comma [0] 2 218" xfId="16189" hidden="1" xr:uid="{00000000-0005-0000-0000-0000403F0000}"/>
    <cellStyle name="Comma [0] 2 218" xfId="16190" hidden="1" xr:uid="{00000000-0005-0000-0000-0000413F0000}"/>
    <cellStyle name="Comma [0] 2 218" xfId="16198" hidden="1" xr:uid="{00000000-0005-0000-0000-0000493F0000}"/>
    <cellStyle name="Comma [0] 2 218" xfId="16200" hidden="1" xr:uid="{00000000-0005-0000-0000-00004B3F0000}"/>
    <cellStyle name="Comma [0] 2 218" xfId="16203" hidden="1" xr:uid="{00000000-0005-0000-0000-00004E3F0000}"/>
    <cellStyle name="Comma [0] 2 218" xfId="16211" hidden="1" xr:uid="{00000000-0005-0000-0000-0000563F0000}"/>
    <cellStyle name="Comma [0] 2 218" xfId="16215" hidden="1" xr:uid="{00000000-0005-0000-0000-00005A3F0000}"/>
    <cellStyle name="Comma [0] 2 218" xfId="16220" hidden="1" xr:uid="{00000000-0005-0000-0000-00005F3F0000}"/>
    <cellStyle name="Comma [0] 2 218" xfId="16224" hidden="1" xr:uid="{00000000-0005-0000-0000-0000633F0000}"/>
    <cellStyle name="Comma [0] 2 218" xfId="16228" hidden="1" xr:uid="{00000000-0005-0000-0000-0000673F0000}"/>
    <cellStyle name="Comma [0] 2 218" xfId="16234" hidden="1" xr:uid="{00000000-0005-0000-0000-00006D3F0000}"/>
    <cellStyle name="Comma [0] 2 218" xfId="16236" hidden="1" xr:uid="{00000000-0005-0000-0000-00006F3F0000}"/>
    <cellStyle name="Comma [0] 2 218" xfId="16245" hidden="1" xr:uid="{00000000-0005-0000-0000-0000783F0000}"/>
    <cellStyle name="Comma [0] 2 218" xfId="16247" hidden="1" xr:uid="{00000000-0005-0000-0000-00007A3F0000}"/>
    <cellStyle name="Comma [0] 2 218" xfId="16252" hidden="1" xr:uid="{00000000-0005-0000-0000-00007F3F0000}"/>
    <cellStyle name="Comma [0] 2 218" xfId="16258" hidden="1" xr:uid="{00000000-0005-0000-0000-0000853F0000}"/>
    <cellStyle name="Comma [0] 2 218" xfId="16262" hidden="1" xr:uid="{00000000-0005-0000-0000-0000893F0000}"/>
    <cellStyle name="Comma [0] 2 218" xfId="16265" hidden="1" xr:uid="{00000000-0005-0000-0000-00008C3F0000}"/>
    <cellStyle name="Comma [0] 2 218" xfId="16267" hidden="1" xr:uid="{00000000-0005-0000-0000-00008E3F0000}"/>
    <cellStyle name="Comma [0] 2 218" xfId="16272" hidden="1" xr:uid="{00000000-0005-0000-0000-0000933F0000}"/>
    <cellStyle name="Comma [0] 2 218" xfId="16282" hidden="1" xr:uid="{00000000-0005-0000-0000-00009D3F0000}"/>
    <cellStyle name="Comma [0] 2 218" xfId="16285" hidden="1" xr:uid="{00000000-0005-0000-0000-0000A03F0000}"/>
    <cellStyle name="Comma [0] 2 218" xfId="16287" hidden="1" xr:uid="{00000000-0005-0000-0000-0000A23F0000}"/>
    <cellStyle name="Comma [0] 2 218" xfId="16291" hidden="1" xr:uid="{00000000-0005-0000-0000-0000A63F0000}"/>
    <cellStyle name="Comma [0] 2 218" xfId="16293" hidden="1" xr:uid="{00000000-0005-0000-0000-0000A83F0000}"/>
    <cellStyle name="Comma [0] 2 218" xfId="16296" hidden="1" xr:uid="{00000000-0005-0000-0000-0000AB3F0000}"/>
    <cellStyle name="Comma [0] 2 218" xfId="16310" hidden="1" xr:uid="{00000000-0005-0000-0000-0000B93F0000}"/>
    <cellStyle name="Comma [0] 2 218" xfId="16312" hidden="1" xr:uid="{00000000-0005-0000-0000-0000BB3F0000}"/>
    <cellStyle name="Comma [0] 2 218" xfId="16314" hidden="1" xr:uid="{00000000-0005-0000-0000-0000BD3F0000}"/>
    <cellStyle name="Comma [0] 2 218" xfId="16317" hidden="1" xr:uid="{00000000-0005-0000-0000-0000C03F0000}"/>
    <cellStyle name="Comma [0] 2 218" xfId="16319" hidden="1" xr:uid="{00000000-0005-0000-0000-0000C23F0000}"/>
    <cellStyle name="Comma [0] 2 218" xfId="16325" hidden="1" xr:uid="{00000000-0005-0000-0000-0000C83F0000}"/>
    <cellStyle name="Comma [0] 2 218" xfId="16330" hidden="1" xr:uid="{00000000-0005-0000-0000-0000CD3F0000}"/>
    <cellStyle name="Comma [0] 2 218" xfId="16338" hidden="1" xr:uid="{00000000-0005-0000-0000-0000D53F0000}"/>
    <cellStyle name="Comma [0] 2 218" xfId="16341" hidden="1" xr:uid="{00000000-0005-0000-0000-0000D83F0000}"/>
    <cellStyle name="Comma [0] 2 218" xfId="16346" hidden="1" xr:uid="{00000000-0005-0000-0000-0000DD3F0000}"/>
    <cellStyle name="Comma [0] 2 218" xfId="16349" hidden="1" xr:uid="{00000000-0005-0000-0000-0000E03F0000}"/>
    <cellStyle name="Comma [0] 2 218" xfId="16354" hidden="1" xr:uid="{00000000-0005-0000-0000-0000E53F0000}"/>
    <cellStyle name="Comma [0] 2 218" xfId="16356" hidden="1" xr:uid="{00000000-0005-0000-0000-0000E73F0000}"/>
    <cellStyle name="Comma [0] 2 218" xfId="16362" hidden="1" xr:uid="{00000000-0005-0000-0000-0000ED3F0000}"/>
    <cellStyle name="Comma [0] 2 218" xfId="16369" hidden="1" xr:uid="{00000000-0005-0000-0000-0000F43F0000}"/>
    <cellStyle name="Comma [0] 2 218" xfId="16374" hidden="1" xr:uid="{00000000-0005-0000-0000-0000F93F0000}"/>
    <cellStyle name="Comma [0] 2 218" xfId="16379" hidden="1" xr:uid="{00000000-0005-0000-0000-0000FE3F0000}"/>
    <cellStyle name="Comma [0] 2 218" xfId="16381" hidden="1" xr:uid="{00000000-0005-0000-0000-000000400000}"/>
    <cellStyle name="Comma [0] 2 218" xfId="16383" hidden="1" xr:uid="{00000000-0005-0000-0000-000002400000}"/>
    <cellStyle name="Comma [0] 2 218" xfId="17576" hidden="1" xr:uid="{00000000-0005-0000-0000-0000AB440000}"/>
    <cellStyle name="Comma [0] 2 218" xfId="17577" hidden="1" xr:uid="{00000000-0005-0000-0000-0000AC440000}"/>
    <cellStyle name="Comma [0] 2 218" xfId="17586" hidden="1" xr:uid="{00000000-0005-0000-0000-0000B5440000}"/>
    <cellStyle name="Comma [0] 2 218" xfId="17589" hidden="1" xr:uid="{00000000-0005-0000-0000-0000B8440000}"/>
    <cellStyle name="Comma [0] 2 218" xfId="17593" hidden="1" xr:uid="{00000000-0005-0000-0000-0000BC440000}"/>
    <cellStyle name="Comma [0] 2 218" xfId="17597" hidden="1" xr:uid="{00000000-0005-0000-0000-0000C0440000}"/>
    <cellStyle name="Comma [0] 2 218" xfId="17602" hidden="1" xr:uid="{00000000-0005-0000-0000-0000C5440000}"/>
    <cellStyle name="Comma [0] 2 218" xfId="17604" hidden="1" xr:uid="{00000000-0005-0000-0000-0000C7440000}"/>
    <cellStyle name="Comma [0] 2 218" xfId="17609" hidden="1" xr:uid="{00000000-0005-0000-0000-0000CC440000}"/>
    <cellStyle name="Comma [0] 2 218" xfId="17616" hidden="1" xr:uid="{00000000-0005-0000-0000-0000D3440000}"/>
    <cellStyle name="Comma [0] 2 218" xfId="17617" hidden="1" xr:uid="{00000000-0005-0000-0000-0000D4440000}"/>
    <cellStyle name="Comma [0] 2 218" xfId="17622" hidden="1" xr:uid="{00000000-0005-0000-0000-0000D9440000}"/>
    <cellStyle name="Comma [0] 2 218" xfId="17627" hidden="1" xr:uid="{00000000-0005-0000-0000-0000DE440000}"/>
    <cellStyle name="Comma [0] 2 218" xfId="17636" hidden="1" xr:uid="{00000000-0005-0000-0000-0000E7440000}"/>
    <cellStyle name="Comma [0] 2 218" xfId="17637" hidden="1" xr:uid="{00000000-0005-0000-0000-0000E8440000}"/>
    <cellStyle name="Comma [0] 2 218" xfId="17641" hidden="1" xr:uid="{00000000-0005-0000-0000-0000EC440000}"/>
    <cellStyle name="Comma [0] 2 218" xfId="17646" hidden="1" xr:uid="{00000000-0005-0000-0000-0000F1440000}"/>
    <cellStyle name="Comma [0] 2 218" xfId="17649" hidden="1" xr:uid="{00000000-0005-0000-0000-0000F4440000}"/>
    <cellStyle name="Comma [0] 2 218" xfId="17660" hidden="1" xr:uid="{00000000-0005-0000-0000-0000FF440000}"/>
    <cellStyle name="Comma [0] 2 218" xfId="17661" hidden="1" xr:uid="{00000000-0005-0000-0000-000000450000}"/>
    <cellStyle name="Comma [0] 2 218" xfId="17665" hidden="1" xr:uid="{00000000-0005-0000-0000-000004450000}"/>
    <cellStyle name="Comma [0] 2 218" xfId="17668" hidden="1" xr:uid="{00000000-0005-0000-0000-000007450000}"/>
    <cellStyle name="Comma [0] 2 218" xfId="17669" hidden="1" xr:uid="{00000000-0005-0000-0000-000008450000}"/>
    <cellStyle name="Comma [0] 2 218" xfId="17676" hidden="1" xr:uid="{00000000-0005-0000-0000-00000F450000}"/>
    <cellStyle name="Comma [0] 2 218" xfId="17685" hidden="1" xr:uid="{00000000-0005-0000-0000-000018450000}"/>
    <cellStyle name="Comma [0] 2 218" xfId="17687" hidden="1" xr:uid="{00000000-0005-0000-0000-00001A450000}"/>
    <cellStyle name="Comma [0] 2 218" xfId="17688" hidden="1" xr:uid="{00000000-0005-0000-0000-00001B450000}"/>
    <cellStyle name="Comma [0] 2 218" xfId="17692" hidden="1" xr:uid="{00000000-0005-0000-0000-00001F450000}"/>
    <cellStyle name="Comma [0] 2 218" xfId="17696" hidden="1" xr:uid="{00000000-0005-0000-0000-000023450000}"/>
    <cellStyle name="Comma [0] 2 218" xfId="17700" hidden="1" xr:uid="{00000000-0005-0000-0000-000027450000}"/>
    <cellStyle name="Comma [0] 2 218" xfId="17711" hidden="1" xr:uid="{00000000-0005-0000-0000-000032450000}"/>
    <cellStyle name="Comma [0] 2 218" xfId="17715" hidden="1" xr:uid="{00000000-0005-0000-0000-000036450000}"/>
    <cellStyle name="Comma [0] 2 218" xfId="17720" hidden="1" xr:uid="{00000000-0005-0000-0000-00003B450000}"/>
    <cellStyle name="Comma [0] 2 218" xfId="17721" hidden="1" xr:uid="{00000000-0005-0000-0000-00003C450000}"/>
    <cellStyle name="Comma [0] 2 218" xfId="17725" hidden="1" xr:uid="{00000000-0005-0000-0000-000040450000}"/>
    <cellStyle name="Comma [0] 2 218" xfId="17730" hidden="1" xr:uid="{00000000-0005-0000-0000-000045450000}"/>
    <cellStyle name="Comma [0] 2 218" xfId="17733" hidden="1" xr:uid="{00000000-0005-0000-0000-000048450000}"/>
    <cellStyle name="Comma [0] 2 218" xfId="17743" hidden="1" xr:uid="{00000000-0005-0000-0000-000052450000}"/>
    <cellStyle name="Comma [0] 2 218" xfId="17745" hidden="1" xr:uid="{00000000-0005-0000-0000-000054450000}"/>
    <cellStyle name="Comma [0] 2 218" xfId="17749" hidden="1" xr:uid="{00000000-0005-0000-0000-000058450000}"/>
    <cellStyle name="Comma [0] 2 218" xfId="17753" hidden="1" xr:uid="{00000000-0005-0000-0000-00005C450000}"/>
    <cellStyle name="Comma [0] 2 218" xfId="17756" hidden="1" xr:uid="{00000000-0005-0000-0000-00005F450000}"/>
    <cellStyle name="Comma [0] 2 218" xfId="17760" hidden="1" xr:uid="{00000000-0005-0000-0000-000063450000}"/>
    <cellStyle name="Comma [0] 2 218" xfId="17765" hidden="1" xr:uid="{00000000-0005-0000-0000-000068450000}"/>
    <cellStyle name="Comma [0] 2 218" xfId="17770" hidden="1" xr:uid="{00000000-0005-0000-0000-00006D450000}"/>
    <cellStyle name="Comma [0] 2 218" xfId="17776" hidden="1" xr:uid="{00000000-0005-0000-0000-000073450000}"/>
    <cellStyle name="Comma [0] 2 218" xfId="17780" hidden="1" xr:uid="{00000000-0005-0000-0000-000077450000}"/>
    <cellStyle name="Comma [0] 2 218" xfId="17783" hidden="1" xr:uid="{00000000-0005-0000-0000-00007A450000}"/>
    <cellStyle name="Comma [0] 2 218" xfId="17785" hidden="1" xr:uid="{00000000-0005-0000-0000-00007C450000}"/>
    <cellStyle name="Comma [0] 2 218" xfId="17792" hidden="1" xr:uid="{00000000-0005-0000-0000-000083450000}"/>
    <cellStyle name="Comma [0] 2 218" xfId="17796" hidden="1" xr:uid="{00000000-0005-0000-0000-000087450000}"/>
    <cellStyle name="Comma [0] 2 218" xfId="17806" hidden="1" xr:uid="{00000000-0005-0000-0000-000091450000}"/>
    <cellStyle name="Comma [0] 2 218" xfId="17809" hidden="1" xr:uid="{00000000-0005-0000-0000-000094450000}"/>
    <cellStyle name="Comma [0] 2 218" xfId="17811" hidden="1" xr:uid="{00000000-0005-0000-0000-000096450000}"/>
    <cellStyle name="Comma [0] 2 218" xfId="17814" hidden="1" xr:uid="{00000000-0005-0000-0000-000099450000}"/>
    <cellStyle name="Comma [0] 2 218" xfId="17819" hidden="1" xr:uid="{00000000-0005-0000-0000-00009E450000}"/>
    <cellStyle name="Comma [0] 2 218" xfId="17828" hidden="1" xr:uid="{00000000-0005-0000-0000-0000A7450000}"/>
    <cellStyle name="Comma [0] 2 218" xfId="17830" hidden="1" xr:uid="{00000000-0005-0000-0000-0000A9450000}"/>
    <cellStyle name="Comma [0] 2 218" xfId="17836" hidden="1" xr:uid="{00000000-0005-0000-0000-0000AF450000}"/>
    <cellStyle name="Comma [0] 2 218" xfId="17838" hidden="1" xr:uid="{00000000-0005-0000-0000-0000B1450000}"/>
    <cellStyle name="Comma [0] 2 218" xfId="17841" hidden="1" xr:uid="{00000000-0005-0000-0000-0000B4450000}"/>
    <cellStyle name="Comma [0] 2 218" xfId="17850" hidden="1" xr:uid="{00000000-0005-0000-0000-0000BD450000}"/>
    <cellStyle name="Comma [0] 2 218" xfId="17854" hidden="1" xr:uid="{00000000-0005-0000-0000-0000C1450000}"/>
    <cellStyle name="Comma [0] 2 218" xfId="17855" hidden="1" xr:uid="{00000000-0005-0000-0000-0000C2450000}"/>
    <cellStyle name="Comma [0] 2 218" xfId="17857" hidden="1" xr:uid="{00000000-0005-0000-0000-0000C4450000}"/>
    <cellStyle name="Comma [0] 2 218" xfId="17865" hidden="1" xr:uid="{00000000-0005-0000-0000-0000CC450000}"/>
    <cellStyle name="Comma [0] 2 218" xfId="17868" hidden="1" xr:uid="{00000000-0005-0000-0000-0000CF450000}"/>
    <cellStyle name="Comma [0] 2 218" xfId="17876" hidden="1" xr:uid="{00000000-0005-0000-0000-0000D7450000}"/>
    <cellStyle name="Comma [0] 2 218" xfId="17880" hidden="1" xr:uid="{00000000-0005-0000-0000-0000DB450000}"/>
    <cellStyle name="Comma [0] 2 218" xfId="17883" hidden="1" xr:uid="{00000000-0005-0000-0000-0000DE450000}"/>
    <cellStyle name="Comma [0] 2 218" xfId="17888" hidden="1" xr:uid="{00000000-0005-0000-0000-0000E3450000}"/>
    <cellStyle name="Comma [0] 2 218" xfId="17889" hidden="1" xr:uid="{00000000-0005-0000-0000-0000E4450000}"/>
    <cellStyle name="Comma [0] 2 218" xfId="17898" hidden="1" xr:uid="{00000000-0005-0000-0000-0000ED450000}"/>
    <cellStyle name="Comma [0] 2 218" xfId="17902" hidden="1" xr:uid="{00000000-0005-0000-0000-0000F1450000}"/>
    <cellStyle name="Comma [0] 2 218" xfId="17907" hidden="1" xr:uid="{00000000-0005-0000-0000-0000F6450000}"/>
    <cellStyle name="Comma [0] 2 218" xfId="17912" hidden="1" xr:uid="{00000000-0005-0000-0000-0000FB450000}"/>
    <cellStyle name="Comma [0] 2 218" xfId="17914" hidden="1" xr:uid="{00000000-0005-0000-0000-0000FD450000}"/>
    <cellStyle name="Comma [0] 2 218" xfId="17915" hidden="1" xr:uid="{00000000-0005-0000-0000-0000FE450000}"/>
    <cellStyle name="Comma [0] 2 218" xfId="17921" hidden="1" xr:uid="{00000000-0005-0000-0000-000004460000}"/>
    <cellStyle name="Comma [0] 2 218" xfId="17930" hidden="1" xr:uid="{00000000-0005-0000-0000-00000D460000}"/>
    <cellStyle name="Comma [0] 2 218" xfId="17933" hidden="1" xr:uid="{00000000-0005-0000-0000-000010460000}"/>
    <cellStyle name="Comma [0] 2 218" xfId="17935" hidden="1" xr:uid="{00000000-0005-0000-0000-000012460000}"/>
    <cellStyle name="Comma [0] 2 218" xfId="17939" hidden="1" xr:uid="{00000000-0005-0000-0000-000016460000}"/>
    <cellStyle name="Comma [0] 2 218" xfId="17942" hidden="1" xr:uid="{00000000-0005-0000-0000-000019460000}"/>
    <cellStyle name="Comma [0] 2 218" xfId="17948" hidden="1" xr:uid="{00000000-0005-0000-0000-00001F460000}"/>
    <cellStyle name="Comma [0] 2 218" xfId="17950" hidden="1" xr:uid="{00000000-0005-0000-0000-000021460000}"/>
    <cellStyle name="Comma [0] 2 218" xfId="17960" hidden="1" xr:uid="{00000000-0005-0000-0000-00002B460000}"/>
    <cellStyle name="Comma [0] 2 218" xfId="17961" hidden="1" xr:uid="{00000000-0005-0000-0000-00002C460000}"/>
    <cellStyle name="Comma [0] 2 218" xfId="17970" hidden="1" xr:uid="{00000000-0005-0000-0000-000035460000}"/>
    <cellStyle name="Comma [0] 2 218" xfId="17973" hidden="1" xr:uid="{00000000-0005-0000-0000-000038460000}"/>
    <cellStyle name="Comma [0] 2 218" xfId="17974" hidden="1" xr:uid="{00000000-0005-0000-0000-000039460000}"/>
    <cellStyle name="Comma [0] 2 218" xfId="17978" hidden="1" xr:uid="{00000000-0005-0000-0000-00003D460000}"/>
    <cellStyle name="Comma [0] 2 218" xfId="17984" hidden="1" xr:uid="{00000000-0005-0000-0000-000043460000}"/>
    <cellStyle name="Comma [0] 2 218" xfId="17995" hidden="1" xr:uid="{00000000-0005-0000-0000-00004E460000}"/>
    <cellStyle name="Comma [0] 2 218" xfId="17997" hidden="1" xr:uid="{00000000-0005-0000-0000-000050460000}"/>
    <cellStyle name="Comma [0] 2 218" xfId="18000" hidden="1" xr:uid="{00000000-0005-0000-0000-000053460000}"/>
    <cellStyle name="Comma [0] 2 218" xfId="18002" hidden="1" xr:uid="{00000000-0005-0000-0000-000055460000}"/>
    <cellStyle name="Comma [0] 2 218" xfId="18005" hidden="1" xr:uid="{00000000-0005-0000-0000-000058460000}"/>
    <cellStyle name="Comma [0] 2 218" xfId="18012" hidden="1" xr:uid="{00000000-0005-0000-0000-00005F460000}"/>
    <cellStyle name="Comma [0] 2 218" xfId="18017" hidden="1" xr:uid="{00000000-0005-0000-0000-000064460000}"/>
    <cellStyle name="Comma [0] 2 218" xfId="18022" hidden="1" xr:uid="{00000000-0005-0000-0000-000069460000}"/>
    <cellStyle name="Comma [0] 2 218" xfId="18024" hidden="1" xr:uid="{00000000-0005-0000-0000-00006B460000}"/>
    <cellStyle name="Comma [0] 2 218" xfId="18027" hidden="1" xr:uid="{00000000-0005-0000-0000-00006E460000}"/>
    <cellStyle name="Comma [0] 2 218" xfId="18032" hidden="1" xr:uid="{00000000-0005-0000-0000-000073460000}"/>
    <cellStyle name="Comma [0] 2 218" xfId="18041" hidden="1" xr:uid="{00000000-0005-0000-0000-00007C460000}"/>
    <cellStyle name="Comma [0] 2 218" xfId="18043" hidden="1" xr:uid="{00000000-0005-0000-0000-00007E460000}"/>
    <cellStyle name="Comma [0] 2 218" xfId="18046" hidden="1" xr:uid="{00000000-0005-0000-0000-000081460000}"/>
    <cellStyle name="Comma [0] 2 218" xfId="18055" hidden="1" xr:uid="{00000000-0005-0000-0000-00008A460000}"/>
    <cellStyle name="Comma [0] 2 218" xfId="18057" hidden="1" xr:uid="{00000000-0005-0000-0000-00008C460000}"/>
    <cellStyle name="Comma [0] 2 218" xfId="18060" hidden="1" xr:uid="{00000000-0005-0000-0000-00008F460000}"/>
    <cellStyle name="Comma [0] 2 218" xfId="18067" hidden="1" xr:uid="{00000000-0005-0000-0000-000096460000}"/>
    <cellStyle name="Comma [0] 2 218" xfId="18069" hidden="1" xr:uid="{00000000-0005-0000-0000-000098460000}"/>
    <cellStyle name="Comma [0] 2 218" xfId="18075" hidden="1" xr:uid="{00000000-0005-0000-0000-00009E460000}"/>
    <cellStyle name="Comma [0] 2 218" xfId="18078" hidden="1" xr:uid="{00000000-0005-0000-0000-0000A1460000}"/>
    <cellStyle name="Comma [0] 2 218" xfId="18083" hidden="1" xr:uid="{00000000-0005-0000-0000-0000A6460000}"/>
    <cellStyle name="Comma [0] 2 218" xfId="18088" hidden="1" xr:uid="{00000000-0005-0000-0000-0000AB460000}"/>
    <cellStyle name="Comma [0] 2 218" xfId="18096" hidden="1" xr:uid="{00000000-0005-0000-0000-0000B3460000}"/>
    <cellStyle name="Comma [0] 2 218" xfId="18099" hidden="1" xr:uid="{00000000-0005-0000-0000-0000B6460000}"/>
    <cellStyle name="Comma [0] 2 218" xfId="18101" hidden="1" xr:uid="{00000000-0005-0000-0000-0000B8460000}"/>
    <cellStyle name="Comma [0] 2 218" xfId="18104" hidden="1" xr:uid="{00000000-0005-0000-0000-0000BB460000}"/>
    <cellStyle name="Comma [0] 2 218" xfId="18106" hidden="1" xr:uid="{00000000-0005-0000-0000-0000BD460000}"/>
    <cellStyle name="Comma [0] 2 218" xfId="18117" hidden="1" xr:uid="{00000000-0005-0000-0000-0000C8460000}"/>
    <cellStyle name="Comma [0] 2 218" xfId="18124" hidden="1" xr:uid="{00000000-0005-0000-0000-0000CF460000}"/>
    <cellStyle name="Comma [0] 2 218" xfId="18125" hidden="1" xr:uid="{00000000-0005-0000-0000-0000D0460000}"/>
    <cellStyle name="Comma [0] 2 218" xfId="18129" hidden="1" xr:uid="{00000000-0005-0000-0000-0000D4460000}"/>
    <cellStyle name="Comma [0] 2 218" xfId="18131" hidden="1" xr:uid="{00000000-0005-0000-0000-0000D6460000}"/>
    <cellStyle name="Comma [0] 2 218" xfId="18139" hidden="1" xr:uid="{00000000-0005-0000-0000-0000DE460000}"/>
    <cellStyle name="Comma [0] 2 218" xfId="19322" hidden="1" xr:uid="{00000000-0005-0000-0000-00007D4B0000}"/>
    <cellStyle name="Comma [0] 2 218" xfId="19330" hidden="1" xr:uid="{00000000-0005-0000-0000-0000854B0000}"/>
    <cellStyle name="Comma [0] 2 218" xfId="19332" hidden="1" xr:uid="{00000000-0005-0000-0000-0000874B0000}"/>
    <cellStyle name="Comma [0] 2 218" xfId="19335" hidden="1" xr:uid="{00000000-0005-0000-0000-00008A4B0000}"/>
    <cellStyle name="Comma [0] 2 218" xfId="19343" hidden="1" xr:uid="{00000000-0005-0000-0000-0000924B0000}"/>
    <cellStyle name="Comma [0] 2 218" xfId="19344" hidden="1" xr:uid="{00000000-0005-0000-0000-0000934B0000}"/>
    <cellStyle name="Comma [0] 2 218" xfId="19348" hidden="1" xr:uid="{00000000-0005-0000-0000-0000974B0000}"/>
    <cellStyle name="Comma [0] 2 218" xfId="19349" hidden="1" xr:uid="{00000000-0005-0000-0000-0000984B0000}"/>
    <cellStyle name="Comma [0] 2 218" xfId="19357" hidden="1" xr:uid="{00000000-0005-0000-0000-0000A04B0000}"/>
    <cellStyle name="Comma [0] 2 218" xfId="19362" hidden="1" xr:uid="{00000000-0005-0000-0000-0000A54B0000}"/>
    <cellStyle name="Comma [0] 2 218" xfId="19367" hidden="1" xr:uid="{00000000-0005-0000-0000-0000AA4B0000}"/>
    <cellStyle name="Comma [0] 2 218" xfId="19369" hidden="1" xr:uid="{00000000-0005-0000-0000-0000AC4B0000}"/>
    <cellStyle name="Comma [0] 2 218" xfId="19372" hidden="1" xr:uid="{00000000-0005-0000-0000-0000AF4B0000}"/>
    <cellStyle name="Comma [0] 2 218" xfId="19375" hidden="1" xr:uid="{00000000-0005-0000-0000-0000B24B0000}"/>
    <cellStyle name="Comma [0] 2 218" xfId="19382" hidden="1" xr:uid="{00000000-0005-0000-0000-0000B94B0000}"/>
    <cellStyle name="Comma [0] 2 218" xfId="19391" hidden="1" xr:uid="{00000000-0005-0000-0000-0000C24B0000}"/>
    <cellStyle name="Comma [0] 2 218" xfId="19394" hidden="1" xr:uid="{00000000-0005-0000-0000-0000C54B0000}"/>
    <cellStyle name="Comma [0] 2 218" xfId="19395" hidden="1" xr:uid="{00000000-0005-0000-0000-0000C64B0000}"/>
    <cellStyle name="Comma [0] 2 218" xfId="19400" hidden="1" xr:uid="{00000000-0005-0000-0000-0000CB4B0000}"/>
    <cellStyle name="Comma [0] 2 218" xfId="19405" hidden="1" xr:uid="{00000000-0005-0000-0000-0000D04B0000}"/>
    <cellStyle name="Comma [0] 2 218" xfId="19413" hidden="1" xr:uid="{00000000-0005-0000-0000-0000D84B0000}"/>
    <cellStyle name="Comma [0] 2 218" xfId="19414" hidden="1" xr:uid="{00000000-0005-0000-0000-0000D94B0000}"/>
    <cellStyle name="Comma [0] 2 218" xfId="19421" hidden="1" xr:uid="{00000000-0005-0000-0000-0000E04B0000}"/>
    <cellStyle name="Comma [0] 2 218" xfId="19425" hidden="1" xr:uid="{00000000-0005-0000-0000-0000E44B0000}"/>
    <cellStyle name="Comma [0] 2 218" xfId="19426" hidden="1" xr:uid="{00000000-0005-0000-0000-0000E54B0000}"/>
    <cellStyle name="Comma [0] 2 218" xfId="19430" hidden="1" xr:uid="{00000000-0005-0000-0000-0000E94B0000}"/>
    <cellStyle name="Comma [0] 2 218" xfId="19437" hidden="1" xr:uid="{00000000-0005-0000-0000-0000F04B0000}"/>
    <cellStyle name="Comma [0] 2 218" xfId="19441" hidden="1" xr:uid="{00000000-0005-0000-0000-0000F44B0000}"/>
    <cellStyle name="Comma [0] 2 218" xfId="19445" hidden="1" xr:uid="{00000000-0005-0000-0000-0000F84B0000}"/>
    <cellStyle name="Comma [0] 2 218" xfId="19452" hidden="1" xr:uid="{00000000-0005-0000-0000-0000FF4B0000}"/>
    <cellStyle name="Comma [0] 2 218" xfId="19453" hidden="1" xr:uid="{00000000-0005-0000-0000-0000004C0000}"/>
    <cellStyle name="Comma [0] 2 218" xfId="19460" hidden="1" xr:uid="{00000000-0005-0000-0000-0000074C0000}"/>
    <cellStyle name="Comma [0] 2 218" xfId="19466" hidden="1" xr:uid="{00000000-0005-0000-0000-00000D4C0000}"/>
    <cellStyle name="Comma [0] 2 218" xfId="19470" hidden="1" xr:uid="{00000000-0005-0000-0000-0000114C0000}"/>
    <cellStyle name="Comma [0] 2 218" xfId="19471" hidden="1" xr:uid="{00000000-0005-0000-0000-0000124C0000}"/>
    <cellStyle name="Comma [0] 2 218" xfId="19475" hidden="1" xr:uid="{00000000-0005-0000-0000-0000164C0000}"/>
    <cellStyle name="Comma [0] 2 218" xfId="19484" hidden="1" xr:uid="{00000000-0005-0000-0000-00001F4C0000}"/>
    <cellStyle name="Comma [0] 2 218" xfId="19488" hidden="1" xr:uid="{00000000-0005-0000-0000-0000234C0000}"/>
    <cellStyle name="Comma [0] 2 218" xfId="19494" hidden="1" xr:uid="{00000000-0005-0000-0000-0000294C0000}"/>
    <cellStyle name="Comma [0] 2 218" xfId="19496" hidden="1" xr:uid="{00000000-0005-0000-0000-00002B4C0000}"/>
    <cellStyle name="Comma [0] 2 218" xfId="19498" hidden="1" xr:uid="{00000000-0005-0000-0000-00002D4C0000}"/>
    <cellStyle name="Comma [0] 2 218" xfId="19501" hidden="1" xr:uid="{00000000-0005-0000-0000-0000304C0000}"/>
    <cellStyle name="Comma [0] 2 218" xfId="19508" hidden="1" xr:uid="{00000000-0005-0000-0000-0000374C0000}"/>
    <cellStyle name="Comma [0] 2 218" xfId="19514" hidden="1" xr:uid="{00000000-0005-0000-0000-00003D4C0000}"/>
    <cellStyle name="Comma [0] 2 218" xfId="19517" hidden="1" xr:uid="{00000000-0005-0000-0000-0000404C0000}"/>
    <cellStyle name="Comma [0] 2 218" xfId="19521" hidden="1" xr:uid="{00000000-0005-0000-0000-0000444C0000}"/>
    <cellStyle name="Comma [0] 2 218" xfId="19525" hidden="1" xr:uid="{00000000-0005-0000-0000-0000484C0000}"/>
    <cellStyle name="Comma [0] 2 218" xfId="19530" hidden="1" xr:uid="{00000000-0005-0000-0000-00004D4C0000}"/>
    <cellStyle name="Comma [0] 2 218" xfId="19535" hidden="1" xr:uid="{00000000-0005-0000-0000-0000524C0000}"/>
    <cellStyle name="Comma [0] 2 218" xfId="19537" hidden="1" xr:uid="{00000000-0005-0000-0000-0000544C0000}"/>
    <cellStyle name="Comma [0] 2 218" xfId="19549" hidden="1" xr:uid="{00000000-0005-0000-0000-0000604C0000}"/>
    <cellStyle name="Comma [0] 2 218" xfId="19551" hidden="1" xr:uid="{00000000-0005-0000-0000-0000624C0000}"/>
    <cellStyle name="Comma [0] 2 218" xfId="19556" hidden="1" xr:uid="{00000000-0005-0000-0000-0000674C0000}"/>
    <cellStyle name="Comma [0] 2 218" xfId="19559" hidden="1" xr:uid="{00000000-0005-0000-0000-00006A4C0000}"/>
    <cellStyle name="Comma [0] 2 218" xfId="19562" hidden="1" xr:uid="{00000000-0005-0000-0000-00006D4C0000}"/>
    <cellStyle name="Comma [0] 2 218" xfId="19564" hidden="1" xr:uid="{00000000-0005-0000-0000-00006F4C0000}"/>
    <cellStyle name="Comma [0] 2 218" xfId="19568" hidden="1" xr:uid="{00000000-0005-0000-0000-0000734C0000}"/>
    <cellStyle name="Comma [0] 2 218" xfId="19581" hidden="1" xr:uid="{00000000-0005-0000-0000-0000804C0000}"/>
    <cellStyle name="Comma [0] 2 218" xfId="19583" hidden="1" xr:uid="{00000000-0005-0000-0000-0000824C0000}"/>
    <cellStyle name="Comma [0] 2 218" xfId="19586" hidden="1" xr:uid="{00000000-0005-0000-0000-0000854C0000}"/>
    <cellStyle name="Comma [0] 2 218" xfId="19590" hidden="1" xr:uid="{00000000-0005-0000-0000-0000894C0000}"/>
    <cellStyle name="Comma [0] 2 218" xfId="19593" hidden="1" xr:uid="{00000000-0005-0000-0000-00008C4C0000}"/>
    <cellStyle name="Comma [0] 2 218" xfId="19595" hidden="1" xr:uid="{00000000-0005-0000-0000-00008E4C0000}"/>
    <cellStyle name="Comma [0] 2 218" xfId="19602" hidden="1" xr:uid="{00000000-0005-0000-0000-0000954C0000}"/>
    <cellStyle name="Comma [0] 2 218" xfId="19610" hidden="1" xr:uid="{00000000-0005-0000-0000-00009D4C0000}"/>
    <cellStyle name="Comma [0] 2 218" xfId="19613" hidden="1" xr:uid="{00000000-0005-0000-0000-0000A04C0000}"/>
    <cellStyle name="Comma [0] 2 218" xfId="19615" hidden="1" xr:uid="{00000000-0005-0000-0000-0000A24C0000}"/>
    <cellStyle name="Comma [0] 2 218" xfId="19620" hidden="1" xr:uid="{00000000-0005-0000-0000-0000A74C0000}"/>
    <cellStyle name="Comma [0] 2 218" xfId="19621" hidden="1" xr:uid="{00000000-0005-0000-0000-0000A84C0000}"/>
    <cellStyle name="Comma [0] 2 218" xfId="19633" hidden="1" xr:uid="{00000000-0005-0000-0000-0000B44C0000}"/>
    <cellStyle name="Comma [0] 2 218" xfId="19634" hidden="1" xr:uid="{00000000-0005-0000-0000-0000B54C0000}"/>
    <cellStyle name="Comma [0] 2 218" xfId="19639" hidden="1" xr:uid="{00000000-0005-0000-0000-0000BA4C0000}"/>
    <cellStyle name="Comma [0] 2 218" xfId="19642" hidden="1" xr:uid="{00000000-0005-0000-0000-0000BD4C0000}"/>
    <cellStyle name="Comma [0] 2 218" xfId="19645" hidden="1" xr:uid="{00000000-0005-0000-0000-0000C04C0000}"/>
    <cellStyle name="Comma [0] 2 218" xfId="19651" hidden="1" xr:uid="{00000000-0005-0000-0000-0000C64C0000}"/>
    <cellStyle name="Comma [0] 2 218" xfId="19658" hidden="1" xr:uid="{00000000-0005-0000-0000-0000CD4C0000}"/>
    <cellStyle name="Comma [0] 2 218" xfId="19659" hidden="1" xr:uid="{00000000-0005-0000-0000-0000CE4C0000}"/>
    <cellStyle name="Comma [0] 2 218" xfId="19662" hidden="1" xr:uid="{00000000-0005-0000-0000-0000D14C0000}"/>
    <cellStyle name="Comma [0] 2 218" xfId="19666" hidden="1" xr:uid="{00000000-0005-0000-0000-0000D54C0000}"/>
    <cellStyle name="Comma [0] 2 218" xfId="19674" hidden="1" xr:uid="{00000000-0005-0000-0000-0000DD4C0000}"/>
    <cellStyle name="Comma [0] 2 218" xfId="19677" hidden="1" xr:uid="{00000000-0005-0000-0000-0000E04C0000}"/>
    <cellStyle name="Comma [0] 2 218" xfId="19683" hidden="1" xr:uid="{00000000-0005-0000-0000-0000E64C0000}"/>
    <cellStyle name="Comma [0] 2 218" xfId="19684" hidden="1" xr:uid="{00000000-0005-0000-0000-0000E74C0000}"/>
    <cellStyle name="Comma [0] 2 218" xfId="19686" hidden="1" xr:uid="{00000000-0005-0000-0000-0000E94C0000}"/>
    <cellStyle name="Comma [0] 2 218" xfId="19692" hidden="1" xr:uid="{00000000-0005-0000-0000-0000EF4C0000}"/>
    <cellStyle name="Comma [0] 2 218" xfId="19699" hidden="1" xr:uid="{00000000-0005-0000-0000-0000F64C0000}"/>
    <cellStyle name="Comma [0] 2 218" xfId="19704" hidden="1" xr:uid="{00000000-0005-0000-0000-0000FB4C0000}"/>
    <cellStyle name="Comma [0] 2 218" xfId="19709" hidden="1" xr:uid="{00000000-0005-0000-0000-0000004D0000}"/>
    <cellStyle name="Comma [0] 2 218" xfId="19714" hidden="1" xr:uid="{00000000-0005-0000-0000-0000054D0000}"/>
    <cellStyle name="Comma [0] 2 218" xfId="19717" hidden="1" xr:uid="{00000000-0005-0000-0000-0000084D0000}"/>
    <cellStyle name="Comma [0] 2 218" xfId="19722" hidden="1" xr:uid="{00000000-0005-0000-0000-00000D4D0000}"/>
    <cellStyle name="Comma [0] 2 218" xfId="19725" hidden="1" xr:uid="{00000000-0005-0000-0000-0000104D0000}"/>
    <cellStyle name="Comma [0] 2 218" xfId="19730" hidden="1" xr:uid="{00000000-0005-0000-0000-0000154D0000}"/>
    <cellStyle name="Comma [0] 2 218" xfId="19739" hidden="1" xr:uid="{00000000-0005-0000-0000-00001E4D0000}"/>
    <cellStyle name="Comma [0] 2 218" xfId="19741" hidden="1" xr:uid="{00000000-0005-0000-0000-0000204D0000}"/>
    <cellStyle name="Comma [0] 2 218" xfId="19746" hidden="1" xr:uid="{00000000-0005-0000-0000-0000254D0000}"/>
    <cellStyle name="Comma [0] 2 218" xfId="19749" hidden="1" xr:uid="{00000000-0005-0000-0000-0000284D0000}"/>
    <cellStyle name="Comma [0] 2 218" xfId="19752" hidden="1" xr:uid="{00000000-0005-0000-0000-00002B4D0000}"/>
    <cellStyle name="Comma [0] 2 218" xfId="19756" hidden="1" xr:uid="{00000000-0005-0000-0000-00002F4D0000}"/>
    <cellStyle name="Comma [0] 2 218" xfId="19764" hidden="1" xr:uid="{00000000-0005-0000-0000-0000374D0000}"/>
    <cellStyle name="Comma [0] 2 218" xfId="19768" hidden="1" xr:uid="{00000000-0005-0000-0000-00003B4D0000}"/>
    <cellStyle name="Comma [0] 2 218" xfId="19771" hidden="1" xr:uid="{00000000-0005-0000-0000-00003E4D0000}"/>
    <cellStyle name="Comma [0] 2 218" xfId="19776" hidden="1" xr:uid="{00000000-0005-0000-0000-0000434D0000}"/>
    <cellStyle name="Comma [0] 2 218" xfId="19779" hidden="1" xr:uid="{00000000-0005-0000-0000-0000464D0000}"/>
    <cellStyle name="Comma [0] 2 218" xfId="19781" hidden="1" xr:uid="{00000000-0005-0000-0000-0000484D0000}"/>
    <cellStyle name="Comma [0] 2 218" xfId="19785" hidden="1" xr:uid="{00000000-0005-0000-0000-00004C4D0000}"/>
    <cellStyle name="Comma [0] 2 218" xfId="19799" hidden="1" xr:uid="{00000000-0005-0000-0000-00005A4D0000}"/>
    <cellStyle name="Comma [0] 2 218" xfId="19801" hidden="1" xr:uid="{00000000-0005-0000-0000-00005C4D0000}"/>
    <cellStyle name="Comma [0] 2 218" xfId="19804" hidden="1" xr:uid="{00000000-0005-0000-0000-00005F4D0000}"/>
    <cellStyle name="Comma [0] 2 218" xfId="19806" hidden="1" xr:uid="{00000000-0005-0000-0000-0000614D0000}"/>
    <cellStyle name="Comma [0] 2 218" xfId="19808" hidden="1" xr:uid="{00000000-0005-0000-0000-0000634D0000}"/>
    <cellStyle name="Comma [0] 2 218" xfId="19811" hidden="1" xr:uid="{00000000-0005-0000-0000-0000664D0000}"/>
    <cellStyle name="Comma [0] 2 218" xfId="19822" hidden="1" xr:uid="{00000000-0005-0000-0000-0000714D0000}"/>
    <cellStyle name="Comma [0] 2 218" xfId="19827" hidden="1" xr:uid="{00000000-0005-0000-0000-0000764D0000}"/>
    <cellStyle name="Comma [0] 2 218" xfId="19830" hidden="1" xr:uid="{00000000-0005-0000-0000-0000794D0000}"/>
    <cellStyle name="Comma [0] 2 218" xfId="19832" hidden="1" xr:uid="{00000000-0005-0000-0000-00007B4D0000}"/>
    <cellStyle name="Comma [0] 2 218" xfId="19835" hidden="1" xr:uid="{00000000-0005-0000-0000-00007E4D0000}"/>
    <cellStyle name="Comma [0] 2 218" xfId="19843" hidden="1" xr:uid="{00000000-0005-0000-0000-0000864D0000}"/>
    <cellStyle name="Comma [0] 2 218" xfId="19848" hidden="1" xr:uid="{00000000-0005-0000-0000-00008B4D0000}"/>
    <cellStyle name="Comma [0] 2 218" xfId="19850" hidden="1" xr:uid="{00000000-0005-0000-0000-00008D4D0000}"/>
    <cellStyle name="Comma [0] 2 218" xfId="19856" hidden="1" xr:uid="{00000000-0005-0000-0000-0000934D0000}"/>
    <cellStyle name="Comma [0] 2 218" xfId="19861" hidden="1" xr:uid="{00000000-0005-0000-0000-0000984D0000}"/>
    <cellStyle name="Comma [0] 2 218" xfId="19868" hidden="1" xr:uid="{00000000-0005-0000-0000-00009F4D0000}"/>
    <cellStyle name="Comma [0] 2 218" xfId="19869" hidden="1" xr:uid="{00000000-0005-0000-0000-0000A04D0000}"/>
    <cellStyle name="Comma [0] 2 218" xfId="19875" hidden="1" xr:uid="{00000000-0005-0000-0000-0000A64D0000}"/>
    <cellStyle name="Comma [0] 2 218" xfId="19877" hidden="1" xr:uid="{00000000-0005-0000-0000-0000A84D0000}"/>
    <cellStyle name="Comma [0] 2 218" xfId="19883" hidden="1" xr:uid="{00000000-0005-0000-0000-0000AE4D0000}"/>
    <cellStyle name="Comma [0] 2 218" xfId="21066" hidden="1" xr:uid="{00000000-0005-0000-0000-00004D520000}"/>
    <cellStyle name="Comma [0] 2 218" xfId="21068" hidden="1" xr:uid="{00000000-0005-0000-0000-00004F520000}"/>
    <cellStyle name="Comma [0] 2 218" xfId="21070" hidden="1" xr:uid="{00000000-0005-0000-0000-000051520000}"/>
    <cellStyle name="Comma [0] 2 218" xfId="21077" hidden="1" xr:uid="{00000000-0005-0000-0000-000058520000}"/>
    <cellStyle name="Comma [0] 2 218" xfId="21081" hidden="1" xr:uid="{00000000-0005-0000-0000-00005C520000}"/>
    <cellStyle name="Comma [0] 2 218" xfId="21082" hidden="1" xr:uid="{00000000-0005-0000-0000-00005D520000}"/>
    <cellStyle name="Comma [0] 2 218" xfId="21087" hidden="1" xr:uid="{00000000-0005-0000-0000-000062520000}"/>
    <cellStyle name="Comma [0] 2 218" xfId="21092" hidden="1" xr:uid="{00000000-0005-0000-0000-000067520000}"/>
    <cellStyle name="Comma [0] 2 218" xfId="21095" hidden="1" xr:uid="{00000000-0005-0000-0000-00006A520000}"/>
    <cellStyle name="Comma [0] 2 218" xfId="21100" hidden="1" xr:uid="{00000000-0005-0000-0000-00006F520000}"/>
    <cellStyle name="Comma [0] 2 218" xfId="21105" hidden="1" xr:uid="{00000000-0005-0000-0000-000074520000}"/>
    <cellStyle name="Comma [0] 2 218" xfId="21110" hidden="1" xr:uid="{00000000-0005-0000-0000-000079520000}"/>
    <cellStyle name="Comma [0] 2 218" xfId="21113" hidden="1" xr:uid="{00000000-0005-0000-0000-00007C520000}"/>
    <cellStyle name="Comma [0] 2 218" xfId="21119" hidden="1" xr:uid="{00000000-0005-0000-0000-000082520000}"/>
    <cellStyle name="Comma [0] 2 218" xfId="21124" hidden="1" xr:uid="{00000000-0005-0000-0000-000087520000}"/>
    <cellStyle name="Comma [0] 2 218" xfId="21129" hidden="1" xr:uid="{00000000-0005-0000-0000-00008C520000}"/>
    <cellStyle name="Comma [0] 2 218" xfId="21133" hidden="1" xr:uid="{00000000-0005-0000-0000-000090520000}"/>
    <cellStyle name="Comma [0] 2 218" xfId="21138" hidden="1" xr:uid="{00000000-0005-0000-0000-000095520000}"/>
    <cellStyle name="Comma [0] 2 218" xfId="21143" hidden="1" xr:uid="{00000000-0005-0000-0000-00009A520000}"/>
    <cellStyle name="Comma [0] 2 218" xfId="21144" hidden="1" xr:uid="{00000000-0005-0000-0000-00009B520000}"/>
    <cellStyle name="Comma [0] 2 218" xfId="21148" hidden="1" xr:uid="{00000000-0005-0000-0000-00009F520000}"/>
    <cellStyle name="Comma [0] 2 218" xfId="21159" hidden="1" xr:uid="{00000000-0005-0000-0000-0000AA520000}"/>
    <cellStyle name="Comma [0] 2 218" xfId="21163" hidden="1" xr:uid="{00000000-0005-0000-0000-0000AE520000}"/>
    <cellStyle name="Comma [0] 2 218" xfId="21164" hidden="1" xr:uid="{00000000-0005-0000-0000-0000AF520000}"/>
    <cellStyle name="Comma [0] 2 218" xfId="21168" hidden="1" xr:uid="{00000000-0005-0000-0000-0000B3520000}"/>
    <cellStyle name="Comma [0] 2 218" xfId="21170" hidden="1" xr:uid="{00000000-0005-0000-0000-0000B5520000}"/>
    <cellStyle name="Comma [0] 2 218" xfId="21171" hidden="1" xr:uid="{00000000-0005-0000-0000-0000B6520000}"/>
    <cellStyle name="Comma [0] 2 218" xfId="21175" hidden="1" xr:uid="{00000000-0005-0000-0000-0000BA520000}"/>
    <cellStyle name="Comma [0] 2 218" xfId="21190" hidden="1" xr:uid="{00000000-0005-0000-0000-0000C9520000}"/>
    <cellStyle name="Comma [0] 2 218" xfId="21191" hidden="1" xr:uid="{00000000-0005-0000-0000-0000CA520000}"/>
    <cellStyle name="Comma [0] 2 218" xfId="21194" hidden="1" xr:uid="{00000000-0005-0000-0000-0000CD520000}"/>
    <cellStyle name="Comma [0] 2 218" xfId="21198" hidden="1" xr:uid="{00000000-0005-0000-0000-0000D1520000}"/>
    <cellStyle name="Comma [0] 2 218" xfId="21203" hidden="1" xr:uid="{00000000-0005-0000-0000-0000D6520000}"/>
    <cellStyle name="Comma [0] 2 218" xfId="21208" hidden="1" xr:uid="{00000000-0005-0000-0000-0000DB520000}"/>
    <cellStyle name="Comma [0] 2 218" xfId="21213" hidden="1" xr:uid="{00000000-0005-0000-0000-0000E0520000}"/>
    <cellStyle name="Comma [0] 2 218" xfId="21217" hidden="1" xr:uid="{00000000-0005-0000-0000-0000E4520000}"/>
    <cellStyle name="Comma [0] 2 218" xfId="21222" hidden="1" xr:uid="{00000000-0005-0000-0000-0000E9520000}"/>
    <cellStyle name="Comma [0] 2 218" xfId="21226" hidden="1" xr:uid="{00000000-0005-0000-0000-0000ED520000}"/>
    <cellStyle name="Comma [0] 2 218" xfId="21232" hidden="1" xr:uid="{00000000-0005-0000-0000-0000F3520000}"/>
    <cellStyle name="Comma [0] 2 218" xfId="21234" hidden="1" xr:uid="{00000000-0005-0000-0000-0000F5520000}"/>
    <cellStyle name="Comma [0] 2 218" xfId="21239" hidden="1" xr:uid="{00000000-0005-0000-0000-0000FA520000}"/>
    <cellStyle name="Comma [0] 2 218" xfId="21243" hidden="1" xr:uid="{00000000-0005-0000-0000-0000FE520000}"/>
    <cellStyle name="Comma [0] 2 218" xfId="21248" hidden="1" xr:uid="{00000000-0005-0000-0000-000003530000}"/>
    <cellStyle name="Comma [0] 2 218" xfId="21253" hidden="1" xr:uid="{00000000-0005-0000-0000-000008530000}"/>
    <cellStyle name="Comma [0] 2 218" xfId="21255" hidden="1" xr:uid="{00000000-0005-0000-0000-00000A530000}"/>
    <cellStyle name="Comma [0] 2 218" xfId="21259" hidden="1" xr:uid="{00000000-0005-0000-0000-00000E530000}"/>
    <cellStyle name="Comma [0] 2 218" xfId="21266" hidden="1" xr:uid="{00000000-0005-0000-0000-000015530000}"/>
    <cellStyle name="Comma [0] 2 218" xfId="21268" hidden="1" xr:uid="{00000000-0005-0000-0000-000017530000}"/>
    <cellStyle name="Comma [0] 2 218" xfId="21273" hidden="1" xr:uid="{00000000-0005-0000-0000-00001C530000}"/>
    <cellStyle name="Comma [0] 2 218" xfId="21281" hidden="1" xr:uid="{00000000-0005-0000-0000-000024530000}"/>
    <cellStyle name="Comma [0] 2 218" xfId="21287" hidden="1" xr:uid="{00000000-0005-0000-0000-00002A530000}"/>
    <cellStyle name="Comma [0] 2 218" xfId="21289" hidden="1" xr:uid="{00000000-0005-0000-0000-00002C530000}"/>
    <cellStyle name="Comma [0] 2 218" xfId="21294" hidden="1" xr:uid="{00000000-0005-0000-0000-000031530000}"/>
    <cellStyle name="Comma [0] 2 218" xfId="21297" hidden="1" xr:uid="{00000000-0005-0000-0000-000034530000}"/>
    <cellStyle name="Comma [0] 2 218" xfId="21302" hidden="1" xr:uid="{00000000-0005-0000-0000-000039530000}"/>
    <cellStyle name="Comma [0] 2 218" xfId="21306" hidden="1" xr:uid="{00000000-0005-0000-0000-00003D530000}"/>
    <cellStyle name="Comma [0] 2 218" xfId="21313" hidden="1" xr:uid="{00000000-0005-0000-0000-000044530000}"/>
    <cellStyle name="Comma [0] 2 218" xfId="21316" hidden="1" xr:uid="{00000000-0005-0000-0000-000047530000}"/>
    <cellStyle name="Comma [0] 2 218" xfId="21321" hidden="1" xr:uid="{00000000-0005-0000-0000-00004C530000}"/>
    <cellStyle name="Comma [0] 2 218" xfId="21328" hidden="1" xr:uid="{00000000-0005-0000-0000-000053530000}"/>
    <cellStyle name="Comma [0] 2 218" xfId="21331" hidden="1" xr:uid="{00000000-0005-0000-0000-000056530000}"/>
    <cellStyle name="Comma [0] 2 218" xfId="21333" hidden="1" xr:uid="{00000000-0005-0000-0000-000058530000}"/>
    <cellStyle name="Comma [0] 2 218" xfId="21337" hidden="1" xr:uid="{00000000-0005-0000-0000-00005C530000}"/>
    <cellStyle name="Comma [0] 2 218" xfId="21340" hidden="1" xr:uid="{00000000-0005-0000-0000-00005F530000}"/>
    <cellStyle name="Comma [0] 2 218" xfId="21351" hidden="1" xr:uid="{00000000-0005-0000-0000-00006A530000}"/>
    <cellStyle name="Comma [0] 2 218" xfId="21353" hidden="1" xr:uid="{00000000-0005-0000-0000-00006C530000}"/>
    <cellStyle name="Comma [0] 2 218" xfId="21358" hidden="1" xr:uid="{00000000-0005-0000-0000-000071530000}"/>
    <cellStyle name="Comma [0] 2 218" xfId="21359" hidden="1" xr:uid="{00000000-0005-0000-0000-000072530000}"/>
    <cellStyle name="Comma [0] 2 218" xfId="21363" hidden="1" xr:uid="{00000000-0005-0000-0000-000076530000}"/>
    <cellStyle name="Comma [0] 2 218" xfId="21366" hidden="1" xr:uid="{00000000-0005-0000-0000-000079530000}"/>
    <cellStyle name="Comma [0] 2 218" xfId="21376" hidden="1" xr:uid="{00000000-0005-0000-0000-000083530000}"/>
    <cellStyle name="Comma [0] 2 218" xfId="21379" hidden="1" xr:uid="{00000000-0005-0000-0000-000086530000}"/>
    <cellStyle name="Comma [0] 2 218" xfId="21382" hidden="1" xr:uid="{00000000-0005-0000-0000-000089530000}"/>
    <cellStyle name="Comma [0] 2 218" xfId="21383" hidden="1" xr:uid="{00000000-0005-0000-0000-00008A530000}"/>
    <cellStyle name="Comma [0] 2 218" xfId="21388" hidden="1" xr:uid="{00000000-0005-0000-0000-00008F530000}"/>
    <cellStyle name="Comma [0] 2 218" xfId="21392" hidden="1" xr:uid="{00000000-0005-0000-0000-000093530000}"/>
    <cellStyle name="Comma [0] 2 218" xfId="21395" hidden="1" xr:uid="{00000000-0005-0000-0000-000096530000}"/>
    <cellStyle name="Comma [0] 2 218" xfId="21402" hidden="1" xr:uid="{00000000-0005-0000-0000-00009D530000}"/>
    <cellStyle name="Comma [0] 2 218" xfId="21408" hidden="1" xr:uid="{00000000-0005-0000-0000-0000A3530000}"/>
    <cellStyle name="Comma [0] 2 218" xfId="21410" hidden="1" xr:uid="{00000000-0005-0000-0000-0000A5530000}"/>
    <cellStyle name="Comma [0] 2 218" xfId="21413" hidden="1" xr:uid="{00000000-0005-0000-0000-0000A8530000}"/>
    <cellStyle name="Comma [0] 2 218" xfId="21419" hidden="1" xr:uid="{00000000-0005-0000-0000-0000AE530000}"/>
    <cellStyle name="Comma [0] 2 218" xfId="21420" hidden="1" xr:uid="{00000000-0005-0000-0000-0000AF530000}"/>
    <cellStyle name="Comma [0] 2 218" xfId="21428" hidden="1" xr:uid="{00000000-0005-0000-0000-0000B7530000}"/>
    <cellStyle name="Comma [0] 2 218" xfId="21433" hidden="1" xr:uid="{00000000-0005-0000-0000-0000BC530000}"/>
    <cellStyle name="Comma [0] 2 218" xfId="21435" hidden="1" xr:uid="{00000000-0005-0000-0000-0000BE530000}"/>
    <cellStyle name="Comma [0] 2 218" xfId="21441" hidden="1" xr:uid="{00000000-0005-0000-0000-0000C4530000}"/>
    <cellStyle name="Comma [0] 2 218" xfId="21445" hidden="1" xr:uid="{00000000-0005-0000-0000-0000C8530000}"/>
    <cellStyle name="Comma [0] 2 218" xfId="21450" hidden="1" xr:uid="{00000000-0005-0000-0000-0000CD530000}"/>
    <cellStyle name="Comma [0] 2 218" xfId="21454" hidden="1" xr:uid="{00000000-0005-0000-0000-0000D1530000}"/>
    <cellStyle name="Comma [0] 2 218" xfId="21458" hidden="1" xr:uid="{00000000-0005-0000-0000-0000D5530000}"/>
    <cellStyle name="Comma [0] 2 218" xfId="21466" hidden="1" xr:uid="{00000000-0005-0000-0000-0000DD530000}"/>
    <cellStyle name="Comma [0] 2 218" xfId="21471" hidden="1" xr:uid="{00000000-0005-0000-0000-0000E2530000}"/>
    <cellStyle name="Comma [0] 2 218" xfId="21475" hidden="1" xr:uid="{00000000-0005-0000-0000-0000E6530000}"/>
    <cellStyle name="Comma [0] 2 218" xfId="21477" hidden="1" xr:uid="{00000000-0005-0000-0000-0000E8530000}"/>
    <cellStyle name="Comma [0] 2 218" xfId="21482" hidden="1" xr:uid="{00000000-0005-0000-0000-0000ED530000}"/>
    <cellStyle name="Comma [0] 2 218" xfId="21485" hidden="1" xr:uid="{00000000-0005-0000-0000-0000F0530000}"/>
    <cellStyle name="Comma [0] 2 218" xfId="21491" hidden="1" xr:uid="{00000000-0005-0000-0000-0000F6530000}"/>
    <cellStyle name="Comma [0] 2 218" xfId="21496" hidden="1" xr:uid="{00000000-0005-0000-0000-0000FB530000}"/>
    <cellStyle name="Comma [0] 2 218" xfId="21499" hidden="1" xr:uid="{00000000-0005-0000-0000-0000FE530000}"/>
    <cellStyle name="Comma [0] 2 218" xfId="21501" hidden="1" xr:uid="{00000000-0005-0000-0000-000000540000}"/>
    <cellStyle name="Comma [0] 2 218" xfId="21506" hidden="1" xr:uid="{00000000-0005-0000-0000-000005540000}"/>
    <cellStyle name="Comma [0] 2 218" xfId="21513" hidden="1" xr:uid="{00000000-0005-0000-0000-00000C540000}"/>
    <cellStyle name="Comma [0] 2 218" xfId="21515" hidden="1" xr:uid="{00000000-0005-0000-0000-00000E540000}"/>
    <cellStyle name="Comma [0] 2 218" xfId="21519" hidden="1" xr:uid="{00000000-0005-0000-0000-000012540000}"/>
    <cellStyle name="Comma [0] 2 218" xfId="21524" hidden="1" xr:uid="{00000000-0005-0000-0000-000017540000}"/>
    <cellStyle name="Comma [0] 2 218" xfId="21527" hidden="1" xr:uid="{00000000-0005-0000-0000-00001A540000}"/>
    <cellStyle name="Comma [0] 2 218" xfId="21538" hidden="1" xr:uid="{00000000-0005-0000-0000-000025540000}"/>
    <cellStyle name="Comma [0] 2 218" xfId="21540" hidden="1" xr:uid="{00000000-0005-0000-0000-000027540000}"/>
    <cellStyle name="Comma [0] 2 218" xfId="21542" hidden="1" xr:uid="{00000000-0005-0000-0000-000029540000}"/>
    <cellStyle name="Comma [0] 2 218" xfId="21545" hidden="1" xr:uid="{00000000-0005-0000-0000-00002C540000}"/>
    <cellStyle name="Comma [0] 2 218" xfId="21547" hidden="1" xr:uid="{00000000-0005-0000-0000-00002E540000}"/>
    <cellStyle name="Comma [0] 2 218" xfId="21556" hidden="1" xr:uid="{00000000-0005-0000-0000-000037540000}"/>
    <cellStyle name="Comma [0] 2 218" xfId="21564" hidden="1" xr:uid="{00000000-0005-0000-0000-00003F540000}"/>
    <cellStyle name="Comma [0] 2 218" xfId="21566" hidden="1" xr:uid="{00000000-0005-0000-0000-000041540000}"/>
    <cellStyle name="Comma [0] 2 218" xfId="21569" hidden="1" xr:uid="{00000000-0005-0000-0000-000044540000}"/>
    <cellStyle name="Comma [0] 2 218" xfId="21574" hidden="1" xr:uid="{00000000-0005-0000-0000-000049540000}"/>
    <cellStyle name="Comma [0] 2 218" xfId="21577" hidden="1" xr:uid="{00000000-0005-0000-0000-00004C540000}"/>
    <cellStyle name="Comma [0] 2 218" xfId="21579" hidden="1" xr:uid="{00000000-0005-0000-0000-00004E540000}"/>
    <cellStyle name="Comma [0] 2 218" xfId="21590" hidden="1" xr:uid="{00000000-0005-0000-0000-000059540000}"/>
    <cellStyle name="Comma [0] 2 218" xfId="21595" hidden="1" xr:uid="{00000000-0005-0000-0000-00005E540000}"/>
    <cellStyle name="Comma [0] 2 218" xfId="21597" hidden="1" xr:uid="{00000000-0005-0000-0000-000060540000}"/>
    <cellStyle name="Comma [0] 2 218" xfId="21602" hidden="1" xr:uid="{00000000-0005-0000-0000-000065540000}"/>
    <cellStyle name="Comma [0] 2 218" xfId="21603" hidden="1" xr:uid="{00000000-0005-0000-0000-000066540000}"/>
    <cellStyle name="Comma [0] 2 218" xfId="21609" hidden="1" xr:uid="{00000000-0005-0000-0000-00006C540000}"/>
    <cellStyle name="Comma [0] 2 218" xfId="21611" hidden="1" xr:uid="{00000000-0005-0000-0000-00006E540000}"/>
    <cellStyle name="Comma [0] 2 218" xfId="22789" hidden="1" xr:uid="{00000000-0005-0000-0000-000008590000}"/>
    <cellStyle name="Comma [0] 2 218" xfId="22794" hidden="1" xr:uid="{00000000-0005-0000-0000-00000D590000}"/>
    <cellStyle name="Comma [0] 2 218" xfId="22796" hidden="1" xr:uid="{00000000-0005-0000-0000-00000F590000}"/>
    <cellStyle name="Comma [0] 2 218" xfId="22801" hidden="1" xr:uid="{00000000-0005-0000-0000-000014590000}"/>
    <cellStyle name="Comma [0] 2 218" xfId="22805" hidden="1" xr:uid="{00000000-0005-0000-0000-000018590000}"/>
    <cellStyle name="Comma [0] 2 218" xfId="22809" hidden="1" xr:uid="{00000000-0005-0000-0000-00001C590000}"/>
    <cellStyle name="Comma [0] 2 218" xfId="22814" hidden="1" xr:uid="{00000000-0005-0000-0000-000021590000}"/>
    <cellStyle name="Comma [0] 2 218" xfId="22816" hidden="1" xr:uid="{00000000-0005-0000-0000-000023590000}"/>
    <cellStyle name="Comma [0] 2 218" xfId="22823" hidden="1" xr:uid="{00000000-0005-0000-0000-00002A590000}"/>
    <cellStyle name="Comma [0] 2 218" xfId="22827" hidden="1" xr:uid="{00000000-0005-0000-0000-00002E590000}"/>
    <cellStyle name="Comma [0] 2 218" xfId="22828" hidden="1" xr:uid="{00000000-0005-0000-0000-00002F590000}"/>
    <cellStyle name="Comma [0] 2 218" xfId="22833" hidden="1" xr:uid="{00000000-0005-0000-0000-000034590000}"/>
    <cellStyle name="Comma [0] 2 218" xfId="22838" hidden="1" xr:uid="{00000000-0005-0000-0000-000039590000}"/>
    <cellStyle name="Comma [0] 2 218" xfId="22841" hidden="1" xr:uid="{00000000-0005-0000-0000-00003C590000}"/>
    <cellStyle name="Comma [0] 2 218" xfId="22852" hidden="1" xr:uid="{00000000-0005-0000-0000-000047590000}"/>
    <cellStyle name="Comma [0] 2 218" xfId="22853" hidden="1" xr:uid="{00000000-0005-0000-0000-000048590000}"/>
    <cellStyle name="Comma [0] 2 218" xfId="22857" hidden="1" xr:uid="{00000000-0005-0000-0000-00004C590000}"/>
    <cellStyle name="Comma [0] 2 218" xfId="22860" hidden="1" xr:uid="{00000000-0005-0000-0000-00004F590000}"/>
    <cellStyle name="Comma [0] 2 218" xfId="22866" hidden="1" xr:uid="{00000000-0005-0000-0000-000055590000}"/>
    <cellStyle name="Comma [0] 2 218" xfId="22872" hidden="1" xr:uid="{00000000-0005-0000-0000-00005B590000}"/>
    <cellStyle name="Comma [0] 2 218" xfId="22876" hidden="1" xr:uid="{00000000-0005-0000-0000-00005F590000}"/>
    <cellStyle name="Comma [0] 2 218" xfId="22880" hidden="1" xr:uid="{00000000-0005-0000-0000-000063590000}"/>
    <cellStyle name="Comma [0] 2 218" xfId="22884" hidden="1" xr:uid="{00000000-0005-0000-0000-000067590000}"/>
    <cellStyle name="Comma [0] 2 218" xfId="22887" hidden="1" xr:uid="{00000000-0005-0000-0000-00006A590000}"/>
    <cellStyle name="Comma [0] 2 218" xfId="22896" hidden="1" xr:uid="{00000000-0005-0000-0000-000073590000}"/>
    <cellStyle name="Comma [0] 2 218" xfId="22898" hidden="1" xr:uid="{00000000-0005-0000-0000-000075590000}"/>
    <cellStyle name="Comma [0] 2 218" xfId="22899" hidden="1" xr:uid="{00000000-0005-0000-0000-000076590000}"/>
    <cellStyle name="Comma [0] 2 218" xfId="22903" hidden="1" xr:uid="{00000000-0005-0000-0000-00007A590000}"/>
    <cellStyle name="Comma [0] 2 218" xfId="22911" hidden="1" xr:uid="{00000000-0005-0000-0000-000082590000}"/>
    <cellStyle name="Comma [0] 2 218" xfId="22912" hidden="1" xr:uid="{00000000-0005-0000-0000-000083590000}"/>
    <cellStyle name="Comma [0] 2 218" xfId="22922" hidden="1" xr:uid="{00000000-0005-0000-0000-00008D590000}"/>
    <cellStyle name="Comma [0] 2 218" xfId="22926" hidden="1" xr:uid="{00000000-0005-0000-0000-000091590000}"/>
    <cellStyle name="Comma [0] 2 218" xfId="22931" hidden="1" xr:uid="{00000000-0005-0000-0000-000096590000}"/>
    <cellStyle name="Comma [0] 2 218" xfId="22932" hidden="1" xr:uid="{00000000-0005-0000-0000-000097590000}"/>
    <cellStyle name="Comma [0] 2 218" xfId="22936" hidden="1" xr:uid="{00000000-0005-0000-0000-00009B590000}"/>
    <cellStyle name="Comma [0] 2 218" xfId="22944" hidden="1" xr:uid="{00000000-0005-0000-0000-0000A3590000}"/>
    <cellStyle name="Comma [0] 2 218" xfId="22950" hidden="1" xr:uid="{00000000-0005-0000-0000-0000A9590000}"/>
    <cellStyle name="Comma [0] 2 218" xfId="22954" hidden="1" xr:uid="{00000000-0005-0000-0000-0000AD590000}"/>
    <cellStyle name="Comma [0] 2 218" xfId="22956" hidden="1" xr:uid="{00000000-0005-0000-0000-0000AF590000}"/>
    <cellStyle name="Comma [0] 2 218" xfId="22960" hidden="1" xr:uid="{00000000-0005-0000-0000-0000B3590000}"/>
    <cellStyle name="Comma [0] 2 218" xfId="22962" hidden="1" xr:uid="{00000000-0005-0000-0000-0000B5590000}"/>
    <cellStyle name="Comma [0] 2 218" xfId="22967" hidden="1" xr:uid="{00000000-0005-0000-0000-0000BA590000}"/>
    <cellStyle name="Comma [0] 2 218" xfId="22976" hidden="1" xr:uid="{00000000-0005-0000-0000-0000C3590000}"/>
    <cellStyle name="Comma [0] 2 218" xfId="22969" hidden="1" xr:uid="{00000000-0005-0000-0000-0000BC590000}"/>
    <cellStyle name="Comma [0] 2 218" xfId="22948" hidden="1" xr:uid="{00000000-0005-0000-0000-0000A7590000}"/>
    <cellStyle name="Comma [0] 2 218" xfId="22927" hidden="1" xr:uid="{00000000-0005-0000-0000-000092590000}"/>
    <cellStyle name="Comma [0] 2 218" xfId="22886" hidden="1" xr:uid="{00000000-0005-0000-0000-000069590000}"/>
    <cellStyle name="Comma [0] 2 218" xfId="22865" hidden="1" xr:uid="{00000000-0005-0000-0000-000054590000}"/>
    <cellStyle name="Comma [0] 2 218" xfId="22843" hidden="1" xr:uid="{00000000-0005-0000-0000-00003E590000}"/>
    <cellStyle name="Comma [0] 2 218" xfId="21615" hidden="1" xr:uid="{00000000-0005-0000-0000-000072540000}"/>
    <cellStyle name="Comma [0] 2 218" xfId="21592" hidden="1" xr:uid="{00000000-0005-0000-0000-00005B540000}"/>
    <cellStyle name="Comma [0] 2 218" xfId="21551" hidden="1" xr:uid="{00000000-0005-0000-0000-000032540000}"/>
    <cellStyle name="Comma [0] 2 218" xfId="21530" hidden="1" xr:uid="{00000000-0005-0000-0000-00001D540000}"/>
    <cellStyle name="Comma [0] 2 218" xfId="21509" hidden="1" xr:uid="{00000000-0005-0000-0000-000008540000}"/>
    <cellStyle name="Comma [0] 2 218" xfId="21489" hidden="1" xr:uid="{00000000-0005-0000-0000-0000F4530000}"/>
    <cellStyle name="Comma [0] 2 218" xfId="21448" hidden="1" xr:uid="{00000000-0005-0000-0000-0000CB530000}"/>
    <cellStyle name="Comma [0] 2 218" xfId="21387" hidden="1" xr:uid="{00000000-0005-0000-0000-00008E530000}"/>
    <cellStyle name="Comma [0] 2 218" xfId="21368" hidden="1" xr:uid="{00000000-0005-0000-0000-00007B530000}"/>
    <cellStyle name="Comma [0] 2 218" xfId="21346" hidden="1" xr:uid="{00000000-0005-0000-0000-000065530000}"/>
    <cellStyle name="Comma [0] 2 218" xfId="21326" hidden="1" xr:uid="{00000000-0005-0000-0000-000051530000}"/>
    <cellStyle name="Comma [0] 2 218" xfId="21305" hidden="1" xr:uid="{00000000-0005-0000-0000-00003C530000}"/>
    <cellStyle name="Comma [0] 2 218" xfId="21261" hidden="1" xr:uid="{00000000-0005-0000-0000-000010530000}"/>
    <cellStyle name="Comma [0] 2 218" xfId="21220" hidden="1" xr:uid="{00000000-0005-0000-0000-0000E7520000}"/>
    <cellStyle name="Comma [0] 2 218" xfId="21178" hidden="1" xr:uid="{00000000-0005-0000-0000-0000BD520000}"/>
    <cellStyle name="Comma [0] 2 218" xfId="21158" hidden="1" xr:uid="{00000000-0005-0000-0000-0000A9520000}"/>
    <cellStyle name="Comma [0] 2 218" xfId="21137" hidden="1" xr:uid="{00000000-0005-0000-0000-000094520000}"/>
    <cellStyle name="Comma [0] 2 218" xfId="21115" hidden="1" xr:uid="{00000000-0005-0000-0000-00007E520000}"/>
    <cellStyle name="Comma [0] 2 218" xfId="19881" hidden="1" xr:uid="{00000000-0005-0000-0000-0000AC4D0000}"/>
    <cellStyle name="Comma [0] 2 218" xfId="19858" hidden="1" xr:uid="{00000000-0005-0000-0000-0000954D0000}"/>
    <cellStyle name="Comma [0] 2 218" xfId="19838" hidden="1" xr:uid="{00000000-0005-0000-0000-0000814D0000}"/>
    <cellStyle name="Comma [0] 2 218" xfId="19796" hidden="1" xr:uid="{00000000-0005-0000-0000-0000574D0000}"/>
    <cellStyle name="Comma [0] 2 218" xfId="19774" hidden="1" xr:uid="{00000000-0005-0000-0000-0000414D0000}"/>
    <cellStyle name="Comma [0] 2 218" xfId="19754" hidden="1" xr:uid="{00000000-0005-0000-0000-00002D4D0000}"/>
    <cellStyle name="Comma [0] 2 218" xfId="19690" hidden="1" xr:uid="{00000000-0005-0000-0000-0000ED4C0000}"/>
    <cellStyle name="Comma [0] 2 218" xfId="19670" hidden="1" xr:uid="{00000000-0005-0000-0000-0000D94C0000}"/>
    <cellStyle name="Comma [0] 2 218" xfId="19650" hidden="1" xr:uid="{00000000-0005-0000-0000-0000C54C0000}"/>
    <cellStyle name="Comma [0] 2 218" xfId="19630" hidden="1" xr:uid="{00000000-0005-0000-0000-0000B14C0000}"/>
    <cellStyle name="Comma [0] 2 218" xfId="19588" hidden="1" xr:uid="{00000000-0005-0000-0000-0000874C0000}"/>
    <cellStyle name="Comma [0] 2 218" xfId="19546" hidden="1" xr:uid="{00000000-0005-0000-0000-00005D4C0000}"/>
    <cellStyle name="Comma [0] 2 218" xfId="19503" hidden="1" xr:uid="{00000000-0005-0000-0000-0000324C0000}"/>
    <cellStyle name="Comma [0] 2 218" xfId="19482" hidden="1" xr:uid="{00000000-0005-0000-0000-00001D4C0000}"/>
    <cellStyle name="Comma [0] 2 218" xfId="19461" hidden="1" xr:uid="{00000000-0005-0000-0000-0000084C0000}"/>
    <cellStyle name="Comma [0] 2 218" xfId="19440" hidden="1" xr:uid="{00000000-0005-0000-0000-0000F34B0000}"/>
    <cellStyle name="Comma [0] 2 218" xfId="19420" hidden="1" xr:uid="{00000000-0005-0000-0000-0000DF4B0000}"/>
    <cellStyle name="Comma [0] 2 218" xfId="19356" hidden="1" xr:uid="{00000000-0005-0000-0000-00009F4B0000}"/>
    <cellStyle name="Comma [0] 2 218" xfId="18137" hidden="1" xr:uid="{00000000-0005-0000-0000-0000DC460000}"/>
    <cellStyle name="Comma [0] 2 218" xfId="18114" hidden="1" xr:uid="{00000000-0005-0000-0000-0000C5460000}"/>
    <cellStyle name="Comma [0] 2 218" xfId="18094" hidden="1" xr:uid="{00000000-0005-0000-0000-0000B1460000}"/>
    <cellStyle name="Comma [0] 2 218" xfId="18073" hidden="1" xr:uid="{00000000-0005-0000-0000-00009C460000}"/>
    <cellStyle name="Comma [0] 2 218" xfId="18030" hidden="1" xr:uid="{00000000-0005-0000-0000-000071460000}"/>
    <cellStyle name="Comma [0] 2 218" xfId="18010" hidden="1" xr:uid="{00000000-0005-0000-0000-00005D460000}"/>
    <cellStyle name="Comma [0] 2 218" xfId="17946" hidden="1" xr:uid="{00000000-0005-0000-0000-00001D460000}"/>
    <cellStyle name="Comma [0] 2 218" xfId="17926" hidden="1" xr:uid="{00000000-0005-0000-0000-000009460000}"/>
    <cellStyle name="Comma [0] 2 218" xfId="17906" hidden="1" xr:uid="{00000000-0005-0000-0000-0000F5450000}"/>
    <cellStyle name="Comma [0] 2 218" xfId="17863" hidden="1" xr:uid="{00000000-0005-0000-0000-0000CA450000}"/>
    <cellStyle name="Comma [0] 2 218" xfId="17843" hidden="1" xr:uid="{00000000-0005-0000-0000-0000B6450000}"/>
    <cellStyle name="Comma [0] 2 218" xfId="17822" hidden="1" xr:uid="{00000000-0005-0000-0000-0000A1450000}"/>
    <cellStyle name="Comma [0] 2 218" xfId="17801" hidden="1" xr:uid="{00000000-0005-0000-0000-00008C450000}"/>
    <cellStyle name="Comma [0] 2 218" xfId="17737" hidden="1" xr:uid="{00000000-0005-0000-0000-00004C450000}"/>
    <cellStyle name="Comma [0] 2 218" xfId="17695" hidden="1" xr:uid="{00000000-0005-0000-0000-000022450000}"/>
    <cellStyle name="Comma [0] 2 218" xfId="17675" hidden="1" xr:uid="{00000000-0005-0000-0000-00000E450000}"/>
    <cellStyle name="Comma [0] 2 218" xfId="17654" hidden="1" xr:uid="{00000000-0005-0000-0000-0000F9440000}"/>
    <cellStyle name="Comma [0] 2 218" xfId="17632" hidden="1" xr:uid="{00000000-0005-0000-0000-0000E3440000}"/>
    <cellStyle name="Comma [0] 2 218" xfId="17611" hidden="1" xr:uid="{00000000-0005-0000-0000-0000CE440000}"/>
    <cellStyle name="Comma [0] 2 218" xfId="16387" hidden="1" xr:uid="{00000000-0005-0000-0000-000006400000}"/>
    <cellStyle name="Comma [0] 2 218" xfId="16323" hidden="1" xr:uid="{00000000-0005-0000-0000-0000C63F0000}"/>
    <cellStyle name="Comma [0] 2 218" xfId="16302" hidden="1" xr:uid="{00000000-0005-0000-0000-0000B13F0000}"/>
    <cellStyle name="Comma [0] 2 218" xfId="16280" hidden="1" xr:uid="{00000000-0005-0000-0000-00009B3F0000}"/>
    <cellStyle name="Comma [0] 2 218" xfId="16260" hidden="1" xr:uid="{00000000-0005-0000-0000-0000873F0000}"/>
    <cellStyle name="Comma [0] 2 218" xfId="16239" hidden="1" xr:uid="{00000000-0005-0000-0000-0000723F0000}"/>
    <cellStyle name="Comma [0] 2 218" xfId="16176" hidden="1" xr:uid="{00000000-0005-0000-0000-0000333F0000}"/>
    <cellStyle name="Comma [0] 2 218" xfId="16156" hidden="1" xr:uid="{00000000-0005-0000-0000-00001F3F0000}"/>
    <cellStyle name="Comma [0] 2 218" xfId="16113" hidden="1" xr:uid="{00000000-0005-0000-0000-0000F43E0000}"/>
    <cellStyle name="Comma [0] 2 218" xfId="16093" hidden="1" xr:uid="{00000000-0005-0000-0000-0000E03E0000}"/>
    <cellStyle name="Comma [0] 2 218" xfId="16072" hidden="1" xr:uid="{00000000-0005-0000-0000-0000CB3E0000}"/>
    <cellStyle name="Comma [0] 2 218" xfId="16051" hidden="1" xr:uid="{00000000-0005-0000-0000-0000B63E0000}"/>
    <cellStyle name="Comma [0] 2 218" xfId="15987" hidden="1" xr:uid="{00000000-0005-0000-0000-0000763E0000}"/>
    <cellStyle name="Comma [0] 2 218" xfId="15966" hidden="1" xr:uid="{00000000-0005-0000-0000-0000613E0000}"/>
    <cellStyle name="Comma [0] 2 218" xfId="15945" hidden="1" xr:uid="{00000000-0005-0000-0000-00004C3E0000}"/>
    <cellStyle name="Comma [0] 2 218" xfId="15904" hidden="1" xr:uid="{00000000-0005-0000-0000-0000233E0000}"/>
    <cellStyle name="Comma [0] 2 218" xfId="15882" hidden="1" xr:uid="{00000000-0005-0000-0000-00000D3E0000}"/>
    <cellStyle name="Comma [0] 2 218" xfId="15842" hidden="1" xr:uid="{00000000-0005-0000-0000-0000E53D0000}"/>
    <cellStyle name="Comma [0] 2 218" xfId="14611" hidden="1" xr:uid="{00000000-0005-0000-0000-000016390000}"/>
    <cellStyle name="Comma [0] 2 218" xfId="14591" hidden="1" xr:uid="{00000000-0005-0000-0000-000002390000}"/>
    <cellStyle name="Comma [0] 2 218" xfId="14570" hidden="1" xr:uid="{00000000-0005-0000-0000-0000ED380000}"/>
    <cellStyle name="Comma [0] 2 218" xfId="14549" hidden="1" xr:uid="{00000000-0005-0000-0000-0000D8380000}"/>
    <cellStyle name="Comma [0] 2 218" xfId="14486" hidden="1" xr:uid="{00000000-0005-0000-0000-000099380000}"/>
    <cellStyle name="Comma [0] 2 218" xfId="14465" hidden="1" xr:uid="{00000000-0005-0000-0000-000084380000}"/>
    <cellStyle name="Comma [0] 2 218" xfId="14423" hidden="1" xr:uid="{00000000-0005-0000-0000-00005A380000}"/>
    <cellStyle name="Comma [0] 2 218" xfId="14403" hidden="1" xr:uid="{00000000-0005-0000-0000-000046380000}"/>
    <cellStyle name="Comma [0] 2 218" xfId="14382" hidden="1" xr:uid="{00000000-0005-0000-0000-000031380000}"/>
    <cellStyle name="Comma [0] 2 218" xfId="14360" hidden="1" xr:uid="{00000000-0005-0000-0000-00001B380000}"/>
    <cellStyle name="Comma [0] 2 218" xfId="14319" hidden="1" xr:uid="{00000000-0005-0000-0000-0000F2370000}"/>
    <cellStyle name="Comma [0] 2 218" xfId="14275" hidden="1" xr:uid="{00000000-0005-0000-0000-0000C6370000}"/>
    <cellStyle name="Comma [0] 2 218" xfId="14234" hidden="1" xr:uid="{00000000-0005-0000-0000-00009D370000}"/>
    <cellStyle name="Comma [0] 2 218" xfId="14213" hidden="1" xr:uid="{00000000-0005-0000-0000-000088370000}"/>
    <cellStyle name="Comma [0] 2 218" xfId="14192" hidden="1" xr:uid="{00000000-0005-0000-0000-000073370000}"/>
    <cellStyle name="Comma [0] 2 218" xfId="14151" hidden="1" xr:uid="{00000000-0005-0000-0000-00004A370000}"/>
    <cellStyle name="Comma [0] 2 218" xfId="14129" hidden="1" xr:uid="{00000000-0005-0000-0000-000034370000}"/>
    <cellStyle name="Comma [0] 2 218" xfId="14108" hidden="1" xr:uid="{00000000-0005-0000-0000-00001F370000}"/>
    <cellStyle name="Comma [0] 2 218" xfId="12855" hidden="1" xr:uid="{00000000-0005-0000-0000-00003A320000}"/>
    <cellStyle name="Comma [0] 2 218" xfId="12835" hidden="1" xr:uid="{00000000-0005-0000-0000-000026320000}"/>
    <cellStyle name="Comma [0] 2 218" xfId="12793" hidden="1" xr:uid="{00000000-0005-0000-0000-0000FC310000}"/>
    <cellStyle name="Comma [0] 2 218" xfId="12771" hidden="1" xr:uid="{00000000-0005-0000-0000-0000E6310000}"/>
    <cellStyle name="Comma [0] 2 218" xfId="12751" hidden="1" xr:uid="{00000000-0005-0000-0000-0000D2310000}"/>
    <cellStyle name="Comma [0] 2 218" xfId="12730" hidden="1" xr:uid="{00000000-0005-0000-0000-0000BD310000}"/>
    <cellStyle name="Comma [0] 2 218" xfId="12709" hidden="1" xr:uid="{00000000-0005-0000-0000-0000A8310000}"/>
    <cellStyle name="Comma [0] 2 218" xfId="12626" hidden="1" xr:uid="{00000000-0005-0000-0000-000055310000}"/>
    <cellStyle name="Comma [0] 2 218" xfId="12604" hidden="1" xr:uid="{00000000-0005-0000-0000-00003F310000}"/>
    <cellStyle name="Comma [0] 2 218" xfId="12584" hidden="1" xr:uid="{00000000-0005-0000-0000-00002B310000}"/>
    <cellStyle name="Comma [0] 2 218" xfId="12563" hidden="1" xr:uid="{00000000-0005-0000-0000-000016310000}"/>
    <cellStyle name="Comma [0] 2 218" xfId="12542" hidden="1" xr:uid="{00000000-0005-0000-0000-000001310000}"/>
    <cellStyle name="Comma [0] 2 218" xfId="12519" hidden="1" xr:uid="{00000000-0005-0000-0000-0000EA300000}"/>
    <cellStyle name="Comma [0] 2 218" xfId="12457" hidden="1" xr:uid="{00000000-0005-0000-0000-0000AC300000}"/>
    <cellStyle name="Comma [0] 2 218" xfId="12416" hidden="1" xr:uid="{00000000-0005-0000-0000-000083300000}"/>
    <cellStyle name="Comma [0] 2 218" xfId="12395" hidden="1" xr:uid="{00000000-0005-0000-0000-00006E300000}"/>
    <cellStyle name="Comma [0] 2 218" xfId="12373" hidden="1" xr:uid="{00000000-0005-0000-0000-000058300000}"/>
    <cellStyle name="Comma [0] 2 218" xfId="12352" hidden="1" xr:uid="{00000000-0005-0000-0000-000043300000}"/>
    <cellStyle name="Comma [0] 2 218" xfId="12333" hidden="1" xr:uid="{00000000-0005-0000-0000-000030300000}"/>
    <cellStyle name="Comma [0] 2 218" xfId="11079" hidden="1" xr:uid="{00000000-0005-0000-0000-00004A2B0000}"/>
    <cellStyle name="Comma [0] 2 218" xfId="11058" hidden="1" xr:uid="{00000000-0005-0000-0000-0000352B0000}"/>
    <cellStyle name="Comma [0] 2 218" xfId="11015" hidden="1" xr:uid="{00000000-0005-0000-0000-00000A2B0000}"/>
    <cellStyle name="Comma [0] 2 218" xfId="10995" hidden="1" xr:uid="{00000000-0005-0000-0000-0000F62A0000}"/>
    <cellStyle name="Comma [0] 2 218" xfId="10974" hidden="1" xr:uid="{00000000-0005-0000-0000-0000E12A0000}"/>
    <cellStyle name="Comma [0] 2 218" xfId="10931" hidden="1" xr:uid="{00000000-0005-0000-0000-0000B62A0000}"/>
    <cellStyle name="Comma [0] 2 218" xfId="10891" hidden="1" xr:uid="{00000000-0005-0000-0000-00008E2A0000}"/>
    <cellStyle name="Comma [0] 2 218" xfId="10870" hidden="1" xr:uid="{00000000-0005-0000-0000-0000792A0000}"/>
    <cellStyle name="Comma [0] 2 218" xfId="10848" hidden="1" xr:uid="{00000000-0005-0000-0000-0000632A0000}"/>
    <cellStyle name="Comma [0] 2 218" xfId="10807" hidden="1" xr:uid="{00000000-0005-0000-0000-00003A2A0000}"/>
    <cellStyle name="Comma [0] 2 218" xfId="10763" hidden="1" xr:uid="{00000000-0005-0000-0000-00000E2A0000}"/>
    <cellStyle name="Comma [0] 2 218" xfId="10743" hidden="1" xr:uid="{00000000-0005-0000-0000-0000FA290000}"/>
    <cellStyle name="Comma [0] 2 218" xfId="10701" hidden="1" xr:uid="{00000000-0005-0000-0000-0000D0290000}"/>
    <cellStyle name="Comma [0] 2 218" xfId="10680" hidden="1" xr:uid="{00000000-0005-0000-0000-0000BB290000}"/>
    <cellStyle name="Comma [0] 2 218" xfId="10660" hidden="1" xr:uid="{00000000-0005-0000-0000-0000A7290000}"/>
    <cellStyle name="Comma [0] 2 218" xfId="10639" hidden="1" xr:uid="{00000000-0005-0000-0000-000092290000}"/>
    <cellStyle name="Comma [0] 2 218" xfId="10577" hidden="1" xr:uid="{00000000-0005-0000-0000-000054290000}"/>
    <cellStyle name="Comma [0] 2 218" xfId="9366" hidden="1" xr:uid="{00000000-0005-0000-0000-000099240000}"/>
    <cellStyle name="Comma [0] 2 218" xfId="9323" hidden="1" xr:uid="{00000000-0005-0000-0000-00006E240000}"/>
    <cellStyle name="Comma [0] 2 218" xfId="9302" hidden="1" xr:uid="{00000000-0005-0000-0000-000059240000}"/>
    <cellStyle name="Comma [0] 2 218" xfId="9281" hidden="1" xr:uid="{00000000-0005-0000-0000-000044240000}"/>
    <cellStyle name="Comma [0] 2 218" xfId="9239" hidden="1" xr:uid="{00000000-0005-0000-0000-00001A240000}"/>
    <cellStyle name="Comma [0] 2 218" xfId="9218" hidden="1" xr:uid="{00000000-0005-0000-0000-000005240000}"/>
    <cellStyle name="Comma [0] 2 218" xfId="9175" hidden="1" xr:uid="{00000000-0005-0000-0000-0000DA230000}"/>
    <cellStyle name="Comma [0] 2 218" xfId="9135" hidden="1" xr:uid="{00000000-0005-0000-0000-0000B2230000}"/>
    <cellStyle name="Comma [0] 2 218" xfId="9114" hidden="1" xr:uid="{00000000-0005-0000-0000-00009D230000}"/>
    <cellStyle name="Comma [0] 2 218" xfId="9072" hidden="1" xr:uid="{00000000-0005-0000-0000-000073230000}"/>
    <cellStyle name="Comma [0] 2 218" xfId="9051" hidden="1" xr:uid="{00000000-0005-0000-0000-00005E230000}"/>
    <cellStyle name="Comma [0] 2 218" xfId="9030" hidden="1" xr:uid="{00000000-0005-0000-0000-000049230000}"/>
    <cellStyle name="Comma [0] 2 218" xfId="9007" hidden="1" xr:uid="{00000000-0005-0000-0000-000032230000}"/>
    <cellStyle name="Comma [0] 2 218" xfId="8945" hidden="1" xr:uid="{00000000-0005-0000-0000-0000F4220000}"/>
    <cellStyle name="Comma [0] 2 218" xfId="8904" hidden="1" xr:uid="{00000000-0005-0000-0000-0000CB220000}"/>
    <cellStyle name="Comma [0] 2 218" xfId="8883" hidden="1" xr:uid="{00000000-0005-0000-0000-0000B6220000}"/>
    <cellStyle name="Comma [0] 2 218" xfId="8861" hidden="1" xr:uid="{00000000-0005-0000-0000-0000A0220000}"/>
    <cellStyle name="Comma [0] 2 218" xfId="8840" hidden="1" xr:uid="{00000000-0005-0000-0000-00008B220000}"/>
    <cellStyle name="Comma [0] 2 218" xfId="8821" hidden="1" xr:uid="{00000000-0005-0000-0000-000078220000}"/>
    <cellStyle name="Comma [0] 2 218" xfId="7610" hidden="1" xr:uid="{00000000-0005-0000-0000-0000BD1D0000}"/>
    <cellStyle name="Comma [0] 2 218" xfId="7525" hidden="1" xr:uid="{00000000-0005-0000-0000-0000681D0000}"/>
    <cellStyle name="Comma [0] 2 218" xfId="7503" hidden="1" xr:uid="{00000000-0005-0000-0000-0000521D0000}"/>
    <cellStyle name="Comma [0] 2 218" xfId="7483" hidden="1" xr:uid="{00000000-0005-0000-0000-00003E1D0000}"/>
    <cellStyle name="Comma [0] 2 218" xfId="7462" hidden="1" xr:uid="{00000000-0005-0000-0000-0000291D0000}"/>
    <cellStyle name="Comma [0] 2 218" xfId="7441" hidden="1" xr:uid="{00000000-0005-0000-0000-0000141D0000}"/>
    <cellStyle name="Comma [0] 2 218" xfId="7419" hidden="1" xr:uid="{00000000-0005-0000-0000-0000FE1C0000}"/>
    <cellStyle name="Comma [0] 2 218" xfId="7358" hidden="1" xr:uid="{00000000-0005-0000-0000-0000C11C0000}"/>
    <cellStyle name="Comma [0] 2 218" xfId="7316" hidden="1" xr:uid="{00000000-0005-0000-0000-0000971C0000}"/>
    <cellStyle name="Comma [0] 2 218" xfId="7295" hidden="1" xr:uid="{00000000-0005-0000-0000-0000821C0000}"/>
    <cellStyle name="Comma [0] 2 218" xfId="7274" hidden="1" xr:uid="{00000000-0005-0000-0000-00006D1C0000}"/>
    <cellStyle name="Comma [0] 2 218" xfId="7251" hidden="1" xr:uid="{00000000-0005-0000-0000-0000561C0000}"/>
    <cellStyle name="Comma [0] 2 218" xfId="7210" hidden="1" xr:uid="{00000000-0005-0000-0000-00002D1C0000}"/>
    <cellStyle name="Comma [0] 2 218" xfId="7168" hidden="1" xr:uid="{00000000-0005-0000-0000-0000031C0000}"/>
    <cellStyle name="Comma [0] 2 218" xfId="7148" hidden="1" xr:uid="{00000000-0005-0000-0000-0000EF1B0000}"/>
    <cellStyle name="Comma [0] 2 218" xfId="7105" hidden="1" xr:uid="{00000000-0005-0000-0000-0000C41B0000}"/>
    <cellStyle name="Comma [0] 2 218" xfId="7084" hidden="1" xr:uid="{00000000-0005-0000-0000-0000AF1B0000}"/>
    <cellStyle name="Comma [0] 2 218" xfId="3411" hidden="1" xr:uid="{00000000-0005-0000-0000-0000560D0000}"/>
    <cellStyle name="Comma [0] 2 218" xfId="3413" hidden="1" xr:uid="{00000000-0005-0000-0000-0000580D0000}"/>
    <cellStyle name="Comma [0] 2 218" xfId="3417" hidden="1" xr:uid="{00000000-0005-0000-0000-00005C0D0000}"/>
    <cellStyle name="Comma [0] 2 218" xfId="3418" hidden="1" xr:uid="{00000000-0005-0000-0000-00005D0D0000}"/>
    <cellStyle name="Comma [0] 2 218" xfId="3419" hidden="1" xr:uid="{00000000-0005-0000-0000-00005E0D0000}"/>
    <cellStyle name="Comma [0] 2 218" xfId="3423" hidden="1" xr:uid="{00000000-0005-0000-0000-0000620D0000}"/>
    <cellStyle name="Comma [0] 2 218" xfId="3425" hidden="1" xr:uid="{00000000-0005-0000-0000-0000640D0000}"/>
    <cellStyle name="Comma [0] 2 218" xfId="3427" hidden="1" xr:uid="{00000000-0005-0000-0000-0000660D0000}"/>
    <cellStyle name="Comma [0] 2 218" xfId="3431" hidden="1" xr:uid="{00000000-0005-0000-0000-00006A0D0000}"/>
    <cellStyle name="Comma [0] 2 218" xfId="3433" hidden="1" xr:uid="{00000000-0005-0000-0000-00006C0D0000}"/>
    <cellStyle name="Comma [0] 2 218" xfId="3435" hidden="1" xr:uid="{00000000-0005-0000-0000-00006E0D0000}"/>
    <cellStyle name="Comma [0] 2 218" xfId="3438" hidden="1" xr:uid="{00000000-0005-0000-0000-0000710D0000}"/>
    <cellStyle name="Comma [0] 2 218" xfId="3442" hidden="1" xr:uid="{00000000-0005-0000-0000-0000750D0000}"/>
    <cellStyle name="Comma [0] 2 218" xfId="3444" hidden="1" xr:uid="{00000000-0005-0000-0000-0000770D0000}"/>
    <cellStyle name="Comma [0] 2 218" xfId="3447" hidden="1" xr:uid="{00000000-0005-0000-0000-00007A0D0000}"/>
    <cellStyle name="Comma [0] 2 218" xfId="3448" hidden="1" xr:uid="{00000000-0005-0000-0000-00007B0D0000}"/>
    <cellStyle name="Comma [0] 2 218" xfId="3451" hidden="1" xr:uid="{00000000-0005-0000-0000-00007E0D0000}"/>
    <cellStyle name="Comma [0] 2 218" xfId="3454" hidden="1" xr:uid="{00000000-0005-0000-0000-0000810D0000}"/>
    <cellStyle name="Comma [0] 2 218" xfId="3455" hidden="1" xr:uid="{00000000-0005-0000-0000-0000820D0000}"/>
    <cellStyle name="Comma [0] 2 218" xfId="3462" hidden="1" xr:uid="{00000000-0005-0000-0000-0000890D0000}"/>
    <cellStyle name="Comma [0] 2 218" xfId="3465" hidden="1" xr:uid="{00000000-0005-0000-0000-00008C0D0000}"/>
    <cellStyle name="Comma [0] 2 218" xfId="3467" hidden="1" xr:uid="{00000000-0005-0000-0000-00008E0D0000}"/>
    <cellStyle name="Comma [0] 2 218" xfId="3469" hidden="1" xr:uid="{00000000-0005-0000-0000-0000900D0000}"/>
    <cellStyle name="Comma [0] 2 218" xfId="3471" hidden="1" xr:uid="{00000000-0005-0000-0000-0000920D0000}"/>
    <cellStyle name="Comma [0] 2 218" xfId="3472" hidden="1" xr:uid="{00000000-0005-0000-0000-0000930D0000}"/>
    <cellStyle name="Comma [0] 2 218" xfId="3474" hidden="1" xr:uid="{00000000-0005-0000-0000-0000950D0000}"/>
    <cellStyle name="Comma [0] 2 218" xfId="3481" hidden="1" xr:uid="{00000000-0005-0000-0000-00009C0D0000}"/>
    <cellStyle name="Comma [0] 2 218" xfId="3482" hidden="1" xr:uid="{00000000-0005-0000-0000-00009D0D0000}"/>
    <cellStyle name="Comma [0] 2 218" xfId="3484" hidden="1" xr:uid="{00000000-0005-0000-0000-00009F0D0000}"/>
    <cellStyle name="Comma [0] 2 218" xfId="3486" hidden="1" xr:uid="{00000000-0005-0000-0000-0000A10D0000}"/>
    <cellStyle name="Comma [0] 2 218" xfId="3488" hidden="1" xr:uid="{00000000-0005-0000-0000-0000A30D0000}"/>
    <cellStyle name="Comma [0] 2 218" xfId="3489" hidden="1" xr:uid="{00000000-0005-0000-0000-0000A40D0000}"/>
    <cellStyle name="Comma [0] 2 218" xfId="3491" hidden="1" xr:uid="{00000000-0005-0000-0000-0000A60D0000}"/>
    <cellStyle name="Comma [0] 2 218" xfId="3495" hidden="1" xr:uid="{00000000-0005-0000-0000-0000AA0D0000}"/>
    <cellStyle name="Comma [0] 2 218" xfId="3497" hidden="1" xr:uid="{00000000-0005-0000-0000-0000AC0D0000}"/>
    <cellStyle name="Comma [0] 2 218" xfId="3499" hidden="1" xr:uid="{00000000-0005-0000-0000-0000AE0D0000}"/>
    <cellStyle name="Comma [0] 2 218" xfId="3501" hidden="1" xr:uid="{00000000-0005-0000-0000-0000B00D0000}"/>
    <cellStyle name="Comma [0] 2 218" xfId="3502" hidden="1" xr:uid="{00000000-0005-0000-0000-0000B10D0000}"/>
    <cellStyle name="Comma [0] 2 218" xfId="3505" hidden="1" xr:uid="{00000000-0005-0000-0000-0000B40D0000}"/>
    <cellStyle name="Comma [0] 2 218" xfId="3510" hidden="1" xr:uid="{00000000-0005-0000-0000-0000B90D0000}"/>
    <cellStyle name="Comma [0] 2 218" xfId="3513" hidden="1" xr:uid="{00000000-0005-0000-0000-0000BC0D0000}"/>
    <cellStyle name="Comma [0] 2 218" xfId="3515" hidden="1" xr:uid="{00000000-0005-0000-0000-0000BE0D0000}"/>
    <cellStyle name="Comma [0] 2 218" xfId="3517" hidden="1" xr:uid="{00000000-0005-0000-0000-0000C00D0000}"/>
    <cellStyle name="Comma [0] 2 218" xfId="3520" hidden="1" xr:uid="{00000000-0005-0000-0000-0000C30D0000}"/>
    <cellStyle name="Comma [0] 2 218" xfId="3522" hidden="1" xr:uid="{00000000-0005-0000-0000-0000C50D0000}"/>
    <cellStyle name="Comma [0] 2 218" xfId="3526" hidden="1" xr:uid="{00000000-0005-0000-0000-0000C90D0000}"/>
    <cellStyle name="Comma [0] 2 218" xfId="3527" hidden="1" xr:uid="{00000000-0005-0000-0000-0000CA0D0000}"/>
    <cellStyle name="Comma [0] 2 218" xfId="3530" hidden="1" xr:uid="{00000000-0005-0000-0000-0000CD0D0000}"/>
    <cellStyle name="Comma [0] 2 218" xfId="3535" hidden="1" xr:uid="{00000000-0005-0000-0000-0000D20D0000}"/>
    <cellStyle name="Comma [0] 2 218" xfId="3537" hidden="1" xr:uid="{00000000-0005-0000-0000-0000D40D0000}"/>
    <cellStyle name="Comma [0] 2 218" xfId="3538" hidden="1" xr:uid="{00000000-0005-0000-0000-0000D50D0000}"/>
    <cellStyle name="Comma [0] 2 218" xfId="3542" hidden="1" xr:uid="{00000000-0005-0000-0000-0000D90D0000}"/>
    <cellStyle name="Comma [0] 2 218" xfId="3544" hidden="1" xr:uid="{00000000-0005-0000-0000-0000DB0D0000}"/>
    <cellStyle name="Comma [0] 2 218" xfId="3546" hidden="1" xr:uid="{00000000-0005-0000-0000-0000DD0D0000}"/>
    <cellStyle name="Comma [0] 2 218" xfId="3552" hidden="1" xr:uid="{00000000-0005-0000-0000-0000E30D0000}"/>
    <cellStyle name="Comma [0] 2 218" xfId="3553" hidden="1" xr:uid="{00000000-0005-0000-0000-0000E40D0000}"/>
    <cellStyle name="Comma [0] 2 218" xfId="3554" hidden="1" xr:uid="{00000000-0005-0000-0000-0000E50D0000}"/>
    <cellStyle name="Comma [0] 2 218" xfId="3557" hidden="1" xr:uid="{00000000-0005-0000-0000-0000E80D0000}"/>
    <cellStyle name="Comma [0] 2 218" xfId="3558" hidden="1" xr:uid="{00000000-0005-0000-0000-0000E90D0000}"/>
    <cellStyle name="Comma [0] 2 218" xfId="3564" hidden="1" xr:uid="{00000000-0005-0000-0000-0000EF0D0000}"/>
    <cellStyle name="Comma [0] 2 218" xfId="3565" hidden="1" xr:uid="{00000000-0005-0000-0000-0000F00D0000}"/>
    <cellStyle name="Comma [0] 2 218" xfId="3569" hidden="1" xr:uid="{00000000-0005-0000-0000-0000F40D0000}"/>
    <cellStyle name="Comma [0] 2 218" xfId="3570" hidden="1" xr:uid="{00000000-0005-0000-0000-0000F50D0000}"/>
    <cellStyle name="Comma [0] 2 218" xfId="3573" hidden="1" xr:uid="{00000000-0005-0000-0000-0000F80D0000}"/>
    <cellStyle name="Comma [0] 2 218" xfId="3577" hidden="1" xr:uid="{00000000-0005-0000-0000-0000FC0D0000}"/>
    <cellStyle name="Comma [0] 2 218" xfId="3578" hidden="1" xr:uid="{00000000-0005-0000-0000-0000FD0D0000}"/>
    <cellStyle name="Comma [0] 2 218" xfId="3579" hidden="1" xr:uid="{00000000-0005-0000-0000-0000FE0D0000}"/>
    <cellStyle name="Comma [0] 2 218" xfId="3581" hidden="1" xr:uid="{00000000-0005-0000-0000-0000000E0000}"/>
    <cellStyle name="Comma [0] 2 218" xfId="3585" hidden="1" xr:uid="{00000000-0005-0000-0000-0000040E0000}"/>
    <cellStyle name="Comma [0] 2 218" xfId="3591" hidden="1" xr:uid="{00000000-0005-0000-0000-00000A0E0000}"/>
    <cellStyle name="Comma [0] 2 218" xfId="3592" hidden="1" xr:uid="{00000000-0005-0000-0000-00000B0E0000}"/>
    <cellStyle name="Comma [0] 2 218" xfId="3594" hidden="1" xr:uid="{00000000-0005-0000-0000-00000D0E0000}"/>
    <cellStyle name="Comma [0] 2 218" xfId="3596" hidden="1" xr:uid="{00000000-0005-0000-0000-00000F0E0000}"/>
    <cellStyle name="Comma [0] 2 218" xfId="3597" hidden="1" xr:uid="{00000000-0005-0000-0000-0000100E0000}"/>
    <cellStyle name="Comma [0] 2 218" xfId="3599" hidden="1" xr:uid="{00000000-0005-0000-0000-0000120E0000}"/>
    <cellStyle name="Comma [0] 2 218" xfId="3606" hidden="1" xr:uid="{00000000-0005-0000-0000-0000190E0000}"/>
    <cellStyle name="Comma [0] 2 218" xfId="3607" hidden="1" xr:uid="{00000000-0005-0000-0000-00001A0E0000}"/>
    <cellStyle name="Comma [0] 2 218" xfId="3608" hidden="1" xr:uid="{00000000-0005-0000-0000-00001B0E0000}"/>
    <cellStyle name="Comma [0] 2 218" xfId="3611" hidden="1" xr:uid="{00000000-0005-0000-0000-00001E0E0000}"/>
    <cellStyle name="Comma [0] 2 218" xfId="3614" hidden="1" xr:uid="{00000000-0005-0000-0000-0000210E0000}"/>
    <cellStyle name="Comma [0] 2 218" xfId="3615" hidden="1" xr:uid="{00000000-0005-0000-0000-0000220E0000}"/>
    <cellStyle name="Comma [0] 2 218" xfId="3620" hidden="1" xr:uid="{00000000-0005-0000-0000-0000270E0000}"/>
    <cellStyle name="Comma [0] 2 218" xfId="3625" hidden="1" xr:uid="{00000000-0005-0000-0000-00002C0E0000}"/>
    <cellStyle name="Comma [0] 2 218" xfId="3626" hidden="1" xr:uid="{00000000-0005-0000-0000-00002D0E0000}"/>
    <cellStyle name="Comma [0] 2 218" xfId="3627" hidden="1" xr:uid="{00000000-0005-0000-0000-00002E0E0000}"/>
    <cellStyle name="Comma [0] 2 218" xfId="3629" hidden="1" xr:uid="{00000000-0005-0000-0000-0000300E0000}"/>
    <cellStyle name="Comma [0] 2 218" xfId="3633" hidden="1" xr:uid="{00000000-0005-0000-0000-0000340E0000}"/>
    <cellStyle name="Comma [0] 2 218" xfId="3634" hidden="1" xr:uid="{00000000-0005-0000-0000-0000350E0000}"/>
    <cellStyle name="Comma [0] 2 218" xfId="3637" hidden="1" xr:uid="{00000000-0005-0000-0000-0000380E0000}"/>
    <cellStyle name="Comma [0] 2 218" xfId="3642" hidden="1" xr:uid="{00000000-0005-0000-0000-00003D0E0000}"/>
    <cellStyle name="Comma [0] 2 218" xfId="3643" hidden="1" xr:uid="{00000000-0005-0000-0000-00003E0E0000}"/>
    <cellStyle name="Comma [0] 2 218" xfId="3647" hidden="1" xr:uid="{00000000-0005-0000-0000-0000420E0000}"/>
    <cellStyle name="Comma [0] 2 218" xfId="3648" hidden="1" xr:uid="{00000000-0005-0000-0000-0000430E0000}"/>
    <cellStyle name="Comma [0] 2 218" xfId="3649" hidden="1" xr:uid="{00000000-0005-0000-0000-0000440E0000}"/>
    <cellStyle name="Comma [0] 2 218" xfId="3651" hidden="1" xr:uid="{00000000-0005-0000-0000-0000460E0000}"/>
    <cellStyle name="Comma [0] 2 218" xfId="3652" hidden="1" xr:uid="{00000000-0005-0000-0000-0000470E0000}"/>
    <cellStyle name="Comma [0] 2 218" xfId="3657" hidden="1" xr:uid="{00000000-0005-0000-0000-00004C0E0000}"/>
    <cellStyle name="Comma [0] 2 218" xfId="3660" hidden="1" xr:uid="{00000000-0005-0000-0000-00004F0E0000}"/>
    <cellStyle name="Comma [0] 2 218" xfId="3661" hidden="1" xr:uid="{00000000-0005-0000-0000-0000500E0000}"/>
    <cellStyle name="Comma [0] 2 218" xfId="3663" hidden="1" xr:uid="{00000000-0005-0000-0000-0000520E0000}"/>
    <cellStyle name="Comma [0] 2 218" xfId="3666" hidden="1" xr:uid="{00000000-0005-0000-0000-0000550E0000}"/>
    <cellStyle name="Comma [0] 2 218" xfId="3669" hidden="1" xr:uid="{00000000-0005-0000-0000-0000580E0000}"/>
    <cellStyle name="Comma [0] 2 218" xfId="3672" hidden="1" xr:uid="{00000000-0005-0000-0000-00005B0E0000}"/>
    <cellStyle name="Comma [0] 2 218" xfId="3676" hidden="1" xr:uid="{00000000-0005-0000-0000-00005F0E0000}"/>
    <cellStyle name="Comma [0] 2 218" xfId="3678" hidden="1" xr:uid="{00000000-0005-0000-0000-0000610E0000}"/>
    <cellStyle name="Comma [0] 2 218" xfId="3679" hidden="1" xr:uid="{00000000-0005-0000-0000-0000620E0000}"/>
    <cellStyle name="Comma [0] 2 218" xfId="3683" hidden="1" xr:uid="{00000000-0005-0000-0000-0000660E0000}"/>
    <cellStyle name="Comma [0] 2 218" xfId="3686" hidden="1" xr:uid="{00000000-0005-0000-0000-0000690E0000}"/>
    <cellStyle name="Comma [0] 2 218" xfId="3687" hidden="1" xr:uid="{00000000-0005-0000-0000-00006A0E0000}"/>
    <cellStyle name="Comma [0] 2 218" xfId="3691" hidden="1" xr:uid="{00000000-0005-0000-0000-00006E0E0000}"/>
    <cellStyle name="Comma [0] 2 218" xfId="3694" hidden="1" xr:uid="{00000000-0005-0000-0000-0000710E0000}"/>
    <cellStyle name="Comma [0] 2 218" xfId="3695" hidden="1" xr:uid="{00000000-0005-0000-0000-0000720E0000}"/>
    <cellStyle name="Comma [0] 2 218" xfId="3701" hidden="1" xr:uid="{00000000-0005-0000-0000-0000780E0000}"/>
    <cellStyle name="Comma [0] 2 218" xfId="3702" hidden="1" xr:uid="{00000000-0005-0000-0000-0000790E0000}"/>
    <cellStyle name="Comma [0] 2 218" xfId="3705" hidden="1" xr:uid="{00000000-0005-0000-0000-00007C0E0000}"/>
    <cellStyle name="Comma [0] 2 218" xfId="3706" hidden="1" xr:uid="{00000000-0005-0000-0000-00007D0E0000}"/>
    <cellStyle name="Comma [0] 2 218" xfId="3709" hidden="1" xr:uid="{00000000-0005-0000-0000-0000800E0000}"/>
    <cellStyle name="Comma [0] 2 218" xfId="3711" hidden="1" xr:uid="{00000000-0005-0000-0000-0000820E0000}"/>
    <cellStyle name="Comma [0] 2 218" xfId="3718" hidden="1" xr:uid="{00000000-0005-0000-0000-0000890E0000}"/>
    <cellStyle name="Comma [0] 2 218" xfId="3720" hidden="1" xr:uid="{00000000-0005-0000-0000-00008B0E0000}"/>
    <cellStyle name="Comma [0] 2 218" xfId="3722" hidden="1" xr:uid="{00000000-0005-0000-0000-00008D0E0000}"/>
    <cellStyle name="Comma [0] 2 218" xfId="3723" hidden="1" xr:uid="{00000000-0005-0000-0000-00008E0E0000}"/>
    <cellStyle name="Comma [0] 2 218" xfId="3724" hidden="1" xr:uid="{00000000-0005-0000-0000-00008F0E0000}"/>
    <cellStyle name="Comma [0] 2 218" xfId="3726" hidden="1" xr:uid="{00000000-0005-0000-0000-0000910E0000}"/>
    <cellStyle name="Comma [0] 2 218" xfId="3733" hidden="1" xr:uid="{00000000-0005-0000-0000-0000980E0000}"/>
    <cellStyle name="Comma [0] 2 218" xfId="3734" hidden="1" xr:uid="{00000000-0005-0000-0000-0000990E0000}"/>
    <cellStyle name="Comma [0] 2 218" xfId="3735" hidden="1" xr:uid="{00000000-0005-0000-0000-00009A0E0000}"/>
    <cellStyle name="Comma [0] 2 218" xfId="3736" hidden="1" xr:uid="{00000000-0005-0000-0000-00009B0E0000}"/>
    <cellStyle name="Comma [0] 2 218" xfId="3739" hidden="1" xr:uid="{00000000-0005-0000-0000-00009E0E0000}"/>
    <cellStyle name="Comma [0] 2 218" xfId="3744" hidden="1" xr:uid="{00000000-0005-0000-0000-0000A30E0000}"/>
    <cellStyle name="Comma [0] 2 218" xfId="3745" hidden="1" xr:uid="{00000000-0005-0000-0000-0000A40E0000}"/>
    <cellStyle name="Comma [0] 2 218" xfId="3750" hidden="1" xr:uid="{00000000-0005-0000-0000-0000A90E0000}"/>
    <cellStyle name="Comma [0] 2 218" xfId="3753" hidden="1" xr:uid="{00000000-0005-0000-0000-0000AC0E0000}"/>
    <cellStyle name="Comma [0] 2 218" xfId="3754" hidden="1" xr:uid="{00000000-0005-0000-0000-0000AD0E0000}"/>
    <cellStyle name="Comma [0] 2 218" xfId="3757" hidden="1" xr:uid="{00000000-0005-0000-0000-0000B00E0000}"/>
    <cellStyle name="Comma [0] 2 218" xfId="3758" hidden="1" xr:uid="{00000000-0005-0000-0000-0000B10E0000}"/>
    <cellStyle name="Comma [0] 2 218" xfId="3759" hidden="1" xr:uid="{00000000-0005-0000-0000-0000B20E0000}"/>
    <cellStyle name="Comma [0] 2 218" xfId="3764" hidden="1" xr:uid="{00000000-0005-0000-0000-0000B70E0000}"/>
    <cellStyle name="Comma [0] 2 218" xfId="3768" hidden="1" xr:uid="{00000000-0005-0000-0000-0000BB0E0000}"/>
    <cellStyle name="Comma [0] 2 218" xfId="3772" hidden="1" xr:uid="{00000000-0005-0000-0000-0000BF0E0000}"/>
    <cellStyle name="Comma [0] 2 218" xfId="3773" hidden="1" xr:uid="{00000000-0005-0000-0000-0000C00E0000}"/>
    <cellStyle name="Comma [0] 2 218" xfId="3777" hidden="1" xr:uid="{00000000-0005-0000-0000-0000C40E0000}"/>
    <cellStyle name="Comma [0] 2 218" xfId="3779" hidden="1" xr:uid="{00000000-0005-0000-0000-0000C60E0000}"/>
    <cellStyle name="Comma [0] 2 218" xfId="3781" hidden="1" xr:uid="{00000000-0005-0000-0000-0000C80E0000}"/>
    <cellStyle name="Comma [0] 2 218" xfId="3782" hidden="1" xr:uid="{00000000-0005-0000-0000-0000C90E0000}"/>
    <cellStyle name="Comma [0] 2 218" xfId="3788" hidden="1" xr:uid="{00000000-0005-0000-0000-0000CF0E0000}"/>
    <cellStyle name="Comma [0] 2 218" xfId="3789" hidden="1" xr:uid="{00000000-0005-0000-0000-0000D00E0000}"/>
    <cellStyle name="Comma [0] 2 218" xfId="3791" hidden="1" xr:uid="{00000000-0005-0000-0000-0000D20E0000}"/>
    <cellStyle name="Comma [0] 2 218" xfId="3792" hidden="1" xr:uid="{00000000-0005-0000-0000-0000D30E0000}"/>
    <cellStyle name="Comma [0] 2 218" xfId="3795" hidden="1" xr:uid="{00000000-0005-0000-0000-0000D60E0000}"/>
    <cellStyle name="Comma [0] 2 218" xfId="3800" hidden="1" xr:uid="{00000000-0005-0000-0000-0000DB0E0000}"/>
    <cellStyle name="Comma [0] 2 218" xfId="3801" hidden="1" xr:uid="{00000000-0005-0000-0000-0000DC0E0000}"/>
    <cellStyle name="Comma [0] 2 218" xfId="3805" hidden="1" xr:uid="{00000000-0005-0000-0000-0000E00E0000}"/>
    <cellStyle name="Comma [0] 2 218" xfId="3806" hidden="1" xr:uid="{00000000-0005-0000-0000-0000E10E0000}"/>
    <cellStyle name="Comma [0] 2 218" xfId="3807" hidden="1" xr:uid="{00000000-0005-0000-0000-0000E20E0000}"/>
    <cellStyle name="Comma [0] 2 218" xfId="3812" hidden="1" xr:uid="{00000000-0005-0000-0000-0000E70E0000}"/>
    <cellStyle name="Comma [0] 2 218" xfId="3813" hidden="1" xr:uid="{00000000-0005-0000-0000-0000E80E0000}"/>
    <cellStyle name="Comma [0] 2 218" xfId="3815" hidden="1" xr:uid="{00000000-0005-0000-0000-0000EA0E0000}"/>
    <cellStyle name="Comma [0] 2 218" xfId="3816" hidden="1" xr:uid="{00000000-0005-0000-0000-0000EB0E0000}"/>
    <cellStyle name="Comma [0] 2 218" xfId="3819" hidden="1" xr:uid="{00000000-0005-0000-0000-0000EE0E0000}"/>
    <cellStyle name="Comma [0] 2 218" xfId="3822" hidden="1" xr:uid="{00000000-0005-0000-0000-0000F10E0000}"/>
    <cellStyle name="Comma [0] 2 218" xfId="3828" hidden="1" xr:uid="{00000000-0005-0000-0000-0000F70E0000}"/>
    <cellStyle name="Comma [0] 2 218" xfId="3829" hidden="1" xr:uid="{00000000-0005-0000-0000-0000F80E0000}"/>
    <cellStyle name="Comma [0] 2 218" xfId="3830" hidden="1" xr:uid="{00000000-0005-0000-0000-0000F90E0000}"/>
    <cellStyle name="Comma [0] 2 218" xfId="3831" hidden="1" xr:uid="{00000000-0005-0000-0000-0000FA0E0000}"/>
    <cellStyle name="Comma [0] 2 218" xfId="3835" hidden="1" xr:uid="{00000000-0005-0000-0000-0000FE0E0000}"/>
    <cellStyle name="Comma [0] 2 218" xfId="3840" hidden="1" xr:uid="{00000000-0005-0000-0000-0000030F0000}"/>
    <cellStyle name="Comma [0] 2 218" xfId="3843" hidden="1" xr:uid="{00000000-0005-0000-0000-0000060F0000}"/>
    <cellStyle name="Comma [0] 2 218" xfId="3844" hidden="1" xr:uid="{00000000-0005-0000-0000-0000070F0000}"/>
    <cellStyle name="Comma [0] 2 218" xfId="3846" hidden="1" xr:uid="{00000000-0005-0000-0000-0000090F0000}"/>
    <cellStyle name="Comma [0] 2 218" xfId="3850" hidden="1" xr:uid="{00000000-0005-0000-0000-00000D0F0000}"/>
    <cellStyle name="Comma [0] 2 218" xfId="3851" hidden="1" xr:uid="{00000000-0005-0000-0000-00000E0F0000}"/>
    <cellStyle name="Comma [0] 2 218" xfId="3854" hidden="1" xr:uid="{00000000-0005-0000-0000-0000110F0000}"/>
    <cellStyle name="Comma [0] 2 218" xfId="3859" hidden="1" xr:uid="{00000000-0005-0000-0000-0000160F0000}"/>
    <cellStyle name="Comma [0] 2 218" xfId="3862" hidden="1" xr:uid="{00000000-0005-0000-0000-0000190F0000}"/>
    <cellStyle name="Comma [0] 2 218" xfId="3863" hidden="1" xr:uid="{00000000-0005-0000-0000-00001A0F0000}"/>
    <cellStyle name="Comma [0] 2 218" xfId="3865" hidden="1" xr:uid="{00000000-0005-0000-0000-00001C0F0000}"/>
    <cellStyle name="Comma [0] 2 218" xfId="3867" hidden="1" xr:uid="{00000000-0005-0000-0000-00001E0F0000}"/>
    <cellStyle name="Comma [0] 2 218" xfId="3870" hidden="1" xr:uid="{00000000-0005-0000-0000-0000210F0000}"/>
    <cellStyle name="Comma [0] 2 218" xfId="3871" hidden="1" xr:uid="{00000000-0005-0000-0000-0000220F0000}"/>
    <cellStyle name="Comma [0] 2 218" xfId="3878" hidden="1" xr:uid="{00000000-0005-0000-0000-0000290F0000}"/>
    <cellStyle name="Comma [0] 2 218" xfId="3879" hidden="1" xr:uid="{00000000-0005-0000-0000-00002A0F0000}"/>
    <cellStyle name="Comma [0] 2 218" xfId="3882" hidden="1" xr:uid="{00000000-0005-0000-0000-00002D0F0000}"/>
    <cellStyle name="Comma [0] 2 218" xfId="3885" hidden="1" xr:uid="{00000000-0005-0000-0000-0000300F0000}"/>
    <cellStyle name="Comma [0] 2 218" xfId="3886" hidden="1" xr:uid="{00000000-0005-0000-0000-0000310F0000}"/>
    <cellStyle name="Comma [0] 2 218" xfId="3887" hidden="1" xr:uid="{00000000-0005-0000-0000-0000320F0000}"/>
    <cellStyle name="Comma [0] 2 218" xfId="3890" hidden="1" xr:uid="{00000000-0005-0000-0000-0000350F0000}"/>
    <cellStyle name="Comma [0] 2 218" xfId="3896" hidden="1" xr:uid="{00000000-0005-0000-0000-00003B0F0000}"/>
    <cellStyle name="Comma [0] 2 218" xfId="3897" hidden="1" xr:uid="{00000000-0005-0000-0000-00003C0F0000}"/>
    <cellStyle name="Comma [0] 2 218" xfId="3900" hidden="1" xr:uid="{00000000-0005-0000-0000-00003F0F0000}"/>
    <cellStyle name="Comma [0] 2 218" xfId="3901" hidden="1" xr:uid="{00000000-0005-0000-0000-0000400F0000}"/>
    <cellStyle name="Comma [0] 2 218" xfId="3904" hidden="1" xr:uid="{00000000-0005-0000-0000-0000430F0000}"/>
    <cellStyle name="Comma [0] 2 218" xfId="3906" hidden="1" xr:uid="{00000000-0005-0000-0000-0000450F0000}"/>
    <cellStyle name="Comma [0] 2 218" xfId="3910" hidden="1" xr:uid="{00000000-0005-0000-0000-0000490F0000}"/>
    <cellStyle name="Comma [0] 2 218" xfId="3913" hidden="1" xr:uid="{00000000-0005-0000-0000-00004C0F0000}"/>
    <cellStyle name="Comma [0] 2 218" xfId="3908" hidden="1" xr:uid="{00000000-0005-0000-0000-0000470F0000}"/>
    <cellStyle name="Comma [0] 2 218" xfId="3893" hidden="1" xr:uid="{00000000-0005-0000-0000-0000380F0000}"/>
    <cellStyle name="Comma [0] 2 218" xfId="3880" hidden="1" xr:uid="{00000000-0005-0000-0000-00002B0F0000}"/>
    <cellStyle name="Comma [0] 2 218" xfId="3852" hidden="1" xr:uid="{00000000-0005-0000-0000-00000F0F0000}"/>
    <cellStyle name="Comma [0] 2 218" xfId="3837" hidden="1" xr:uid="{00000000-0005-0000-0000-0000000F0000}"/>
    <cellStyle name="Comma [0] 2 218" xfId="3825" hidden="1" xr:uid="{00000000-0005-0000-0000-0000F40E0000}"/>
    <cellStyle name="Comma [0] 2 218" xfId="3799" hidden="1" xr:uid="{00000000-0005-0000-0000-0000DA0E0000}"/>
    <cellStyle name="Comma [0] 2 218" xfId="3783" hidden="1" xr:uid="{00000000-0005-0000-0000-0000CA0E0000}"/>
    <cellStyle name="Comma [0] 2 218" xfId="3771" hidden="1" xr:uid="{00000000-0005-0000-0000-0000BE0E0000}"/>
    <cellStyle name="Comma [0] 2 218" xfId="3742" hidden="1" xr:uid="{00000000-0005-0000-0000-0000A10E0000}"/>
    <cellStyle name="Comma [0] 2 218" xfId="3729" hidden="1" xr:uid="{00000000-0005-0000-0000-0000940E0000}"/>
    <cellStyle name="Comma [0] 2 218" xfId="3712" hidden="1" xr:uid="{00000000-0005-0000-0000-0000830E0000}"/>
    <cellStyle name="Comma [0] 2 218" xfId="3700" hidden="1" xr:uid="{00000000-0005-0000-0000-0000770E0000}"/>
    <cellStyle name="Comma [0] 2 218" xfId="3671" hidden="1" xr:uid="{00000000-0005-0000-0000-00005A0E0000}"/>
    <cellStyle name="Comma [0] 2 218" xfId="3656" hidden="1" xr:uid="{00000000-0005-0000-0000-00004B0E0000}"/>
    <cellStyle name="Comma [0] 2 218" xfId="3630" hidden="1" xr:uid="{00000000-0005-0000-0000-0000310E0000}"/>
    <cellStyle name="Comma [0] 2 218" xfId="3618" hidden="1" xr:uid="{00000000-0005-0000-0000-0000250E0000}"/>
    <cellStyle name="Comma [0] 2 218" xfId="3601" hidden="1" xr:uid="{00000000-0005-0000-0000-0000140E0000}"/>
    <cellStyle name="Comma [0] 2 218" xfId="3589" hidden="1" xr:uid="{00000000-0005-0000-0000-0000080E0000}"/>
    <cellStyle name="Comma [0] 2 218" xfId="3576" hidden="1" xr:uid="{00000000-0005-0000-0000-0000FB0D0000}"/>
    <cellStyle name="Comma [0] 2 218" xfId="3548" hidden="1" xr:uid="{00000000-0005-0000-0000-0000DF0D0000}"/>
    <cellStyle name="Comma [0] 2 218" xfId="3519" hidden="1" xr:uid="{00000000-0005-0000-0000-0000C20D0000}"/>
    <cellStyle name="Comma [0] 2 218" xfId="3503" hidden="1" xr:uid="{00000000-0005-0000-0000-0000B20D0000}"/>
    <cellStyle name="Comma [0] 2 218" xfId="3492" hidden="1" xr:uid="{00000000-0005-0000-0000-0000A70D0000}"/>
    <cellStyle name="Comma [0] 2 218" xfId="3479" hidden="1" xr:uid="{00000000-0005-0000-0000-00009A0D0000}"/>
    <cellStyle name="Comma [0] 2 218" xfId="3466" hidden="1" xr:uid="{00000000-0005-0000-0000-00008D0D0000}"/>
    <cellStyle name="Comma [0] 2 218" xfId="3450" hidden="1" xr:uid="{00000000-0005-0000-0000-00007D0D0000}"/>
    <cellStyle name="Comma [0] 2 218" xfId="7065" hidden="1" xr:uid="{00000000-0005-0000-0000-00009C1B0000}"/>
    <cellStyle name="Comma [0] 2 218" xfId="7231" hidden="1" xr:uid="{00000000-0005-0000-0000-0000421C0000}"/>
    <cellStyle name="Comma [0] 2 218" xfId="7399" hidden="1" xr:uid="{00000000-0005-0000-0000-0000EA1C0000}"/>
    <cellStyle name="Comma [0] 2 218" xfId="7567" hidden="1" xr:uid="{00000000-0005-0000-0000-0000921D0000}"/>
    <cellStyle name="Comma [0] 2 218" xfId="8924" hidden="1" xr:uid="{00000000-0005-0000-0000-0000DF220000}"/>
    <cellStyle name="Comma [0] 2 218" xfId="9092" hidden="1" xr:uid="{00000000-0005-0000-0000-000087230000}"/>
    <cellStyle name="Comma [0] 2 218" xfId="9259" hidden="1" xr:uid="{00000000-0005-0000-0000-00002E240000}"/>
    <cellStyle name="Comma [0] 2 218" xfId="10953" hidden="1" xr:uid="{00000000-0005-0000-0000-0000CC2A0000}"/>
    <cellStyle name="Comma [0] 2 218" xfId="11122" hidden="1" xr:uid="{00000000-0005-0000-0000-0000752B0000}"/>
    <cellStyle name="Comma [0] 2 218" xfId="12478" hidden="1" xr:uid="{00000000-0005-0000-0000-0000C1300000}"/>
    <cellStyle name="Comma [0] 2 218" xfId="12647" hidden="1" xr:uid="{00000000-0005-0000-0000-00006A310000}"/>
    <cellStyle name="Comma [0] 2 218" xfId="12814" hidden="1" xr:uid="{00000000-0005-0000-0000-000011320000}"/>
    <cellStyle name="Comma [0] 2 218" xfId="14172" hidden="1" xr:uid="{00000000-0005-0000-0000-00005F370000}"/>
    <cellStyle name="Comma [0] 2 218" xfId="14507" hidden="1" xr:uid="{00000000-0005-0000-0000-0000AE380000}"/>
    <cellStyle name="Comma [0] 2 218" xfId="16028" hidden="1" xr:uid="{00000000-0005-0000-0000-00009F3E0000}"/>
    <cellStyle name="Comma [0] 2 218" xfId="16196" hidden="1" xr:uid="{00000000-0005-0000-0000-0000473F0000}"/>
    <cellStyle name="Comma [0] 2 218" xfId="16364" hidden="1" xr:uid="{00000000-0005-0000-0000-0000EF3F0000}"/>
    <cellStyle name="Comma [0] 2 218" xfId="17716" hidden="1" xr:uid="{00000000-0005-0000-0000-000037450000}"/>
    <cellStyle name="Comma [0] 2 218" xfId="17885" hidden="1" xr:uid="{00000000-0005-0000-0000-0000E0450000}"/>
    <cellStyle name="Comma [0] 2 218" xfId="19399" hidden="1" xr:uid="{00000000-0005-0000-0000-0000CA4B0000}"/>
    <cellStyle name="Comma [0] 2 218" xfId="19567" hidden="1" xr:uid="{00000000-0005-0000-0000-0000724C0000}"/>
    <cellStyle name="Comma [0] 2 218" xfId="21076" hidden="1" xr:uid="{00000000-0005-0000-0000-000057520000}"/>
    <cellStyle name="Comma [0] 2 218" xfId="21241" hidden="1" xr:uid="{00000000-0005-0000-0000-0000FC520000}"/>
    <cellStyle name="Comma [0] 2 218" xfId="21406" hidden="1" xr:uid="{00000000-0005-0000-0000-0000A1530000}"/>
    <cellStyle name="Comma [0] 2 218" xfId="21572" hidden="1" xr:uid="{00000000-0005-0000-0000-000047540000}"/>
    <cellStyle name="Comma [0] 2 218" xfId="22964" hidden="1" xr:uid="{00000000-0005-0000-0000-0000B7590000}"/>
    <cellStyle name="Comma [0] 2 218" xfId="22941" hidden="1" xr:uid="{00000000-0005-0000-0000-0000A0590000}"/>
    <cellStyle name="Comma [0] 2 218" xfId="22918" hidden="1" xr:uid="{00000000-0005-0000-0000-000089590000}"/>
    <cellStyle name="Comma [0] 2 218" xfId="22871" hidden="1" xr:uid="{00000000-0005-0000-0000-00005A590000}"/>
    <cellStyle name="Comma [0] 2 218" xfId="22847" hidden="1" xr:uid="{00000000-0005-0000-0000-000042590000}"/>
    <cellStyle name="Comma [0] 2 218" xfId="22820" hidden="1" xr:uid="{00000000-0005-0000-0000-000027590000}"/>
    <cellStyle name="Comma [0] 2 218" xfId="21607" hidden="1" xr:uid="{00000000-0005-0000-0000-00006A540000}"/>
    <cellStyle name="Comma [0] 2 218" xfId="21582" hidden="1" xr:uid="{00000000-0005-0000-0000-000051540000}"/>
    <cellStyle name="Comma [0] 2 218" xfId="21558" hidden="1" xr:uid="{00000000-0005-0000-0000-000039540000}"/>
    <cellStyle name="Comma [0] 2 218" xfId="21535" hidden="1" xr:uid="{00000000-0005-0000-0000-000022540000}"/>
    <cellStyle name="Comma [0] 2 218" xfId="21487" hidden="1" xr:uid="{00000000-0005-0000-0000-0000F2530000}"/>
    <cellStyle name="Comma [0] 2 218" xfId="21464" hidden="1" xr:uid="{00000000-0005-0000-0000-0000DB530000}"/>
    <cellStyle name="Comma [0] 2 218" xfId="21415" hidden="1" xr:uid="{00000000-0005-0000-0000-0000AA530000}"/>
    <cellStyle name="Comma [0] 2 218" xfId="21394" hidden="1" xr:uid="{00000000-0005-0000-0000-000095530000}"/>
    <cellStyle name="Comma [0] 2 218" xfId="21372" hidden="1" xr:uid="{00000000-0005-0000-0000-00007F530000}"/>
    <cellStyle name="Comma [0] 2 218" xfId="21348" hidden="1" xr:uid="{00000000-0005-0000-0000-000067530000}"/>
    <cellStyle name="Comma [0] 2 218" xfId="21324" hidden="1" xr:uid="{00000000-0005-0000-0000-00004F530000}"/>
    <cellStyle name="Comma [0] 2 218" xfId="21275" hidden="1" xr:uid="{00000000-0005-0000-0000-00001E530000}"/>
    <cellStyle name="Comma [0] 2 218" xfId="21228" hidden="1" xr:uid="{00000000-0005-0000-0000-0000EF520000}"/>
    <cellStyle name="Comma [0] 2 218" xfId="21204" hidden="1" xr:uid="{00000000-0005-0000-0000-0000D7520000}"/>
    <cellStyle name="Comma [0] 2 218" xfId="21179" hidden="1" xr:uid="{00000000-0005-0000-0000-0000BE520000}"/>
    <cellStyle name="Comma [0] 2 218" xfId="21156" hidden="1" xr:uid="{00000000-0005-0000-0000-0000A7520000}"/>
    <cellStyle name="Comma [0] 2 218" xfId="21132" hidden="1" xr:uid="{00000000-0005-0000-0000-00008F520000}"/>
    <cellStyle name="Comma [0] 2 218" xfId="21107" hidden="1" xr:uid="{00000000-0005-0000-0000-000076520000}"/>
    <cellStyle name="Comma [0] 2 218" xfId="19863" hidden="1" xr:uid="{00000000-0005-0000-0000-00009A4D0000}"/>
    <cellStyle name="Comma [0] 2 218" xfId="19840" hidden="1" xr:uid="{00000000-0005-0000-0000-0000834D0000}"/>
    <cellStyle name="Comma [0] 2 218" xfId="19813" hidden="1" xr:uid="{00000000-0005-0000-0000-0000684D0000}"/>
    <cellStyle name="Comma [0] 2 218" xfId="19790" hidden="1" xr:uid="{00000000-0005-0000-0000-0000514D0000}"/>
    <cellStyle name="Comma [0] 2 218" xfId="19766" hidden="1" xr:uid="{00000000-0005-0000-0000-0000394D0000}"/>
    <cellStyle name="Comma [0] 2 218" xfId="19744" hidden="1" xr:uid="{00000000-0005-0000-0000-0000234D0000}"/>
    <cellStyle name="Comma [0] 2 218" xfId="19718" hidden="1" xr:uid="{00000000-0005-0000-0000-0000094D0000}"/>
    <cellStyle name="Comma [0] 2 218" xfId="19646" hidden="1" xr:uid="{00000000-0005-0000-0000-0000C14C0000}"/>
    <cellStyle name="Comma [0] 2 218" xfId="19625" hidden="1" xr:uid="{00000000-0005-0000-0000-0000AC4C0000}"/>
    <cellStyle name="Comma [0] 2 218" xfId="19600" hidden="1" xr:uid="{00000000-0005-0000-0000-0000934C0000}"/>
    <cellStyle name="Comma [0] 2 218" xfId="19578" hidden="1" xr:uid="{00000000-0005-0000-0000-00007D4C0000}"/>
    <cellStyle name="Comma [0] 2 218" xfId="19554" hidden="1" xr:uid="{00000000-0005-0000-0000-0000654C0000}"/>
    <cellStyle name="Comma [0] 2 218" xfId="19528" hidden="1" xr:uid="{00000000-0005-0000-0000-00004B4C0000}"/>
    <cellStyle name="Comma [0] 2 218" xfId="19479" hidden="1" xr:uid="{00000000-0005-0000-0000-00001A4C0000}"/>
    <cellStyle name="Comma [0] 2 218" xfId="19432" hidden="1" xr:uid="{00000000-0005-0000-0000-0000EB4B0000}"/>
    <cellStyle name="Comma [0] 2 218" xfId="19410" hidden="1" xr:uid="{00000000-0005-0000-0000-0000D54B0000}"/>
    <cellStyle name="Comma [0] 2 218" xfId="19386" hidden="1" xr:uid="{00000000-0005-0000-0000-0000BD4B0000}"/>
    <cellStyle name="Comma [0] 2 218" xfId="19361" hidden="1" xr:uid="{00000000-0005-0000-0000-0000A44B0000}"/>
    <cellStyle name="Comma [0] 2 218" xfId="19339" hidden="1" xr:uid="{00000000-0005-0000-0000-00008E4B0000}"/>
    <cellStyle name="Comma [0] 2 218" xfId="18109" hidden="1" xr:uid="{00000000-0005-0000-0000-0000C0460000}"/>
    <cellStyle name="Comma [0] 2 218" xfId="18086" hidden="1" xr:uid="{00000000-0005-0000-0000-0000A9460000}"/>
    <cellStyle name="Comma [0] 2 218" xfId="18037" hidden="1" xr:uid="{00000000-0005-0000-0000-000078460000}"/>
    <cellStyle name="Comma [0] 2 218" xfId="18015" hidden="1" xr:uid="{00000000-0005-0000-0000-000062460000}"/>
    <cellStyle name="Comma [0] 2 218" xfId="17991" hidden="1" xr:uid="{00000000-0005-0000-0000-00004A460000}"/>
    <cellStyle name="Comma [0] 2 218" xfId="17965" hidden="1" xr:uid="{00000000-0005-0000-0000-000030460000}"/>
    <cellStyle name="Comma [0] 2 218" xfId="17918" hidden="1" xr:uid="{00000000-0005-0000-0000-000001460000}"/>
    <cellStyle name="Comma [0] 2 218" xfId="17894" hidden="1" xr:uid="{00000000-0005-0000-0000-0000E9450000}"/>
    <cellStyle name="Comma [0] 2 218" xfId="17870" hidden="1" xr:uid="{00000000-0005-0000-0000-0000D1450000}"/>
    <cellStyle name="Comma [0] 2 218" xfId="17823" hidden="1" xr:uid="{00000000-0005-0000-0000-0000A2450000}"/>
    <cellStyle name="Comma [0] 2 218" xfId="17798" hidden="1" xr:uid="{00000000-0005-0000-0000-000089450000}"/>
    <cellStyle name="Comma [0] 2 218" xfId="17772" hidden="1" xr:uid="{00000000-0005-0000-0000-00006F450000}"/>
    <cellStyle name="Comma [0] 2 218" xfId="17726" hidden="1" xr:uid="{00000000-0005-0000-0000-000041450000}"/>
    <cellStyle name="Comma [0] 2 218" xfId="17701" hidden="1" xr:uid="{00000000-0005-0000-0000-000028450000}"/>
    <cellStyle name="Comma [0] 2 218" xfId="17680" hidden="1" xr:uid="{00000000-0005-0000-0000-000013450000}"/>
    <cellStyle name="Comma [0] 2 218" xfId="17655" hidden="1" xr:uid="{00000000-0005-0000-0000-0000FA440000}"/>
    <cellStyle name="Comma [0] 2 218" xfId="17605" hidden="1" xr:uid="{00000000-0005-0000-0000-0000C8440000}"/>
    <cellStyle name="Comma [0] 2 218" xfId="17584" hidden="1" xr:uid="{00000000-0005-0000-0000-0000B3440000}"/>
    <cellStyle name="Comma [0] 2 218" xfId="16351" hidden="1" xr:uid="{00000000-0005-0000-0000-0000E23F0000}"/>
    <cellStyle name="Comma [0] 2 218" xfId="16328" hidden="1" xr:uid="{00000000-0005-0000-0000-0000CB3F0000}"/>
    <cellStyle name="Comma [0] 2 218" xfId="16305" hidden="1" xr:uid="{00000000-0005-0000-0000-0000B43F0000}"/>
    <cellStyle name="Comma [0] 2 218" xfId="16277" hidden="1" xr:uid="{00000000-0005-0000-0000-0000983F0000}"/>
    <cellStyle name="Comma [0] 2 218" xfId="16255" hidden="1" xr:uid="{00000000-0005-0000-0000-0000823F0000}"/>
    <cellStyle name="Comma [0] 2 218" xfId="16205" hidden="1" xr:uid="{00000000-0005-0000-0000-0000503F0000}"/>
    <cellStyle name="Comma [0] 2 218" xfId="16162" hidden="1" xr:uid="{00000000-0005-0000-0000-0000253F0000}"/>
    <cellStyle name="Comma [0] 2 218" xfId="16138" hidden="1" xr:uid="{00000000-0005-0000-0000-00000D3F0000}"/>
    <cellStyle name="Comma [0] 2 218" xfId="16111" hidden="1" xr:uid="{00000000-0005-0000-0000-0000F23E0000}"/>
    <cellStyle name="Comma [0] 2 218" xfId="16088" hidden="1" xr:uid="{00000000-0005-0000-0000-0000DB3E0000}"/>
    <cellStyle name="Comma [0] 2 218" xfId="16064" hidden="1" xr:uid="{00000000-0005-0000-0000-0000C33E0000}"/>
    <cellStyle name="Comma [0] 2 218" xfId="16040" hidden="1" xr:uid="{00000000-0005-0000-0000-0000AB3E0000}"/>
    <cellStyle name="Comma [0] 2 218" xfId="15970" hidden="1" xr:uid="{00000000-0005-0000-0000-0000653E0000}"/>
    <cellStyle name="Comma [0] 2 218" xfId="15942" hidden="1" xr:uid="{00000000-0005-0000-0000-0000493E0000}"/>
    <cellStyle name="Comma [0] 2 218" xfId="15919" hidden="1" xr:uid="{00000000-0005-0000-0000-0000323E0000}"/>
    <cellStyle name="Comma [0] 2 218" xfId="15896" hidden="1" xr:uid="{00000000-0005-0000-0000-00001B3E0000}"/>
    <cellStyle name="Comma [0] 2 218" xfId="15872" hidden="1" xr:uid="{00000000-0005-0000-0000-0000033E0000}"/>
    <cellStyle name="Comma [0] 2 218" xfId="15848" hidden="1" xr:uid="{00000000-0005-0000-0000-0000EB3D0000}"/>
    <cellStyle name="Comma [0] 2 218" xfId="15826" hidden="1" xr:uid="{00000000-0005-0000-0000-0000D53D0000}"/>
    <cellStyle name="Comma [0] 2 218" xfId="14564" hidden="1" xr:uid="{00000000-0005-0000-0000-0000E7380000}"/>
    <cellStyle name="Comma [0] 2 218" xfId="14540" hidden="1" xr:uid="{00000000-0005-0000-0000-0000CF380000}"/>
    <cellStyle name="Comma [0] 2 218" xfId="14517" hidden="1" xr:uid="{00000000-0005-0000-0000-0000B8380000}"/>
    <cellStyle name="Comma [0] 2 218" xfId="14494" hidden="1" xr:uid="{00000000-0005-0000-0000-0000A1380000}"/>
    <cellStyle name="Comma [0] 2 218" xfId="14470" hidden="1" xr:uid="{00000000-0005-0000-0000-000089380000}"/>
    <cellStyle name="Comma [0] 2 218" xfId="14445" hidden="1" xr:uid="{00000000-0005-0000-0000-000070380000}"/>
    <cellStyle name="Comma [0] 2 218" xfId="14398" hidden="1" xr:uid="{00000000-0005-0000-0000-000041380000}"/>
    <cellStyle name="Comma [0] 2 218" xfId="14351" hidden="1" xr:uid="{00000000-0005-0000-0000-000012380000}"/>
    <cellStyle name="Comma [0] 2 218" xfId="14327" hidden="1" xr:uid="{00000000-0005-0000-0000-0000FA370000}"/>
    <cellStyle name="Comma [0] 2 218" xfId="14303" hidden="1" xr:uid="{00000000-0005-0000-0000-0000E2370000}"/>
    <cellStyle name="Comma [0] 2 218" xfId="14277" hidden="1" xr:uid="{00000000-0005-0000-0000-0000C8370000}"/>
    <cellStyle name="Comma [0] 2 218" xfId="14253" hidden="1" xr:uid="{00000000-0005-0000-0000-0000B0370000}"/>
    <cellStyle name="Comma [0] 2 218" xfId="14205" hidden="1" xr:uid="{00000000-0005-0000-0000-000080370000}"/>
    <cellStyle name="Comma [0] 2 218" xfId="14182" hidden="1" xr:uid="{00000000-0005-0000-0000-000069370000}"/>
    <cellStyle name="Comma [0] 2 218" xfId="14134" hidden="1" xr:uid="{00000000-0005-0000-0000-000039370000}"/>
    <cellStyle name="Comma [0] 2 218" xfId="14109" hidden="1" xr:uid="{00000000-0005-0000-0000-000020370000}"/>
    <cellStyle name="Comma [0] 2 218" xfId="14086" hidden="1" xr:uid="{00000000-0005-0000-0000-000009370000}"/>
    <cellStyle name="Comma [0] 2 218" xfId="12872" hidden="1" xr:uid="{00000000-0005-0000-0000-00004B320000}"/>
    <cellStyle name="Comma [0] 2 218" xfId="12824" hidden="1" xr:uid="{00000000-0005-0000-0000-00001B320000}"/>
    <cellStyle name="Comma [0] 2 218" xfId="12801" hidden="1" xr:uid="{00000000-0005-0000-0000-000004320000}"/>
    <cellStyle name="Comma [0] 2 218" xfId="12776" hidden="1" xr:uid="{00000000-0005-0000-0000-0000EB310000}"/>
    <cellStyle name="Comma [0] 2 218" xfId="12727" hidden="1" xr:uid="{00000000-0005-0000-0000-0000BA310000}"/>
    <cellStyle name="Comma [0] 2 218" xfId="12702" hidden="1" xr:uid="{00000000-0005-0000-0000-0000A1310000}"/>
    <cellStyle name="Comma [0] 2 218" xfId="12680" hidden="1" xr:uid="{00000000-0005-0000-0000-00008B310000}"/>
    <cellStyle name="Comma [0] 2 218" xfId="12634" hidden="1" xr:uid="{00000000-0005-0000-0000-00005D310000}"/>
    <cellStyle name="Comma [0] 2 218" xfId="12609" hidden="1" xr:uid="{00000000-0005-0000-0000-000044310000}"/>
    <cellStyle name="Comma [0] 2 218" xfId="12586" hidden="1" xr:uid="{00000000-0005-0000-0000-00002D310000}"/>
    <cellStyle name="Comma [0] 2 218" xfId="12560" hidden="1" xr:uid="{00000000-0005-0000-0000-000013310000}"/>
    <cellStyle name="Comma [0] 2 218" xfId="12511" hidden="1" xr:uid="{00000000-0005-0000-0000-0000E2300000}"/>
    <cellStyle name="Comma [0] 2 218" xfId="12490" hidden="1" xr:uid="{00000000-0005-0000-0000-0000CD300000}"/>
    <cellStyle name="Comma [0] 2 218" xfId="12441" hidden="1" xr:uid="{00000000-0005-0000-0000-00009C300000}"/>
    <cellStyle name="Comma [0] 2 218" xfId="12417" hidden="1" xr:uid="{00000000-0005-0000-0000-000084300000}"/>
    <cellStyle name="Comma [0] 2 218" xfId="12391" hidden="1" xr:uid="{00000000-0005-0000-0000-00006A300000}"/>
    <cellStyle name="Comma [0] 2 218" xfId="12368" hidden="1" xr:uid="{00000000-0005-0000-0000-000053300000}"/>
    <cellStyle name="Comma [0] 2 218" xfId="12345" hidden="1" xr:uid="{00000000-0005-0000-0000-00003C300000}"/>
    <cellStyle name="Comma [0] 2 218" xfId="11109" hidden="1" xr:uid="{00000000-0005-0000-0000-0000682B0000}"/>
    <cellStyle name="Comma [0] 2 218" xfId="11060" hidden="1" xr:uid="{00000000-0005-0000-0000-0000372B0000}"/>
    <cellStyle name="Comma [0] 2 218" xfId="11034" hidden="1" xr:uid="{00000000-0005-0000-0000-00001D2B0000}"/>
    <cellStyle name="Comma [0] 2 218" xfId="11009" hidden="1" xr:uid="{00000000-0005-0000-0000-0000042B0000}"/>
    <cellStyle name="Comma [0] 2 218" xfId="10987" hidden="1" xr:uid="{00000000-0005-0000-0000-0000EE2A0000}"/>
    <cellStyle name="Comma [0] 2 218" xfId="10963" hidden="1" xr:uid="{00000000-0005-0000-0000-0000D62A0000}"/>
    <cellStyle name="Comma [0] 2 218" xfId="10938" hidden="1" xr:uid="{00000000-0005-0000-0000-0000BD2A0000}"/>
    <cellStyle name="Comma [0] 2 218" xfId="10868" hidden="1" xr:uid="{00000000-0005-0000-0000-0000772A0000}"/>
    <cellStyle name="Comma [0] 2 218" xfId="10842" hidden="1" xr:uid="{00000000-0005-0000-0000-00005D2A0000}"/>
    <cellStyle name="Comma [0] 2 218" xfId="10821" hidden="1" xr:uid="{00000000-0005-0000-0000-0000482A0000}"/>
    <cellStyle name="Comma [0] 2 218" xfId="10796" hidden="1" xr:uid="{00000000-0005-0000-0000-00002F2A0000}"/>
    <cellStyle name="Comma [0] 2 218" xfId="10770" hidden="1" xr:uid="{00000000-0005-0000-0000-0000152A0000}"/>
    <cellStyle name="Comma [0] 2 218" xfId="10748" hidden="1" xr:uid="{00000000-0005-0000-0000-0000FF290000}"/>
    <cellStyle name="Comma [0] 2 218" xfId="10724" hidden="1" xr:uid="{00000000-0005-0000-0000-0000E7290000}"/>
    <cellStyle name="Comma [0] 2 218" xfId="10653" hidden="1" xr:uid="{00000000-0005-0000-0000-0000A0290000}"/>
    <cellStyle name="Comma [0] 2 218" xfId="10627" hidden="1" xr:uid="{00000000-0005-0000-0000-000086290000}"/>
    <cellStyle name="Comma [0] 2 218" xfId="10602" hidden="1" xr:uid="{00000000-0005-0000-0000-00006D290000}"/>
    <cellStyle name="Comma [0] 2 218" xfId="10582" hidden="1" xr:uid="{00000000-0005-0000-0000-000059290000}"/>
    <cellStyle name="Comma [0] 2 218" xfId="9368" hidden="1" xr:uid="{00000000-0005-0000-0000-00009B240000}"/>
    <cellStyle name="Comma [0] 2 218" xfId="9341" hidden="1" xr:uid="{00000000-0005-0000-0000-000080240000}"/>
    <cellStyle name="Comma [0] 2 218" xfId="9293" hidden="1" xr:uid="{00000000-0005-0000-0000-000050240000}"/>
    <cellStyle name="Comma [0] 2 218" xfId="9246" hidden="1" xr:uid="{00000000-0005-0000-0000-000021240000}"/>
    <cellStyle name="Comma [0] 2 218" xfId="9224" hidden="1" xr:uid="{00000000-0005-0000-0000-00000B240000}"/>
    <cellStyle name="Comma [0] 2 218" xfId="9199" hidden="1" xr:uid="{00000000-0005-0000-0000-0000F2230000}"/>
    <cellStyle name="Comma [0] 2 218" xfId="9171" hidden="1" xr:uid="{00000000-0005-0000-0000-0000D6230000}"/>
    <cellStyle name="Comma [0] 2 218" xfId="9150" hidden="1" xr:uid="{00000000-0005-0000-0000-0000C1230000}"/>
    <cellStyle name="Comma [0] 2 218" xfId="29893" hidden="1" xr:uid="{00000000-0005-0000-0000-0000C8740000}"/>
    <cellStyle name="Comma [0] 2 218" xfId="29894" hidden="1" xr:uid="{00000000-0005-0000-0000-0000C9740000}"/>
    <cellStyle name="Comma [0] 2 218" xfId="29902" hidden="1" xr:uid="{00000000-0005-0000-0000-0000D1740000}"/>
    <cellStyle name="Comma [0] 2 218" xfId="29904" hidden="1" xr:uid="{00000000-0005-0000-0000-0000D3740000}"/>
    <cellStyle name="Comma [0] 2 218" xfId="29909" hidden="1" xr:uid="{00000000-0005-0000-0000-0000D8740000}"/>
    <cellStyle name="Comma [0] 2 218" xfId="29913" hidden="1" xr:uid="{00000000-0005-0000-0000-0000DC740000}"/>
    <cellStyle name="Comma [0] 2 218" xfId="29919" hidden="1" xr:uid="{00000000-0005-0000-0000-0000E2740000}"/>
    <cellStyle name="Comma [0] 2 218" xfId="29922" hidden="1" xr:uid="{00000000-0005-0000-0000-0000E5740000}"/>
    <cellStyle name="Comma [0] 2 218" xfId="29924" hidden="1" xr:uid="{00000000-0005-0000-0000-0000E7740000}"/>
    <cellStyle name="Comma [0] 2 218" xfId="29931" hidden="1" xr:uid="{00000000-0005-0000-0000-0000EE740000}"/>
    <cellStyle name="Comma [0] 2 218" xfId="29935" hidden="1" xr:uid="{00000000-0005-0000-0000-0000F2740000}"/>
    <cellStyle name="Comma [0] 2 218" xfId="29937" hidden="1" xr:uid="{00000000-0005-0000-0000-0000F4740000}"/>
    <cellStyle name="Comma [0] 2 218" xfId="29944" hidden="1" xr:uid="{00000000-0005-0000-0000-0000FB740000}"/>
    <cellStyle name="Comma [0] 2 218" xfId="29947" hidden="1" xr:uid="{00000000-0005-0000-0000-0000FE740000}"/>
    <cellStyle name="Comma [0] 2 218" xfId="29949" hidden="1" xr:uid="{00000000-0005-0000-0000-000000750000}"/>
    <cellStyle name="Comma [0] 2 218" xfId="29954" hidden="1" xr:uid="{00000000-0005-0000-0000-000005750000}"/>
    <cellStyle name="Comma [0] 2 218" xfId="29960" hidden="1" xr:uid="{00000000-0005-0000-0000-00000B750000}"/>
    <cellStyle name="Comma [0] 2 218" xfId="29964" hidden="1" xr:uid="{00000000-0005-0000-0000-00000F750000}"/>
    <cellStyle name="Comma [0] 2 218" xfId="29968" hidden="1" xr:uid="{00000000-0005-0000-0000-000013750000}"/>
    <cellStyle name="Comma [0] 2 218" xfId="29972" hidden="1" xr:uid="{00000000-0005-0000-0000-000017750000}"/>
    <cellStyle name="Comma [0] 2 218" xfId="29975" hidden="1" xr:uid="{00000000-0005-0000-0000-00001A750000}"/>
    <cellStyle name="Comma [0] 2 218" xfId="29982" hidden="1" xr:uid="{00000000-0005-0000-0000-000021750000}"/>
    <cellStyle name="Comma [0] 2 218" xfId="29985" hidden="1" xr:uid="{00000000-0005-0000-0000-000024750000}"/>
    <cellStyle name="Comma [0] 2 218" xfId="29993" hidden="1" xr:uid="{00000000-0005-0000-0000-00002C750000}"/>
    <cellStyle name="Comma [0] 2 218" xfId="29997" hidden="1" xr:uid="{00000000-0005-0000-0000-000030750000}"/>
    <cellStyle name="Comma [0] 2 218" xfId="30002" hidden="1" xr:uid="{00000000-0005-0000-0000-000035750000}"/>
    <cellStyle name="Comma [0] 2 218" xfId="30005" hidden="1" xr:uid="{00000000-0005-0000-0000-000038750000}"/>
    <cellStyle name="Comma [0] 2 218" xfId="30007" hidden="1" xr:uid="{00000000-0005-0000-0000-00003A750000}"/>
    <cellStyle name="Comma [0] 2 218" xfId="30012" hidden="1" xr:uid="{00000000-0005-0000-0000-00003F750000}"/>
    <cellStyle name="Comma [0] 2 218" xfId="30015" hidden="1" xr:uid="{00000000-0005-0000-0000-000042750000}"/>
    <cellStyle name="Comma [0] 2 218" xfId="30025" hidden="1" xr:uid="{00000000-0005-0000-0000-00004C750000}"/>
    <cellStyle name="Comma [0] 2 218" xfId="30028" hidden="1" xr:uid="{00000000-0005-0000-0000-00004F750000}"/>
    <cellStyle name="Comma [0] 2 218" xfId="30035" hidden="1" xr:uid="{00000000-0005-0000-0000-000056750000}"/>
    <cellStyle name="Comma [0] 2 218" xfId="30037" hidden="1" xr:uid="{00000000-0005-0000-0000-000058750000}"/>
    <cellStyle name="Comma [0] 2 218" xfId="30042" hidden="1" xr:uid="{00000000-0005-0000-0000-00005D750000}"/>
    <cellStyle name="Comma [0] 2 218" xfId="31118" hidden="1" xr:uid="{00000000-0005-0000-0000-000091790000}"/>
    <cellStyle name="Comma [0] 2 218" xfId="31119" hidden="1" xr:uid="{00000000-0005-0000-0000-000092790000}"/>
    <cellStyle name="Comma [0] 2 218" xfId="31127" hidden="1" xr:uid="{00000000-0005-0000-0000-00009A790000}"/>
    <cellStyle name="Comma [0] 2 218" xfId="31130" hidden="1" xr:uid="{00000000-0005-0000-0000-00009D790000}"/>
    <cellStyle name="Comma [0] 2 218" xfId="31132" hidden="1" xr:uid="{00000000-0005-0000-0000-00009F790000}"/>
    <cellStyle name="Comma [0] 2 218" xfId="31133" hidden="1" xr:uid="{00000000-0005-0000-0000-0000A0790000}"/>
    <cellStyle name="Comma [0] 2 218" xfId="31136" hidden="1" xr:uid="{00000000-0005-0000-0000-0000A3790000}"/>
    <cellStyle name="Comma [0] 2 218" xfId="31137" hidden="1" xr:uid="{00000000-0005-0000-0000-0000A4790000}"/>
    <cellStyle name="Comma [0] 2 218" xfId="31142" hidden="1" xr:uid="{00000000-0005-0000-0000-0000A9790000}"/>
    <cellStyle name="Comma [0] 2 218" xfId="31149" hidden="1" xr:uid="{00000000-0005-0000-0000-0000B0790000}"/>
    <cellStyle name="Comma [0] 2 218" xfId="31152" hidden="1" xr:uid="{00000000-0005-0000-0000-0000B3790000}"/>
    <cellStyle name="Comma [0] 2 218" xfId="31155" hidden="1" xr:uid="{00000000-0005-0000-0000-0000B6790000}"/>
    <cellStyle name="Comma [0] 2 218" xfId="31160" hidden="1" xr:uid="{00000000-0005-0000-0000-0000BB790000}"/>
    <cellStyle name="Comma [0] 2 218" xfId="31161" hidden="1" xr:uid="{00000000-0005-0000-0000-0000BC790000}"/>
    <cellStyle name="Comma [0] 2 218" xfId="31170" hidden="1" xr:uid="{00000000-0005-0000-0000-0000C5790000}"/>
    <cellStyle name="Comma [0] 2 218" xfId="31173" hidden="1" xr:uid="{00000000-0005-0000-0000-0000C8790000}"/>
    <cellStyle name="Comma [0] 2 218" xfId="31179" hidden="1" xr:uid="{00000000-0005-0000-0000-0000CE790000}"/>
    <cellStyle name="Comma [0] 2 218" xfId="31184" hidden="1" xr:uid="{00000000-0005-0000-0000-0000D3790000}"/>
    <cellStyle name="Comma [0] 2 218" xfId="31185" hidden="1" xr:uid="{00000000-0005-0000-0000-0000D4790000}"/>
    <cellStyle name="Comma [0] 2 218" xfId="31192" hidden="1" xr:uid="{00000000-0005-0000-0000-0000DB790000}"/>
    <cellStyle name="Comma [0] 2 218" xfId="31200" hidden="1" xr:uid="{00000000-0005-0000-0000-0000E3790000}"/>
    <cellStyle name="Comma [0] 2 218" xfId="31204" hidden="1" xr:uid="{00000000-0005-0000-0000-0000E7790000}"/>
    <cellStyle name="Comma [0] 2 218" xfId="31205" hidden="1" xr:uid="{00000000-0005-0000-0000-0000E8790000}"/>
    <cellStyle name="Comma [0] 2 218" xfId="31209" hidden="1" xr:uid="{00000000-0005-0000-0000-0000EC790000}"/>
    <cellStyle name="Comma [0] 2 218" xfId="31212" hidden="1" xr:uid="{00000000-0005-0000-0000-0000EF790000}"/>
    <cellStyle name="Comma [0] 2 218" xfId="31215" hidden="1" xr:uid="{00000000-0005-0000-0000-0000F2790000}"/>
    <cellStyle name="Comma [0] 2 218" xfId="31220" hidden="1" xr:uid="{00000000-0005-0000-0000-0000F7790000}"/>
    <cellStyle name="Comma [0] 2 218" xfId="31227" hidden="1" xr:uid="{00000000-0005-0000-0000-0000FE790000}"/>
    <cellStyle name="Comma [0] 2 218" xfId="31230" hidden="1" xr:uid="{00000000-0005-0000-0000-0000017A0000}"/>
    <cellStyle name="Comma [0] 2 218" xfId="31234" hidden="1" xr:uid="{00000000-0005-0000-0000-0000057A0000}"/>
    <cellStyle name="Comma [0] 2 218" xfId="31240" hidden="1" xr:uid="{00000000-0005-0000-0000-00000B7A0000}"/>
    <cellStyle name="Comma [0] 2 218" xfId="31244" hidden="1" xr:uid="{00000000-0005-0000-0000-00000F7A0000}"/>
    <cellStyle name="Comma [0] 2 218" xfId="31253" hidden="1" xr:uid="{00000000-0005-0000-0000-0000187A0000}"/>
    <cellStyle name="Comma [0] 2 218" xfId="31258" hidden="1" xr:uid="{00000000-0005-0000-0000-00001D7A0000}"/>
    <cellStyle name="Comma [0] 2 218" xfId="31262" hidden="1" xr:uid="{00000000-0005-0000-0000-0000217A0000}"/>
    <cellStyle name="Comma [0] 2 218" xfId="31264" hidden="1" xr:uid="{00000000-0005-0000-0000-0000237A0000}"/>
    <cellStyle name="Comma [0] 2 218" xfId="31270" hidden="1" xr:uid="{00000000-0005-0000-0000-0000297A0000}"/>
    <cellStyle name="Comma [0] 2 218" xfId="31275" hidden="1" xr:uid="{00000000-0005-0000-0000-00002E7A0000}"/>
    <cellStyle name="Comma [0] 2 218" xfId="31282" hidden="1" xr:uid="{00000000-0005-0000-0000-0000357A0000}"/>
    <cellStyle name="Comma [0] 2 218" xfId="31284" hidden="1" xr:uid="{00000000-0005-0000-0000-0000377A0000}"/>
    <cellStyle name="Comma [0] 2 218" xfId="31289" hidden="1" xr:uid="{00000000-0005-0000-0000-00003C7A0000}"/>
    <cellStyle name="Comma [0] 2 218" xfId="31290" hidden="1" xr:uid="{00000000-0005-0000-0000-00003D7A0000}"/>
    <cellStyle name="Comma [0] 2 218" xfId="31293" hidden="1" xr:uid="{00000000-0005-0000-0000-0000407A0000}"/>
    <cellStyle name="Comma [0] 2 218" xfId="31296" hidden="1" xr:uid="{00000000-0005-0000-0000-0000437A0000}"/>
    <cellStyle name="Comma [0] 2 218" xfId="31308" hidden="1" xr:uid="{00000000-0005-0000-0000-00004F7A0000}"/>
    <cellStyle name="Comma [0] 2 218" xfId="31310" hidden="1" xr:uid="{00000000-0005-0000-0000-0000517A0000}"/>
    <cellStyle name="Comma [0] 2 218" xfId="31316" hidden="1" xr:uid="{00000000-0005-0000-0000-0000577A0000}"/>
    <cellStyle name="Comma [0] 2 218" xfId="31318" hidden="1" xr:uid="{00000000-0005-0000-0000-0000597A0000}"/>
    <cellStyle name="Comma [0] 2 218" xfId="31321" hidden="1" xr:uid="{00000000-0005-0000-0000-00005C7A0000}"/>
    <cellStyle name="Comma [0] 2 218" xfId="31326" hidden="1" xr:uid="{00000000-0005-0000-0000-0000617A0000}"/>
    <cellStyle name="Comma [0] 2 218" xfId="31329" hidden="1" xr:uid="{00000000-0005-0000-0000-0000647A0000}"/>
    <cellStyle name="Comma [0] 2 218" xfId="31340" hidden="1" xr:uid="{00000000-0005-0000-0000-00006F7A0000}"/>
    <cellStyle name="Comma [0] 2 218" xfId="31342" hidden="1" xr:uid="{00000000-0005-0000-0000-0000717A0000}"/>
    <cellStyle name="Comma [0] 2 218" xfId="31348" hidden="1" xr:uid="{00000000-0005-0000-0000-0000777A0000}"/>
    <cellStyle name="Comma [0] 2 218" xfId="31350" hidden="1" xr:uid="{00000000-0005-0000-0000-0000797A0000}"/>
    <cellStyle name="Comma [0] 2 218" xfId="31357" hidden="1" xr:uid="{00000000-0005-0000-0000-0000807A0000}"/>
    <cellStyle name="Comma [0] 2 218" xfId="31360" hidden="1" xr:uid="{00000000-0005-0000-0000-0000837A0000}"/>
    <cellStyle name="Comma [0] 2 218" xfId="31367" hidden="1" xr:uid="{00000000-0005-0000-0000-00008A7A0000}"/>
    <cellStyle name="Comma [0] 2 218" xfId="31373" hidden="1" xr:uid="{00000000-0005-0000-0000-0000907A0000}"/>
    <cellStyle name="Comma [0] 2 218" xfId="31377" hidden="1" xr:uid="{00000000-0005-0000-0000-0000947A0000}"/>
    <cellStyle name="Comma [0] 2 218" xfId="31380" hidden="1" xr:uid="{00000000-0005-0000-0000-0000977A0000}"/>
    <cellStyle name="Comma [0] 2 218" xfId="31382" hidden="1" xr:uid="{00000000-0005-0000-0000-0000997A0000}"/>
    <cellStyle name="Comma [0] 2 218" xfId="31388" hidden="1" xr:uid="{00000000-0005-0000-0000-00009F7A0000}"/>
    <cellStyle name="Comma [0] 2 218" xfId="31395" hidden="1" xr:uid="{00000000-0005-0000-0000-0000A67A0000}"/>
    <cellStyle name="Comma [0] 2 218" xfId="31398" hidden="1" xr:uid="{00000000-0005-0000-0000-0000A97A0000}"/>
    <cellStyle name="Comma [0] 2 218" xfId="31401" hidden="1" xr:uid="{00000000-0005-0000-0000-0000AC7A0000}"/>
    <cellStyle name="Comma [0] 2 218" xfId="31406" hidden="1" xr:uid="{00000000-0005-0000-0000-0000B17A0000}"/>
    <cellStyle name="Comma [0] 2 218" xfId="31407" hidden="1" xr:uid="{00000000-0005-0000-0000-0000B27A0000}"/>
    <cellStyle name="Comma [0] 2 218" xfId="31410" hidden="1" xr:uid="{00000000-0005-0000-0000-0000B57A0000}"/>
    <cellStyle name="Comma [0] 2 218" xfId="31414" hidden="1" xr:uid="{00000000-0005-0000-0000-0000B97A0000}"/>
    <cellStyle name="Comma [0] 2 218" xfId="31417" hidden="1" xr:uid="{00000000-0005-0000-0000-0000BC7A0000}"/>
    <cellStyle name="Comma [0] 2 218" xfId="31419" hidden="1" xr:uid="{00000000-0005-0000-0000-0000BE7A0000}"/>
    <cellStyle name="Comma [0] 2 218" xfId="31424" hidden="1" xr:uid="{00000000-0005-0000-0000-0000C37A0000}"/>
    <cellStyle name="Comma [0] 2 218" xfId="31425" hidden="1" xr:uid="{00000000-0005-0000-0000-0000C47A0000}"/>
    <cellStyle name="Comma [0] 2 218" xfId="31427" hidden="1" xr:uid="{00000000-0005-0000-0000-0000C67A0000}"/>
    <cellStyle name="Comma [0] 2 218" xfId="31431" hidden="1" xr:uid="{00000000-0005-0000-0000-0000CA7A0000}"/>
    <cellStyle name="Comma [0] 2 218" xfId="31432" hidden="1" xr:uid="{00000000-0005-0000-0000-0000CB7A0000}"/>
    <cellStyle name="Comma [0] 2 218" xfId="31436" hidden="1" xr:uid="{00000000-0005-0000-0000-0000CF7A0000}"/>
    <cellStyle name="Comma [0] 2 218" xfId="31439" hidden="1" xr:uid="{00000000-0005-0000-0000-0000D27A0000}"/>
    <cellStyle name="Comma [0] 2 218" xfId="31444" hidden="1" xr:uid="{00000000-0005-0000-0000-0000D77A0000}"/>
    <cellStyle name="Comma [0] 2 218" xfId="31446" hidden="1" xr:uid="{00000000-0005-0000-0000-0000D97A0000}"/>
    <cellStyle name="Comma [0] 2 218" xfId="31451" hidden="1" xr:uid="{00000000-0005-0000-0000-0000DE7A0000}"/>
    <cellStyle name="Comma [0] 2 218" xfId="31452" hidden="1" xr:uid="{00000000-0005-0000-0000-0000DF7A0000}"/>
    <cellStyle name="Comma [0] 2 218" xfId="31456" hidden="1" xr:uid="{00000000-0005-0000-0000-0000E37A0000}"/>
    <cellStyle name="Comma [0] 2 218" xfId="31458" hidden="1" xr:uid="{00000000-0005-0000-0000-0000E57A0000}"/>
    <cellStyle name="Comma [0] 2 218" xfId="31459" hidden="1" xr:uid="{00000000-0005-0000-0000-0000E67A0000}"/>
    <cellStyle name="Comma [0] 2 218" xfId="31465" hidden="1" xr:uid="{00000000-0005-0000-0000-0000EC7A0000}"/>
    <cellStyle name="Comma [0] 2 218" xfId="31470" hidden="1" xr:uid="{00000000-0005-0000-0000-0000F17A0000}"/>
    <cellStyle name="Comma [0] 2 218" xfId="31471" hidden="1" xr:uid="{00000000-0005-0000-0000-0000F27A0000}"/>
    <cellStyle name="Comma [0] 2 218" xfId="31476" hidden="1" xr:uid="{00000000-0005-0000-0000-0000F77A0000}"/>
    <cellStyle name="Comma [0] 2 218" xfId="31478" hidden="1" xr:uid="{00000000-0005-0000-0000-0000F97A0000}"/>
    <cellStyle name="Comma [0] 2 218" xfId="31479" hidden="1" xr:uid="{00000000-0005-0000-0000-0000FA7A0000}"/>
    <cellStyle name="Comma [0] 2 218" xfId="31482" hidden="1" xr:uid="{00000000-0005-0000-0000-0000FD7A0000}"/>
    <cellStyle name="Comma [0] 2 218" xfId="31488" hidden="1" xr:uid="{00000000-0005-0000-0000-0000037B0000}"/>
    <cellStyle name="Comma [0] 2 218" xfId="31490" hidden="1" xr:uid="{00000000-0005-0000-0000-0000057B0000}"/>
    <cellStyle name="Comma [0] 2 218" xfId="31491" hidden="1" xr:uid="{00000000-0005-0000-0000-0000067B0000}"/>
    <cellStyle name="Comma [0] 2 218" xfId="31495" hidden="1" xr:uid="{00000000-0005-0000-0000-00000A7B0000}"/>
    <cellStyle name="Comma [0] 2 218" xfId="31497" hidden="1" xr:uid="{00000000-0005-0000-0000-00000C7B0000}"/>
    <cellStyle name="Comma [0] 2 218" xfId="31499" hidden="1" xr:uid="{00000000-0005-0000-0000-00000E7B0000}"/>
    <cellStyle name="Comma [0] 2 218" xfId="31502" hidden="1" xr:uid="{00000000-0005-0000-0000-0000117B0000}"/>
    <cellStyle name="Comma [0] 2 218" xfId="31510" hidden="1" xr:uid="{00000000-0005-0000-0000-0000197B0000}"/>
    <cellStyle name="Comma [0] 2 218" xfId="31511" hidden="1" xr:uid="{00000000-0005-0000-0000-00001A7B0000}"/>
    <cellStyle name="Comma [0] 2 218" xfId="31514" hidden="1" xr:uid="{00000000-0005-0000-0000-00001D7B0000}"/>
    <cellStyle name="Comma [0] 2 218" xfId="31517" hidden="1" xr:uid="{00000000-0005-0000-0000-0000207B0000}"/>
    <cellStyle name="Comma [0] 2 218" xfId="31518" hidden="1" xr:uid="{00000000-0005-0000-0000-0000217B0000}"/>
    <cellStyle name="Comma [0] 2 218" xfId="31522" hidden="1" xr:uid="{00000000-0005-0000-0000-0000257B0000}"/>
    <cellStyle name="Comma [0] 2 218" xfId="31525" hidden="1" xr:uid="{00000000-0005-0000-0000-0000287B0000}"/>
    <cellStyle name="Comma [0] 2 218" xfId="31532" hidden="1" xr:uid="{00000000-0005-0000-0000-00002F7B0000}"/>
    <cellStyle name="Comma [0] 2 218" xfId="31534" hidden="1" xr:uid="{00000000-0005-0000-0000-0000317B0000}"/>
    <cellStyle name="Comma [0] 2 218" xfId="31539" hidden="1" xr:uid="{00000000-0005-0000-0000-0000367B0000}"/>
    <cellStyle name="Comma [0] 2 218" xfId="31542" hidden="1" xr:uid="{00000000-0005-0000-0000-0000397B0000}"/>
    <cellStyle name="Comma [0] 2 218" xfId="31545" hidden="1" xr:uid="{00000000-0005-0000-0000-00003C7B0000}"/>
    <cellStyle name="Comma [0] 2 218" xfId="31554" hidden="1" xr:uid="{00000000-0005-0000-0000-0000457B0000}"/>
    <cellStyle name="Comma [0] 2 218" xfId="31557" hidden="1" xr:uid="{00000000-0005-0000-0000-0000487B0000}"/>
    <cellStyle name="Comma [0] 2 218" xfId="31560" hidden="1" xr:uid="{00000000-0005-0000-0000-00004B7B0000}"/>
    <cellStyle name="Comma [0] 2 218" xfId="31564" hidden="1" xr:uid="{00000000-0005-0000-0000-00004F7B0000}"/>
    <cellStyle name="Comma [0] 2 218" xfId="31563" hidden="1" xr:uid="{00000000-0005-0000-0000-00004E7B0000}"/>
    <cellStyle name="Comma [0] 2 218" xfId="31555" hidden="1" xr:uid="{00000000-0005-0000-0000-0000467B0000}"/>
    <cellStyle name="Comma [0] 2 218" xfId="31537" hidden="1" xr:uid="{00000000-0005-0000-0000-0000347B0000}"/>
    <cellStyle name="Comma [0] 2 218" xfId="31527" hidden="1" xr:uid="{00000000-0005-0000-0000-00002A7B0000}"/>
    <cellStyle name="Comma [0] 2 218" xfId="31520" hidden="1" xr:uid="{00000000-0005-0000-0000-0000237B0000}"/>
    <cellStyle name="Comma [0] 2 218" xfId="31506" hidden="1" xr:uid="{00000000-0005-0000-0000-0000157B0000}"/>
    <cellStyle name="Comma [0] 2 218" xfId="31500" hidden="1" xr:uid="{00000000-0005-0000-0000-00000F7B0000}"/>
    <cellStyle name="Comma [0] 2 218" xfId="31494" hidden="1" xr:uid="{00000000-0005-0000-0000-0000097B0000}"/>
    <cellStyle name="Comma [0] 2 218" xfId="31475" hidden="1" xr:uid="{00000000-0005-0000-0000-0000F67A0000}"/>
    <cellStyle name="Comma [0] 2 218" xfId="31468" hidden="1" xr:uid="{00000000-0005-0000-0000-0000EF7A0000}"/>
    <cellStyle name="Comma [0] 2 218" xfId="31461" hidden="1" xr:uid="{00000000-0005-0000-0000-0000E87A0000}"/>
    <cellStyle name="Comma [0] 2 218" xfId="31454" hidden="1" xr:uid="{00000000-0005-0000-0000-0000E17A0000}"/>
    <cellStyle name="Comma [0] 2 218" xfId="31440" hidden="1" xr:uid="{00000000-0005-0000-0000-0000D37A0000}"/>
    <cellStyle name="Comma [0] 2 218" xfId="31434" hidden="1" xr:uid="{00000000-0005-0000-0000-0000CD7A0000}"/>
    <cellStyle name="Comma [0] 2 218" xfId="31422" hidden="1" xr:uid="{00000000-0005-0000-0000-0000C17A0000}"/>
    <cellStyle name="Comma [0] 2 218" xfId="31415" hidden="1" xr:uid="{00000000-0005-0000-0000-0000BA7A0000}"/>
    <cellStyle name="Comma [0] 2 218" xfId="31409" hidden="1" xr:uid="{00000000-0005-0000-0000-0000B47A0000}"/>
    <cellStyle name="Comma [0] 2 218" xfId="31402" hidden="1" xr:uid="{00000000-0005-0000-0000-0000AD7A0000}"/>
    <cellStyle name="Comma [0] 2 218" xfId="31396" hidden="1" xr:uid="{00000000-0005-0000-0000-0000A77A0000}"/>
    <cellStyle name="Comma [0] 2 218" xfId="31366" hidden="1" xr:uid="{00000000-0005-0000-0000-0000897A0000}"/>
    <cellStyle name="Comma [0] 2 218" xfId="31345" hidden="1" xr:uid="{00000000-0005-0000-0000-0000747A0000}"/>
    <cellStyle name="Comma [0] 2 218" xfId="31334" hidden="1" xr:uid="{00000000-0005-0000-0000-0000697A0000}"/>
    <cellStyle name="Comma [0] 2 218" xfId="31323" hidden="1" xr:uid="{00000000-0005-0000-0000-00005E7A0000}"/>
    <cellStyle name="Comma [0] 2 218" xfId="31313" hidden="1" xr:uid="{00000000-0005-0000-0000-0000547A0000}"/>
    <cellStyle name="Comma [0] 2 218" xfId="31304" hidden="1" xr:uid="{00000000-0005-0000-0000-00004B7A0000}"/>
    <cellStyle name="Comma [0] 2 218" xfId="31295" hidden="1" xr:uid="{00000000-0005-0000-0000-0000427A0000}"/>
    <cellStyle name="Comma [0] 2 218" xfId="31268" hidden="1" xr:uid="{00000000-0005-0000-0000-0000277A0000}"/>
    <cellStyle name="Comma [0] 2 218" xfId="31256" hidden="1" xr:uid="{00000000-0005-0000-0000-00001B7A0000}"/>
    <cellStyle name="Comma [0] 2 218" xfId="31245" hidden="1" xr:uid="{00000000-0005-0000-0000-0000107A0000}"/>
    <cellStyle name="Comma [0] 2 218" xfId="31235" hidden="1" xr:uid="{00000000-0005-0000-0000-0000067A0000}"/>
    <cellStyle name="Comma [0] 2 218" xfId="31226" hidden="1" xr:uid="{00000000-0005-0000-0000-0000FD790000}"/>
    <cellStyle name="Comma [0] 2 218" xfId="31207" hidden="1" xr:uid="{00000000-0005-0000-0000-0000EA790000}"/>
    <cellStyle name="Comma [0] 2 218" xfId="31199" hidden="1" xr:uid="{00000000-0005-0000-0000-0000E2790000}"/>
    <cellStyle name="Comma [0] 2 218" xfId="31166" hidden="1" xr:uid="{00000000-0005-0000-0000-0000C1790000}"/>
    <cellStyle name="Comma [0] 2 218" xfId="31156" hidden="1" xr:uid="{00000000-0005-0000-0000-0000B7790000}"/>
    <cellStyle name="Comma [0] 2 218" xfId="31148" hidden="1" xr:uid="{00000000-0005-0000-0000-0000AF790000}"/>
    <cellStyle name="Comma [0] 2 218" xfId="31141" hidden="1" xr:uid="{00000000-0005-0000-0000-0000A8790000}"/>
    <cellStyle name="Comma [0] 2 218" xfId="31135" hidden="1" xr:uid="{00000000-0005-0000-0000-0000A2790000}"/>
    <cellStyle name="Comma [0] 2 218" xfId="31129" hidden="1" xr:uid="{00000000-0005-0000-0000-00009C790000}"/>
    <cellStyle name="Comma [0] 2 218" xfId="30040" hidden="1" xr:uid="{00000000-0005-0000-0000-00005B750000}"/>
    <cellStyle name="Comma [0] 2 218" xfId="30020" hidden="1" xr:uid="{00000000-0005-0000-0000-000047750000}"/>
    <cellStyle name="Comma [0] 2 218" xfId="30010" hidden="1" xr:uid="{00000000-0005-0000-0000-00003D750000}"/>
    <cellStyle name="Comma [0] 2 218" xfId="29990" hidden="1" xr:uid="{00000000-0005-0000-0000-000029750000}"/>
    <cellStyle name="Comma [0] 2 218" xfId="29980" hidden="1" xr:uid="{00000000-0005-0000-0000-00001F750000}"/>
    <cellStyle name="Comma [0] 2 218" xfId="29970" hidden="1" xr:uid="{00000000-0005-0000-0000-000015750000}"/>
    <cellStyle name="Comma [0] 2 218" xfId="29953" hidden="1" xr:uid="{00000000-0005-0000-0000-000004750000}"/>
    <cellStyle name="Comma [0] 2 218" xfId="29943" hidden="1" xr:uid="{00000000-0005-0000-0000-0000FA740000}"/>
    <cellStyle name="Comma [0] 2 218" xfId="29926" hidden="1" xr:uid="{00000000-0005-0000-0000-0000E9740000}"/>
    <cellStyle name="Comma [0] 2 218" xfId="29917" hidden="1" xr:uid="{00000000-0005-0000-0000-0000E0740000}"/>
    <cellStyle name="Comma [0] 2 218" xfId="29907" hidden="1" xr:uid="{00000000-0005-0000-0000-0000D6740000}"/>
    <cellStyle name="Comma [0] 2 218" xfId="29897" hidden="1" xr:uid="{00000000-0005-0000-0000-0000CC740000}"/>
    <cellStyle name="Comma [0] 2 218" xfId="29876" hidden="1" xr:uid="{00000000-0005-0000-0000-0000B7740000}"/>
    <cellStyle name="Comma [0] 2 218" xfId="29869" hidden="1" xr:uid="{00000000-0005-0000-0000-0000B0740000}"/>
    <cellStyle name="Comma [0] 2 218" xfId="29861" hidden="1" xr:uid="{00000000-0005-0000-0000-0000A8740000}"/>
    <cellStyle name="Comma [0] 2 218" xfId="29840" hidden="1" xr:uid="{00000000-0005-0000-0000-000093740000}"/>
    <cellStyle name="Comma [0] 2 218" xfId="29832" hidden="1" xr:uid="{00000000-0005-0000-0000-00008B740000}"/>
    <cellStyle name="Comma [0] 2 218" xfId="29826" hidden="1" xr:uid="{00000000-0005-0000-0000-000085740000}"/>
    <cellStyle name="Comma [0] 2 218" xfId="29805" hidden="1" xr:uid="{00000000-0005-0000-0000-000070740000}"/>
    <cellStyle name="Comma [0] 2 218" xfId="29796" hidden="1" xr:uid="{00000000-0005-0000-0000-000067740000}"/>
    <cellStyle name="Comma [0] 2 218" xfId="29785" hidden="1" xr:uid="{00000000-0005-0000-0000-00005C740000}"/>
    <cellStyle name="Comma [0] 2 218" xfId="29775" hidden="1" xr:uid="{00000000-0005-0000-0000-000052740000}"/>
    <cellStyle name="Comma [0] 2 218" xfId="29753" hidden="1" xr:uid="{00000000-0005-0000-0000-00003C740000}"/>
    <cellStyle name="Comma [0] 2 218" xfId="29743" hidden="1" xr:uid="{00000000-0005-0000-0000-000032740000}"/>
    <cellStyle name="Comma [0] 2 218" xfId="29720" hidden="1" xr:uid="{00000000-0005-0000-0000-00001B740000}"/>
    <cellStyle name="Comma [0] 2 218" xfId="29711" hidden="1" xr:uid="{00000000-0005-0000-0000-000012740000}"/>
    <cellStyle name="Comma [0] 2 218" xfId="29691" hidden="1" xr:uid="{00000000-0005-0000-0000-0000FE730000}"/>
    <cellStyle name="Comma [0] 2 218" xfId="29679" hidden="1" xr:uid="{00000000-0005-0000-0000-0000F2730000}"/>
    <cellStyle name="Comma [0] 2 218" xfId="29668" hidden="1" xr:uid="{00000000-0005-0000-0000-0000E7730000}"/>
    <cellStyle name="Comma [0] 2 218" xfId="29649" hidden="1" xr:uid="{00000000-0005-0000-0000-0000D4730000}"/>
    <cellStyle name="Comma [0] 2 218" xfId="29627" hidden="1" xr:uid="{00000000-0005-0000-0000-0000BE730000}"/>
    <cellStyle name="Comma [0] 2 218" xfId="29617" hidden="1" xr:uid="{00000000-0005-0000-0000-0000B4730000}"/>
    <cellStyle name="Comma [0] 2 218" xfId="29607" hidden="1" xr:uid="{00000000-0005-0000-0000-0000AA730000}"/>
    <cellStyle name="Comma [0] 2 218" xfId="29637" hidden="1" xr:uid="{00000000-0005-0000-0000-0000C8730000}"/>
    <cellStyle name="Comma [0] 2 218" xfId="29732" hidden="1" xr:uid="{00000000-0005-0000-0000-000027740000}"/>
    <cellStyle name="Comma [0] 2 218" xfId="29817" hidden="1" xr:uid="{00000000-0005-0000-0000-00007C740000}"/>
    <cellStyle name="Comma [0] 2 218" xfId="29962" hidden="1" xr:uid="{00000000-0005-0000-0000-00000D750000}"/>
    <cellStyle name="Comma [0] 2 218" xfId="31122" hidden="1" xr:uid="{00000000-0005-0000-0000-000095790000}"/>
    <cellStyle name="Comma [0] 2 218" xfId="31189" hidden="1" xr:uid="{00000000-0005-0000-0000-0000D8790000}"/>
    <cellStyle name="Comma [0] 2 218" xfId="31277" hidden="1" xr:uid="{00000000-0005-0000-0000-0000307A0000}"/>
    <cellStyle name="Comma [0] 2 218" xfId="31355" hidden="1" xr:uid="{00000000-0005-0000-0000-00007E7A0000}"/>
    <cellStyle name="Comma [0] 2 218" xfId="31428" hidden="1" xr:uid="{00000000-0005-0000-0000-0000C77A0000}"/>
    <cellStyle name="Comma [0] 2 218" xfId="31481" hidden="1" xr:uid="{00000000-0005-0000-0000-0000FC7A0000}"/>
    <cellStyle name="Comma [0] 2 218" xfId="31549" hidden="1" xr:uid="{00000000-0005-0000-0000-0000407B0000}"/>
    <cellStyle name="Comma [0] 2 218" xfId="31523" hidden="1" xr:uid="{00000000-0005-0000-0000-0000267B0000}"/>
    <cellStyle name="Comma [0] 2 218" xfId="31503" hidden="1" xr:uid="{00000000-0005-0000-0000-0000127B0000}"/>
    <cellStyle name="Comma [0] 2 218" xfId="31485" hidden="1" xr:uid="{00000000-0005-0000-0000-0000007B0000}"/>
    <cellStyle name="Comma [0] 2 218" xfId="31466" hidden="1" xr:uid="{00000000-0005-0000-0000-0000ED7A0000}"/>
    <cellStyle name="Comma [0] 2 218" xfId="31449" hidden="1" xr:uid="{00000000-0005-0000-0000-0000DC7A0000}"/>
    <cellStyle name="Comma [0] 2 218" xfId="31430" hidden="1" xr:uid="{00000000-0005-0000-0000-0000C97A0000}"/>
    <cellStyle name="Comma [0] 2 218" xfId="31392" hidden="1" xr:uid="{00000000-0005-0000-0000-0000A37A0000}"/>
    <cellStyle name="Comma [0] 2 218" xfId="31362" hidden="1" xr:uid="{00000000-0005-0000-0000-0000857A0000}"/>
    <cellStyle name="Comma [0] 2 218" xfId="31331" hidden="1" xr:uid="{00000000-0005-0000-0000-0000667A0000}"/>
    <cellStyle name="Comma [0] 2 218" xfId="31306" hidden="1" xr:uid="{00000000-0005-0000-0000-00004D7A0000}"/>
    <cellStyle name="Comma [0] 2 218" xfId="31279" hidden="1" xr:uid="{00000000-0005-0000-0000-0000327A0000}"/>
    <cellStyle name="Comma [0] 2 218" xfId="31252" hidden="1" xr:uid="{00000000-0005-0000-0000-0000177A0000}"/>
    <cellStyle name="Comma [0] 2 218" xfId="31219" hidden="1" xr:uid="{00000000-0005-0000-0000-0000F6790000}"/>
    <cellStyle name="Comma [0] 2 218" xfId="31165" hidden="1" xr:uid="{00000000-0005-0000-0000-0000C0790000}"/>
    <cellStyle name="Comma [0] 2 218" xfId="31139" hidden="1" xr:uid="{00000000-0005-0000-0000-0000A6790000}"/>
    <cellStyle name="Comma [0] 2 218" xfId="31124" hidden="1" xr:uid="{00000000-0005-0000-0000-000097790000}"/>
    <cellStyle name="Comma [0] 2 218" xfId="30023" hidden="1" xr:uid="{00000000-0005-0000-0000-00004A750000}"/>
    <cellStyle name="Comma [0] 2 218" xfId="29994" hidden="1" xr:uid="{00000000-0005-0000-0000-00002D750000}"/>
    <cellStyle name="Comma [0] 2 218" xfId="29966" hidden="1" xr:uid="{00000000-0005-0000-0000-000011750000}"/>
    <cellStyle name="Comma [0] 2 218" xfId="29940" hidden="1" xr:uid="{00000000-0005-0000-0000-0000F7740000}"/>
    <cellStyle name="Comma [0] 2 218" xfId="9127" hidden="1" xr:uid="{00000000-0005-0000-0000-0000AA230000}"/>
    <cellStyle name="Comma [0] 2 218" xfId="9317" hidden="1" xr:uid="{00000000-0005-0000-0000-000068240000}"/>
    <cellStyle name="Comma [0] 2 218" xfId="10700" hidden="1" xr:uid="{00000000-0005-0000-0000-0000CF290000}"/>
    <cellStyle name="Comma [0] 2 218" xfId="10892" hidden="1" xr:uid="{00000000-0005-0000-0000-00008F2A0000}"/>
    <cellStyle name="Comma [0] 2 218" xfId="11084" hidden="1" xr:uid="{00000000-0005-0000-0000-00004F2B0000}"/>
    <cellStyle name="Comma [0] 2 218" xfId="12466" hidden="1" xr:uid="{00000000-0005-0000-0000-0000B5300000}"/>
    <cellStyle name="Comma [0] 2 218" xfId="12656" hidden="1" xr:uid="{00000000-0005-0000-0000-000073310000}"/>
    <cellStyle name="Comma [0] 2 218" xfId="14230" hidden="1" xr:uid="{00000000-0005-0000-0000-000099370000}"/>
    <cellStyle name="Comma [0] 2 218" xfId="14419" hidden="1" xr:uid="{00000000-0005-0000-0000-000056380000}"/>
    <cellStyle name="Comma [0] 2 218" xfId="14614" hidden="1" xr:uid="{00000000-0005-0000-0000-000019390000}"/>
    <cellStyle name="Comma [0] 2 218" xfId="15993" hidden="1" xr:uid="{00000000-0005-0000-0000-00007C3E0000}"/>
    <cellStyle name="Comma [0] 2 218" xfId="16183" hidden="1" xr:uid="{00000000-0005-0000-0000-00003A3F0000}"/>
    <cellStyle name="Comma [0] 2 218" xfId="16375" hidden="1" xr:uid="{00000000-0005-0000-0000-0000FA3F0000}"/>
    <cellStyle name="Comma [0] 2 218" xfId="17751" hidden="1" xr:uid="{00000000-0005-0000-0000-00005A450000}"/>
    <cellStyle name="Comma [0] 2 218" xfId="18133" hidden="1" xr:uid="{00000000-0005-0000-0000-0000D8460000}"/>
    <cellStyle name="Comma [0] 2 218" xfId="19505" hidden="1" xr:uid="{00000000-0005-0000-0000-0000344C0000}"/>
    <cellStyle name="Comma [0] 2 218" xfId="19694" hidden="1" xr:uid="{00000000-0005-0000-0000-0000F14C0000}"/>
    <cellStyle name="Comma [0] 2 218" xfId="21061" hidden="1" xr:uid="{00000000-0005-0000-0000-000048520000}"/>
    <cellStyle name="Comma [0] 2 218" xfId="21252" hidden="1" xr:uid="{00000000-0005-0000-0000-000007530000}"/>
    <cellStyle name="Comma [0] 2 218" xfId="21440" hidden="1" xr:uid="{00000000-0005-0000-0000-0000C3530000}"/>
    <cellStyle name="Comma [0] 2 218" xfId="22798" hidden="1" xr:uid="{00000000-0005-0000-0000-000011590000}"/>
    <cellStyle name="Comma [0] 2 218" xfId="18052" hidden="1" xr:uid="{00000000-0005-0000-0000-000087460000}"/>
    <cellStyle name="Comma [0] 2 218" xfId="14340" hidden="1" xr:uid="{00000000-0005-0000-0000-000007380000}"/>
    <cellStyle name="Comma [0] 2 218" xfId="10617" hidden="1" xr:uid="{00000000-0005-0000-0000-00007C290000}"/>
    <cellStyle name="Comma [0] 2 218" xfId="3422" hidden="1" xr:uid="{00000000-0005-0000-0000-0000610D0000}"/>
    <cellStyle name="Comma [0] 2 218" xfId="3531" hidden="1" xr:uid="{00000000-0005-0000-0000-0000CE0D0000}"/>
    <cellStyle name="Comma [0] 2 218" xfId="3644" hidden="1" xr:uid="{00000000-0005-0000-0000-00003F0E0000}"/>
    <cellStyle name="Comma [0] 2 218" xfId="3756" hidden="1" xr:uid="{00000000-0005-0000-0000-0000AF0E0000}"/>
    <cellStyle name="Comma [0] 2 218" xfId="3905" hidden="1" xr:uid="{00000000-0005-0000-0000-0000440F0000}"/>
    <cellStyle name="Comma [0] 2 218" xfId="3889" hidden="1" xr:uid="{00000000-0005-0000-0000-0000340F0000}"/>
    <cellStyle name="Comma [0] 2 218" xfId="3874" hidden="1" xr:uid="{00000000-0005-0000-0000-0000250F0000}"/>
    <cellStyle name="Comma [0] 2 218" xfId="3857" hidden="1" xr:uid="{00000000-0005-0000-0000-0000140F0000}"/>
    <cellStyle name="Comma [0] 2 218" xfId="3841" hidden="1" xr:uid="{00000000-0005-0000-0000-0000040F0000}"/>
    <cellStyle name="Comma [0] 2 218" xfId="3826" hidden="1" xr:uid="{00000000-0005-0000-0000-0000F50E0000}"/>
    <cellStyle name="Comma [0] 2 218" xfId="3808" hidden="1" xr:uid="{00000000-0005-0000-0000-0000E30E0000}"/>
    <cellStyle name="Comma [0] 2 218" xfId="3780" hidden="1" xr:uid="{00000000-0005-0000-0000-0000C70E0000}"/>
    <cellStyle name="Comma [0] 2 218" xfId="3763" hidden="1" xr:uid="{00000000-0005-0000-0000-0000B60E0000}"/>
    <cellStyle name="Comma [0] 2 218" xfId="3746" hidden="1" xr:uid="{00000000-0005-0000-0000-0000A50E0000}"/>
    <cellStyle name="Comma [0] 2 218" xfId="3732" hidden="1" xr:uid="{00000000-0005-0000-0000-0000970E0000}"/>
    <cellStyle name="Comma [0] 2 218" xfId="3715" hidden="1" xr:uid="{00000000-0005-0000-0000-0000860E0000}"/>
    <cellStyle name="Comma [0] 2 218" xfId="3698" hidden="1" xr:uid="{00000000-0005-0000-0000-0000750E0000}"/>
    <cellStyle name="Comma [0] 2 218" xfId="3680" hidden="1" xr:uid="{00000000-0005-0000-0000-0000630E0000}"/>
    <cellStyle name="Comma [0] 2 218" xfId="3650" hidden="1" xr:uid="{00000000-0005-0000-0000-0000450E0000}"/>
    <cellStyle name="Comma [0] 2 218" xfId="3636" hidden="1" xr:uid="{00000000-0005-0000-0000-0000370E0000}"/>
    <cellStyle name="Comma [0] 2 218" xfId="3621" hidden="1" xr:uid="{00000000-0005-0000-0000-0000280E0000}"/>
    <cellStyle name="Comma [0] 2 218" xfId="3604" hidden="1" xr:uid="{00000000-0005-0000-0000-0000170E0000}"/>
    <cellStyle name="Comma [0] 2 218" xfId="3587" hidden="1" xr:uid="{00000000-0005-0000-0000-0000060E0000}"/>
    <cellStyle name="Comma [0] 2 218" xfId="3572" hidden="1" xr:uid="{00000000-0005-0000-0000-0000F70D0000}"/>
    <cellStyle name="Comma [0] 2 218" xfId="3555" hidden="1" xr:uid="{00000000-0005-0000-0000-0000E60D0000}"/>
    <cellStyle name="Comma [0] 2 218" xfId="3523" hidden="1" xr:uid="{00000000-0005-0000-0000-0000C60D0000}"/>
    <cellStyle name="Comma [0] 2 218" xfId="3508" hidden="1" xr:uid="{00000000-0005-0000-0000-0000B70D0000}"/>
    <cellStyle name="Comma [0] 2 218" xfId="3493" hidden="1" xr:uid="{00000000-0005-0000-0000-0000A80D0000}"/>
    <cellStyle name="Comma [0] 2 218" xfId="3476" hidden="1" xr:uid="{00000000-0005-0000-0000-0000970D0000}"/>
    <cellStyle name="Comma [0] 2 218" xfId="3463" hidden="1" xr:uid="{00000000-0005-0000-0000-00008A0D0000}"/>
    <cellStyle name="Comma [0] 2 218" xfId="3445" hidden="1" xr:uid="{00000000-0005-0000-0000-0000780D0000}"/>
    <cellStyle name="Comma [0] 2 218" xfId="3429" hidden="1" xr:uid="{00000000-0005-0000-0000-0000680D0000}"/>
    <cellStyle name="Comma [0] 2 218" xfId="7189" hidden="1" xr:uid="{00000000-0005-0000-0000-0000181C0000}"/>
    <cellStyle name="Comma [0] 2 218" xfId="7379" hidden="1" xr:uid="{00000000-0005-0000-0000-0000D61C0000}"/>
    <cellStyle name="Comma [0] 2 218" xfId="7587" hidden="1" xr:uid="{00000000-0005-0000-0000-0000A61D0000}"/>
    <cellStyle name="Comma [0] 2 218" xfId="8966" hidden="1" xr:uid="{00000000-0005-0000-0000-000009230000}"/>
    <cellStyle name="Comma [0] 2 218" xfId="9155" hidden="1" xr:uid="{00000000-0005-0000-0000-0000C6230000}"/>
    <cellStyle name="Comma [0] 2 218" xfId="9343" hidden="1" xr:uid="{00000000-0005-0000-0000-000082240000}"/>
    <cellStyle name="Comma [0] 2 218" xfId="10722" hidden="1" xr:uid="{00000000-0005-0000-0000-0000E5290000}"/>
    <cellStyle name="Comma [0] 2 218" xfId="11099" hidden="1" xr:uid="{00000000-0005-0000-0000-00005E2B0000}"/>
    <cellStyle name="Comma [0] 2 218" xfId="12499" hidden="1" xr:uid="{00000000-0005-0000-0000-0000D6300000}"/>
    <cellStyle name="Comma [0] 2 218" xfId="12687" hidden="1" xr:uid="{00000000-0005-0000-0000-000092310000}"/>
    <cellStyle name="Comma [0] 2 218" xfId="12878" hidden="1" xr:uid="{00000000-0005-0000-0000-000051320000}"/>
    <cellStyle name="Comma [0] 2 218" xfId="14255" hidden="1" xr:uid="{00000000-0005-0000-0000-0000B2370000}"/>
    <cellStyle name="Comma [0] 2 218" xfId="14443" hidden="1" xr:uid="{00000000-0005-0000-0000-00006E380000}"/>
    <cellStyle name="Comma [0] 2 218" xfId="14634" hidden="1" xr:uid="{00000000-0005-0000-0000-00002D390000}"/>
    <cellStyle name="Comma [0] 2 218" xfId="16218" hidden="1" xr:uid="{00000000-0005-0000-0000-00005D3F0000}"/>
    <cellStyle name="Comma [0] 2 218" xfId="17592" hidden="1" xr:uid="{00000000-0005-0000-0000-0000BB440000}"/>
    <cellStyle name="Comma [0] 2 218" xfId="17778" hidden="1" xr:uid="{00000000-0005-0000-0000-000075450000}"/>
    <cellStyle name="Comma [0] 2 218" xfId="17968" hidden="1" xr:uid="{00000000-0005-0000-0000-000033460000}"/>
    <cellStyle name="Comma [0] 2 218" xfId="19338" hidden="1" xr:uid="{00000000-0005-0000-0000-00008D4B0000}"/>
    <cellStyle name="Comma [0] 2 218" xfId="19523" hidden="1" xr:uid="{00000000-0005-0000-0000-0000464C0000}"/>
    <cellStyle name="Comma [0] 2 218" xfId="19712" hidden="1" xr:uid="{00000000-0005-0000-0000-0000034D0000}"/>
    <cellStyle name="Comma [0] 2 218" xfId="21284" hidden="1" xr:uid="{00000000-0005-0000-0000-000027530000}"/>
    <cellStyle name="Comma [0] 2 218" xfId="21469" hidden="1" xr:uid="{00000000-0005-0000-0000-0000E0530000}"/>
    <cellStyle name="Comma [0] 2 218" xfId="22822" hidden="1" xr:uid="{00000000-0005-0000-0000-000029590000}"/>
    <cellStyle name="Comma [0] 2 218" xfId="22974" hidden="1" xr:uid="{00000000-0005-0000-0000-0000C1590000}"/>
    <cellStyle name="Comma [0] 2 218" xfId="22945" hidden="1" xr:uid="{00000000-0005-0000-0000-0000A4590000}"/>
    <cellStyle name="Comma [0] 2 218" xfId="22919" hidden="1" xr:uid="{00000000-0005-0000-0000-00008A590000}"/>
    <cellStyle name="Comma [0] 2 218" xfId="22891" hidden="1" xr:uid="{00000000-0005-0000-0000-00006E590000}"/>
    <cellStyle name="Comma [0] 2 218" xfId="22835" hidden="1" xr:uid="{00000000-0005-0000-0000-000036590000}"/>
    <cellStyle name="Comma [0] 2 218" xfId="22810" hidden="1" xr:uid="{00000000-0005-0000-0000-00001D590000}"/>
    <cellStyle name="Comma [0] 2 218" xfId="21617" hidden="1" xr:uid="{00000000-0005-0000-0000-000074540000}"/>
    <cellStyle name="Comma [0] 2 218" xfId="21587" hidden="1" xr:uid="{00000000-0005-0000-0000-000056540000}"/>
    <cellStyle name="Comma [0] 2 218" xfId="21561" hidden="1" xr:uid="{00000000-0005-0000-0000-00003C540000}"/>
    <cellStyle name="Comma [0] 2 218" xfId="21533" hidden="1" xr:uid="{00000000-0005-0000-0000-000020540000}"/>
    <cellStyle name="Comma [0] 2 218" xfId="21503" hidden="1" xr:uid="{00000000-0005-0000-0000-000002540000}"/>
    <cellStyle name="Comma [0] 2 218" xfId="21453" hidden="1" xr:uid="{00000000-0005-0000-0000-0000D0530000}"/>
    <cellStyle name="Comma [0] 2 218" xfId="21422" hidden="1" xr:uid="{00000000-0005-0000-0000-0000B1530000}"/>
    <cellStyle name="Comma [0] 2 218" xfId="21398" hidden="1" xr:uid="{00000000-0005-0000-0000-000099530000}"/>
    <cellStyle name="Comma [0] 2 218" xfId="21375" hidden="1" xr:uid="{00000000-0005-0000-0000-000082530000}"/>
    <cellStyle name="Comma [0] 2 218" xfId="21344" hidden="1" xr:uid="{00000000-0005-0000-0000-000063530000}"/>
    <cellStyle name="Comma [0] 2 218" xfId="21319" hidden="1" xr:uid="{00000000-0005-0000-0000-00004A530000}"/>
    <cellStyle name="Comma [0] 2 218" xfId="21292" hidden="1" xr:uid="{00000000-0005-0000-0000-00002F530000}"/>
    <cellStyle name="Comma [0] 2 218" xfId="21236" hidden="1" xr:uid="{00000000-0005-0000-0000-0000F7520000}"/>
    <cellStyle name="Comma [0] 2 218" xfId="21209" hidden="1" xr:uid="{00000000-0005-0000-0000-0000DC520000}"/>
    <cellStyle name="Comma [0] 2 218" xfId="21183" hidden="1" xr:uid="{00000000-0005-0000-0000-0000C2520000}"/>
    <cellStyle name="Comma [0] 2 218" xfId="21152" hidden="1" xr:uid="{00000000-0005-0000-0000-0000A3520000}"/>
    <cellStyle name="Comma [0] 2 218" xfId="21125" hidden="1" xr:uid="{00000000-0005-0000-0000-000088520000}"/>
    <cellStyle name="Comma [0] 2 218" xfId="21099" hidden="1" xr:uid="{00000000-0005-0000-0000-00006E520000}"/>
    <cellStyle name="Comma [0] 2 218" xfId="21073" hidden="1" xr:uid="{00000000-0005-0000-0000-000054520000}"/>
    <cellStyle name="Comma [0] 2 218" xfId="19845" hidden="1" xr:uid="{00000000-0005-0000-0000-0000884D0000}"/>
    <cellStyle name="Comma [0] 2 218" xfId="19819" hidden="1" xr:uid="{00000000-0005-0000-0000-00006E4D0000}"/>
    <cellStyle name="Comma [0] 2 218" xfId="19787" hidden="1" xr:uid="{00000000-0005-0000-0000-00004E4D0000}"/>
    <cellStyle name="Comma [0] 2 218" xfId="19761" hidden="1" xr:uid="{00000000-0005-0000-0000-0000344D0000}"/>
    <cellStyle name="Comma [0] 2 218" xfId="19735" hidden="1" xr:uid="{00000000-0005-0000-0000-00001A4D0000}"/>
    <cellStyle name="Comma [0] 2 218" xfId="19705" hidden="1" xr:uid="{00000000-0005-0000-0000-0000FC4C0000}"/>
    <cellStyle name="Comma [0] 2 218" xfId="19679" hidden="1" xr:uid="{00000000-0005-0000-0000-0000E24C0000}"/>
    <cellStyle name="Comma [0] 2 218" xfId="19628" hidden="1" xr:uid="{00000000-0005-0000-0000-0000AF4C0000}"/>
    <cellStyle name="Comma [0] 2 218" xfId="19599" hidden="1" xr:uid="{00000000-0005-0000-0000-0000924C0000}"/>
    <cellStyle name="Comma [0] 2 218" xfId="19573" hidden="1" xr:uid="{00000000-0005-0000-0000-0000784C0000}"/>
    <cellStyle name="Comma [0] 2 218" xfId="19543" hidden="1" xr:uid="{00000000-0005-0000-0000-00005A4C0000}"/>
    <cellStyle name="Comma [0] 2 218" xfId="19515" hidden="1" xr:uid="{00000000-0005-0000-0000-00003E4C0000}"/>
    <cellStyle name="Comma [0] 2 218" xfId="19490" hidden="1" xr:uid="{00000000-0005-0000-0000-0000254C0000}"/>
    <cellStyle name="Comma [0] 2 218" xfId="19465" hidden="1" xr:uid="{00000000-0005-0000-0000-00000C4C0000}"/>
    <cellStyle name="Comma [0] 2 218" xfId="19406" hidden="1" xr:uid="{00000000-0005-0000-0000-0000D14B0000}"/>
    <cellStyle name="Comma [0] 2 218" xfId="19381" hidden="1" xr:uid="{00000000-0005-0000-0000-0000B84B0000}"/>
    <cellStyle name="Comma [0] 2 218" xfId="19350" hidden="1" xr:uid="{00000000-0005-0000-0000-0000994B0000}"/>
    <cellStyle name="Comma [0] 2 218" xfId="19328" hidden="1" xr:uid="{00000000-0005-0000-0000-0000834B0000}"/>
    <cellStyle name="Comma [0] 2 218" xfId="18119" hidden="1" xr:uid="{00000000-0005-0000-0000-0000CA460000}"/>
    <cellStyle name="Comma [0] 2 218" xfId="18091" hidden="1" xr:uid="{00000000-0005-0000-0000-0000AE460000}"/>
    <cellStyle name="Comma [0] 2 218" xfId="18064" hidden="1" xr:uid="{00000000-0005-0000-0000-000093460000}"/>
    <cellStyle name="Comma [0] 2 218" xfId="18008" hidden="1" xr:uid="{00000000-0005-0000-0000-00005B460000}"/>
    <cellStyle name="Comma [0] 2 218" xfId="17981" hidden="1" xr:uid="{00000000-0005-0000-0000-000040460000}"/>
    <cellStyle name="Comma [0] 2 218" xfId="17953" hidden="1" xr:uid="{00000000-0005-0000-0000-000024460000}"/>
    <cellStyle name="Comma [0] 2 218" xfId="17928" hidden="1" xr:uid="{00000000-0005-0000-0000-00000B460000}"/>
    <cellStyle name="Comma [0] 2 218" xfId="17901" hidden="1" xr:uid="{00000000-0005-0000-0000-0000F0450000}"/>
    <cellStyle name="Comma [0] 2 218" xfId="17875" hidden="1" xr:uid="{00000000-0005-0000-0000-0000D6450000}"/>
    <cellStyle name="Comma [0] 2 218" xfId="17845" hidden="1" xr:uid="{00000000-0005-0000-0000-0000B8450000}"/>
    <cellStyle name="Comma [0] 2 218" xfId="17790" hidden="1" xr:uid="{00000000-0005-0000-0000-000081450000}"/>
    <cellStyle name="Comma [0] 2 218" xfId="17763" hidden="1" xr:uid="{00000000-0005-0000-0000-000066450000}"/>
    <cellStyle name="Comma [0] 2 218" xfId="17734" hidden="1" xr:uid="{00000000-0005-0000-0000-000049450000}"/>
    <cellStyle name="Comma [0] 2 218" xfId="17708" hidden="1" xr:uid="{00000000-0005-0000-0000-00002F450000}"/>
    <cellStyle name="Comma [0] 2 218" xfId="17681" hidden="1" xr:uid="{00000000-0005-0000-0000-000014450000}"/>
    <cellStyle name="Comma [0] 2 218" xfId="17650" hidden="1" xr:uid="{00000000-0005-0000-0000-0000F5440000}"/>
    <cellStyle name="Comma [0] 2 218" xfId="17624" hidden="1" xr:uid="{00000000-0005-0000-0000-0000DB440000}"/>
    <cellStyle name="Comma [0] 2 218" xfId="16389" hidden="1" xr:uid="{00000000-0005-0000-0000-000008400000}"/>
    <cellStyle name="Comma [0] 2 218" xfId="16359" hidden="1" xr:uid="{00000000-0005-0000-0000-0000EA3F0000}"/>
    <cellStyle name="Comma [0] 2 218" xfId="16333" hidden="1" xr:uid="{00000000-0005-0000-0000-0000D03F0000}"/>
    <cellStyle name="Comma [0] 2 218" xfId="16307" hidden="1" xr:uid="{00000000-0005-0000-0000-0000B63F0000}"/>
    <cellStyle name="Comma [0] 2 218" xfId="16274" hidden="1" xr:uid="{00000000-0005-0000-0000-0000953F0000}"/>
    <cellStyle name="Comma [0] 2 218" xfId="16250" hidden="1" xr:uid="{00000000-0005-0000-0000-00007D3F0000}"/>
    <cellStyle name="Comma [0] 2 218" xfId="16223" hidden="1" xr:uid="{00000000-0005-0000-0000-0000623F0000}"/>
    <cellStyle name="Comma [0] 2 218" xfId="16168" hidden="1" xr:uid="{00000000-0005-0000-0000-00002B3F0000}"/>
    <cellStyle name="Comma [0] 2 218" xfId="16143" hidden="1" xr:uid="{00000000-0005-0000-0000-0000123F0000}"/>
    <cellStyle name="Comma [0] 2 218" xfId="16115" hidden="1" xr:uid="{00000000-0005-0000-0000-0000F63E0000}"/>
    <cellStyle name="Comma [0] 2 218" xfId="16086" hidden="1" xr:uid="{00000000-0005-0000-0000-0000D93E0000}"/>
    <cellStyle name="Comma [0] 2 218" xfId="16059" hidden="1" xr:uid="{00000000-0005-0000-0000-0000BE3E0000}"/>
    <cellStyle name="Comma [0] 2 218" xfId="16030" hidden="1" xr:uid="{00000000-0005-0000-0000-0000A13E0000}"/>
    <cellStyle name="Comma [0] 2 218" xfId="16003" hidden="1" xr:uid="{00000000-0005-0000-0000-0000863E0000}"/>
    <cellStyle name="Comma [0] 2 218" xfId="15950" hidden="1" xr:uid="{00000000-0005-0000-0000-0000513E0000}"/>
    <cellStyle name="Comma [0] 2 218" xfId="15923" hidden="1" xr:uid="{00000000-0005-0000-0000-0000363E0000}"/>
    <cellStyle name="Comma [0] 2 218" xfId="15892" hidden="1" xr:uid="{00000000-0005-0000-0000-0000173E0000}"/>
    <cellStyle name="Comma [0] 2 218" xfId="15866" hidden="1" xr:uid="{00000000-0005-0000-0000-0000FD3D0000}"/>
    <cellStyle name="Comma [0] 2 218" xfId="15839" hidden="1" xr:uid="{00000000-0005-0000-0000-0000E23D0000}"/>
    <cellStyle name="Comma [0] 2 218" xfId="14626" hidden="1" xr:uid="{00000000-0005-0000-0000-000025390000}"/>
    <cellStyle name="Comma [0] 2 218" xfId="14598" hidden="1" xr:uid="{00000000-0005-0000-0000-000009390000}"/>
    <cellStyle name="Comma [0] 2 218" xfId="14543" hidden="1" xr:uid="{00000000-0005-0000-0000-0000D2380000}"/>
    <cellStyle name="Comma [0] 2 218" xfId="14514" hidden="1" xr:uid="{00000000-0005-0000-0000-0000B5380000}"/>
    <cellStyle name="Comma [0] 2 218" xfId="14488" hidden="1" xr:uid="{00000000-0005-0000-0000-00009B380000}"/>
    <cellStyle name="Comma [0] 2 218" xfId="14458" hidden="1" xr:uid="{00000000-0005-0000-0000-00007D380000}"/>
    <cellStyle name="Comma [0] 2 218" xfId="14432" hidden="1" xr:uid="{00000000-0005-0000-0000-000063380000}"/>
    <cellStyle name="Comma [0] 2 218" xfId="14409" hidden="1" xr:uid="{00000000-0005-0000-0000-00004C380000}"/>
    <cellStyle name="Comma [0] 2 218" xfId="14380" hidden="1" xr:uid="{00000000-0005-0000-0000-00002F380000}"/>
    <cellStyle name="Comma [0] 2 218" xfId="14325" hidden="1" xr:uid="{00000000-0005-0000-0000-0000F8370000}"/>
    <cellStyle name="Comma [0] 2 218" xfId="14295" hidden="1" xr:uid="{00000000-0005-0000-0000-0000DA370000}"/>
    <cellStyle name="Comma [0] 2 218" xfId="14267" hidden="1" xr:uid="{00000000-0005-0000-0000-0000BE370000}"/>
    <cellStyle name="Comma [0] 2 218" xfId="14242" hidden="1" xr:uid="{00000000-0005-0000-0000-0000A5370000}"/>
    <cellStyle name="Comma [0] 2 218" xfId="14217" hidden="1" xr:uid="{00000000-0005-0000-0000-00008C370000}"/>
    <cellStyle name="Comma [0] 2 218" xfId="14185" hidden="1" xr:uid="{00000000-0005-0000-0000-00006C370000}"/>
    <cellStyle name="Comma [0] 2 218" xfId="14162" hidden="1" xr:uid="{00000000-0005-0000-0000-000055370000}"/>
    <cellStyle name="Comma [0] 2 218" xfId="14102" hidden="1" xr:uid="{00000000-0005-0000-0000-000019370000}"/>
    <cellStyle name="Comma [0] 2 218" xfId="14079" hidden="1" xr:uid="{00000000-0005-0000-0000-000002370000}"/>
    <cellStyle name="Comma [0] 2 218" xfId="12860" hidden="1" xr:uid="{00000000-0005-0000-0000-00003F320000}"/>
    <cellStyle name="Comma [0] 2 218" xfId="12832" hidden="1" xr:uid="{00000000-0005-0000-0000-000023320000}"/>
    <cellStyle name="Comma [0] 2 218" xfId="12805" hidden="1" xr:uid="{00000000-0005-0000-0000-000008320000}"/>
    <cellStyle name="Comma [0] 2 218" xfId="12778" hidden="1" xr:uid="{00000000-0005-0000-0000-0000ED310000}"/>
    <cellStyle name="Comma [0] 2 218" xfId="12749" hidden="1" xr:uid="{00000000-0005-0000-0000-0000D0310000}"/>
    <cellStyle name="Comma [0] 2 218" xfId="12694" hidden="1" xr:uid="{00000000-0005-0000-0000-000099310000}"/>
    <cellStyle name="Comma [0] 2 218" xfId="12669" hidden="1" xr:uid="{00000000-0005-0000-0000-000080310000}"/>
    <cellStyle name="Comma [0] 2 218" xfId="12642" hidden="1" xr:uid="{00000000-0005-0000-0000-000065310000}"/>
    <cellStyle name="Comma [0] 2 218" xfId="12616" hidden="1" xr:uid="{00000000-0005-0000-0000-00004B310000}"/>
    <cellStyle name="Comma [0] 2 218" xfId="12589" hidden="1" xr:uid="{00000000-0005-0000-0000-000030310000}"/>
    <cellStyle name="Comma [0] 2 218" xfId="12558" hidden="1" xr:uid="{00000000-0005-0000-0000-000011310000}"/>
    <cellStyle name="Comma [0] 2 218" xfId="12531" hidden="1" xr:uid="{00000000-0005-0000-0000-0000F6300000}"/>
    <cellStyle name="Comma [0] 2 218" xfId="2631" hidden="1" xr:uid="{00000000-0005-0000-0000-00004A0A0000}"/>
    <cellStyle name="Comma [0] 2 218" xfId="2632" hidden="1" xr:uid="{00000000-0005-0000-0000-00004B0A0000}"/>
    <cellStyle name="Comma [0] 2 218" xfId="2635" hidden="1" xr:uid="{00000000-0005-0000-0000-00004E0A0000}"/>
    <cellStyle name="Comma [0] 2 218" xfId="2638" hidden="1" xr:uid="{00000000-0005-0000-0000-0000510A0000}"/>
    <cellStyle name="Comma [0] 2 218" xfId="2639" hidden="1" xr:uid="{00000000-0005-0000-0000-0000520A0000}"/>
    <cellStyle name="Comma [0] 2 218" xfId="2643" hidden="1" xr:uid="{00000000-0005-0000-0000-0000560A0000}"/>
    <cellStyle name="Comma [0] 2 218" xfId="2644" hidden="1" xr:uid="{00000000-0005-0000-0000-0000570A0000}"/>
    <cellStyle name="Comma [0] 2 218" xfId="2649" hidden="1" xr:uid="{00000000-0005-0000-0000-00005C0A0000}"/>
    <cellStyle name="Comma [0] 2 218" xfId="2650" hidden="1" xr:uid="{00000000-0005-0000-0000-00005D0A0000}"/>
    <cellStyle name="Comma [0] 2 218" xfId="2652" hidden="1" xr:uid="{00000000-0005-0000-0000-00005F0A0000}"/>
    <cellStyle name="Comma [0] 2 218" xfId="2655" hidden="1" xr:uid="{00000000-0005-0000-0000-0000620A0000}"/>
    <cellStyle name="Comma [0] 2 218" xfId="2658" hidden="1" xr:uid="{00000000-0005-0000-0000-0000650A0000}"/>
    <cellStyle name="Comma [0] 2 218" xfId="2662" hidden="1" xr:uid="{00000000-0005-0000-0000-0000690A0000}"/>
    <cellStyle name="Comma [0] 2 218" xfId="2664" hidden="1" xr:uid="{00000000-0005-0000-0000-00006B0A0000}"/>
    <cellStyle name="Comma [0] 2 218" xfId="2669" hidden="1" xr:uid="{00000000-0005-0000-0000-0000700A0000}"/>
    <cellStyle name="Comma [0] 2 218" xfId="2671" hidden="1" xr:uid="{00000000-0005-0000-0000-0000720A0000}"/>
    <cellStyle name="Comma [0] 2 218" xfId="2672" hidden="1" xr:uid="{00000000-0005-0000-0000-0000730A0000}"/>
    <cellStyle name="Comma [0] 2 218" xfId="2675" hidden="1" xr:uid="{00000000-0005-0000-0000-0000760A0000}"/>
    <cellStyle name="Comma [0] 2 218" xfId="2677" hidden="1" xr:uid="{00000000-0005-0000-0000-0000780A0000}"/>
    <cellStyle name="Comma [0] 2 218" xfId="2678" hidden="1" xr:uid="{00000000-0005-0000-0000-0000790A0000}"/>
    <cellStyle name="Comma [0] 2 218" xfId="2681" hidden="1" xr:uid="{00000000-0005-0000-0000-00007C0A0000}"/>
    <cellStyle name="Comma [0] 2 218" xfId="2684" hidden="1" xr:uid="{00000000-0005-0000-0000-00007F0A0000}"/>
    <cellStyle name="Comma [0] 2 218" xfId="2687" hidden="1" xr:uid="{00000000-0005-0000-0000-0000820A0000}"/>
    <cellStyle name="Comma [0] 2 218" xfId="2690" hidden="1" xr:uid="{00000000-0005-0000-0000-0000850A0000}"/>
    <cellStyle name="Comma [0] 2 218" xfId="2695" hidden="1" xr:uid="{00000000-0005-0000-0000-00008A0A0000}"/>
    <cellStyle name="Comma [0] 2 218" xfId="2696" hidden="1" xr:uid="{00000000-0005-0000-0000-00008B0A0000}"/>
    <cellStyle name="Comma [0] 2 218" xfId="2698" hidden="1" xr:uid="{00000000-0005-0000-0000-00008D0A0000}"/>
    <cellStyle name="Comma [0] 2 218" xfId="2701" hidden="1" xr:uid="{00000000-0005-0000-0000-0000900A0000}"/>
    <cellStyle name="Comma [0] 2 218" xfId="2704" hidden="1" xr:uid="{00000000-0005-0000-0000-0000930A0000}"/>
    <cellStyle name="Comma [0] 2 218" xfId="2707" hidden="1" xr:uid="{00000000-0005-0000-0000-0000960A0000}"/>
    <cellStyle name="Comma [0] 2 218" xfId="2709" hidden="1" xr:uid="{00000000-0005-0000-0000-0000980A0000}"/>
    <cellStyle name="Comma [0] 2 218" xfId="2710" hidden="1" xr:uid="{00000000-0005-0000-0000-0000990A0000}"/>
    <cellStyle name="Comma [0] 2 218" xfId="2714" hidden="1" xr:uid="{00000000-0005-0000-0000-00009D0A0000}"/>
    <cellStyle name="Comma [0] 2 218" xfId="2716" hidden="1" xr:uid="{00000000-0005-0000-0000-00009F0A0000}"/>
    <cellStyle name="Comma [0] 2 218" xfId="2718" hidden="1" xr:uid="{00000000-0005-0000-0000-0000A10A0000}"/>
    <cellStyle name="Comma [0] 2 218" xfId="2724" hidden="1" xr:uid="{00000000-0005-0000-0000-0000A70A0000}"/>
    <cellStyle name="Comma [0] 2 218" xfId="2726" hidden="1" xr:uid="{00000000-0005-0000-0000-0000A90A0000}"/>
    <cellStyle name="Comma [0] 2 218" xfId="2730" hidden="1" xr:uid="{00000000-0005-0000-0000-0000AD0A0000}"/>
    <cellStyle name="Comma [0] 2 218" xfId="2731" hidden="1" xr:uid="{00000000-0005-0000-0000-0000AE0A0000}"/>
    <cellStyle name="Comma [0] 2 218" xfId="2735" hidden="1" xr:uid="{00000000-0005-0000-0000-0000B20A0000}"/>
    <cellStyle name="Comma [0] 2 218" xfId="2736" hidden="1" xr:uid="{00000000-0005-0000-0000-0000B30A0000}"/>
    <cellStyle name="Comma [0] 2 218" xfId="2738" hidden="1" xr:uid="{00000000-0005-0000-0000-0000B50A0000}"/>
    <cellStyle name="Comma [0] 2 218" xfId="2743" hidden="1" xr:uid="{00000000-0005-0000-0000-0000BA0A0000}"/>
    <cellStyle name="Comma [0] 2 218" xfId="2745" hidden="1" xr:uid="{00000000-0005-0000-0000-0000BC0A0000}"/>
    <cellStyle name="Comma [0] 2 218" xfId="2748" hidden="1" xr:uid="{00000000-0005-0000-0000-0000BF0A0000}"/>
    <cellStyle name="Comma [0] 2 218" xfId="2750" hidden="1" xr:uid="{00000000-0005-0000-0000-0000C10A0000}"/>
    <cellStyle name="Comma [0] 2 218" xfId="2751" hidden="1" xr:uid="{00000000-0005-0000-0000-0000C20A0000}"/>
    <cellStyle name="Comma [0] 2 218" xfId="2754" hidden="1" xr:uid="{00000000-0005-0000-0000-0000C50A0000}"/>
    <cellStyle name="Comma [0] 2 218" xfId="2756" hidden="1" xr:uid="{00000000-0005-0000-0000-0000C70A0000}"/>
    <cellStyle name="Comma [0] 2 218" xfId="2761" hidden="1" xr:uid="{00000000-0005-0000-0000-0000CC0A0000}"/>
    <cellStyle name="Comma [0] 2 218" xfId="2765" hidden="1" xr:uid="{00000000-0005-0000-0000-0000D00A0000}"/>
    <cellStyle name="Comma [0] 2 218" xfId="2768" hidden="1" xr:uid="{00000000-0005-0000-0000-0000D30A0000}"/>
    <cellStyle name="Comma [0] 2 218" xfId="2770" hidden="1" xr:uid="{00000000-0005-0000-0000-0000D50A0000}"/>
    <cellStyle name="Comma [0] 2 218" xfId="2771" hidden="1" xr:uid="{00000000-0005-0000-0000-0000D60A0000}"/>
    <cellStyle name="Comma [0] 2 218" xfId="2775" hidden="1" xr:uid="{00000000-0005-0000-0000-0000DA0A0000}"/>
    <cellStyle name="Comma [0] 2 218" xfId="2776" hidden="1" xr:uid="{00000000-0005-0000-0000-0000DB0A0000}"/>
    <cellStyle name="Comma [0] 2 218" xfId="2781" hidden="1" xr:uid="{00000000-0005-0000-0000-0000E00A0000}"/>
    <cellStyle name="Comma [0] 2 218" xfId="2782" hidden="1" xr:uid="{00000000-0005-0000-0000-0000E10A0000}"/>
    <cellStyle name="Comma [0] 2 218" xfId="2783" hidden="1" xr:uid="{00000000-0005-0000-0000-0000E20A0000}"/>
    <cellStyle name="Comma [0] 2 218" xfId="2787" hidden="1" xr:uid="{00000000-0005-0000-0000-0000E60A0000}"/>
    <cellStyle name="Comma [0] 2 218" xfId="2788" hidden="1" xr:uid="{00000000-0005-0000-0000-0000E70A0000}"/>
    <cellStyle name="Comma [0] 2 218" xfId="2790" hidden="1" xr:uid="{00000000-0005-0000-0000-0000E90A0000}"/>
    <cellStyle name="Comma [0] 2 218" xfId="2794" hidden="1" xr:uid="{00000000-0005-0000-0000-0000ED0A0000}"/>
    <cellStyle name="Comma [0] 2 218" xfId="2800" hidden="1" xr:uid="{00000000-0005-0000-0000-0000F30A0000}"/>
    <cellStyle name="Comma [0] 2 218" xfId="2802" hidden="1" xr:uid="{00000000-0005-0000-0000-0000F50A0000}"/>
    <cellStyle name="Comma [0] 2 218" xfId="2803" hidden="1" xr:uid="{00000000-0005-0000-0000-0000F60A0000}"/>
    <cellStyle name="Comma [0] 2 218" xfId="2806" hidden="1" xr:uid="{00000000-0005-0000-0000-0000F90A0000}"/>
    <cellStyle name="Comma [0] 2 218" xfId="2808" hidden="1" xr:uid="{00000000-0005-0000-0000-0000FB0A0000}"/>
    <cellStyle name="Comma [0] 2 218" xfId="2810" hidden="1" xr:uid="{00000000-0005-0000-0000-0000FD0A0000}"/>
    <cellStyle name="Comma [0] 2 218" xfId="2619" hidden="1" xr:uid="{00000000-0005-0000-0000-00003E0A0000}"/>
    <cellStyle name="Comma [0] 2 218" xfId="1253" hidden="1" xr:uid="{00000000-0005-0000-0000-0000E8040000}"/>
    <cellStyle name="Comma [0] 2 218" xfId="1258" hidden="1" xr:uid="{00000000-0005-0000-0000-0000ED040000}"/>
    <cellStyle name="Comma [0] 2 218" xfId="1261" hidden="1" xr:uid="{00000000-0005-0000-0000-0000F0040000}"/>
    <cellStyle name="Comma [0] 2 218" xfId="1263" hidden="1" xr:uid="{00000000-0005-0000-0000-0000F2040000}"/>
    <cellStyle name="Comma [0] 2 218" xfId="1268" hidden="1" xr:uid="{00000000-0005-0000-0000-0000F7040000}"/>
    <cellStyle name="Comma [0] 2 218" xfId="1271" hidden="1" xr:uid="{00000000-0005-0000-0000-0000FA040000}"/>
    <cellStyle name="Comma [0] 2 218" xfId="1274" hidden="1" xr:uid="{00000000-0005-0000-0000-0000FD040000}"/>
    <cellStyle name="Comma [0] 2 218" xfId="1285" hidden="1" xr:uid="{00000000-0005-0000-0000-000008050000}"/>
    <cellStyle name="Comma [0] 2 218" xfId="1290" hidden="1" xr:uid="{00000000-0005-0000-0000-00000D050000}"/>
    <cellStyle name="Comma [0] 2 218" xfId="1293" hidden="1" xr:uid="{00000000-0005-0000-0000-000010050000}"/>
    <cellStyle name="Comma [0] 2 218" xfId="1295" hidden="1" xr:uid="{00000000-0005-0000-0000-000012050000}"/>
    <cellStyle name="Comma [0] 2 218" xfId="1300" hidden="1" xr:uid="{00000000-0005-0000-0000-000017050000}"/>
    <cellStyle name="Comma [0] 2 218" xfId="1302" hidden="1" xr:uid="{00000000-0005-0000-0000-000019050000}"/>
    <cellStyle name="Comma [0] 2 218" xfId="1305" hidden="1" xr:uid="{00000000-0005-0000-0000-00001C050000}"/>
    <cellStyle name="Comma [0] 2 218" xfId="1312" hidden="1" xr:uid="{00000000-0005-0000-0000-000023050000}"/>
    <cellStyle name="Comma [0] 2 218" xfId="1314" hidden="1" xr:uid="{00000000-0005-0000-0000-000025050000}"/>
    <cellStyle name="Comma [0] 2 218" xfId="1320" hidden="1" xr:uid="{00000000-0005-0000-0000-00002B050000}"/>
    <cellStyle name="Comma [0] 2 218" xfId="1322" hidden="1" xr:uid="{00000000-0005-0000-0000-00002D050000}"/>
    <cellStyle name="Comma [0] 2 218" xfId="1325" hidden="1" xr:uid="{00000000-0005-0000-0000-000030050000}"/>
    <cellStyle name="Comma [0] 2 218" xfId="1332" hidden="1" xr:uid="{00000000-0005-0000-0000-000037050000}"/>
    <cellStyle name="Comma [0] 2 218" xfId="1337" hidden="1" xr:uid="{00000000-0005-0000-0000-00003C050000}"/>
    <cellStyle name="Comma [0] 2 218" xfId="1345" hidden="1" xr:uid="{00000000-0005-0000-0000-000044050000}"/>
    <cellStyle name="Comma [0] 2 218" xfId="1346" hidden="1" xr:uid="{00000000-0005-0000-0000-000045050000}"/>
    <cellStyle name="Comma [0] 2 218" xfId="1351" hidden="1" xr:uid="{00000000-0005-0000-0000-00004A050000}"/>
    <cellStyle name="Comma [0] 2 218" xfId="1355" hidden="1" xr:uid="{00000000-0005-0000-0000-00004E050000}"/>
    <cellStyle name="Comma [0] 2 218" xfId="1358" hidden="1" xr:uid="{00000000-0005-0000-0000-000051050000}"/>
    <cellStyle name="Comma [0] 2 218" xfId="1363" hidden="1" xr:uid="{00000000-0005-0000-0000-000056050000}"/>
    <cellStyle name="Comma [0] 2 218" xfId="1364" hidden="1" xr:uid="{00000000-0005-0000-0000-000057050000}"/>
    <cellStyle name="Comma [0] 2 218" xfId="1372" hidden="1" xr:uid="{00000000-0005-0000-0000-00005F050000}"/>
    <cellStyle name="Comma [0] 2 218" xfId="1375" hidden="1" xr:uid="{00000000-0005-0000-0000-000062050000}"/>
    <cellStyle name="Comma [0] 2 218" xfId="1378" hidden="1" xr:uid="{00000000-0005-0000-0000-000065050000}"/>
    <cellStyle name="Comma [0] 2 218" xfId="1383" hidden="1" xr:uid="{00000000-0005-0000-0000-00006A050000}"/>
    <cellStyle name="Comma [0] 2 218" xfId="1385" hidden="1" xr:uid="{00000000-0005-0000-0000-00006C050000}"/>
    <cellStyle name="Comma [0] 2 218" xfId="1392" hidden="1" xr:uid="{00000000-0005-0000-0000-000073050000}"/>
    <cellStyle name="Comma [0] 2 218" xfId="1396" hidden="1" xr:uid="{00000000-0005-0000-0000-000077050000}"/>
    <cellStyle name="Comma [0] 2 218" xfId="1403" hidden="1" xr:uid="{00000000-0005-0000-0000-00007E050000}"/>
    <cellStyle name="Comma [0] 2 218" xfId="1405" hidden="1" xr:uid="{00000000-0005-0000-0000-000080050000}"/>
    <cellStyle name="Comma [0] 2 218" xfId="1407" hidden="1" xr:uid="{00000000-0005-0000-0000-000082050000}"/>
    <cellStyle name="Comma [0] 2 218" xfId="1412" hidden="1" xr:uid="{00000000-0005-0000-0000-000087050000}"/>
    <cellStyle name="Comma [0] 2 218" xfId="1417" hidden="1" xr:uid="{00000000-0005-0000-0000-00008C050000}"/>
    <cellStyle name="Comma [0] 2 218" xfId="1418" hidden="1" xr:uid="{00000000-0005-0000-0000-00008D050000}"/>
    <cellStyle name="Comma [0] 2 218" xfId="1425" hidden="1" xr:uid="{00000000-0005-0000-0000-000094050000}"/>
    <cellStyle name="Comma [0] 2 218" xfId="1430" hidden="1" xr:uid="{00000000-0005-0000-0000-000099050000}"/>
    <cellStyle name="Comma [0] 2 218" xfId="1435" hidden="1" xr:uid="{00000000-0005-0000-0000-00009E050000}"/>
    <cellStyle name="Comma [0] 2 218" xfId="1438" hidden="1" xr:uid="{00000000-0005-0000-0000-0000A1050000}"/>
    <cellStyle name="Comma [0] 2 218" xfId="1441" hidden="1" xr:uid="{00000000-0005-0000-0000-0000A4050000}"/>
    <cellStyle name="Comma [0] 2 218" xfId="1452" hidden="1" xr:uid="{00000000-0005-0000-0000-0000AF050000}"/>
    <cellStyle name="Comma [0] 2 218" xfId="1454" hidden="1" xr:uid="{00000000-0005-0000-0000-0000B1050000}"/>
    <cellStyle name="Comma [0] 2 218" xfId="1459" hidden="1" xr:uid="{00000000-0005-0000-0000-0000B6050000}"/>
    <cellStyle name="Comma [0] 2 218" xfId="1465" hidden="1" xr:uid="{00000000-0005-0000-0000-0000BC050000}"/>
    <cellStyle name="Comma [0] 2 218" xfId="1469" hidden="1" xr:uid="{00000000-0005-0000-0000-0000C0050000}"/>
    <cellStyle name="Comma [0] 2 218" xfId="1446" hidden="1" xr:uid="{00000000-0005-0000-0000-0000A9050000}"/>
    <cellStyle name="Comma [0] 2 218" xfId="1142" hidden="1" xr:uid="{00000000-0005-0000-0000-000079040000}"/>
    <cellStyle name="Comma [0] 2 218" xfId="1145" hidden="1" xr:uid="{00000000-0005-0000-0000-00007C040000}"/>
    <cellStyle name="Comma [0] 2 218" xfId="1146" hidden="1" xr:uid="{00000000-0005-0000-0000-00007D040000}"/>
    <cellStyle name="Comma [0] 2 218" xfId="1150" hidden="1" xr:uid="{00000000-0005-0000-0000-000081040000}"/>
    <cellStyle name="Comma [0] 2 218" xfId="1157" hidden="1" xr:uid="{00000000-0005-0000-0000-000088040000}"/>
    <cellStyle name="Comma [0] 2 218" xfId="1158" hidden="1" xr:uid="{00000000-0005-0000-0000-000089040000}"/>
    <cellStyle name="Comma [0] 2 218" xfId="1165" hidden="1" xr:uid="{00000000-0005-0000-0000-000090040000}"/>
    <cellStyle name="Comma [0] 2 218" xfId="1172" hidden="1" xr:uid="{00000000-0005-0000-0000-000097040000}"/>
    <cellStyle name="Comma [0] 2 218" xfId="1177" hidden="1" xr:uid="{00000000-0005-0000-0000-00009C040000}"/>
    <cellStyle name="Comma [0] 2 218" xfId="1178" hidden="1" xr:uid="{00000000-0005-0000-0000-00009D040000}"/>
    <cellStyle name="Comma [0] 2 218" xfId="1182" hidden="1" xr:uid="{00000000-0005-0000-0000-0000A1040000}"/>
    <cellStyle name="Comma [0] 2 218" xfId="1190" hidden="1" xr:uid="{00000000-0005-0000-0000-0000A9040000}"/>
    <cellStyle name="Comma [0] 2 218" xfId="1191" hidden="1" xr:uid="{00000000-0005-0000-0000-0000AA040000}"/>
    <cellStyle name="Comma [0] 2 218" xfId="1196" hidden="1" xr:uid="{00000000-0005-0000-0000-0000AF040000}"/>
    <cellStyle name="Comma [0] 2 218" xfId="1200" hidden="1" xr:uid="{00000000-0005-0000-0000-0000B3040000}"/>
    <cellStyle name="Comma [0] 2 218" xfId="1202" hidden="1" xr:uid="{00000000-0005-0000-0000-0000B5040000}"/>
    <cellStyle name="Comma [0] 2 218" xfId="1208" hidden="1" xr:uid="{00000000-0005-0000-0000-0000BB040000}"/>
    <cellStyle name="Comma [0] 2 218" xfId="1210" hidden="1" xr:uid="{00000000-0005-0000-0000-0000BD040000}"/>
    <cellStyle name="Comma [0] 2 218" xfId="1217" hidden="1" xr:uid="{00000000-0005-0000-0000-0000C4040000}"/>
    <cellStyle name="Comma [0] 2 218" xfId="1220" hidden="1" xr:uid="{00000000-0005-0000-0000-0000C7040000}"/>
    <cellStyle name="Comma [0] 2 218" xfId="1227" hidden="1" xr:uid="{00000000-0005-0000-0000-0000CE040000}"/>
    <cellStyle name="Comma [0] 2 218" xfId="1229" hidden="1" xr:uid="{00000000-0005-0000-0000-0000D0040000}"/>
    <cellStyle name="Comma [0] 2 218" xfId="1233" hidden="1" xr:uid="{00000000-0005-0000-0000-0000D4040000}"/>
    <cellStyle name="Comma [0] 2 218" xfId="1237" hidden="1" xr:uid="{00000000-0005-0000-0000-0000D8040000}"/>
    <cellStyle name="Comma [0] 2 218" xfId="1240" hidden="1" xr:uid="{00000000-0005-0000-0000-0000DB040000}"/>
    <cellStyle name="Comma [0] 2 218" xfId="1088" hidden="1" xr:uid="{00000000-0005-0000-0000-000043040000}"/>
    <cellStyle name="Comma [0] 2 218" xfId="1091" hidden="1" xr:uid="{00000000-0005-0000-0000-000046040000}"/>
    <cellStyle name="Comma [0] 2 218" xfId="1093" hidden="1" xr:uid="{00000000-0005-0000-0000-000048040000}"/>
    <cellStyle name="Comma [0] 2 218" xfId="1098" hidden="1" xr:uid="{00000000-0005-0000-0000-00004D040000}"/>
    <cellStyle name="Comma [0] 2 218" xfId="1102" hidden="1" xr:uid="{00000000-0005-0000-0000-000051040000}"/>
    <cellStyle name="Comma [0] 2 218" xfId="1103" hidden="1" xr:uid="{00000000-0005-0000-0000-000052040000}"/>
    <cellStyle name="Comma [0] 2 218" xfId="1110" hidden="1" xr:uid="{00000000-0005-0000-0000-000059040000}"/>
    <cellStyle name="Comma [0] 2 218" xfId="1115" hidden="1" xr:uid="{00000000-0005-0000-0000-00005E040000}"/>
    <cellStyle name="Comma [0] 2 218" xfId="1122" hidden="1" xr:uid="{00000000-0005-0000-0000-000065040000}"/>
    <cellStyle name="Comma [0] 2 218" xfId="1126" hidden="1" xr:uid="{00000000-0005-0000-0000-000069040000}"/>
    <cellStyle name="Comma [0] 2 218" xfId="1130" hidden="1" xr:uid="{00000000-0005-0000-0000-00006D040000}"/>
    <cellStyle name="Comma [0] 2 218" xfId="1134" hidden="1" xr:uid="{00000000-0005-0000-0000-000071040000}"/>
    <cellStyle name="Comma [0] 2 218" xfId="1136" hidden="1" xr:uid="{00000000-0005-0000-0000-000073040000}"/>
    <cellStyle name="Comma [0] 2 218" xfId="1141" hidden="1" xr:uid="{00000000-0005-0000-0000-000078040000}"/>
    <cellStyle name="Comma [0] 2 218" xfId="1065" hidden="1" xr:uid="{00000000-0005-0000-0000-00002C040000}"/>
    <cellStyle name="Comma [0] 2 218" xfId="1070" hidden="1" xr:uid="{00000000-0005-0000-0000-000031040000}"/>
    <cellStyle name="Comma [0] 2 218" xfId="1072" hidden="1" xr:uid="{00000000-0005-0000-0000-000033040000}"/>
    <cellStyle name="Comma [0] 2 218" xfId="1073" hidden="1" xr:uid="{00000000-0005-0000-0000-000034040000}"/>
    <cellStyle name="Comma [0] 2 218" xfId="1078" hidden="1" xr:uid="{00000000-0005-0000-0000-000039040000}"/>
    <cellStyle name="Comma [0] 2 218" xfId="1083" hidden="1" xr:uid="{00000000-0005-0000-0000-00003E040000}"/>
    <cellStyle name="Comma [0] 2 218" xfId="1085" hidden="1" xr:uid="{00000000-0005-0000-0000-000040040000}"/>
    <cellStyle name="Comma [0] 2 218" xfId="1058" hidden="1" xr:uid="{00000000-0005-0000-0000-000025040000}"/>
    <cellStyle name="Comma [0] 2 218" xfId="1043" hidden="1" xr:uid="{00000000-0005-0000-0000-000016040000}"/>
    <cellStyle name="Comma [0] 2 218" xfId="1045" hidden="1" xr:uid="{00000000-0005-0000-0000-000018040000}"/>
    <cellStyle name="Comma [0] 2 218" xfId="1047" hidden="1" xr:uid="{00000000-0005-0000-0000-00001A040000}"/>
    <cellStyle name="Comma [0] 2 218" xfId="1037" hidden="1" xr:uid="{00000000-0005-0000-0000-000010040000}"/>
    <cellStyle name="Comma [0] 2 218" xfId="1038" hidden="1" xr:uid="{00000000-0005-0000-0000-000011040000}"/>
    <cellStyle name="Comma [0] 2 218" xfId="1059" hidden="1" xr:uid="{00000000-0005-0000-0000-000026040000}"/>
    <cellStyle name="Comma [0] 2 218" xfId="1077" hidden="1" xr:uid="{00000000-0005-0000-0000-000038040000}"/>
    <cellStyle name="Comma [0] 2 218" xfId="1066" hidden="1" xr:uid="{00000000-0005-0000-0000-00002D040000}"/>
    <cellStyle name="Comma [0] 2 218" xfId="1137" hidden="1" xr:uid="{00000000-0005-0000-0000-000074040000}"/>
    <cellStyle name="Comma [0] 2 218" xfId="1129" hidden="1" xr:uid="{00000000-0005-0000-0000-00006C040000}"/>
    <cellStyle name="Comma [0] 2 218" xfId="1116" hidden="1" xr:uid="{00000000-0005-0000-0000-00005F040000}"/>
    <cellStyle name="Comma [0] 2 218" xfId="1107" hidden="1" xr:uid="{00000000-0005-0000-0000-000056040000}"/>
    <cellStyle name="Comma [0] 2 218" xfId="1097" hidden="1" xr:uid="{00000000-0005-0000-0000-00004C040000}"/>
    <cellStyle name="Comma [0] 2 218" xfId="1226" hidden="1" xr:uid="{00000000-0005-0000-0000-0000CD040000}"/>
    <cellStyle name="Comma [0] 2 218" xfId="1215" hidden="1" xr:uid="{00000000-0005-0000-0000-0000C2040000}"/>
    <cellStyle name="Comma [0] 2 218" xfId="1206" hidden="1" xr:uid="{00000000-0005-0000-0000-0000B9040000}"/>
    <cellStyle name="Comma [0] 2 218" xfId="1194" hidden="1" xr:uid="{00000000-0005-0000-0000-0000AD040000}"/>
    <cellStyle name="Comma [0] 2 218" xfId="1183" hidden="1" xr:uid="{00000000-0005-0000-0000-0000A2040000}"/>
    <cellStyle name="Comma [0] 2 218" xfId="1173" hidden="1" xr:uid="{00000000-0005-0000-0000-000098040000}"/>
    <cellStyle name="Comma [0] 2 218" xfId="1164" hidden="1" xr:uid="{00000000-0005-0000-0000-00008F040000}"/>
    <cellStyle name="Comma [0] 2 218" xfId="1144" hidden="1" xr:uid="{00000000-0005-0000-0000-00007B040000}"/>
    <cellStyle name="Comma [0] 2 218" xfId="1467" hidden="1" xr:uid="{00000000-0005-0000-0000-0000BE050000}"/>
    <cellStyle name="Comma [0] 2 218" xfId="1457" hidden="1" xr:uid="{00000000-0005-0000-0000-0000B4050000}"/>
    <cellStyle name="Comma [0] 2 218" xfId="1443" hidden="1" xr:uid="{00000000-0005-0000-0000-0000A6050000}"/>
    <cellStyle name="Comma [0] 2 218" xfId="1431" hidden="1" xr:uid="{00000000-0005-0000-0000-00009A050000}"/>
    <cellStyle name="Comma [0] 2 218" xfId="1422" hidden="1" xr:uid="{00000000-0005-0000-0000-000091050000}"/>
    <cellStyle name="Comma [0] 2 218" xfId="1399" hidden="1" xr:uid="{00000000-0005-0000-0000-00007A050000}"/>
    <cellStyle name="Comma [0] 2 218" xfId="1379" hidden="1" xr:uid="{00000000-0005-0000-0000-000066050000}"/>
    <cellStyle name="Comma [0] 2 218" xfId="1371" hidden="1" xr:uid="{00000000-0005-0000-0000-00005E050000}"/>
    <cellStyle name="Comma [0] 2 218" xfId="1359" hidden="1" xr:uid="{00000000-0005-0000-0000-000052050000}"/>
    <cellStyle name="Comma [0] 2 218" xfId="1350" hidden="1" xr:uid="{00000000-0005-0000-0000-000049050000}"/>
    <cellStyle name="Comma [0] 2 218" xfId="1340" hidden="1" xr:uid="{00000000-0005-0000-0000-00003F050000}"/>
    <cellStyle name="Comma [0] 2 218" xfId="1327" hidden="1" xr:uid="{00000000-0005-0000-0000-000032050000}"/>
    <cellStyle name="Comma [0] 2 218" xfId="1318" hidden="1" xr:uid="{00000000-0005-0000-0000-000029050000}"/>
    <cellStyle name="Comma [0] 2 218" xfId="1298" hidden="1" xr:uid="{00000000-0005-0000-0000-000015050000}"/>
    <cellStyle name="Comma [0] 2 218" xfId="1287" hidden="1" xr:uid="{00000000-0005-0000-0000-00000A050000}"/>
    <cellStyle name="Comma [0] 2 218" xfId="1276" hidden="1" xr:uid="{00000000-0005-0000-0000-0000FF040000}"/>
    <cellStyle name="Comma [0] 2 218" xfId="1266" hidden="1" xr:uid="{00000000-0005-0000-0000-0000F5040000}"/>
    <cellStyle name="Comma [0] 2 218" xfId="1255" hidden="1" xr:uid="{00000000-0005-0000-0000-0000EA040000}"/>
    <cellStyle name="Comma [0] 2 218" xfId="2805" hidden="1" xr:uid="{00000000-0005-0000-0000-0000F80A0000}"/>
    <cellStyle name="Comma [0] 2 218" xfId="2799" hidden="1" xr:uid="{00000000-0005-0000-0000-0000F20A0000}"/>
    <cellStyle name="Comma [0] 2 218" xfId="2785" hidden="1" xr:uid="{00000000-0005-0000-0000-0000E40A0000}"/>
    <cellStyle name="Comma [0] 2 218" xfId="2779" hidden="1" xr:uid="{00000000-0005-0000-0000-0000DE0A0000}"/>
    <cellStyle name="Comma [0] 2 218" xfId="2773" hidden="1" xr:uid="{00000000-0005-0000-0000-0000D80A0000}"/>
    <cellStyle name="Comma [0] 2 218" xfId="2766" hidden="1" xr:uid="{00000000-0005-0000-0000-0000D10A0000}"/>
    <cellStyle name="Comma [0] 2 218" xfId="2759" hidden="1" xr:uid="{00000000-0005-0000-0000-0000CA0A0000}"/>
    <cellStyle name="Comma [0] 2 218" xfId="2753" hidden="1" xr:uid="{00000000-0005-0000-0000-0000C40A0000}"/>
    <cellStyle name="Comma [0] 2 218" xfId="2747" hidden="1" xr:uid="{00000000-0005-0000-0000-0000BE0A0000}"/>
    <cellStyle name="Comma [0] 2 218" xfId="2733" hidden="1" xr:uid="{00000000-0005-0000-0000-0000B00A0000}"/>
    <cellStyle name="Comma [0] 2 218" xfId="2727" hidden="1" xr:uid="{00000000-0005-0000-0000-0000AA0A0000}"/>
    <cellStyle name="Comma [0] 2 218" xfId="2719" hidden="1" xr:uid="{00000000-0005-0000-0000-0000A20A0000}"/>
    <cellStyle name="Comma [0] 2 218" xfId="2713" hidden="1" xr:uid="{00000000-0005-0000-0000-00009C0A0000}"/>
    <cellStyle name="Comma [0] 2 218" xfId="2699" hidden="1" xr:uid="{00000000-0005-0000-0000-00008E0A0000}"/>
    <cellStyle name="Comma [0] 2 218" xfId="2693" hidden="1" xr:uid="{00000000-0005-0000-0000-0000880A0000}"/>
    <cellStyle name="Comma [0] 2 218" xfId="2686" hidden="1" xr:uid="{00000000-0005-0000-0000-0000810A0000}"/>
    <cellStyle name="Comma [0] 2 218" xfId="2674" hidden="1" xr:uid="{00000000-0005-0000-0000-0000750A0000}"/>
    <cellStyle name="Comma [0] 2 218" xfId="2667" hidden="1" xr:uid="{00000000-0005-0000-0000-00006E0A0000}"/>
    <cellStyle name="Comma [0] 2 218" xfId="2661" hidden="1" xr:uid="{00000000-0005-0000-0000-0000680A0000}"/>
    <cellStyle name="Comma [0] 2 218" xfId="2654" hidden="1" xr:uid="{00000000-0005-0000-0000-0000610A0000}"/>
    <cellStyle name="Comma [0] 2 218" xfId="2647" hidden="1" xr:uid="{00000000-0005-0000-0000-00005A0A0000}"/>
    <cellStyle name="Comma [0] 2 218" xfId="2641" hidden="1" xr:uid="{00000000-0005-0000-0000-0000540A0000}"/>
    <cellStyle name="Comma [0] 2 218" xfId="2634" hidden="1" xr:uid="{00000000-0005-0000-0000-00004D0A0000}"/>
    <cellStyle name="Comma [0] 2 218" xfId="2622" hidden="1" xr:uid="{00000000-0005-0000-0000-0000410A0000}"/>
    <cellStyle name="Comma [0] 2 218" xfId="2614" hidden="1" xr:uid="{00000000-0005-0000-0000-0000390A0000}"/>
    <cellStyle name="Comma [0] 2 218" xfId="1596" hidden="1" xr:uid="{00000000-0005-0000-0000-00003F060000}"/>
    <cellStyle name="Comma [0] 2 218" xfId="1574" hidden="1" xr:uid="{00000000-0005-0000-0000-000029060000}"/>
    <cellStyle name="Comma [0] 2 218" xfId="1563" hidden="1" xr:uid="{00000000-0005-0000-0000-00001E060000}"/>
    <cellStyle name="Comma [0] 2 218" xfId="1553" hidden="1" xr:uid="{00000000-0005-0000-0000-000014060000}"/>
    <cellStyle name="Comma [0] 2 218" xfId="1543" hidden="1" xr:uid="{00000000-0005-0000-0000-00000A060000}"/>
    <cellStyle name="Comma [0] 2 218" xfId="1521" hidden="1" xr:uid="{00000000-0005-0000-0000-0000F4050000}"/>
    <cellStyle name="Comma [0] 2 218" xfId="1512" hidden="1" xr:uid="{00000000-0005-0000-0000-0000EB050000}"/>
    <cellStyle name="Comma [0] 2 218" xfId="1500" hidden="1" xr:uid="{00000000-0005-0000-0000-0000DF050000}"/>
    <cellStyle name="Comma [0] 2 218" xfId="1489" hidden="1" xr:uid="{00000000-0005-0000-0000-0000D4050000}"/>
    <cellStyle name="Comma [0] 2 218" xfId="1479" hidden="1" xr:uid="{00000000-0005-0000-0000-0000CA050000}"/>
    <cellStyle name="Comma [0] 2 218" xfId="2826" hidden="1" xr:uid="{00000000-0005-0000-0000-00000D0B0000}"/>
    <cellStyle name="Comma [0] 2 218" xfId="3038" hidden="1" xr:uid="{00000000-0005-0000-0000-0000E10B0000}"/>
    <cellStyle name="Comma [0] 2 218" xfId="3409" hidden="1" xr:uid="{00000000-0005-0000-0000-0000540D0000}"/>
    <cellStyle name="Comma [0] 2 218" xfId="3402" hidden="1" xr:uid="{00000000-0005-0000-0000-00004D0D0000}"/>
    <cellStyle name="Comma [0] 2 218" xfId="3388" hidden="1" xr:uid="{00000000-0005-0000-0000-00003F0D0000}"/>
    <cellStyle name="Comma [0] 2 218" xfId="3382" hidden="1" xr:uid="{00000000-0005-0000-0000-0000390D0000}"/>
    <cellStyle name="Comma [0] 2 218" xfId="3375" hidden="1" xr:uid="{00000000-0005-0000-0000-0000320D0000}"/>
    <cellStyle name="Comma [0] 2 218" xfId="3369" hidden="1" xr:uid="{00000000-0005-0000-0000-00002C0D0000}"/>
    <cellStyle name="Comma [0] 2 218" xfId="3362" hidden="1" xr:uid="{00000000-0005-0000-0000-0000250D0000}"/>
    <cellStyle name="Comma [0] 2 218" xfId="3347" hidden="1" xr:uid="{00000000-0005-0000-0000-0000160D0000}"/>
    <cellStyle name="Comma [0] 2 218" xfId="3342" hidden="1" xr:uid="{00000000-0005-0000-0000-0000110D0000}"/>
    <cellStyle name="Comma [0] 2 218" xfId="3335" hidden="1" xr:uid="{00000000-0005-0000-0000-00000A0D0000}"/>
    <cellStyle name="Comma [0] 2 218" xfId="3354" hidden="1" xr:uid="{00000000-0005-0000-0000-00001D0D0000}"/>
    <cellStyle name="Comma [0] 2 218" xfId="3249" hidden="1" xr:uid="{00000000-0005-0000-0000-0000B40C0000}"/>
    <cellStyle name="Comma [0] 2 218" xfId="1532" hidden="1" xr:uid="{00000000-0005-0000-0000-0000FF050000}"/>
    <cellStyle name="Comma [0] 2 218" xfId="2627" hidden="1" xr:uid="{00000000-0005-0000-0000-0000460A0000}"/>
    <cellStyle name="Comma [0] 2 218" xfId="2679" hidden="1" xr:uid="{00000000-0005-0000-0000-00007A0A0000}"/>
    <cellStyle name="Comma [0] 2 218" xfId="2739" hidden="1" xr:uid="{00000000-0005-0000-0000-0000B60A0000}"/>
    <cellStyle name="Comma [0] 2 218" xfId="2791" hidden="1" xr:uid="{00000000-0005-0000-0000-0000EA0A0000}"/>
    <cellStyle name="Comma [0] 2 218" xfId="1307" hidden="1" xr:uid="{00000000-0005-0000-0000-00001E050000}"/>
    <cellStyle name="Comma [0] 2 218" xfId="1390" hidden="1" xr:uid="{00000000-0005-0000-0000-000071050000}"/>
    <cellStyle name="Comma [0] 2 218" xfId="1152" hidden="1" xr:uid="{00000000-0005-0000-0000-000083040000}"/>
    <cellStyle name="Comma [0] 2 218" xfId="1235" hidden="1" xr:uid="{00000000-0005-0000-0000-0000D6040000}"/>
    <cellStyle name="Comma [0] 2 218" xfId="1050" hidden="1" xr:uid="{00000000-0005-0000-0000-00001D040000}"/>
    <cellStyle name="Comma [0] 2 218" xfId="1053" hidden="1" xr:uid="{00000000-0005-0000-0000-000020040000}"/>
    <cellStyle name="Comma [0] 2 218" xfId="1063" hidden="1" xr:uid="{00000000-0005-0000-0000-00002A040000}"/>
    <cellStyle name="Comma [0] 2 218" xfId="1111" hidden="1" xr:uid="{00000000-0005-0000-0000-00005A040000}"/>
    <cellStyle name="Comma [0] 2 218" xfId="1242" hidden="1" xr:uid="{00000000-0005-0000-0000-0000DD040000}"/>
    <cellStyle name="Comma [0] 2 218" xfId="1213" hidden="1" xr:uid="{00000000-0005-0000-0000-0000C0040000}"/>
    <cellStyle name="Comma [0] 2 218" xfId="1187" hidden="1" xr:uid="{00000000-0005-0000-0000-0000A6040000}"/>
    <cellStyle name="Comma [0] 2 218" xfId="1153" hidden="1" xr:uid="{00000000-0005-0000-0000-000084040000}"/>
    <cellStyle name="Comma [0] 2 218" xfId="1462" hidden="1" xr:uid="{00000000-0005-0000-0000-0000B9050000}"/>
    <cellStyle name="Comma [0] 2 218" xfId="1427" hidden="1" xr:uid="{00000000-0005-0000-0000-000096050000}"/>
    <cellStyle name="Comma [0] 2 218" xfId="1397" hidden="1" xr:uid="{00000000-0005-0000-0000-000078050000}"/>
    <cellStyle name="Comma [0] 2 218" xfId="1369" hidden="1" xr:uid="{00000000-0005-0000-0000-00005C050000}"/>
    <cellStyle name="Comma [0] 2 218" xfId="1342" hidden="1" xr:uid="{00000000-0005-0000-0000-000041050000}"/>
    <cellStyle name="Comma [0] 2 218" xfId="1311" hidden="1" xr:uid="{00000000-0005-0000-0000-000022050000}"/>
    <cellStyle name="Comma [0] 2 218" xfId="1280" hidden="1" xr:uid="{00000000-0005-0000-0000-000003050000}"/>
    <cellStyle name="Comma [0] 2 218" xfId="1249" hidden="1" xr:uid="{00000000-0005-0000-0000-0000E4040000}"/>
    <cellStyle name="Comma [0] 2 218" xfId="2795" hidden="1" xr:uid="{00000000-0005-0000-0000-0000EE0A0000}"/>
    <cellStyle name="Comma [0] 2 218" xfId="2778" hidden="1" xr:uid="{00000000-0005-0000-0000-0000DD0A0000}"/>
    <cellStyle name="Comma [0] 2 218" xfId="2758" hidden="1" xr:uid="{00000000-0005-0000-0000-0000C90A0000}"/>
    <cellStyle name="Comma [0] 2 218" xfId="2742" hidden="1" xr:uid="{00000000-0005-0000-0000-0000B90A0000}"/>
    <cellStyle name="Comma [0] 2 218" xfId="2721" hidden="1" xr:uid="{00000000-0005-0000-0000-0000A40A0000}"/>
    <cellStyle name="Comma [0] 2 218" xfId="2702" hidden="1" xr:uid="{00000000-0005-0000-0000-0000910A0000}"/>
    <cellStyle name="Comma [0] 2 218" xfId="2683" hidden="1" xr:uid="{00000000-0005-0000-0000-00007E0A0000}"/>
    <cellStyle name="Comma [0] 2 218" xfId="2666" hidden="1" xr:uid="{00000000-0005-0000-0000-00006D0A0000}"/>
    <cellStyle name="Comma [0] 2 218" xfId="2646" hidden="1" xr:uid="{00000000-0005-0000-0000-0000590A0000}"/>
    <cellStyle name="Comma [0] 2 218" xfId="12504" hidden="1" xr:uid="{00000000-0005-0000-0000-0000DB300000}"/>
    <cellStyle name="Comma [0] 2 218" xfId="12722" hidden="1" xr:uid="{00000000-0005-0000-0000-0000B5310000}"/>
    <cellStyle name="Comma [0] 2 218" xfId="14133" hidden="1" xr:uid="{00000000-0005-0000-0000-000038370000}"/>
    <cellStyle name="Comma [0] 2 218" xfId="14352" hidden="1" xr:uid="{00000000-0005-0000-0000-000013380000}"/>
    <cellStyle name="Comma [0] 2 218" xfId="14572" hidden="1" xr:uid="{00000000-0005-0000-0000-0000EF380000}"/>
    <cellStyle name="Comma [0] 2 218" xfId="15976" hidden="1" xr:uid="{00000000-0005-0000-0000-00006B3E0000}"/>
    <cellStyle name="Comma [0] 2 218" xfId="16192" hidden="1" xr:uid="{00000000-0005-0000-0000-0000433F0000}"/>
    <cellStyle name="Comma [0] 2 218" xfId="17598" hidden="1" xr:uid="{00000000-0005-0000-0000-0000C1440000}"/>
    <cellStyle name="Comma [0] 2 218" xfId="17817" hidden="1" xr:uid="{00000000-0005-0000-0000-00009C450000}"/>
    <cellStyle name="Comma [0] 2 218" xfId="18035" hidden="1" xr:uid="{00000000-0005-0000-0000-000076460000}"/>
    <cellStyle name="Comma [0] 2 218" xfId="19433" hidden="1" xr:uid="{00000000-0005-0000-0000-0000EC4B0000}"/>
    <cellStyle name="Comma [0] 2 218" xfId="19656" hidden="1" xr:uid="{00000000-0005-0000-0000-0000CB4C0000}"/>
    <cellStyle name="Comma [0] 2 218" xfId="19873" hidden="1" xr:uid="{00000000-0005-0000-0000-0000A44D0000}"/>
    <cellStyle name="Comma [0] 2 218" xfId="21263" hidden="1" xr:uid="{00000000-0005-0000-0000-000012530000}"/>
    <cellStyle name="Comma [0] 2 218" xfId="21480" hidden="1" xr:uid="{00000000-0005-0000-0000-0000EB530000}"/>
    <cellStyle name="Comma [0] 2 218" xfId="22861" hidden="1" xr:uid="{00000000-0005-0000-0000-000050590000}"/>
    <cellStyle name="Comma [0] 2 218" xfId="21094" hidden="1" xr:uid="{00000000-0005-0000-0000-000069520000}"/>
    <cellStyle name="Comma [0] 2 218" xfId="16008" hidden="1" xr:uid="{00000000-0005-0000-0000-00008B3E0000}"/>
    <cellStyle name="Comma [0] 2 218" xfId="10911" hidden="1" xr:uid="{00000000-0005-0000-0000-0000A22A0000}"/>
    <cellStyle name="Comma [0] 2 218" xfId="3414" hidden="1" xr:uid="{00000000-0005-0000-0000-0000590D0000}"/>
    <cellStyle name="Comma [0] 2 218" xfId="3541" hidden="1" xr:uid="{00000000-0005-0000-0000-0000D80D0000}"/>
    <cellStyle name="Comma [0] 2 218" xfId="3665" hidden="1" xr:uid="{00000000-0005-0000-0000-0000540E0000}"/>
    <cellStyle name="Comma [0] 2 218" xfId="3793" hidden="1" xr:uid="{00000000-0005-0000-0000-0000D40E0000}"/>
    <cellStyle name="Comma [0] 2 218" xfId="3866" hidden="1" xr:uid="{00000000-0005-0000-0000-00001D0F0000}"/>
    <cellStyle name="Comma [0] 2 218" xfId="22906" hidden="1" xr:uid="{00000000-0005-0000-0000-00007D590000}"/>
    <cellStyle name="Comma [0] 2 218" xfId="17940" hidden="1" xr:uid="{00000000-0005-0000-0000-000017460000}"/>
    <cellStyle name="Comma [0] 2 218" xfId="12847" hidden="1" xr:uid="{00000000-0005-0000-0000-000032320000}"/>
    <cellStyle name="Comma [0] 2 218" xfId="29914" hidden="1" xr:uid="{00000000-0005-0000-0000-0000DD740000}"/>
    <cellStyle name="Comma [0] 2 218" xfId="31193" hidden="1" xr:uid="{00000000-0005-0000-0000-0000DC790000}"/>
    <cellStyle name="Comma [0] 2 218" xfId="31413" hidden="1" xr:uid="{00000000-0005-0000-0000-0000B87A0000}"/>
    <cellStyle name="Comma [0] 2 218" xfId="31547" hidden="1" xr:uid="{00000000-0005-0000-0000-00003E7B0000}"/>
    <cellStyle name="Comma [0] 2 218" xfId="29888" hidden="1" xr:uid="{00000000-0005-0000-0000-0000C3740000}"/>
    <cellStyle name="Comma [0] 2 218" xfId="29658" hidden="1" xr:uid="{00000000-0005-0000-0000-0000DD730000}"/>
    <cellStyle name="Comma [0] 2 218" xfId="29764" hidden="1" xr:uid="{00000000-0005-0000-0000-000047740000}"/>
    <cellStyle name="Comma [0] 2 218" xfId="29848" hidden="1" xr:uid="{00000000-0005-0000-0000-00009B740000}"/>
    <cellStyle name="Comma [0] 2 218" xfId="29933" hidden="1" xr:uid="{00000000-0005-0000-0000-0000F0740000}"/>
    <cellStyle name="Comma [0] 2 218" xfId="30029" hidden="1" xr:uid="{00000000-0005-0000-0000-000050750000}"/>
    <cellStyle name="Comma [0] 2 218" xfId="31178" hidden="1" xr:uid="{00000000-0005-0000-0000-0000CD790000}"/>
    <cellStyle name="Comma [0] 2 218" xfId="31288" hidden="1" xr:uid="{00000000-0005-0000-0000-00003B7A0000}"/>
    <cellStyle name="Comma [0] 2 218" xfId="31387" hidden="1" xr:uid="{00000000-0005-0000-0000-00009E7A0000}"/>
    <cellStyle name="Comma [0] 2 218" xfId="31448" hidden="1" xr:uid="{00000000-0005-0000-0000-0000DB7A0000}"/>
    <cellStyle name="Comma [0] 2 218" xfId="31513" hidden="1" xr:uid="{00000000-0005-0000-0000-00001C7B0000}"/>
    <cellStyle name="Comma [0] 2 218" xfId="31559" hidden="1" xr:uid="{00000000-0005-0000-0000-00004A7B0000}"/>
    <cellStyle name="Comma [0] 2 218" xfId="31529" hidden="1" xr:uid="{00000000-0005-0000-0000-00002C7B0000}"/>
    <cellStyle name="Comma [0] 2 218" xfId="31505" hidden="1" xr:uid="{00000000-0005-0000-0000-0000147B0000}"/>
    <cellStyle name="Comma [0] 2 218" xfId="31483" hidden="1" xr:uid="{00000000-0005-0000-0000-0000FE7A0000}"/>
    <cellStyle name="Comma [0] 2 218" xfId="31462" hidden="1" xr:uid="{00000000-0005-0000-0000-0000E97A0000}"/>
    <cellStyle name="Comma [0] 2 218" xfId="31443" hidden="1" xr:uid="{00000000-0005-0000-0000-0000D67A0000}"/>
    <cellStyle name="Comma [0] 2 218" xfId="31420" hidden="1" xr:uid="{00000000-0005-0000-0000-0000BF7A0000}"/>
    <cellStyle name="Comma [0] 2 218" xfId="31399" hidden="1" xr:uid="{00000000-0005-0000-0000-0000AA7A0000}"/>
    <cellStyle name="Comma [0] 2 218" xfId="31369" hidden="1" xr:uid="{00000000-0005-0000-0000-00008C7A0000}"/>
    <cellStyle name="Comma [0] 2 218" xfId="31335" hidden="1" xr:uid="{00000000-0005-0000-0000-00006A7A0000}"/>
    <cellStyle name="Comma [0] 2 218" xfId="31299" hidden="1" xr:uid="{00000000-0005-0000-0000-0000467A0000}"/>
    <cellStyle name="Comma [0] 2 218" xfId="31272" hidden="1" xr:uid="{00000000-0005-0000-0000-00002B7A0000}"/>
    <cellStyle name="Comma [0] 2 218" xfId="31239" hidden="1" xr:uid="{00000000-0005-0000-0000-00000A7A0000}"/>
    <cellStyle name="Comma [0] 2 218" xfId="31208" hidden="1" xr:uid="{00000000-0005-0000-0000-0000EB790000}"/>
    <cellStyle name="Comma [0] 2 218" xfId="31174" hidden="1" xr:uid="{00000000-0005-0000-0000-0000C9790000}"/>
    <cellStyle name="Comma [0] 2 218" xfId="31145" hidden="1" xr:uid="{00000000-0005-0000-0000-0000AC790000}"/>
    <cellStyle name="Comma [0] 2 218" xfId="31125" hidden="1" xr:uid="{00000000-0005-0000-0000-000098790000}"/>
    <cellStyle name="Comma [0] 2 218" xfId="30018" hidden="1" xr:uid="{00000000-0005-0000-0000-000045750000}"/>
    <cellStyle name="Comma [0] 2 218" xfId="29987" hidden="1" xr:uid="{00000000-0005-0000-0000-000026750000}"/>
    <cellStyle name="Comma [0] 2 218" xfId="29957" hidden="1" xr:uid="{00000000-0005-0000-0000-000008750000}"/>
    <cellStyle name="Comma [0] 2 218" xfId="29928" hidden="1" xr:uid="{00000000-0005-0000-0000-0000EB740000}"/>
    <cellStyle name="Comma [0] 2 218" xfId="29900" hidden="1" xr:uid="{00000000-0005-0000-0000-0000CF740000}"/>
    <cellStyle name="Comma [0] 2 218" xfId="9270" hidden="1" xr:uid="{00000000-0005-0000-0000-000039240000}"/>
    <cellStyle name="Comma [0] 2 218" xfId="10673" hidden="1" xr:uid="{00000000-0005-0000-0000-0000B4290000}"/>
    <cellStyle name="Comma [0] 2 218" xfId="10915" hidden="1" xr:uid="{00000000-0005-0000-0000-0000A62A0000}"/>
    <cellStyle name="Comma [0] 2 218" xfId="12323" hidden="1" xr:uid="{00000000-0005-0000-0000-000026300000}"/>
    <cellStyle name="Comma [0] 2 218" xfId="12537" hidden="1" xr:uid="{00000000-0005-0000-0000-0000FC300000}"/>
    <cellStyle name="Comma [0] 2 218" xfId="12753" hidden="1" xr:uid="{00000000-0005-0000-0000-0000D4310000}"/>
    <cellStyle name="Comma [0] 2 218" xfId="14158" hidden="1" xr:uid="{00000000-0005-0000-0000-000051370000}"/>
    <cellStyle name="Comma [0] 2 218" xfId="14373" hidden="1" xr:uid="{00000000-0005-0000-0000-000028380000}"/>
    <cellStyle name="Comma [0] 2 218" xfId="14588" hidden="1" xr:uid="{00000000-0005-0000-0000-0000FF380000}"/>
    <cellStyle name="Comma [0] 2 218" xfId="16015" hidden="1" xr:uid="{00000000-0005-0000-0000-0000923E0000}"/>
    <cellStyle name="Comma [0] 2 218" xfId="16231" hidden="1" xr:uid="{00000000-0005-0000-0000-00006A3F0000}"/>
    <cellStyle name="Comma [0] 2 218" xfId="17630" hidden="1" xr:uid="{00000000-0005-0000-0000-0000E1440000}"/>
    <cellStyle name="Comma [0] 2 218" xfId="17848" hidden="1" xr:uid="{00000000-0005-0000-0000-0000BB450000}"/>
    <cellStyle name="Comma [0] 2 218" xfId="18062" hidden="1" xr:uid="{00000000-0005-0000-0000-000091460000}"/>
    <cellStyle name="Comma [0] 2 218" xfId="19456" hidden="1" xr:uid="{00000000-0005-0000-0000-0000034C0000}"/>
    <cellStyle name="Comma [0] 2 218" xfId="19672" hidden="1" xr:uid="{00000000-0005-0000-0000-0000DB4C0000}"/>
    <cellStyle name="Comma [0] 2 218" xfId="21086" hidden="1" xr:uid="{00000000-0005-0000-0000-000061520000}"/>
    <cellStyle name="Comma [0] 2 218" xfId="21300" hidden="1" xr:uid="{00000000-0005-0000-0000-000037530000}"/>
    <cellStyle name="Comma [0] 2 218" xfId="21510" hidden="1" xr:uid="{00000000-0005-0000-0000-000009540000}"/>
    <cellStyle name="Comma [0] 2 218" xfId="22892" hidden="1" xr:uid="{00000000-0005-0000-0000-00006F590000}"/>
    <cellStyle name="Comma [0] 2 218" xfId="19733" hidden="1" xr:uid="{00000000-0005-0000-0000-0000184D0000}"/>
    <cellStyle name="Comma [0] 2 218" xfId="15861" hidden="1" xr:uid="{00000000-0005-0000-0000-0000F83D0000}"/>
    <cellStyle name="Comma [0] 2 218" xfId="10786" hidden="1" xr:uid="{00000000-0005-0000-0000-0000252A0000}"/>
    <cellStyle name="Comma [0] 2 218" xfId="3437" hidden="1" xr:uid="{00000000-0005-0000-0000-0000700D0000}"/>
    <cellStyle name="Comma [0] 2 218" xfId="3562" hidden="1" xr:uid="{00000000-0005-0000-0000-0000ED0D0000}"/>
    <cellStyle name="Comma [0] 2 218" xfId="3685" hidden="1" xr:uid="{00000000-0005-0000-0000-0000680E0000}"/>
    <cellStyle name="Comma [0] 2 218" xfId="3809" hidden="1" xr:uid="{00000000-0005-0000-0000-0000E40E0000}"/>
    <cellStyle name="Comma [0] 2 218" xfId="3912" hidden="1" xr:uid="{00000000-0005-0000-0000-00004B0F0000}"/>
    <cellStyle name="Comma [0] 2 218" xfId="3891" hidden="1" xr:uid="{00000000-0005-0000-0000-0000360F0000}"/>
    <cellStyle name="Comma [0] 2 218" xfId="3876" hidden="1" xr:uid="{00000000-0005-0000-0000-0000270F0000}"/>
    <cellStyle name="Comma [0] 2 218" xfId="3856" hidden="1" xr:uid="{00000000-0005-0000-0000-0000130F0000}"/>
    <cellStyle name="Comma [0] 2 218" xfId="3836" hidden="1" xr:uid="{00000000-0005-0000-0000-0000FF0E0000}"/>
    <cellStyle name="Comma [0] 2 218" xfId="3817" hidden="1" xr:uid="{00000000-0005-0000-0000-0000EC0E0000}"/>
    <cellStyle name="Comma [0] 2 218" xfId="3803" hidden="1" xr:uid="{00000000-0005-0000-0000-0000DE0E0000}"/>
    <cellStyle name="Comma [0] 2 218" xfId="3786" hidden="1" xr:uid="{00000000-0005-0000-0000-0000CD0E0000}"/>
    <cellStyle name="Comma [0] 2 218" xfId="3765" hidden="1" xr:uid="{00000000-0005-0000-0000-0000B80E0000}"/>
    <cellStyle name="Comma [0] 2 218" xfId="3749" hidden="1" xr:uid="{00000000-0005-0000-0000-0000A80E0000}"/>
    <cellStyle name="Comma [0] 2 218" xfId="3730" hidden="1" xr:uid="{00000000-0005-0000-0000-0000950E0000}"/>
    <cellStyle name="Comma [0] 2 218" xfId="3710" hidden="1" xr:uid="{00000000-0005-0000-0000-0000810E0000}"/>
    <cellStyle name="Comma [0] 2 218" xfId="3693" hidden="1" xr:uid="{00000000-0005-0000-0000-0000700E0000}"/>
    <cellStyle name="Comma [0] 2 218" xfId="3673" hidden="1" xr:uid="{00000000-0005-0000-0000-00005C0E0000}"/>
    <cellStyle name="Comma [0] 2 218" xfId="3654" hidden="1" xr:uid="{00000000-0005-0000-0000-0000490E0000}"/>
    <cellStyle name="Comma [0] 2 218" xfId="3640" hidden="1" xr:uid="{00000000-0005-0000-0000-00003B0E0000}"/>
    <cellStyle name="Comma [0] 2 218" xfId="3624" hidden="1" xr:uid="{00000000-0005-0000-0000-00002B0E0000}"/>
    <cellStyle name="Comma [0] 2 218" xfId="3600" hidden="1" xr:uid="{00000000-0005-0000-0000-0000130E0000}"/>
    <cellStyle name="Comma [0] 2 218" xfId="3582" hidden="1" xr:uid="{00000000-0005-0000-0000-0000010E0000}"/>
    <cellStyle name="Comma [0] 2 218" xfId="3566" hidden="1" xr:uid="{00000000-0005-0000-0000-0000F10D0000}"/>
    <cellStyle name="Comma [0] 2 218" xfId="3549" hidden="1" xr:uid="{00000000-0005-0000-0000-0000E00D0000}"/>
    <cellStyle name="Comma [0] 2 218" xfId="3529" hidden="1" xr:uid="{00000000-0005-0000-0000-0000CC0D0000}"/>
    <cellStyle name="Comma [0] 2 218" xfId="3511" hidden="1" xr:uid="{00000000-0005-0000-0000-0000BA0D0000}"/>
    <cellStyle name="Comma [0] 2 218" xfId="3494" hidden="1" xr:uid="{00000000-0005-0000-0000-0000A90D0000}"/>
    <cellStyle name="Comma [0] 2 218" xfId="3475" hidden="1" xr:uid="{00000000-0005-0000-0000-0000960D0000}"/>
    <cellStyle name="Comma [0] 2 218" xfId="3458" hidden="1" xr:uid="{00000000-0005-0000-0000-0000850D0000}"/>
    <cellStyle name="Comma [0] 2 218" xfId="3440" hidden="1" xr:uid="{00000000-0005-0000-0000-0000730D0000}"/>
    <cellStyle name="Comma [0] 2 218" xfId="3421" hidden="1" xr:uid="{00000000-0005-0000-0000-0000600D0000}"/>
    <cellStyle name="Comma [0] 2 218" xfId="7127" hidden="1" xr:uid="{00000000-0005-0000-0000-0000DA1B0000}"/>
    <cellStyle name="Comma [0] 2 218" xfId="7336" hidden="1" xr:uid="{00000000-0005-0000-0000-0000AB1C0000}"/>
    <cellStyle name="Comma [0] 2 218" xfId="7546" hidden="1" xr:uid="{00000000-0005-0000-0000-00007D1D0000}"/>
    <cellStyle name="Comma [0] 2 218" xfId="8987" hidden="1" xr:uid="{00000000-0005-0000-0000-00001E230000}"/>
    <cellStyle name="Comma [0] 2 218" xfId="9197" hidden="1" xr:uid="{00000000-0005-0000-0000-0000F0230000}"/>
    <cellStyle name="Comma [0] 2 218" xfId="10596" hidden="1" xr:uid="{00000000-0005-0000-0000-000067290000}"/>
    <cellStyle name="Comma [0] 2 218" xfId="10828" hidden="1" xr:uid="{00000000-0005-0000-0000-00004F2A0000}"/>
    <cellStyle name="Comma [0] 2 218" xfId="11037" hidden="1" xr:uid="{00000000-0005-0000-0000-0000202B0000}"/>
    <cellStyle name="Comma [0] 2 218" xfId="12436" hidden="1" xr:uid="{00000000-0005-0000-0000-000097300000}"/>
    <cellStyle name="Comma [0] 2 218" xfId="12667" hidden="1" xr:uid="{00000000-0005-0000-0000-00007E310000}"/>
    <cellStyle name="Comma [0] 2 218" xfId="14089" hidden="1" xr:uid="{00000000-0005-0000-0000-00000C370000}"/>
    <cellStyle name="Comma [0] 2 218" xfId="14298" hidden="1" xr:uid="{00000000-0005-0000-0000-0000DD370000}"/>
    <cellStyle name="Comma [0] 2 218" xfId="14527" hidden="1" xr:uid="{00000000-0005-0000-0000-0000C2380000}"/>
    <cellStyle name="Comma [0] 2 218" xfId="15925" hidden="1" xr:uid="{00000000-0005-0000-0000-0000383E0000}"/>
    <cellStyle name="Comma [0] 2 218" xfId="16135" hidden="1" xr:uid="{00000000-0005-0000-0000-00000A3F0000}"/>
    <cellStyle name="Comma [0] 2 218" xfId="16344" hidden="1" xr:uid="{00000000-0005-0000-0000-0000DB3F0000}"/>
    <cellStyle name="Comma [0] 2 218" xfId="17758" hidden="1" xr:uid="{00000000-0005-0000-0000-000061450000}"/>
    <cellStyle name="Comma [0] 2 218" xfId="17989" hidden="1" xr:uid="{00000000-0005-0000-0000-000048460000}"/>
    <cellStyle name="Comma [0] 2 218" xfId="19377" hidden="1" xr:uid="{00000000-0005-0000-0000-0000B44B0000}"/>
    <cellStyle name="Comma [0] 2 218" xfId="19608" hidden="1" xr:uid="{00000000-0005-0000-0000-00009B4C0000}"/>
    <cellStyle name="Comma [0] 2 218" xfId="19817" hidden="1" xr:uid="{00000000-0005-0000-0000-00006C4D0000}"/>
    <cellStyle name="Comma [0] 2 218" xfId="21199" hidden="1" xr:uid="{00000000-0005-0000-0000-0000D2520000}"/>
    <cellStyle name="Comma [0] 2 218" xfId="21426" hidden="1" xr:uid="{00000000-0005-0000-0000-0000B5530000}"/>
    <cellStyle name="Comma [0] 2 218" xfId="22804" hidden="1" xr:uid="{00000000-0005-0000-0000-000017590000}"/>
    <cellStyle name="Comma [0] 2 218" xfId="22971" hidden="1" xr:uid="{00000000-0005-0000-0000-0000BE590000}"/>
    <cellStyle name="Comma [0] 2 218" xfId="22937" hidden="1" xr:uid="{00000000-0005-0000-0000-00009C590000}"/>
    <cellStyle name="Comma [0] 2 218" xfId="22907" hidden="1" xr:uid="{00000000-0005-0000-0000-00007E590000}"/>
    <cellStyle name="Comma [0] 2 218" xfId="22879" hidden="1" xr:uid="{00000000-0005-0000-0000-000062590000}"/>
    <cellStyle name="Comma [0] 2 218" xfId="22848" hidden="1" xr:uid="{00000000-0005-0000-0000-000043590000}"/>
    <cellStyle name="Comma [0] 2 218" xfId="22815" hidden="1" xr:uid="{00000000-0005-0000-0000-000022590000}"/>
    <cellStyle name="Comma [0] 2 218" xfId="22788" hidden="1" xr:uid="{00000000-0005-0000-0000-000007590000}"/>
    <cellStyle name="Comma [0] 2 218" xfId="21584" hidden="1" xr:uid="{00000000-0005-0000-0000-000053540000}"/>
    <cellStyle name="Comma [0] 2 218" xfId="21553" hidden="1" xr:uid="{00000000-0005-0000-0000-000034540000}"/>
    <cellStyle name="Comma [0] 2 218" xfId="21521" hidden="1" xr:uid="{00000000-0005-0000-0000-000014540000}"/>
    <cellStyle name="Comma [0] 2 218" xfId="21494" hidden="1" xr:uid="{00000000-0005-0000-0000-0000F9530000}"/>
    <cellStyle name="Comma [0] 2 218" xfId="21461" hidden="1" xr:uid="{00000000-0005-0000-0000-0000D8530000}"/>
    <cellStyle name="Comma [0] 2 218" xfId="21430" hidden="1" xr:uid="{00000000-0005-0000-0000-0000B9530000}"/>
    <cellStyle name="Comma [0] 2 218" xfId="21401" hidden="1" xr:uid="{00000000-0005-0000-0000-00009C530000}"/>
    <cellStyle name="Comma [0] 2 218" xfId="21371" hidden="1" xr:uid="{00000000-0005-0000-0000-00007E530000}"/>
    <cellStyle name="Comma [0] 2 218" xfId="21338" hidden="1" xr:uid="{00000000-0005-0000-0000-00005D530000}"/>
    <cellStyle name="Comma [0] 2 218" xfId="21311" hidden="1" xr:uid="{00000000-0005-0000-0000-000042530000}"/>
    <cellStyle name="Comma [0] 2 218" xfId="21279" hidden="1" xr:uid="{00000000-0005-0000-0000-000022530000}"/>
    <cellStyle name="Comma [0] 2 218" xfId="21246" hidden="1" xr:uid="{00000000-0005-0000-0000-000001530000}"/>
    <cellStyle name="Comma [0] 2 218" xfId="21216" hidden="1" xr:uid="{00000000-0005-0000-0000-0000E3520000}"/>
    <cellStyle name="Comma [0] 2 218" xfId="21184" hidden="1" xr:uid="{00000000-0005-0000-0000-0000C3520000}"/>
    <cellStyle name="Comma [0] 2 218" xfId="21151" hidden="1" xr:uid="{00000000-0005-0000-0000-0000A2520000}"/>
    <cellStyle name="Comma [0] 2 218" xfId="21120" hidden="1" xr:uid="{00000000-0005-0000-0000-000083520000}"/>
    <cellStyle name="Comma [0] 2 218" xfId="21088" hidden="1" xr:uid="{00000000-0005-0000-0000-000063520000}"/>
    <cellStyle name="Comma [0] 2 218" xfId="21060" hidden="1" xr:uid="{00000000-0005-0000-0000-000047520000}"/>
    <cellStyle name="Comma [0] 2 218" xfId="19853" hidden="1" xr:uid="{00000000-0005-0000-0000-0000904D0000}"/>
    <cellStyle name="Comma [0] 2 218" xfId="19824" hidden="1" xr:uid="{00000000-0005-0000-0000-0000734D0000}"/>
    <cellStyle name="Comma [0] 2 218" xfId="19793" hidden="1" xr:uid="{00000000-0005-0000-0000-0000544D0000}"/>
    <cellStyle name="Comma [0] 2 218" xfId="19759" hidden="1" xr:uid="{00000000-0005-0000-0000-0000324D0000}"/>
    <cellStyle name="Comma [0] 2 218" xfId="19728" hidden="1" xr:uid="{00000000-0005-0000-0000-0000134D0000}"/>
    <cellStyle name="Comma [0] 2 218" xfId="19697" hidden="1" xr:uid="{00000000-0005-0000-0000-0000F44C0000}"/>
    <cellStyle name="Comma [0] 2 218" xfId="19665" hidden="1" xr:uid="{00000000-0005-0000-0000-0000D44C0000}"/>
    <cellStyle name="Comma [0] 2 218" xfId="19638" hidden="1" xr:uid="{00000000-0005-0000-0000-0000B94C0000}"/>
    <cellStyle name="Comma [0] 2 218" xfId="19606" hidden="1" xr:uid="{00000000-0005-0000-0000-0000994C0000}"/>
    <cellStyle name="Comma [0] 2 218" xfId="19575" hidden="1" xr:uid="{00000000-0005-0000-0000-00007A4C0000}"/>
    <cellStyle name="Comma [0] 2 218" xfId="19541" hidden="1" xr:uid="{00000000-0005-0000-0000-0000584C0000}"/>
    <cellStyle name="Comma [0] 2 218" xfId="19510" hidden="1" xr:uid="{00000000-0005-0000-0000-0000394C0000}"/>
    <cellStyle name="Comma [0] 2 218" xfId="19478" hidden="1" xr:uid="{00000000-0005-0000-0000-0000194C0000}"/>
    <cellStyle name="Comma [0] 2 218" xfId="19446" hidden="1" xr:uid="{00000000-0005-0000-0000-0000F94B0000}"/>
    <cellStyle name="Comma [0] 2 218" xfId="19418" hidden="1" xr:uid="{00000000-0005-0000-0000-0000DD4B0000}"/>
    <cellStyle name="Comma [0] 2 218" xfId="19387" hidden="1" xr:uid="{00000000-0005-0000-0000-0000BE4B0000}"/>
    <cellStyle name="Comma [0] 2 218" xfId="19354" hidden="1" xr:uid="{00000000-0005-0000-0000-00009D4B0000}"/>
    <cellStyle name="Comma [0] 2 218" xfId="19323" hidden="1" xr:uid="{00000000-0005-0000-0000-00007E4B0000}"/>
    <cellStyle name="Comma [0] 2 218" xfId="18112" hidden="1" xr:uid="{00000000-0005-0000-0000-0000C3460000}"/>
    <cellStyle name="Comma [0] 2 218" xfId="18080" hidden="1" xr:uid="{00000000-0005-0000-0000-0000A3460000}"/>
    <cellStyle name="Comma [0] 2 218" xfId="18049" hidden="1" xr:uid="{00000000-0005-0000-0000-000084460000}"/>
    <cellStyle name="Comma [0] 2 218" xfId="18020" hidden="1" xr:uid="{00000000-0005-0000-0000-000067460000}"/>
    <cellStyle name="Comma [0] 2 218" xfId="17986" hidden="1" xr:uid="{00000000-0005-0000-0000-000045460000}"/>
    <cellStyle name="Comma [0] 2 218" xfId="17955" hidden="1" xr:uid="{00000000-0005-0000-0000-000026460000}"/>
    <cellStyle name="Comma [0] 2 218" xfId="17922" hidden="1" xr:uid="{00000000-0005-0000-0000-000005460000}"/>
    <cellStyle name="Comma [0] 2 218" xfId="17893" hidden="1" xr:uid="{00000000-0005-0000-0000-0000E8450000}"/>
    <cellStyle name="Comma [0] 2 218" xfId="17861" hidden="1" xr:uid="{00000000-0005-0000-0000-0000C8450000}"/>
    <cellStyle name="Comma [0] 2 218" xfId="17833" hidden="1" xr:uid="{00000000-0005-0000-0000-0000AC450000}"/>
    <cellStyle name="Comma [0] 2 218" xfId="17804" hidden="1" xr:uid="{00000000-0005-0000-0000-00008F450000}"/>
    <cellStyle name="Comma [0] 2 218" xfId="17769" hidden="1" xr:uid="{00000000-0005-0000-0000-00006C450000}"/>
    <cellStyle name="Comma [0] 2 218" xfId="17739" hidden="1" xr:uid="{00000000-0005-0000-0000-00004E450000}"/>
    <cellStyle name="Comma [0] 2 218" xfId="17707" hidden="1" xr:uid="{00000000-0005-0000-0000-00002E450000}"/>
    <cellStyle name="Comma [0] 2 218" xfId="17673" hidden="1" xr:uid="{00000000-0005-0000-0000-00000C450000}"/>
    <cellStyle name="Comma [0] 2 218" xfId="17642" hidden="1" xr:uid="{00000000-0005-0000-0000-0000ED440000}"/>
    <cellStyle name="Comma [0] 2 218" xfId="17612" hidden="1" xr:uid="{00000000-0005-0000-0000-0000CF440000}"/>
    <cellStyle name="Comma [0] 2 218" xfId="17582" hidden="1" xr:uid="{00000000-0005-0000-0000-0000B1440000}"/>
    <cellStyle name="Comma [0] 2 218" xfId="16367" hidden="1" xr:uid="{00000000-0005-0000-0000-0000F23F0000}"/>
    <cellStyle name="Comma [0] 2 218" xfId="16336" hidden="1" xr:uid="{00000000-0005-0000-0000-0000D33F0000}"/>
    <cellStyle name="Comma [0] 2 218" xfId="16299" hidden="1" xr:uid="{00000000-0005-0000-0000-0000AE3F0000}"/>
    <cellStyle name="Comma [0] 2 218" xfId="16270" hidden="1" xr:uid="{00000000-0005-0000-0000-0000913F0000}"/>
    <cellStyle name="Comma [0] 2 218" xfId="16241" hidden="1" xr:uid="{00000000-0005-0000-0000-0000743F0000}"/>
    <cellStyle name="Comma [0] 2 218" xfId="16210" hidden="1" xr:uid="{00000000-0005-0000-0000-0000553F0000}"/>
    <cellStyle name="Comma [0] 2 218" xfId="16178" hidden="1" xr:uid="{00000000-0005-0000-0000-0000353F0000}"/>
    <cellStyle name="Comma [0] 2 218" xfId="16148" hidden="1" xr:uid="{00000000-0005-0000-0000-0000173F0000}"/>
    <cellStyle name="Comma [0] 2 218" xfId="16118" hidden="1" xr:uid="{00000000-0005-0000-0000-0000F93E0000}"/>
    <cellStyle name="Comma [0] 2 218" xfId="16083" hidden="1" xr:uid="{00000000-0005-0000-0000-0000D63E0000}"/>
    <cellStyle name="Comma [0] 2 218" xfId="16054" hidden="1" xr:uid="{00000000-0005-0000-0000-0000B93E0000}"/>
    <cellStyle name="Comma [0] 2 218" xfId="16020" hidden="1" xr:uid="{00000000-0005-0000-0000-0000973E0000}"/>
    <cellStyle name="Comma [0] 2 218" xfId="24923" hidden="1" xr:uid="{00000000-0005-0000-0000-00005E610000}"/>
    <cellStyle name="Comma [0] 2 218" xfId="24927" hidden="1" xr:uid="{00000000-0005-0000-0000-000062610000}"/>
    <cellStyle name="Comma [0] 2 218" xfId="24931" hidden="1" xr:uid="{00000000-0005-0000-0000-000066610000}"/>
    <cellStyle name="Comma [0] 2 218" xfId="24936" hidden="1" xr:uid="{00000000-0005-0000-0000-00006B610000}"/>
    <cellStyle name="Comma [0] 2 218" xfId="24938" hidden="1" xr:uid="{00000000-0005-0000-0000-00006D610000}"/>
    <cellStyle name="Comma [0] 2 218" xfId="24945" hidden="1" xr:uid="{00000000-0005-0000-0000-000074610000}"/>
    <cellStyle name="Comma [0] 2 218" xfId="24948" hidden="1" xr:uid="{00000000-0005-0000-0000-000077610000}"/>
    <cellStyle name="Comma [0] 2 218" xfId="24950" hidden="1" xr:uid="{00000000-0005-0000-0000-000079610000}"/>
    <cellStyle name="Comma [0] 2 218" xfId="24959" hidden="1" xr:uid="{00000000-0005-0000-0000-000082610000}"/>
    <cellStyle name="Comma [0] 2 218" xfId="24962" hidden="1" xr:uid="{00000000-0005-0000-0000-000085610000}"/>
    <cellStyle name="Comma [0] 2 218" xfId="24968" hidden="1" xr:uid="{00000000-0005-0000-0000-00008B610000}"/>
    <cellStyle name="Comma [0] 2 218" xfId="24972" hidden="1" xr:uid="{00000000-0005-0000-0000-00008F610000}"/>
    <cellStyle name="Comma [0] 2 218" xfId="24979" hidden="1" xr:uid="{00000000-0005-0000-0000-000096610000}"/>
    <cellStyle name="Comma [0] 2 218" xfId="24987" hidden="1" xr:uid="{00000000-0005-0000-0000-00009E610000}"/>
    <cellStyle name="Comma [0] 2 218" xfId="24990" hidden="1" xr:uid="{00000000-0005-0000-0000-0000A1610000}"/>
    <cellStyle name="Comma [0] 2 218" xfId="24992" hidden="1" xr:uid="{00000000-0005-0000-0000-0000A3610000}"/>
    <cellStyle name="Comma [0] 2 218" xfId="25000" hidden="1" xr:uid="{00000000-0005-0000-0000-0000AB610000}"/>
    <cellStyle name="Comma [0] 2 218" xfId="25003" hidden="1" xr:uid="{00000000-0005-0000-0000-0000AE610000}"/>
    <cellStyle name="Comma [0] 2 218" xfId="25008" hidden="1" xr:uid="{00000000-0005-0000-0000-0000B3610000}"/>
    <cellStyle name="Comma [0] 2 218" xfId="25013" hidden="1" xr:uid="{00000000-0005-0000-0000-0000B8610000}"/>
    <cellStyle name="Comma [0] 2 218" xfId="25018" hidden="1" xr:uid="{00000000-0005-0000-0000-0000BD610000}"/>
    <cellStyle name="Comma [0] 2 218" xfId="25021" hidden="1" xr:uid="{00000000-0005-0000-0000-0000C0610000}"/>
    <cellStyle name="Comma [0] 2 218" xfId="25029" hidden="1" xr:uid="{00000000-0005-0000-0000-0000C8610000}"/>
    <cellStyle name="Comma [0] 2 218" xfId="25031" hidden="1" xr:uid="{00000000-0005-0000-0000-0000CA610000}"/>
    <cellStyle name="Comma [0] 2 218" xfId="25035" hidden="1" xr:uid="{00000000-0005-0000-0000-0000CE610000}"/>
    <cellStyle name="Comma [0] 2 218" xfId="25042" hidden="1" xr:uid="{00000000-0005-0000-0000-0000D5610000}"/>
    <cellStyle name="Comma [0] 2 218" xfId="25044" hidden="1" xr:uid="{00000000-0005-0000-0000-0000D7610000}"/>
    <cellStyle name="Comma [0] 2 218" xfId="26201" hidden="1" xr:uid="{00000000-0005-0000-0000-00005C660000}"/>
    <cellStyle name="Comma [0] 2 218" xfId="26208" hidden="1" xr:uid="{00000000-0005-0000-0000-000063660000}"/>
    <cellStyle name="Comma [0] 2 218" xfId="26209" hidden="1" xr:uid="{00000000-0005-0000-0000-000064660000}"/>
    <cellStyle name="Comma [0] 2 218" xfId="26216" hidden="1" xr:uid="{00000000-0005-0000-0000-00006B660000}"/>
    <cellStyle name="Comma [0] 2 218" xfId="26219" hidden="1" xr:uid="{00000000-0005-0000-0000-00006E660000}"/>
    <cellStyle name="Comma [0] 2 218" xfId="26220" hidden="1" xr:uid="{00000000-0005-0000-0000-00006F660000}"/>
    <cellStyle name="Comma [0] 2 218" xfId="26226" hidden="1" xr:uid="{00000000-0005-0000-0000-000075660000}"/>
    <cellStyle name="Comma [0] 2 218" xfId="26230" hidden="1" xr:uid="{00000000-0005-0000-0000-000079660000}"/>
    <cellStyle name="Comma [0] 2 218" xfId="26233" hidden="1" xr:uid="{00000000-0005-0000-0000-00007C660000}"/>
    <cellStyle name="Comma [0] 2 218" xfId="26238" hidden="1" xr:uid="{00000000-0005-0000-0000-000081660000}"/>
    <cellStyle name="Comma [0] 2 218" xfId="26245" hidden="1" xr:uid="{00000000-0005-0000-0000-000088660000}"/>
    <cellStyle name="Comma [0] 2 218" xfId="26248" hidden="1" xr:uid="{00000000-0005-0000-0000-00008B660000}"/>
    <cellStyle name="Comma [0] 2 218" xfId="26257" hidden="1" xr:uid="{00000000-0005-0000-0000-000094660000}"/>
    <cellStyle name="Comma [0] 2 218" xfId="26262" hidden="1" xr:uid="{00000000-0005-0000-0000-000099660000}"/>
    <cellStyle name="Comma [0] 2 218" xfId="26267" hidden="1" xr:uid="{00000000-0005-0000-0000-00009E660000}"/>
    <cellStyle name="Comma [0] 2 218" xfId="26276" hidden="1" xr:uid="{00000000-0005-0000-0000-0000A7660000}"/>
    <cellStyle name="Comma [0] 2 218" xfId="26281" hidden="1" xr:uid="{00000000-0005-0000-0000-0000AC660000}"/>
    <cellStyle name="Comma [0] 2 218" xfId="26289" hidden="1" xr:uid="{00000000-0005-0000-0000-0000B4660000}"/>
    <cellStyle name="Comma [0] 2 218" xfId="26290" hidden="1" xr:uid="{00000000-0005-0000-0000-0000B5660000}"/>
    <cellStyle name="Comma [0] 2 218" xfId="26294" hidden="1" xr:uid="{00000000-0005-0000-0000-0000B9660000}"/>
    <cellStyle name="Comma [0] 2 218" xfId="26301" hidden="1" xr:uid="{00000000-0005-0000-0000-0000C0660000}"/>
    <cellStyle name="Comma [0] 2 218" xfId="26302" hidden="1" xr:uid="{00000000-0005-0000-0000-0000C1660000}"/>
    <cellStyle name="Comma [0] 2 218" xfId="26308" hidden="1" xr:uid="{00000000-0005-0000-0000-0000C7660000}"/>
    <cellStyle name="Comma [0] 2 218" xfId="26313" hidden="1" xr:uid="{00000000-0005-0000-0000-0000CC660000}"/>
    <cellStyle name="Comma [0] 2 218" xfId="26317" hidden="1" xr:uid="{00000000-0005-0000-0000-0000D0660000}"/>
    <cellStyle name="Comma [0] 2 218" xfId="26321" hidden="1" xr:uid="{00000000-0005-0000-0000-0000D4660000}"/>
    <cellStyle name="Comma [0] 2 218" xfId="26329" hidden="1" xr:uid="{00000000-0005-0000-0000-0000DC660000}"/>
    <cellStyle name="Comma [0] 2 218" xfId="26332" hidden="1" xr:uid="{00000000-0005-0000-0000-0000DF660000}"/>
    <cellStyle name="Comma [0] 2 218" xfId="26336" hidden="1" xr:uid="{00000000-0005-0000-0000-0000E3660000}"/>
    <cellStyle name="Comma [0] 2 218" xfId="26342" hidden="1" xr:uid="{00000000-0005-0000-0000-0000E9660000}"/>
    <cellStyle name="Comma [0] 2 218" xfId="26351" hidden="1" xr:uid="{00000000-0005-0000-0000-0000F2660000}"/>
    <cellStyle name="Comma [0] 2 218" xfId="26355" hidden="1" xr:uid="{00000000-0005-0000-0000-0000F6660000}"/>
    <cellStyle name="Comma [0] 2 218" xfId="26360" hidden="1" xr:uid="{00000000-0005-0000-0000-0000FB660000}"/>
    <cellStyle name="Comma [0] 2 218" xfId="26364" hidden="1" xr:uid="{00000000-0005-0000-0000-0000FF660000}"/>
    <cellStyle name="Comma [0] 2 218" xfId="26372" hidden="1" xr:uid="{00000000-0005-0000-0000-000007670000}"/>
    <cellStyle name="Comma [0] 2 218" xfId="26374" hidden="1" xr:uid="{00000000-0005-0000-0000-000009670000}"/>
    <cellStyle name="Comma [0] 2 218" xfId="26377" hidden="1" xr:uid="{00000000-0005-0000-0000-00000C670000}"/>
    <cellStyle name="Comma [0] 2 218" xfId="26384" hidden="1" xr:uid="{00000000-0005-0000-0000-000013670000}"/>
    <cellStyle name="Comma [0] 2 218" xfId="26386" hidden="1" xr:uid="{00000000-0005-0000-0000-000015670000}"/>
    <cellStyle name="Comma [0] 2 218" xfId="26391" hidden="1" xr:uid="{00000000-0005-0000-0000-00001A670000}"/>
    <cellStyle name="Comma [0] 2 218" xfId="26397" hidden="1" xr:uid="{00000000-0005-0000-0000-000020670000}"/>
    <cellStyle name="Comma [0] 2 218" xfId="26401" hidden="1" xr:uid="{00000000-0005-0000-0000-000024670000}"/>
    <cellStyle name="Comma [0] 2 218" xfId="26404" hidden="1" xr:uid="{00000000-0005-0000-0000-000027670000}"/>
    <cellStyle name="Comma [0] 2 218" xfId="26413" hidden="1" xr:uid="{00000000-0005-0000-0000-000030670000}"/>
    <cellStyle name="Comma [0] 2 218" xfId="26417" hidden="1" xr:uid="{00000000-0005-0000-0000-000034670000}"/>
    <cellStyle name="Comma [0] 2 218" xfId="26427" hidden="1" xr:uid="{00000000-0005-0000-0000-00003E670000}"/>
    <cellStyle name="Comma [0] 2 218" xfId="26430" hidden="1" xr:uid="{00000000-0005-0000-0000-000041670000}"/>
    <cellStyle name="Comma [0] 2 218" xfId="26435" hidden="1" xr:uid="{00000000-0005-0000-0000-000046670000}"/>
    <cellStyle name="Comma [0] 2 218" xfId="26440" hidden="1" xr:uid="{00000000-0005-0000-0000-00004B670000}"/>
    <cellStyle name="Comma [0] 2 218" xfId="26444" hidden="1" xr:uid="{00000000-0005-0000-0000-00004F670000}"/>
    <cellStyle name="Comma [0] 2 218" xfId="26449" hidden="1" xr:uid="{00000000-0005-0000-0000-000054670000}"/>
    <cellStyle name="Comma [0] 2 218" xfId="24898" hidden="1" xr:uid="{00000000-0005-0000-0000-000045610000}"/>
    <cellStyle name="Comma [0] 2 218" xfId="23264" hidden="1" xr:uid="{00000000-0005-0000-0000-0000E35A0000}"/>
    <cellStyle name="Comma [0] 2 218" xfId="23268" hidden="1" xr:uid="{00000000-0005-0000-0000-0000E75A0000}"/>
    <cellStyle name="Comma [0] 2 218" xfId="23273" hidden="1" xr:uid="{00000000-0005-0000-0000-0000EC5A0000}"/>
    <cellStyle name="Comma [0] 2 218" xfId="23279" hidden="1" xr:uid="{00000000-0005-0000-0000-0000F25A0000}"/>
    <cellStyle name="Comma [0] 2 218" xfId="23282" hidden="1" xr:uid="{00000000-0005-0000-0000-0000F55A0000}"/>
    <cellStyle name="Comma [0] 2 218" xfId="23290" hidden="1" xr:uid="{00000000-0005-0000-0000-0000FD5A0000}"/>
    <cellStyle name="Comma [0] 2 218" xfId="23292" hidden="1" xr:uid="{00000000-0005-0000-0000-0000FF5A0000}"/>
    <cellStyle name="Comma [0] 2 218" xfId="23295" hidden="1" xr:uid="{00000000-0005-0000-0000-0000025B0000}"/>
    <cellStyle name="Comma [0] 2 218" xfId="23305" hidden="1" xr:uid="{00000000-0005-0000-0000-00000C5B0000}"/>
    <cellStyle name="Comma [0] 2 218" xfId="23310" hidden="1" xr:uid="{00000000-0005-0000-0000-0000115B0000}"/>
    <cellStyle name="Comma [0] 2 218" xfId="23316" hidden="1" xr:uid="{00000000-0005-0000-0000-0000175B0000}"/>
    <cellStyle name="Comma [0] 2 218" xfId="23321" hidden="1" xr:uid="{00000000-0005-0000-0000-00001C5B0000}"/>
    <cellStyle name="Comma [0] 2 218" xfId="23323" hidden="1" xr:uid="{00000000-0005-0000-0000-00001E5B0000}"/>
    <cellStyle name="Comma [0] 2 218" xfId="23332" hidden="1" xr:uid="{00000000-0005-0000-0000-0000275B0000}"/>
    <cellStyle name="Comma [0] 2 218" xfId="23334" hidden="1" xr:uid="{00000000-0005-0000-0000-0000295B0000}"/>
    <cellStyle name="Comma [0] 2 218" xfId="23336" hidden="1" xr:uid="{00000000-0005-0000-0000-00002B5B0000}"/>
    <cellStyle name="Comma [0] 2 218" xfId="24503" hidden="1" xr:uid="{00000000-0005-0000-0000-0000BA5F0000}"/>
    <cellStyle name="Comma [0] 2 218" xfId="24504" hidden="1" xr:uid="{00000000-0005-0000-0000-0000BB5F0000}"/>
    <cellStyle name="Comma [0] 2 218" xfId="24511" hidden="1" xr:uid="{00000000-0005-0000-0000-0000C25F0000}"/>
    <cellStyle name="Comma [0] 2 218" xfId="24515" hidden="1" xr:uid="{00000000-0005-0000-0000-0000C65F0000}"/>
    <cellStyle name="Comma [0] 2 218" xfId="24519" hidden="1" xr:uid="{00000000-0005-0000-0000-0000CA5F0000}"/>
    <cellStyle name="Comma [0] 2 218" xfId="24522" hidden="1" xr:uid="{00000000-0005-0000-0000-0000CD5F0000}"/>
    <cellStyle name="Comma [0] 2 218" xfId="24528" hidden="1" xr:uid="{00000000-0005-0000-0000-0000D35F0000}"/>
    <cellStyle name="Comma [0] 2 218" xfId="24533" hidden="1" xr:uid="{00000000-0005-0000-0000-0000D85F0000}"/>
    <cellStyle name="Comma [0] 2 218" xfId="24540" hidden="1" xr:uid="{00000000-0005-0000-0000-0000DF5F0000}"/>
    <cellStyle name="Comma [0] 2 218" xfId="24541" hidden="1" xr:uid="{00000000-0005-0000-0000-0000E05F0000}"/>
    <cellStyle name="Comma [0] 2 218" xfId="24548" hidden="1" xr:uid="{00000000-0005-0000-0000-0000E75F0000}"/>
    <cellStyle name="Comma [0] 2 218" xfId="24554" hidden="1" xr:uid="{00000000-0005-0000-0000-0000ED5F0000}"/>
    <cellStyle name="Comma [0] 2 218" xfId="24560" hidden="1" xr:uid="{00000000-0005-0000-0000-0000F35F0000}"/>
    <cellStyle name="Comma [0] 2 218" xfId="24561" hidden="1" xr:uid="{00000000-0005-0000-0000-0000F45F0000}"/>
    <cellStyle name="Comma [0] 2 218" xfId="24570" hidden="1" xr:uid="{00000000-0005-0000-0000-0000FD5F0000}"/>
    <cellStyle name="Comma [0] 2 218" xfId="24573" hidden="1" xr:uid="{00000000-0005-0000-0000-000000600000}"/>
    <cellStyle name="Comma [0] 2 218" xfId="24574" hidden="1" xr:uid="{00000000-0005-0000-0000-000001600000}"/>
    <cellStyle name="Comma [0] 2 218" xfId="24584" hidden="1" xr:uid="{00000000-0005-0000-0000-00000B600000}"/>
    <cellStyle name="Comma [0] 2 218" xfId="24585" hidden="1" xr:uid="{00000000-0005-0000-0000-00000C600000}"/>
    <cellStyle name="Comma [0] 2 218" xfId="24592" hidden="1" xr:uid="{00000000-0005-0000-0000-000013600000}"/>
    <cellStyle name="Comma [0] 2 218" xfId="24597" hidden="1" xr:uid="{00000000-0005-0000-0000-000018600000}"/>
    <cellStyle name="Comma [0] 2 218" xfId="24600" hidden="1" xr:uid="{00000000-0005-0000-0000-00001B600000}"/>
    <cellStyle name="Comma [0] 2 218" xfId="24611" hidden="1" xr:uid="{00000000-0005-0000-0000-000026600000}"/>
    <cellStyle name="Comma [0] 2 218" xfId="24612" hidden="1" xr:uid="{00000000-0005-0000-0000-000027600000}"/>
    <cellStyle name="Comma [0] 2 218" xfId="24616" hidden="1" xr:uid="{00000000-0005-0000-0000-00002B600000}"/>
    <cellStyle name="Comma [0] 2 218" xfId="24624" hidden="1" xr:uid="{00000000-0005-0000-0000-000033600000}"/>
    <cellStyle name="Comma [0] 2 218" xfId="24625" hidden="1" xr:uid="{00000000-0005-0000-0000-000034600000}"/>
    <cellStyle name="Comma [0] 2 218" xfId="24632" hidden="1" xr:uid="{00000000-0005-0000-0000-00003B600000}"/>
    <cellStyle name="Comma [0] 2 218" xfId="24639" hidden="1" xr:uid="{00000000-0005-0000-0000-000042600000}"/>
    <cellStyle name="Comma [0] 2 218" xfId="24644" hidden="1" xr:uid="{00000000-0005-0000-0000-000047600000}"/>
    <cellStyle name="Comma [0] 2 218" xfId="24645" hidden="1" xr:uid="{00000000-0005-0000-0000-000048600000}"/>
    <cellStyle name="Comma [0] 2 218" xfId="24654" hidden="1" xr:uid="{00000000-0005-0000-0000-000051600000}"/>
    <cellStyle name="Comma [0] 2 218" xfId="24657" hidden="1" xr:uid="{00000000-0005-0000-0000-000054600000}"/>
    <cellStyle name="Comma [0] 2 218" xfId="24658" hidden="1" xr:uid="{00000000-0005-0000-0000-000055600000}"/>
    <cellStyle name="Comma [0] 2 218" xfId="24667" hidden="1" xr:uid="{00000000-0005-0000-0000-00005E600000}"/>
    <cellStyle name="Comma [0] 2 218" xfId="24669" hidden="1" xr:uid="{00000000-0005-0000-0000-000060600000}"/>
    <cellStyle name="Comma [0] 2 218" xfId="24675" hidden="1" xr:uid="{00000000-0005-0000-0000-000066600000}"/>
    <cellStyle name="Comma [0] 2 218" xfId="24687" hidden="1" xr:uid="{00000000-0005-0000-0000-000072600000}"/>
    <cellStyle name="Comma [0] 2 218" xfId="24689" hidden="1" xr:uid="{00000000-0005-0000-0000-000074600000}"/>
    <cellStyle name="Comma [0] 2 218" xfId="24696" hidden="1" xr:uid="{00000000-0005-0000-0000-00007B600000}"/>
    <cellStyle name="Comma [0] 2 218" xfId="24700" hidden="1" xr:uid="{00000000-0005-0000-0000-00007F600000}"/>
    <cellStyle name="Comma [0] 2 218" xfId="24704" hidden="1" xr:uid="{00000000-0005-0000-0000-000083600000}"/>
    <cellStyle name="Comma [0] 2 218" xfId="24709" hidden="1" xr:uid="{00000000-0005-0000-0000-000088600000}"/>
    <cellStyle name="Comma [0] 2 218" xfId="24680" hidden="1" xr:uid="{00000000-0005-0000-0000-00006B600000}"/>
    <cellStyle name="Comma [0] 2 218" xfId="23122" hidden="1" xr:uid="{00000000-0005-0000-0000-0000555A0000}"/>
    <cellStyle name="Comma [0] 2 218" xfId="23128" hidden="1" xr:uid="{00000000-0005-0000-0000-00005B5A0000}"/>
    <cellStyle name="Comma [0] 2 218" xfId="23129" hidden="1" xr:uid="{00000000-0005-0000-0000-00005C5A0000}"/>
    <cellStyle name="Comma [0] 2 218" xfId="23135" hidden="1" xr:uid="{00000000-0005-0000-0000-0000625A0000}"/>
    <cellStyle name="Comma [0] 2 218" xfId="23140" hidden="1" xr:uid="{00000000-0005-0000-0000-0000675A0000}"/>
    <cellStyle name="Comma [0] 2 218" xfId="23146" hidden="1" xr:uid="{00000000-0005-0000-0000-00006D5A0000}"/>
    <cellStyle name="Comma [0] 2 218" xfId="23147" hidden="1" xr:uid="{00000000-0005-0000-0000-00006E5A0000}"/>
    <cellStyle name="Comma [0] 2 218" xfId="23155" hidden="1" xr:uid="{00000000-0005-0000-0000-0000765A0000}"/>
    <cellStyle name="Comma [0] 2 218" xfId="23160" hidden="1" xr:uid="{00000000-0005-0000-0000-00007B5A0000}"/>
    <cellStyle name="Comma [0] 2 218" xfId="23168" hidden="1" xr:uid="{00000000-0005-0000-0000-0000835A0000}"/>
    <cellStyle name="Comma [0] 2 218" xfId="23172" hidden="1" xr:uid="{00000000-0005-0000-0000-0000875A0000}"/>
    <cellStyle name="Comma [0] 2 218" xfId="23177" hidden="1" xr:uid="{00000000-0005-0000-0000-00008C5A0000}"/>
    <cellStyle name="Comma [0] 2 218" xfId="23181" hidden="1" xr:uid="{00000000-0005-0000-0000-0000905A0000}"/>
    <cellStyle name="Comma [0] 2 218" xfId="23188" hidden="1" xr:uid="{00000000-0005-0000-0000-0000975A0000}"/>
    <cellStyle name="Comma [0] 2 218" xfId="23190" hidden="1" xr:uid="{00000000-0005-0000-0000-0000995A0000}"/>
    <cellStyle name="Comma [0] 2 218" xfId="23197" hidden="1" xr:uid="{00000000-0005-0000-0000-0000A05A0000}"/>
    <cellStyle name="Comma [0] 2 218" xfId="23201" hidden="1" xr:uid="{00000000-0005-0000-0000-0000A45A0000}"/>
    <cellStyle name="Comma [0] 2 218" xfId="23203" hidden="1" xr:uid="{00000000-0005-0000-0000-0000A65A0000}"/>
    <cellStyle name="Comma [0] 2 218" xfId="23211" hidden="1" xr:uid="{00000000-0005-0000-0000-0000AE5A0000}"/>
    <cellStyle name="Comma [0] 2 218" xfId="23213" hidden="1" xr:uid="{00000000-0005-0000-0000-0000B05A0000}"/>
    <cellStyle name="Comma [0] 2 218" xfId="23217" hidden="1" xr:uid="{00000000-0005-0000-0000-0000B45A0000}"/>
    <cellStyle name="Comma [0] 2 218" xfId="23222" hidden="1" xr:uid="{00000000-0005-0000-0000-0000B95A0000}"/>
    <cellStyle name="Comma [0] 2 218" xfId="23227" hidden="1" xr:uid="{00000000-0005-0000-0000-0000BE5A0000}"/>
    <cellStyle name="Comma [0] 2 218" xfId="23236" hidden="1" xr:uid="{00000000-0005-0000-0000-0000C75A0000}"/>
    <cellStyle name="Comma [0] 2 218" xfId="23239" hidden="1" xr:uid="{00000000-0005-0000-0000-0000CA5A0000}"/>
    <cellStyle name="Comma [0] 2 218" xfId="23241" hidden="1" xr:uid="{00000000-0005-0000-0000-0000CC5A0000}"/>
    <cellStyle name="Comma [0] 2 218" xfId="23250" hidden="1" xr:uid="{00000000-0005-0000-0000-0000D55A0000}"/>
    <cellStyle name="Comma [0] 2 218" xfId="23253" hidden="1" xr:uid="{00000000-0005-0000-0000-0000D85A0000}"/>
    <cellStyle name="Comma [0] 2 218" xfId="23259" hidden="1" xr:uid="{00000000-0005-0000-0000-0000DE5A0000}"/>
    <cellStyle name="Comma [0] 2 218" xfId="23052" hidden="1" xr:uid="{00000000-0005-0000-0000-00000F5A0000}"/>
    <cellStyle name="Comma [0] 2 218" xfId="23056" hidden="1" xr:uid="{00000000-0005-0000-0000-0000135A0000}"/>
    <cellStyle name="Comma [0] 2 218" xfId="23059" hidden="1" xr:uid="{00000000-0005-0000-0000-0000165A0000}"/>
    <cellStyle name="Comma [0] 2 218" xfId="23066" hidden="1" xr:uid="{00000000-0005-0000-0000-00001D5A0000}"/>
    <cellStyle name="Comma [0] 2 218" xfId="23068" hidden="1" xr:uid="{00000000-0005-0000-0000-00001F5A0000}"/>
    <cellStyle name="Comma [0] 2 218" xfId="23072" hidden="1" xr:uid="{00000000-0005-0000-0000-0000235A0000}"/>
    <cellStyle name="Comma [0] 2 218" xfId="23079" hidden="1" xr:uid="{00000000-0005-0000-0000-00002A5A0000}"/>
    <cellStyle name="Comma [0] 2 218" xfId="23081" hidden="1" xr:uid="{00000000-0005-0000-0000-00002C5A0000}"/>
    <cellStyle name="Comma [0] 2 218" xfId="23087" hidden="1" xr:uid="{00000000-0005-0000-0000-0000325A0000}"/>
    <cellStyle name="Comma [0] 2 218" xfId="23099" hidden="1" xr:uid="{00000000-0005-0000-0000-00003E5A0000}"/>
    <cellStyle name="Comma [0] 2 218" xfId="23100" hidden="1" xr:uid="{00000000-0005-0000-0000-00003F5A0000}"/>
    <cellStyle name="Comma [0] 2 218" xfId="23107" hidden="1" xr:uid="{00000000-0005-0000-0000-0000465A0000}"/>
    <cellStyle name="Comma [0] 2 218" xfId="23110" hidden="1" xr:uid="{00000000-0005-0000-0000-0000495A0000}"/>
    <cellStyle name="Comma [0] 2 218" xfId="23111" hidden="1" xr:uid="{00000000-0005-0000-0000-00004A5A0000}"/>
    <cellStyle name="Comma [0] 2 218" xfId="23120" hidden="1" xr:uid="{00000000-0005-0000-0000-0000535A0000}"/>
    <cellStyle name="Comma [0] 2 218" xfId="23017" hidden="1" xr:uid="{00000000-0005-0000-0000-0000EC590000}"/>
    <cellStyle name="Comma [0] 2 218" xfId="23020" hidden="1" xr:uid="{00000000-0005-0000-0000-0000EF590000}"/>
    <cellStyle name="Comma [0] 2 218" xfId="23028" hidden="1" xr:uid="{00000000-0005-0000-0000-0000F7590000}"/>
    <cellStyle name="Comma [0] 2 218" xfId="23030" hidden="1" xr:uid="{00000000-0005-0000-0000-0000F9590000}"/>
    <cellStyle name="Comma [0] 2 218" xfId="23034" hidden="1" xr:uid="{00000000-0005-0000-0000-0000FD590000}"/>
    <cellStyle name="Comma [0] 2 218" xfId="23041" hidden="1" xr:uid="{00000000-0005-0000-0000-0000045A0000}"/>
    <cellStyle name="Comma [0] 2 218" xfId="23047" hidden="1" xr:uid="{00000000-0005-0000-0000-00000A5A0000}"/>
    <cellStyle name="Comma [0] 2 218" xfId="23049" hidden="1" xr:uid="{00000000-0005-0000-0000-00000C5A0000}"/>
    <cellStyle name="Comma [0] 2 218" xfId="23003" hidden="1" xr:uid="{00000000-0005-0000-0000-0000DE590000}"/>
    <cellStyle name="Comma [0] 2 218" xfId="23009" hidden="1" xr:uid="{00000000-0005-0000-0000-0000E4590000}"/>
    <cellStyle name="Comma [0] 2 218" xfId="22987" hidden="1" xr:uid="{00000000-0005-0000-0000-0000CE590000}"/>
    <cellStyle name="Comma [0] 2 218" xfId="22991" hidden="1" xr:uid="{00000000-0005-0000-0000-0000D2590000}"/>
    <cellStyle name="Comma [0] 2 218" xfId="22994" hidden="1" xr:uid="{00000000-0005-0000-0000-0000D5590000}"/>
    <cellStyle name="Comma [0] 2 218" xfId="22981" hidden="1" xr:uid="{00000000-0005-0000-0000-0000C8590000}"/>
    <cellStyle name="Comma [0] 2 218" xfId="22983" hidden="1" xr:uid="{00000000-0005-0000-0000-0000CA590000}"/>
    <cellStyle name="Comma [0] 2 218" xfId="23015" hidden="1" xr:uid="{00000000-0005-0000-0000-0000EA590000}"/>
    <cellStyle name="Comma [0] 2 218" xfId="22996" hidden="1" xr:uid="{00000000-0005-0000-0000-0000D7590000}"/>
    <cellStyle name="Comma [0] 2 218" xfId="23039" hidden="1" xr:uid="{00000000-0005-0000-0000-0000025A0000}"/>
    <cellStyle name="Comma [0] 2 218" xfId="23025" hidden="1" xr:uid="{00000000-0005-0000-0000-0000F4590000}"/>
    <cellStyle name="Comma [0] 2 218" xfId="23116" hidden="1" xr:uid="{00000000-0005-0000-0000-00004F5A0000}"/>
    <cellStyle name="Comma [0] 2 218" xfId="23103" hidden="1" xr:uid="{00000000-0005-0000-0000-0000425A0000}"/>
    <cellStyle name="Comma [0] 2 218" xfId="23091" hidden="1" xr:uid="{00000000-0005-0000-0000-0000365A0000}"/>
    <cellStyle name="Comma [0] 2 218" xfId="23076" hidden="1" xr:uid="{00000000-0005-0000-0000-0000275A0000}"/>
    <cellStyle name="Comma [0] 2 218" xfId="23061" hidden="1" xr:uid="{00000000-0005-0000-0000-0000185A0000}"/>
    <cellStyle name="Comma [0] 2 218" xfId="23247" hidden="1" xr:uid="{00000000-0005-0000-0000-0000D25A0000}"/>
    <cellStyle name="Comma [0] 2 218" xfId="23232" hidden="1" xr:uid="{00000000-0005-0000-0000-0000C35A0000}"/>
    <cellStyle name="Comma [0] 2 218" xfId="23220" hidden="1" xr:uid="{00000000-0005-0000-0000-0000B75A0000}"/>
    <cellStyle name="Comma [0] 2 218" xfId="23208" hidden="1" xr:uid="{00000000-0005-0000-0000-0000AB5A0000}"/>
    <cellStyle name="Comma [0] 2 218" xfId="23192" hidden="1" xr:uid="{00000000-0005-0000-0000-00009B5A0000}"/>
    <cellStyle name="Comma [0] 2 218" xfId="23180" hidden="1" xr:uid="{00000000-0005-0000-0000-00008F5A0000}"/>
    <cellStyle name="Comma [0] 2 218" xfId="23167" hidden="1" xr:uid="{00000000-0005-0000-0000-0000825A0000}"/>
    <cellStyle name="Comma [0] 2 218" xfId="23149" hidden="1" xr:uid="{00000000-0005-0000-0000-0000705A0000}"/>
    <cellStyle name="Comma [0] 2 218" xfId="23137" hidden="1" xr:uid="{00000000-0005-0000-0000-0000645A0000}"/>
    <cellStyle name="Comma [0] 2 218" xfId="23126" hidden="1" xr:uid="{00000000-0005-0000-0000-0000595A0000}"/>
    <cellStyle name="Comma [0] 2 218" xfId="24707" hidden="1" xr:uid="{00000000-0005-0000-0000-000086600000}"/>
    <cellStyle name="Comma [0] 2 218" xfId="24694" hidden="1" xr:uid="{00000000-0005-0000-0000-000079600000}"/>
    <cellStyle name="Comma [0] 2 218" xfId="24677" hidden="1" xr:uid="{00000000-0005-0000-0000-000068600000}"/>
    <cellStyle name="Comma [0] 2 218" xfId="24663" hidden="1" xr:uid="{00000000-0005-0000-0000-00005A600000}"/>
    <cellStyle name="Comma [0] 2 218" xfId="24649" hidden="1" xr:uid="{00000000-0005-0000-0000-00004C600000}"/>
    <cellStyle name="Comma [0] 2 218" xfId="24620" hidden="1" xr:uid="{00000000-0005-0000-0000-00002F600000}"/>
    <cellStyle name="Comma [0] 2 218" xfId="24605" hidden="1" xr:uid="{00000000-0005-0000-0000-000020600000}"/>
    <cellStyle name="Comma [0] 2 218" xfId="24593" hidden="1" xr:uid="{00000000-0005-0000-0000-000014600000}"/>
    <cellStyle name="Comma [0] 2 218" xfId="24579" hidden="1" xr:uid="{00000000-0005-0000-0000-000006600000}"/>
    <cellStyle name="Comma [0] 2 218" xfId="24565" hidden="1" xr:uid="{00000000-0005-0000-0000-0000F85F0000}"/>
    <cellStyle name="Comma [0] 2 218" xfId="24551" hidden="1" xr:uid="{00000000-0005-0000-0000-0000EA5F0000}"/>
    <cellStyle name="Comma [0] 2 218" xfId="24536" hidden="1" xr:uid="{00000000-0005-0000-0000-0000DB5F0000}"/>
    <cellStyle name="Comma [0] 2 218" xfId="24523" hidden="1" xr:uid="{00000000-0005-0000-0000-0000CE5F0000}"/>
    <cellStyle name="Comma [0] 2 218" xfId="24512" hidden="1" xr:uid="{00000000-0005-0000-0000-0000C35F0000}"/>
    <cellStyle name="Comma [0] 2 218" xfId="23342" hidden="1" xr:uid="{00000000-0005-0000-0000-0000315B0000}"/>
    <cellStyle name="Comma [0] 2 218" xfId="23327" hidden="1" xr:uid="{00000000-0005-0000-0000-0000225B0000}"/>
    <cellStyle name="Comma [0] 2 218" xfId="23313" hidden="1" xr:uid="{00000000-0005-0000-0000-0000145B0000}"/>
    <cellStyle name="Comma [0] 2 218" xfId="23300" hidden="1" xr:uid="{00000000-0005-0000-0000-0000075B0000}"/>
    <cellStyle name="Comma [0] 2 218" xfId="23284" hidden="1" xr:uid="{00000000-0005-0000-0000-0000F75A0000}"/>
    <cellStyle name="Comma [0] 2 218" xfId="23271" hidden="1" xr:uid="{00000000-0005-0000-0000-0000EA5A0000}"/>
    <cellStyle name="Comma [0] 2 218" xfId="26438" hidden="1" xr:uid="{00000000-0005-0000-0000-000049670000}"/>
    <cellStyle name="Comma [0] 2 218" xfId="26425" hidden="1" xr:uid="{00000000-0005-0000-0000-00003C670000}"/>
    <cellStyle name="Comma [0] 2 218" xfId="26406" hidden="1" xr:uid="{00000000-0005-0000-0000-000029670000}"/>
    <cellStyle name="Comma [0] 2 218" xfId="26393" hidden="1" xr:uid="{00000000-0005-0000-0000-00001C670000}"/>
    <cellStyle name="Comma [0] 2 218" xfId="26381" hidden="1" xr:uid="{00000000-0005-0000-0000-000010670000}"/>
    <cellStyle name="Comma [0] 2 218" xfId="26366" hidden="1" xr:uid="{00000000-0005-0000-0000-000001670000}"/>
    <cellStyle name="Comma [0] 2 218" xfId="26354" hidden="1" xr:uid="{00000000-0005-0000-0000-0000F5660000}"/>
    <cellStyle name="Comma [0] 2 218" xfId="26341" hidden="1" xr:uid="{00000000-0005-0000-0000-0000E8660000}"/>
    <cellStyle name="Comma [0] 2 218" xfId="26322" hidden="1" xr:uid="{00000000-0005-0000-0000-0000D5660000}"/>
    <cellStyle name="Comma [0] 2 218" xfId="26309" hidden="1" xr:uid="{00000000-0005-0000-0000-0000C8660000}"/>
    <cellStyle name="Comma [0] 2 218" xfId="26297" hidden="1" xr:uid="{00000000-0005-0000-0000-0000BC660000}"/>
    <cellStyle name="Comma [0] 2 218" xfId="26282" hidden="1" xr:uid="{00000000-0005-0000-0000-0000AD660000}"/>
    <cellStyle name="Comma [0] 2 218" xfId="26270" hidden="1" xr:uid="{00000000-0005-0000-0000-0000A1660000}"/>
    <cellStyle name="Comma [0] 2 218" xfId="26251" hidden="1" xr:uid="{00000000-0005-0000-0000-00008E660000}"/>
    <cellStyle name="Comma [0] 2 218" xfId="26237" hidden="1" xr:uid="{00000000-0005-0000-0000-000080660000}"/>
    <cellStyle name="Comma [0] 2 218" xfId="26212" hidden="1" xr:uid="{00000000-0005-0000-0000-000067660000}"/>
    <cellStyle name="Comma [0] 2 218" xfId="26200" hidden="1" xr:uid="{00000000-0005-0000-0000-00005B660000}"/>
    <cellStyle name="Comma [0] 2 218" xfId="25040" hidden="1" xr:uid="{00000000-0005-0000-0000-0000D3610000}"/>
    <cellStyle name="Comma [0] 2 218" xfId="25024" hidden="1" xr:uid="{00000000-0005-0000-0000-0000C3610000}"/>
    <cellStyle name="Comma [0] 2 218" xfId="25011" hidden="1" xr:uid="{00000000-0005-0000-0000-0000B6610000}"/>
    <cellStyle name="Comma [0] 2 218" xfId="24998" hidden="1" xr:uid="{00000000-0005-0000-0000-0000A9610000}"/>
    <cellStyle name="Comma [0] 2 218" xfId="24981" hidden="1" xr:uid="{00000000-0005-0000-0000-000098610000}"/>
    <cellStyle name="Comma [0] 2 218" xfId="24970" hidden="1" xr:uid="{00000000-0005-0000-0000-00008D610000}"/>
    <cellStyle name="Comma [0] 2 218" xfId="24956" hidden="1" xr:uid="{00000000-0005-0000-0000-00007F610000}"/>
    <cellStyle name="Comma [0] 2 218" xfId="24941" hidden="1" xr:uid="{00000000-0005-0000-0000-000070610000}"/>
    <cellStyle name="Comma [0] 2 218" xfId="24930" hidden="1" xr:uid="{00000000-0005-0000-0000-000065610000}"/>
    <cellStyle name="Comma [0] 2 218" xfId="24918" hidden="1" xr:uid="{00000000-0005-0000-0000-000059610000}"/>
    <cellStyle name="Comma [0] 2 218" xfId="24902" hidden="1" xr:uid="{00000000-0005-0000-0000-000049610000}"/>
    <cellStyle name="Comma [0] 2 218" xfId="24887" hidden="1" xr:uid="{00000000-0005-0000-0000-00003A610000}"/>
    <cellStyle name="Comma [0] 2 218" xfId="24870" hidden="1" xr:uid="{00000000-0005-0000-0000-000029610000}"/>
    <cellStyle name="Comma [0] 2 218" xfId="24847" hidden="1" xr:uid="{00000000-0005-0000-0000-000012610000}"/>
    <cellStyle name="Comma [0] 2 218" xfId="24835" hidden="1" xr:uid="{00000000-0005-0000-0000-000006610000}"/>
    <cellStyle name="Comma [0] 2 218" xfId="24823" hidden="1" xr:uid="{00000000-0005-0000-0000-0000FA600000}"/>
    <cellStyle name="Comma [0] 2 218" xfId="24812" hidden="1" xr:uid="{00000000-0005-0000-0000-0000EF600000}"/>
    <cellStyle name="Comma [0] 2 218" xfId="24794" hidden="1" xr:uid="{00000000-0005-0000-0000-0000DD600000}"/>
    <cellStyle name="Comma [0] 2 218" xfId="24781" hidden="1" xr:uid="{00000000-0005-0000-0000-0000D0600000}"/>
    <cellStyle name="Comma [0] 2 218" xfId="24769" hidden="1" xr:uid="{00000000-0005-0000-0000-0000C4600000}"/>
    <cellStyle name="Comma [0] 2 218" xfId="24754" hidden="1" xr:uid="{00000000-0005-0000-0000-0000B5600000}"/>
    <cellStyle name="Comma [0] 2 218" xfId="24741" hidden="1" xr:uid="{00000000-0005-0000-0000-0000A8600000}"/>
    <cellStyle name="Comma [0] 2 218" xfId="24728" hidden="1" xr:uid="{00000000-0005-0000-0000-00009B600000}"/>
    <cellStyle name="Comma [0] 2 218" xfId="26482" hidden="1" xr:uid="{00000000-0005-0000-0000-000075670000}"/>
    <cellStyle name="Comma [0] 2 218" xfId="28039" hidden="1" xr:uid="{00000000-0005-0000-0000-00008A6D0000}"/>
    <cellStyle name="Comma [0] 2 218" xfId="29566" hidden="1" xr:uid="{00000000-0005-0000-0000-000081730000}"/>
    <cellStyle name="Comma [0] 2 218" xfId="29890" hidden="1" xr:uid="{00000000-0005-0000-0000-0000C5740000}"/>
    <cellStyle name="Comma [0] 2 218" xfId="29873" hidden="1" xr:uid="{00000000-0005-0000-0000-0000B4740000}"/>
    <cellStyle name="Comma [0] 2 218" xfId="29853" hidden="1" xr:uid="{00000000-0005-0000-0000-0000A0740000}"/>
    <cellStyle name="Comma [0] 2 218" xfId="29845" hidden="1" xr:uid="{00000000-0005-0000-0000-000098740000}"/>
    <cellStyle name="Comma [0] 2 218" xfId="29834" hidden="1" xr:uid="{00000000-0005-0000-0000-00008D740000}"/>
    <cellStyle name="Comma [0] 2 218" xfId="29825" hidden="1" xr:uid="{00000000-0005-0000-0000-000084740000}"/>
    <cellStyle name="Comma [0] 2 218" xfId="29810" hidden="1" xr:uid="{00000000-0005-0000-0000-000075740000}"/>
    <cellStyle name="Comma [0] 2 218" xfId="29797" hidden="1" xr:uid="{00000000-0005-0000-0000-000068740000}"/>
    <cellStyle name="Comma [0] 2 218" xfId="29780" hidden="1" xr:uid="{00000000-0005-0000-0000-000057740000}"/>
    <cellStyle name="Comma [0] 2 218" xfId="29765" hidden="1" xr:uid="{00000000-0005-0000-0000-000048740000}"/>
    <cellStyle name="Comma [0] 2 218" xfId="29751" hidden="1" xr:uid="{00000000-0005-0000-0000-00003A740000}"/>
    <cellStyle name="Comma [0] 2 218" xfId="29738" hidden="1" xr:uid="{00000000-0005-0000-0000-00002D740000}"/>
    <cellStyle name="Comma [0] 2 218" xfId="29722" hidden="1" xr:uid="{00000000-0005-0000-0000-00001D740000}"/>
    <cellStyle name="Comma [0] 2 218" xfId="29707" hidden="1" xr:uid="{00000000-0005-0000-0000-00000E740000}"/>
    <cellStyle name="Comma [0] 2 218" xfId="29695" hidden="1" xr:uid="{00000000-0005-0000-0000-000002740000}"/>
    <cellStyle name="Comma [0] 2 218" xfId="29681" hidden="1" xr:uid="{00000000-0005-0000-0000-0000F4730000}"/>
    <cellStyle name="Comma [0] 2 218" xfId="29663" hidden="1" xr:uid="{00000000-0005-0000-0000-0000E2730000}"/>
    <cellStyle name="Comma [0] 2 218" xfId="29634" hidden="1" xr:uid="{00000000-0005-0000-0000-0000C5730000}"/>
    <cellStyle name="Comma [0] 2 218" xfId="29622" hidden="1" xr:uid="{00000000-0005-0000-0000-0000B9730000}"/>
    <cellStyle name="Comma [0] 2 218" xfId="29610" hidden="1" xr:uid="{00000000-0005-0000-0000-0000AD730000}"/>
    <cellStyle name="Comma [0] 2 218" xfId="29592" hidden="1" xr:uid="{00000000-0005-0000-0000-00009B730000}"/>
    <cellStyle name="Comma [0] 2 218" xfId="29579" hidden="1" xr:uid="{00000000-0005-0000-0000-00008E730000}"/>
    <cellStyle name="Comma [0] 2 218" xfId="29561" hidden="1" xr:uid="{00000000-0005-0000-0000-00007C730000}"/>
    <cellStyle name="Comma [0] 2 218" xfId="29550" hidden="1" xr:uid="{00000000-0005-0000-0000-000071730000}"/>
    <cellStyle name="Comma [0] 2 218" xfId="29542" hidden="1" xr:uid="{00000000-0005-0000-0000-000069730000}"/>
    <cellStyle name="Comma [0] 2 218" xfId="29527" hidden="1" xr:uid="{00000000-0005-0000-0000-00005A730000}"/>
    <cellStyle name="Comma [0] 2 218" xfId="28400" hidden="1" xr:uid="{00000000-0005-0000-0000-0000F36E0000}"/>
    <cellStyle name="Comma [0] 2 218" xfId="28388" hidden="1" xr:uid="{00000000-0005-0000-0000-0000E76E0000}"/>
    <cellStyle name="Comma [0] 2 218" xfId="28372" hidden="1" xr:uid="{00000000-0005-0000-0000-0000D76E0000}"/>
    <cellStyle name="Comma [0] 2 218" xfId="28359" hidden="1" xr:uid="{00000000-0005-0000-0000-0000CA6E0000}"/>
    <cellStyle name="Comma [0] 2 218" xfId="28341" hidden="1" xr:uid="{00000000-0005-0000-0000-0000B86E0000}"/>
    <cellStyle name="Comma [0] 2 218" xfId="28330" hidden="1" xr:uid="{00000000-0005-0000-0000-0000AD6E0000}"/>
    <cellStyle name="Comma [0] 2 218" xfId="28304" hidden="1" xr:uid="{00000000-0005-0000-0000-0000936E0000}"/>
    <cellStyle name="Comma [0] 2 218" xfId="28293" hidden="1" xr:uid="{00000000-0005-0000-0000-0000886E0000}"/>
    <cellStyle name="Comma [0] 2 218" xfId="28282" hidden="1" xr:uid="{00000000-0005-0000-0000-00007D6E0000}"/>
    <cellStyle name="Comma [0] 2 218" xfId="28266" hidden="1" xr:uid="{00000000-0005-0000-0000-00006D6E0000}"/>
    <cellStyle name="Comma [0] 2 218" xfId="28255" hidden="1" xr:uid="{00000000-0005-0000-0000-0000626E0000}"/>
    <cellStyle name="Comma [0] 2 218" xfId="28237" hidden="1" xr:uid="{00000000-0005-0000-0000-0000506E0000}"/>
    <cellStyle name="Comma [0] 2 218" xfId="28226" hidden="1" xr:uid="{00000000-0005-0000-0000-0000456E0000}"/>
    <cellStyle name="Comma [0] 2 218" xfId="28216" hidden="1" xr:uid="{00000000-0005-0000-0000-00003B6E0000}"/>
    <cellStyle name="Comma [0] 2 218" xfId="28205" hidden="1" xr:uid="{00000000-0005-0000-0000-0000306E0000}"/>
    <cellStyle name="Comma [0] 2 218" xfId="28193" hidden="1" xr:uid="{00000000-0005-0000-0000-0000246E0000}"/>
    <cellStyle name="Comma [0] 2 218" xfId="28183" hidden="1" xr:uid="{00000000-0005-0000-0000-00001A6E0000}"/>
    <cellStyle name="Comma [0] 2 218" xfId="28166" hidden="1" xr:uid="{00000000-0005-0000-0000-0000096E0000}"/>
    <cellStyle name="Comma [0] 2 218" xfId="28153" hidden="1" xr:uid="{00000000-0005-0000-0000-0000FC6D0000}"/>
    <cellStyle name="Comma [0] 2 218" xfId="28137" hidden="1" xr:uid="{00000000-0005-0000-0000-0000EC6D0000}"/>
    <cellStyle name="Comma [0] 2 218" xfId="28124" hidden="1" xr:uid="{00000000-0005-0000-0000-0000DF6D0000}"/>
    <cellStyle name="Comma [0] 2 218" xfId="28094" hidden="1" xr:uid="{00000000-0005-0000-0000-0000C16D0000}"/>
    <cellStyle name="Comma [0] 2 218" xfId="28079" hidden="1" xr:uid="{00000000-0005-0000-0000-0000B26D0000}"/>
    <cellStyle name="Comma [0] 2 218" xfId="28066" hidden="1" xr:uid="{00000000-0005-0000-0000-0000A56D0000}"/>
    <cellStyle name="Comma [0] 2 218" xfId="28052" hidden="1" xr:uid="{00000000-0005-0000-0000-0000976D0000}"/>
    <cellStyle name="Comma [0] 2 218" xfId="28035" hidden="1" xr:uid="{00000000-0005-0000-0000-0000866D0000}"/>
    <cellStyle name="Comma [0] 2 218" xfId="28021" hidden="1" xr:uid="{00000000-0005-0000-0000-0000786D0000}"/>
    <cellStyle name="Comma [0] 2 218" xfId="28007" hidden="1" xr:uid="{00000000-0005-0000-0000-00006A6D0000}"/>
    <cellStyle name="Comma [0] 2 218" xfId="27992" hidden="1" xr:uid="{00000000-0005-0000-0000-00005B6D0000}"/>
    <cellStyle name="Comma [0] 2 218" xfId="27977" hidden="1" xr:uid="{00000000-0005-0000-0000-00004C6D0000}"/>
    <cellStyle name="Comma [0] 2 218" xfId="27965" hidden="1" xr:uid="{00000000-0005-0000-0000-0000406D0000}"/>
    <cellStyle name="Comma [0] 2 218" xfId="27951" hidden="1" xr:uid="{00000000-0005-0000-0000-0000326D0000}"/>
    <cellStyle name="Comma [0] 2 218" xfId="27937" hidden="1" xr:uid="{00000000-0005-0000-0000-0000246D0000}"/>
    <cellStyle name="Comma [0] 2 218" xfId="27920" hidden="1" xr:uid="{00000000-0005-0000-0000-0000136D0000}"/>
    <cellStyle name="Comma [0] 2 218" xfId="27907" hidden="1" xr:uid="{00000000-0005-0000-0000-0000066D0000}"/>
    <cellStyle name="Comma [0] 2 218" xfId="27898" hidden="1" xr:uid="{00000000-0005-0000-0000-0000FD6C0000}"/>
    <cellStyle name="Comma [0] 2 218" xfId="26738" hidden="1" xr:uid="{00000000-0005-0000-0000-000075680000}"/>
    <cellStyle name="Comma [0] 2 218" xfId="26726" hidden="1" xr:uid="{00000000-0005-0000-0000-000069680000}"/>
    <cellStyle name="Comma [0] 2 218" xfId="26713" hidden="1" xr:uid="{00000000-0005-0000-0000-00005C680000}"/>
    <cellStyle name="Comma [0] 2 218" xfId="26698" hidden="1" xr:uid="{00000000-0005-0000-0000-00004D680000}"/>
    <cellStyle name="Comma [0] 2 218" xfId="26682" hidden="1" xr:uid="{00000000-0005-0000-0000-00003D680000}"/>
    <cellStyle name="Comma [0] 2 218" xfId="26667" hidden="1" xr:uid="{00000000-0005-0000-0000-00002E680000}"/>
    <cellStyle name="Comma [0] 2 218" xfId="26654" hidden="1" xr:uid="{00000000-0005-0000-0000-000021680000}"/>
    <cellStyle name="Comma [0] 2 218" xfId="26641" hidden="1" xr:uid="{00000000-0005-0000-0000-000014680000}"/>
    <cellStyle name="Comma [0] 2 218" xfId="26627" hidden="1" xr:uid="{00000000-0005-0000-0000-000006680000}"/>
    <cellStyle name="Comma [0] 2 218" xfId="26617" hidden="1" xr:uid="{00000000-0005-0000-0000-0000FC670000}"/>
    <cellStyle name="Comma [0] 2 218" xfId="26603" hidden="1" xr:uid="{00000000-0005-0000-0000-0000EE670000}"/>
    <cellStyle name="Comma [0] 2 218" xfId="26587" hidden="1" xr:uid="{00000000-0005-0000-0000-0000DE670000}"/>
    <cellStyle name="Comma [0] 2 218" xfId="26573" hidden="1" xr:uid="{00000000-0005-0000-0000-0000D0670000}"/>
    <cellStyle name="Comma [0] 2 218" xfId="26556" hidden="1" xr:uid="{00000000-0005-0000-0000-0000BF670000}"/>
    <cellStyle name="Comma [0] 2 218" xfId="26545" hidden="1" xr:uid="{00000000-0005-0000-0000-0000B4670000}"/>
    <cellStyle name="Comma [0] 2 218" xfId="26521" hidden="1" xr:uid="{00000000-0005-0000-0000-00009C670000}"/>
    <cellStyle name="Comma [0] 2 218" xfId="26510" hidden="1" xr:uid="{00000000-0005-0000-0000-000091670000}"/>
    <cellStyle name="Comma [0] 2 218" xfId="26497" hidden="1" xr:uid="{00000000-0005-0000-0000-000084670000}"/>
    <cellStyle name="Comma [0] 2 218" xfId="26478" hidden="1" xr:uid="{00000000-0005-0000-0000-000071670000}"/>
    <cellStyle name="Comma [0] 2 218" xfId="26466" hidden="1" xr:uid="{00000000-0005-0000-0000-000065670000}"/>
    <cellStyle name="Comma [0] 2 218" xfId="26451" hidden="1" xr:uid="{00000000-0005-0000-0000-000056670000}"/>
    <cellStyle name="Comma [0] 2 218" xfId="31144" hidden="1" xr:uid="{00000000-0005-0000-0000-0000AB790000}"/>
    <cellStyle name="Comma [0] 2 218" xfId="31353" hidden="1" xr:uid="{00000000-0005-0000-0000-00007C7A0000}"/>
    <cellStyle name="Comma [0] 2 218" xfId="31508" hidden="1" xr:uid="{00000000-0005-0000-0000-0000177B0000}"/>
    <cellStyle name="Comma [0] 2 218" xfId="31214" hidden="1" xr:uid="{00000000-0005-0000-0000-0000F1790000}"/>
    <cellStyle name="Comma [0] 2 218" xfId="29541" hidden="1" xr:uid="{00000000-0005-0000-0000-000068730000}"/>
    <cellStyle name="Comma [0] 2 218" xfId="26660" hidden="1" xr:uid="{00000000-0005-0000-0000-000027680000}"/>
    <cellStyle name="Comma [0] 2 218" xfId="24863" hidden="1" xr:uid="{00000000-0005-0000-0000-000022610000}"/>
    <cellStyle name="Comma [0] 2 218" xfId="23054" hidden="1" xr:uid="{00000000-0005-0000-0000-0000115A0000}"/>
    <cellStyle name="Comma [0] 2 218" xfId="7218" hidden="1" xr:uid="{00000000-0005-0000-0000-0000351C0000}"/>
    <cellStyle name="Comma [0] 2 218" xfId="7602" hidden="1" xr:uid="{00000000-0005-0000-0000-0000B51D0000}"/>
    <cellStyle name="Comma [0] 2 218" xfId="8982" hidden="1" xr:uid="{00000000-0005-0000-0000-000019230000}"/>
    <cellStyle name="Comma [0] 2 218" xfId="9105" hidden="1" xr:uid="{00000000-0005-0000-0000-000094230000}"/>
    <cellStyle name="Comma [0] 2 218" xfId="9094" hidden="1" xr:uid="{00000000-0005-0000-0000-000089230000}"/>
    <cellStyle name="Comma [0] 2 218" xfId="9083" hidden="1" xr:uid="{00000000-0005-0000-0000-00007E230000}"/>
    <cellStyle name="Comma [0] 2 218" xfId="9067" hidden="1" xr:uid="{00000000-0005-0000-0000-00006E230000}"/>
    <cellStyle name="Comma [0] 2 218" xfId="9057" hidden="1" xr:uid="{00000000-0005-0000-0000-000064230000}"/>
    <cellStyle name="Comma [0] 2 218" xfId="9043" hidden="1" xr:uid="{00000000-0005-0000-0000-000056230000}"/>
    <cellStyle name="Comma [0] 2 218" xfId="9027" hidden="1" xr:uid="{00000000-0005-0000-0000-000046230000}"/>
    <cellStyle name="Comma [0] 2 218" xfId="9014" hidden="1" xr:uid="{00000000-0005-0000-0000-000039230000}"/>
    <cellStyle name="Comma [0] 2 218" xfId="9001" hidden="1" xr:uid="{00000000-0005-0000-0000-00002C230000}"/>
    <cellStyle name="Comma [0] 2 218" xfId="8992" hidden="1" xr:uid="{00000000-0005-0000-0000-000023230000}"/>
    <cellStyle name="Comma [0] 2 218" xfId="8978" hidden="1" xr:uid="{00000000-0005-0000-0000-000015230000}"/>
    <cellStyle name="Comma [0] 2 218" xfId="8963" hidden="1" xr:uid="{00000000-0005-0000-0000-000006230000}"/>
    <cellStyle name="Comma [0] 2 218" xfId="8954" hidden="1" xr:uid="{00000000-0005-0000-0000-0000FD220000}"/>
    <cellStyle name="Comma [0] 2 218" xfId="8925" hidden="1" xr:uid="{00000000-0005-0000-0000-0000E0220000}"/>
    <cellStyle name="Comma [0] 2 218" xfId="8914" hidden="1" xr:uid="{00000000-0005-0000-0000-0000D5220000}"/>
    <cellStyle name="Comma [0] 2 218" xfId="8902" hidden="1" xr:uid="{00000000-0005-0000-0000-0000C9220000}"/>
    <cellStyle name="Comma [0] 2 218" xfId="8890" hidden="1" xr:uid="{00000000-0005-0000-0000-0000BD220000}"/>
    <cellStyle name="Comma [0] 2 218" xfId="8875" hidden="1" xr:uid="{00000000-0005-0000-0000-0000AE220000}"/>
    <cellStyle name="Comma [0] 2 218" xfId="8865" hidden="1" xr:uid="{00000000-0005-0000-0000-0000A4220000}"/>
    <cellStyle name="Comma [0] 2 218" xfId="8851" hidden="1" xr:uid="{00000000-0005-0000-0000-000096220000}"/>
    <cellStyle name="Comma [0] 2 218" xfId="8834" hidden="1" xr:uid="{00000000-0005-0000-0000-000085220000}"/>
    <cellStyle name="Comma [0] 2 218" xfId="8826" hidden="1" xr:uid="{00000000-0005-0000-0000-00007D220000}"/>
    <cellStyle name="Comma [0] 2 218" xfId="8813" hidden="1" xr:uid="{00000000-0005-0000-0000-000070220000}"/>
    <cellStyle name="Comma [0] 2 218" xfId="7612" hidden="1" xr:uid="{00000000-0005-0000-0000-0000BF1D0000}"/>
    <cellStyle name="Comma [0] 2 218" xfId="7597" hidden="1" xr:uid="{00000000-0005-0000-0000-0000B01D0000}"/>
    <cellStyle name="Comma [0] 2 218" xfId="7582" hidden="1" xr:uid="{00000000-0005-0000-0000-0000A11D0000}"/>
    <cellStyle name="Comma [0] 2 218" xfId="7572" hidden="1" xr:uid="{00000000-0005-0000-0000-0000971D0000}"/>
    <cellStyle name="Comma [0] 2 218" xfId="7559" hidden="1" xr:uid="{00000000-0005-0000-0000-00008A1D0000}"/>
    <cellStyle name="Comma [0] 2 218" xfId="7533" hidden="1" xr:uid="{00000000-0005-0000-0000-0000701D0000}"/>
    <cellStyle name="Comma [0] 2 218" xfId="7519" hidden="1" xr:uid="{00000000-0005-0000-0000-0000621D0000}"/>
    <cellStyle name="Comma [0] 2 218" xfId="7508" hidden="1" xr:uid="{00000000-0005-0000-0000-0000571D0000}"/>
    <cellStyle name="Comma [0] 2 218" xfId="7493" hidden="1" xr:uid="{00000000-0005-0000-0000-0000481D0000}"/>
    <cellStyle name="Comma [0] 2 218" xfId="7481" hidden="1" xr:uid="{00000000-0005-0000-0000-00003C1D0000}"/>
    <cellStyle name="Comma [0] 2 218" xfId="7470" hidden="1" xr:uid="{00000000-0005-0000-0000-0000311D0000}"/>
    <cellStyle name="Comma [0] 2 218" xfId="7454" hidden="1" xr:uid="{00000000-0005-0000-0000-0000211D0000}"/>
    <cellStyle name="Comma [0] 2 218" xfId="7443" hidden="1" xr:uid="{00000000-0005-0000-0000-0000161D0000}"/>
    <cellStyle name="Comma [0] 2 218" xfId="7428" hidden="1" xr:uid="{00000000-0005-0000-0000-0000071D0000}"/>
    <cellStyle name="Comma [0] 2 218" xfId="7415" hidden="1" xr:uid="{00000000-0005-0000-0000-0000FA1C0000}"/>
    <cellStyle name="Comma [0] 2 218" xfId="7403" hidden="1" xr:uid="{00000000-0005-0000-0000-0000EE1C0000}"/>
    <cellStyle name="Comma [0] 2 218" xfId="7391" hidden="1" xr:uid="{00000000-0005-0000-0000-0000E21C0000}"/>
    <cellStyle name="Comma [0] 2 218" xfId="7380" hidden="1" xr:uid="{00000000-0005-0000-0000-0000D71C0000}"/>
    <cellStyle name="Comma [0] 2 218" xfId="7367" hidden="1" xr:uid="{00000000-0005-0000-0000-0000CA1C0000}"/>
    <cellStyle name="Comma [0] 2 218" xfId="7353" hidden="1" xr:uid="{00000000-0005-0000-0000-0000BC1C0000}"/>
    <cellStyle name="Comma [0] 2 218" xfId="7328" hidden="1" xr:uid="{00000000-0005-0000-0000-0000A31C0000}"/>
    <cellStyle name="Comma [0] 2 218" xfId="7318" hidden="1" xr:uid="{00000000-0005-0000-0000-0000991C0000}"/>
    <cellStyle name="Comma [0] 2 218" xfId="7303" hidden="1" xr:uid="{00000000-0005-0000-0000-00008A1C0000}"/>
    <cellStyle name="Comma [0] 2 218" xfId="7290" hidden="1" xr:uid="{00000000-0005-0000-0000-00007D1C0000}"/>
    <cellStyle name="Comma [0] 2 218" xfId="7279" hidden="1" xr:uid="{00000000-0005-0000-0000-0000721C0000}"/>
    <cellStyle name="Comma [0] 2 218" xfId="7263" hidden="1" xr:uid="{00000000-0005-0000-0000-0000621C0000}"/>
    <cellStyle name="Comma [0] 2 218" xfId="7249" hidden="1" xr:uid="{00000000-0005-0000-0000-0000541C0000}"/>
    <cellStyle name="Comma [0] 2 218" xfId="7238" hidden="1" xr:uid="{00000000-0005-0000-0000-0000491C0000}"/>
    <cellStyle name="Comma [0] 2 218" xfId="7226" hidden="1" xr:uid="{00000000-0005-0000-0000-00003D1C0000}"/>
    <cellStyle name="Comma [0] 2 218" xfId="7212" hidden="1" xr:uid="{00000000-0005-0000-0000-00002F1C0000}"/>
    <cellStyle name="Comma [0] 2 218" xfId="7199" hidden="1" xr:uid="{00000000-0005-0000-0000-0000221C0000}"/>
    <cellStyle name="Comma [0] 2 218" xfId="7188" hidden="1" xr:uid="{00000000-0005-0000-0000-0000171C0000}"/>
    <cellStyle name="Comma [0] 2 218" xfId="7174" hidden="1" xr:uid="{00000000-0005-0000-0000-0000091C0000}"/>
    <cellStyle name="Comma [0] 2 218" xfId="7160" hidden="1" xr:uid="{00000000-0005-0000-0000-0000FB1B0000}"/>
    <cellStyle name="Comma [0] 2 218" xfId="7149" hidden="1" xr:uid="{00000000-0005-0000-0000-0000F01B0000}"/>
    <cellStyle name="Comma [0] 2 218" xfId="7123" hidden="1" xr:uid="{00000000-0005-0000-0000-0000D61B0000}"/>
    <cellStyle name="Comma [0] 2 218" xfId="7110" hidden="1" xr:uid="{00000000-0005-0000-0000-0000C91B0000}"/>
    <cellStyle name="Comma [0] 2 218" xfId="7097" hidden="1" xr:uid="{00000000-0005-0000-0000-0000BC1B0000}"/>
    <cellStyle name="Comma [0] 2 218" xfId="7085" hidden="1" xr:uid="{00000000-0005-0000-0000-0000B01B0000}"/>
    <cellStyle name="Comma [0] 2 218" xfId="7071" hidden="1" xr:uid="{00000000-0005-0000-0000-0000A21B0000}"/>
    <cellStyle name="Comma [0] 2 218" xfId="7059" hidden="1" xr:uid="{00000000-0005-0000-0000-0000961B0000}"/>
    <cellStyle name="Comma [0] 2 218" xfId="22980" hidden="1" xr:uid="{00000000-0005-0000-0000-0000C7590000}"/>
    <cellStyle name="Comma [0] 2 218" xfId="23022" hidden="1" xr:uid="{00000000-0005-0000-0000-0000F1590000}"/>
    <cellStyle name="Comma [0] 2 218" xfId="23074" hidden="1" xr:uid="{00000000-0005-0000-0000-0000255A0000}"/>
    <cellStyle name="Comma [0] 2 218" xfId="23115" hidden="1" xr:uid="{00000000-0005-0000-0000-00004E5A0000}"/>
    <cellStyle name="Comma [0] 2 218" xfId="23153" hidden="1" xr:uid="{00000000-0005-0000-0000-0000745A0000}"/>
    <cellStyle name="Comma [0] 2 218" xfId="23195" hidden="1" xr:uid="{00000000-0005-0000-0000-00009E5A0000}"/>
    <cellStyle name="Comma [0] 2 218" xfId="23245" hidden="1" xr:uid="{00000000-0005-0000-0000-0000D05A0000}"/>
    <cellStyle name="Comma [0] 2 218" xfId="23287" hidden="1" xr:uid="{00000000-0005-0000-0000-0000FA5A0000}"/>
    <cellStyle name="Comma [0] 2 218" xfId="23328" hidden="1" xr:uid="{00000000-0005-0000-0000-0000235B0000}"/>
    <cellStyle name="Comma [0] 2 218" xfId="24578" hidden="1" xr:uid="{00000000-0005-0000-0000-000005600000}"/>
    <cellStyle name="Comma [0] 2 218" xfId="24619" hidden="1" xr:uid="{00000000-0005-0000-0000-00002E600000}"/>
    <cellStyle name="Comma [0] 2 218" xfId="24661" hidden="1" xr:uid="{00000000-0005-0000-0000-000058600000}"/>
    <cellStyle name="Comma [0] 2 218" xfId="24714" hidden="1" xr:uid="{00000000-0005-0000-0000-00008D600000}"/>
    <cellStyle name="Comma [0] 2 218" xfId="24757" hidden="1" xr:uid="{00000000-0005-0000-0000-0000B8600000}"/>
    <cellStyle name="Comma [0] 2 218" xfId="24799" hidden="1" xr:uid="{00000000-0005-0000-0000-0000E2600000}"/>
    <cellStyle name="Comma [0] 2 218" xfId="24836" hidden="1" xr:uid="{00000000-0005-0000-0000-000007610000}"/>
    <cellStyle name="Comma [0] 2 218" xfId="24885" hidden="1" xr:uid="{00000000-0005-0000-0000-000038610000}"/>
    <cellStyle name="Comma [0] 2 218" xfId="24925" hidden="1" xr:uid="{00000000-0005-0000-0000-000060610000}"/>
    <cellStyle name="Comma [0] 2 218" xfId="24965" hidden="1" xr:uid="{00000000-0005-0000-0000-000088610000}"/>
    <cellStyle name="Comma [0] 2 218" xfId="25006" hidden="1" xr:uid="{00000000-0005-0000-0000-0000B1610000}"/>
    <cellStyle name="Comma [0] 2 218" xfId="26206" hidden="1" xr:uid="{00000000-0005-0000-0000-000061660000}"/>
    <cellStyle name="Comma [0] 2 218" xfId="26243" hidden="1" xr:uid="{00000000-0005-0000-0000-000086660000}"/>
    <cellStyle name="Comma [0] 2 218" xfId="26286" hidden="1" xr:uid="{00000000-0005-0000-0000-0000B1660000}"/>
    <cellStyle name="Comma [0] 2 218" xfId="26328" hidden="1" xr:uid="{00000000-0005-0000-0000-0000DB660000}"/>
    <cellStyle name="Comma [0] 2 218" xfId="26422" hidden="1" xr:uid="{00000000-0005-0000-0000-000039670000}"/>
    <cellStyle name="Comma [0] 2 218" xfId="26464" hidden="1" xr:uid="{00000000-0005-0000-0000-000063670000}"/>
    <cellStyle name="Comma [0] 2 218" xfId="26514" hidden="1" xr:uid="{00000000-0005-0000-0000-000095670000}"/>
    <cellStyle name="Comma [0] 2 218" xfId="26549" hidden="1" xr:uid="{00000000-0005-0000-0000-0000B8670000}"/>
    <cellStyle name="Comma [0] 2 218" xfId="26591" hidden="1" xr:uid="{00000000-0005-0000-0000-0000E2670000}"/>
    <cellStyle name="Comma [0] 2 218" xfId="26630" hidden="1" xr:uid="{00000000-0005-0000-0000-000009680000}"/>
    <cellStyle name="Comma [0] 2 218" xfId="26680" hidden="1" xr:uid="{00000000-0005-0000-0000-00003B680000}"/>
    <cellStyle name="Comma [0] 2 218" xfId="26721" hidden="1" xr:uid="{00000000-0005-0000-0000-000064680000}"/>
    <cellStyle name="Comma [0] 2 218" xfId="27894" hidden="1" xr:uid="{00000000-0005-0000-0000-0000F96C0000}"/>
    <cellStyle name="Comma [0] 2 218" xfId="27928" hidden="1" xr:uid="{00000000-0005-0000-0000-00001B6D0000}"/>
    <cellStyle name="Comma [0] 2 218" xfId="27981" hidden="1" xr:uid="{00000000-0005-0000-0000-0000506D0000}"/>
    <cellStyle name="Comma [0] 2 218" xfId="28022" hidden="1" xr:uid="{00000000-0005-0000-0000-0000796D0000}"/>
    <cellStyle name="Comma [0] 2 218" xfId="28065" hidden="1" xr:uid="{00000000-0005-0000-0000-0000A46D0000}"/>
    <cellStyle name="Comma [0] 2 218" xfId="28107" hidden="1" xr:uid="{00000000-0005-0000-0000-0000CE6D0000}"/>
    <cellStyle name="Comma [0] 2 218" xfId="28159" hidden="1" xr:uid="{00000000-0005-0000-0000-0000026E0000}"/>
    <cellStyle name="Comma [0] 2 218" xfId="28230" hidden="1" xr:uid="{00000000-0005-0000-0000-0000496E0000}"/>
    <cellStyle name="Comma [0] 2 218" xfId="28280" hidden="1" xr:uid="{00000000-0005-0000-0000-00007B6E0000}"/>
    <cellStyle name="Comma [0] 2 218" xfId="28317" hidden="1" xr:uid="{00000000-0005-0000-0000-0000A06E0000}"/>
    <cellStyle name="Comma [0] 2 218" xfId="28354" hidden="1" xr:uid="{00000000-0005-0000-0000-0000C56E0000}"/>
    <cellStyle name="Comma [0] 2 218" xfId="28394" hidden="1" xr:uid="{00000000-0005-0000-0000-0000ED6E0000}"/>
    <cellStyle name="Comma [0] 2 218" xfId="29556" hidden="1" xr:uid="{00000000-0005-0000-0000-000077730000}"/>
    <cellStyle name="Comma [0] 2 218" xfId="29596" hidden="1" xr:uid="{00000000-0005-0000-0000-00009F730000}"/>
    <cellStyle name="Comma [0] 2 218" xfId="12486" hidden="1" xr:uid="{00000000-0005-0000-0000-0000C9300000}"/>
    <cellStyle name="Comma [0] 2 218" xfId="12492" hidden="1" xr:uid="{00000000-0005-0000-0000-0000CF300000}"/>
    <cellStyle name="Comma [0] 2 218" xfId="12494" hidden="1" xr:uid="{00000000-0005-0000-0000-0000D1300000}"/>
    <cellStyle name="Comma [0] 2 218" xfId="12497" hidden="1" xr:uid="{00000000-0005-0000-0000-0000D4300000}"/>
    <cellStyle name="Comma [0] 2 218" xfId="12501" hidden="1" xr:uid="{00000000-0005-0000-0000-0000D8300000}"/>
    <cellStyle name="Comma [0] 2 218" xfId="12506" hidden="1" xr:uid="{00000000-0005-0000-0000-0000DD300000}"/>
    <cellStyle name="Comma [0] 2 218" xfId="12510" hidden="1" xr:uid="{00000000-0005-0000-0000-0000E1300000}"/>
    <cellStyle name="Comma [0] 2 218" xfId="12513" hidden="1" xr:uid="{00000000-0005-0000-0000-0000E4300000}"/>
    <cellStyle name="Comma [0] 2 218" xfId="12521" hidden="1" xr:uid="{00000000-0005-0000-0000-0000EC300000}"/>
    <cellStyle name="Comma [0] 2 218" xfId="12524" hidden="1" xr:uid="{00000000-0005-0000-0000-0000EF300000}"/>
    <cellStyle name="Comma [0] 2 218" xfId="12526" hidden="1" xr:uid="{00000000-0005-0000-0000-0000F1300000}"/>
    <cellStyle name="Comma [0] 2 218" xfId="12533" hidden="1" xr:uid="{00000000-0005-0000-0000-0000F8300000}"/>
    <cellStyle name="Comma [0] 2 218" xfId="12539" hidden="1" xr:uid="{00000000-0005-0000-0000-0000FE300000}"/>
    <cellStyle name="Comma [0] 2 218" xfId="12545" hidden="1" xr:uid="{00000000-0005-0000-0000-000004310000}"/>
    <cellStyle name="Comma [0] 2 218" xfId="12547" hidden="1" xr:uid="{00000000-0005-0000-0000-000006310000}"/>
    <cellStyle name="Comma [0] 2 218" xfId="12550" hidden="1" xr:uid="{00000000-0005-0000-0000-000009310000}"/>
    <cellStyle name="Comma [0] 2 218" xfId="12552" hidden="1" xr:uid="{00000000-0005-0000-0000-00000B310000}"/>
    <cellStyle name="Comma [0] 2 218" xfId="12555" hidden="1" xr:uid="{00000000-0005-0000-0000-00000E310000}"/>
    <cellStyle name="Comma [0] 2 218" xfId="12564" hidden="1" xr:uid="{00000000-0005-0000-0000-000017310000}"/>
    <cellStyle name="Comma [0] 2 218" xfId="12569" hidden="1" xr:uid="{00000000-0005-0000-0000-00001C310000}"/>
    <cellStyle name="Comma [0] 2 218" xfId="12571" hidden="1" xr:uid="{00000000-0005-0000-0000-00001E310000}"/>
    <cellStyle name="Comma [0] 2 218" xfId="12574" hidden="1" xr:uid="{00000000-0005-0000-0000-000021310000}"/>
    <cellStyle name="Comma [0] 2 218" xfId="12577" hidden="1" xr:uid="{00000000-0005-0000-0000-000024310000}"/>
    <cellStyle name="Comma [0] 2 218" xfId="12582" hidden="1" xr:uid="{00000000-0005-0000-0000-000029310000}"/>
    <cellStyle name="Comma [0] 2 218" xfId="12591" hidden="1" xr:uid="{00000000-0005-0000-0000-000032310000}"/>
    <cellStyle name="Comma [0] 2 218" xfId="12595" hidden="1" xr:uid="{00000000-0005-0000-0000-000036310000}"/>
    <cellStyle name="Comma [0] 2 218" xfId="12596" hidden="1" xr:uid="{00000000-0005-0000-0000-000037310000}"/>
    <cellStyle name="Comma [0] 2 218" xfId="12598" hidden="1" xr:uid="{00000000-0005-0000-0000-000039310000}"/>
    <cellStyle name="Comma [0] 2 218" xfId="12602" hidden="1" xr:uid="{00000000-0005-0000-0000-00003D310000}"/>
    <cellStyle name="Comma [0] 2 218" xfId="12606" hidden="1" xr:uid="{00000000-0005-0000-0000-000041310000}"/>
    <cellStyle name="Comma [0] 2 218" xfId="12611" hidden="1" xr:uid="{00000000-0005-0000-0000-000046310000}"/>
    <cellStyle name="Comma [0] 2 218" xfId="12617" hidden="1" xr:uid="{00000000-0005-0000-0000-00004C310000}"/>
    <cellStyle name="Comma [0] 2 218" xfId="12621" hidden="1" xr:uid="{00000000-0005-0000-0000-000050310000}"/>
    <cellStyle name="Comma [0] 2 218" xfId="12624" hidden="1" xr:uid="{00000000-0005-0000-0000-000053310000}"/>
    <cellStyle name="Comma [0] 2 218" xfId="12629" hidden="1" xr:uid="{00000000-0005-0000-0000-000058310000}"/>
    <cellStyle name="Comma [0] 2 218" xfId="12630" hidden="1" xr:uid="{00000000-0005-0000-0000-000059310000}"/>
    <cellStyle name="Comma [0] 2 218" xfId="12635" hidden="1" xr:uid="{00000000-0005-0000-0000-00005E310000}"/>
    <cellStyle name="Comma [0] 2 218" xfId="12639" hidden="1" xr:uid="{00000000-0005-0000-0000-000062310000}"/>
    <cellStyle name="Comma [0] 2 218" xfId="12648" hidden="1" xr:uid="{00000000-0005-0000-0000-00006B310000}"/>
    <cellStyle name="Comma [0] 2 218" xfId="12653" hidden="1" xr:uid="{00000000-0005-0000-0000-000070310000}"/>
    <cellStyle name="Comma [0] 2 218" xfId="12655" hidden="1" xr:uid="{00000000-0005-0000-0000-000072310000}"/>
    <cellStyle name="Comma [0] 2 218" xfId="12659" hidden="1" xr:uid="{00000000-0005-0000-0000-000076310000}"/>
    <cellStyle name="Comma [0] 2 218" xfId="12662" hidden="1" xr:uid="{00000000-0005-0000-0000-000079310000}"/>
    <cellStyle name="Comma [0] 2 218" xfId="12663" hidden="1" xr:uid="{00000000-0005-0000-0000-00007A310000}"/>
    <cellStyle name="Comma [0] 2 218" xfId="12671" hidden="1" xr:uid="{00000000-0005-0000-0000-000082310000}"/>
    <cellStyle name="Comma [0] 2 218" xfId="12674" hidden="1" xr:uid="{00000000-0005-0000-0000-000085310000}"/>
    <cellStyle name="Comma [0] 2 218" xfId="12676" hidden="1" xr:uid="{00000000-0005-0000-0000-000087310000}"/>
    <cellStyle name="Comma [0] 2 218" xfId="12681" hidden="1" xr:uid="{00000000-0005-0000-0000-00008C310000}"/>
    <cellStyle name="Comma [0] 2 218" xfId="12683" hidden="1" xr:uid="{00000000-0005-0000-0000-00008E310000}"/>
    <cellStyle name="Comma [0] 2 218" xfId="12689" hidden="1" xr:uid="{00000000-0005-0000-0000-000094310000}"/>
    <cellStyle name="Comma [0] 2 218" xfId="12691" hidden="1" xr:uid="{00000000-0005-0000-0000-000096310000}"/>
    <cellStyle name="Comma [0] 2 218" xfId="12696" hidden="1" xr:uid="{00000000-0005-0000-0000-00009B310000}"/>
    <cellStyle name="Comma [0] 2 218" xfId="12701" hidden="1" xr:uid="{00000000-0005-0000-0000-0000A0310000}"/>
    <cellStyle name="Comma [0] 2 218" xfId="12711" hidden="1" xr:uid="{00000000-0005-0000-0000-0000AA310000}"/>
    <cellStyle name="Comma [0] 2 218" xfId="12714" hidden="1" xr:uid="{00000000-0005-0000-0000-0000AD310000}"/>
    <cellStyle name="Comma [0] 2 218" xfId="12715" hidden="1" xr:uid="{00000000-0005-0000-0000-0000AE310000}"/>
    <cellStyle name="Comma [0] 2 218" xfId="12719" hidden="1" xr:uid="{00000000-0005-0000-0000-0000B2310000}"/>
    <cellStyle name="Comma [0] 2 218" xfId="12725" hidden="1" xr:uid="{00000000-0005-0000-0000-0000B8310000}"/>
    <cellStyle name="Comma [0] 2 218" xfId="12732" hidden="1" xr:uid="{00000000-0005-0000-0000-0000BF310000}"/>
    <cellStyle name="Comma [0] 2 218" xfId="12736" hidden="1" xr:uid="{00000000-0005-0000-0000-0000C3310000}"/>
    <cellStyle name="Comma [0] 2 218" xfId="12738" hidden="1" xr:uid="{00000000-0005-0000-0000-0000C5310000}"/>
    <cellStyle name="Comma [0] 2 218" xfId="12741" hidden="1" xr:uid="{00000000-0005-0000-0000-0000C8310000}"/>
    <cellStyle name="Comma [0] 2 218" xfId="12743" hidden="1" xr:uid="{00000000-0005-0000-0000-0000CA310000}"/>
    <cellStyle name="Comma [0] 2 218" xfId="12746" hidden="1" xr:uid="{00000000-0005-0000-0000-0000CD310000}"/>
    <cellStyle name="Comma [0] 2 218" xfId="12756" hidden="1" xr:uid="{00000000-0005-0000-0000-0000D7310000}"/>
    <cellStyle name="Comma [0] 2 218" xfId="12758" hidden="1" xr:uid="{00000000-0005-0000-0000-0000D9310000}"/>
    <cellStyle name="Comma [0] 2 218" xfId="12761" hidden="1" xr:uid="{00000000-0005-0000-0000-0000DC310000}"/>
    <cellStyle name="Comma [0] 2 218" xfId="12763" hidden="1" xr:uid="{00000000-0005-0000-0000-0000DE310000}"/>
    <cellStyle name="Comma [0] 2 218" xfId="12768" hidden="1" xr:uid="{00000000-0005-0000-0000-0000E3310000}"/>
    <cellStyle name="Comma [0] 2 218" xfId="12773" hidden="1" xr:uid="{00000000-0005-0000-0000-0000E8310000}"/>
    <cellStyle name="Comma [0] 2 218" xfId="12782" hidden="1" xr:uid="{00000000-0005-0000-0000-0000F1310000}"/>
    <cellStyle name="Comma [0] 2 218" xfId="12784" hidden="1" xr:uid="{00000000-0005-0000-0000-0000F3310000}"/>
    <cellStyle name="Comma [0] 2 218" xfId="12787" hidden="1" xr:uid="{00000000-0005-0000-0000-0000F6310000}"/>
    <cellStyle name="Comma [0] 2 218" xfId="12790" hidden="1" xr:uid="{00000000-0005-0000-0000-0000F9310000}"/>
    <cellStyle name="Comma [0] 2 218" xfId="12796" hidden="1" xr:uid="{00000000-0005-0000-0000-0000FF310000}"/>
    <cellStyle name="Comma [0] 2 218" xfId="12798" hidden="1" xr:uid="{00000000-0005-0000-0000-000001320000}"/>
    <cellStyle name="Comma [0] 2 218" xfId="12803" hidden="1" xr:uid="{00000000-0005-0000-0000-000006320000}"/>
    <cellStyle name="Comma [0] 2 218" xfId="12808" hidden="1" xr:uid="{00000000-0005-0000-0000-00000B320000}"/>
    <cellStyle name="Comma [0] 2 218" xfId="12810" hidden="1" xr:uid="{00000000-0005-0000-0000-00000D320000}"/>
    <cellStyle name="Comma [0] 2 218" xfId="12816" hidden="1" xr:uid="{00000000-0005-0000-0000-000013320000}"/>
    <cellStyle name="Comma [0] 2 218" xfId="12819" hidden="1" xr:uid="{00000000-0005-0000-0000-000016320000}"/>
    <cellStyle name="Comma [0] 2 218" xfId="12821" hidden="1" xr:uid="{00000000-0005-0000-0000-000018320000}"/>
    <cellStyle name="Comma [0] 2 218" xfId="12827" hidden="1" xr:uid="{00000000-0005-0000-0000-00001E320000}"/>
    <cellStyle name="Comma [0] 2 218" xfId="12837" hidden="1" xr:uid="{00000000-0005-0000-0000-000028320000}"/>
    <cellStyle name="Comma [0] 2 218" xfId="12840" hidden="1" xr:uid="{00000000-0005-0000-0000-00002B320000}"/>
    <cellStyle name="Comma [0] 2 218" xfId="12842" hidden="1" xr:uid="{00000000-0005-0000-0000-00002D320000}"/>
    <cellStyle name="Comma [0] 2 218" xfId="12845" hidden="1" xr:uid="{00000000-0005-0000-0000-000030320000}"/>
    <cellStyle name="Comma [0] 2 218" xfId="12850" hidden="1" xr:uid="{00000000-0005-0000-0000-000035320000}"/>
    <cellStyle name="Comma [0] 2 218" xfId="12853" hidden="1" xr:uid="{00000000-0005-0000-0000-000038320000}"/>
    <cellStyle name="Comma [0] 2 218" xfId="12858" hidden="1" xr:uid="{00000000-0005-0000-0000-00003D320000}"/>
    <cellStyle name="Comma [0] 2 218" xfId="12865" hidden="1" xr:uid="{00000000-0005-0000-0000-000044320000}"/>
    <cellStyle name="Comma [0] 2 218" xfId="12866" hidden="1" xr:uid="{00000000-0005-0000-0000-000045320000}"/>
    <cellStyle name="Comma [0] 2 218" xfId="12870" hidden="1" xr:uid="{00000000-0005-0000-0000-000049320000}"/>
    <cellStyle name="Comma [0] 2 218" xfId="12874" hidden="1" xr:uid="{00000000-0005-0000-0000-00004D320000}"/>
    <cellStyle name="Comma [0] 2 218" xfId="12880" hidden="1" xr:uid="{00000000-0005-0000-0000-000053320000}"/>
    <cellStyle name="Comma [0] 2 218" xfId="14073" hidden="1" xr:uid="{00000000-0005-0000-0000-0000FC360000}"/>
    <cellStyle name="Comma [0] 2 218" xfId="14074" hidden="1" xr:uid="{00000000-0005-0000-0000-0000FD360000}"/>
    <cellStyle name="Comma [0] 2 218" xfId="14081" hidden="1" xr:uid="{00000000-0005-0000-0000-000004370000}"/>
    <cellStyle name="Comma [0] 2 218" xfId="14090" hidden="1" xr:uid="{00000000-0005-0000-0000-00000D370000}"/>
    <cellStyle name="Comma [0] 2 218" xfId="14094" hidden="1" xr:uid="{00000000-0005-0000-0000-000011370000}"/>
    <cellStyle name="Comma [0] 2 218" xfId="14095" hidden="1" xr:uid="{00000000-0005-0000-0000-000012370000}"/>
    <cellStyle name="Comma [0] 2 218" xfId="14099" hidden="1" xr:uid="{00000000-0005-0000-0000-000016370000}"/>
    <cellStyle name="Comma [0] 2 218" xfId="14101" hidden="1" xr:uid="{00000000-0005-0000-0000-000018370000}"/>
    <cellStyle name="Comma [0] 2 218" xfId="14106" hidden="1" xr:uid="{00000000-0005-0000-0000-00001D370000}"/>
    <cellStyle name="Comma [0] 2 218" xfId="14113" hidden="1" xr:uid="{00000000-0005-0000-0000-000024370000}"/>
    <cellStyle name="Comma [0] 2 218" xfId="14114" hidden="1" xr:uid="{00000000-0005-0000-0000-000025370000}"/>
    <cellStyle name="Comma [0] 2 218" xfId="14119" hidden="1" xr:uid="{00000000-0005-0000-0000-00002A370000}"/>
    <cellStyle name="Comma [0] 2 218" xfId="14121" hidden="1" xr:uid="{00000000-0005-0000-0000-00002C370000}"/>
    <cellStyle name="Comma [0] 2 218" xfId="14124" hidden="1" xr:uid="{00000000-0005-0000-0000-00002F370000}"/>
    <cellStyle name="Comma [0] 2 218" xfId="14127" hidden="1" xr:uid="{00000000-0005-0000-0000-000032370000}"/>
    <cellStyle name="Comma [0] 2 218" xfId="14138" hidden="1" xr:uid="{00000000-0005-0000-0000-00003D370000}"/>
    <cellStyle name="Comma [0] 2 218" xfId="14139" hidden="1" xr:uid="{00000000-0005-0000-0000-00003E370000}"/>
    <cellStyle name="Comma [0] 2 218" xfId="14143" hidden="1" xr:uid="{00000000-0005-0000-0000-000042370000}"/>
    <cellStyle name="Comma [0] 2 218" xfId="14147" hidden="1" xr:uid="{00000000-0005-0000-0000-000046370000}"/>
    <cellStyle name="Comma [0] 2 218" xfId="14152" hidden="1" xr:uid="{00000000-0005-0000-0000-00004B370000}"/>
    <cellStyle name="Comma [0] 2 218" xfId="14157" hidden="1" xr:uid="{00000000-0005-0000-0000-000050370000}"/>
    <cellStyle name="Comma [0] 2 218" xfId="14165" hidden="1" xr:uid="{00000000-0005-0000-0000-000058370000}"/>
    <cellStyle name="Comma [0] 2 218" xfId="14166" hidden="1" xr:uid="{00000000-0005-0000-0000-000059370000}"/>
    <cellStyle name="Comma [0] 2 218" xfId="14170" hidden="1" xr:uid="{00000000-0005-0000-0000-00005D370000}"/>
    <cellStyle name="Comma [0] 2 218" xfId="14173" hidden="1" xr:uid="{00000000-0005-0000-0000-000060370000}"/>
    <cellStyle name="Comma [0] 2 218" xfId="14177" hidden="1" xr:uid="{00000000-0005-0000-0000-000064370000}"/>
    <cellStyle name="Comma [0] 2 218" xfId="14178" hidden="1" xr:uid="{00000000-0005-0000-0000-000065370000}"/>
    <cellStyle name="Comma [0] 2 218" xfId="14184" hidden="1" xr:uid="{00000000-0005-0000-0000-00006B370000}"/>
    <cellStyle name="Comma [0] 2 218" xfId="14189" hidden="1" xr:uid="{00000000-0005-0000-0000-000070370000}"/>
    <cellStyle name="Comma [0] 2 218" xfId="14193" hidden="1" xr:uid="{00000000-0005-0000-0000-000074370000}"/>
    <cellStyle name="Comma [0] 2 218" xfId="14197" hidden="1" xr:uid="{00000000-0005-0000-0000-000078370000}"/>
    <cellStyle name="Comma [0] 2 218" xfId="14198" hidden="1" xr:uid="{00000000-0005-0000-0000-000079370000}"/>
    <cellStyle name="Comma [0] 2 218" xfId="14204" hidden="1" xr:uid="{00000000-0005-0000-0000-00007F370000}"/>
    <cellStyle name="Comma [0] 2 218" xfId="14212" hidden="1" xr:uid="{00000000-0005-0000-0000-000087370000}"/>
    <cellStyle name="Comma [0] 2 218" xfId="14218" hidden="1" xr:uid="{00000000-0005-0000-0000-00008D370000}"/>
    <cellStyle name="Comma [0] 2 218" xfId="14222" hidden="1" xr:uid="{00000000-0005-0000-0000-000091370000}"/>
    <cellStyle name="Comma [0] 2 218" xfId="14223" hidden="1" xr:uid="{00000000-0005-0000-0000-000092370000}"/>
    <cellStyle name="Comma [0] 2 218" xfId="14227" hidden="1" xr:uid="{00000000-0005-0000-0000-000096370000}"/>
    <cellStyle name="Comma [0] 2 218" xfId="14231" hidden="1" xr:uid="{00000000-0005-0000-0000-00009A370000}"/>
    <cellStyle name="Comma [0] 2 218" xfId="14236" hidden="1" xr:uid="{00000000-0005-0000-0000-00009F370000}"/>
    <cellStyle name="Comma [0] 2 218" xfId="14240" hidden="1" xr:uid="{00000000-0005-0000-0000-0000A3370000}"/>
    <cellStyle name="Comma [0] 2 218" xfId="14246" hidden="1" xr:uid="{00000000-0005-0000-0000-0000A9370000}"/>
    <cellStyle name="Comma [0] 2 218" xfId="14248" hidden="1" xr:uid="{00000000-0005-0000-0000-0000AB370000}"/>
    <cellStyle name="Comma [0] 2 218" xfId="14250" hidden="1" xr:uid="{00000000-0005-0000-0000-0000AD370000}"/>
    <cellStyle name="Comma [0] 2 218" xfId="14257" hidden="1" xr:uid="{00000000-0005-0000-0000-0000B4370000}"/>
    <cellStyle name="Comma [0] 2 218" xfId="14260" hidden="1" xr:uid="{00000000-0005-0000-0000-0000B7370000}"/>
    <cellStyle name="Comma [0] 2 218" xfId="14262" hidden="1" xr:uid="{00000000-0005-0000-0000-0000B9370000}"/>
    <cellStyle name="Comma [0] 2 218" xfId="14266" hidden="1" xr:uid="{00000000-0005-0000-0000-0000BD370000}"/>
    <cellStyle name="Comma [0] 2 218" xfId="14273" hidden="1" xr:uid="{00000000-0005-0000-0000-0000C4370000}"/>
    <cellStyle name="Comma [0] 2 218" xfId="14280" hidden="1" xr:uid="{00000000-0005-0000-0000-0000CB370000}"/>
    <cellStyle name="Comma [0] 2 218" xfId="14282" hidden="1" xr:uid="{00000000-0005-0000-0000-0000CD370000}"/>
    <cellStyle name="Comma [0] 2 218" xfId="14287" hidden="1" xr:uid="{00000000-0005-0000-0000-0000D2370000}"/>
    <cellStyle name="Comma [0] 2 218" xfId="14289" hidden="1" xr:uid="{00000000-0005-0000-0000-0000D4370000}"/>
    <cellStyle name="Comma [0] 2 218" xfId="14293" hidden="1" xr:uid="{00000000-0005-0000-0000-0000D8370000}"/>
    <cellStyle name="Comma [0] 2 218" xfId="14301" hidden="1" xr:uid="{00000000-0005-0000-0000-0000E0370000}"/>
    <cellStyle name="Comma [0] 2 218" xfId="14306" hidden="1" xr:uid="{00000000-0005-0000-0000-0000E5370000}"/>
    <cellStyle name="Comma [0] 2 218" xfId="14308" hidden="1" xr:uid="{00000000-0005-0000-0000-0000E7370000}"/>
    <cellStyle name="Comma [0] 2 218" xfId="14311" hidden="1" xr:uid="{00000000-0005-0000-0000-0000EA370000}"/>
    <cellStyle name="Comma [0] 2 218" xfId="14314" hidden="1" xr:uid="{00000000-0005-0000-0000-0000ED370000}"/>
    <cellStyle name="Comma [0] 2 218" xfId="14316" hidden="1" xr:uid="{00000000-0005-0000-0000-0000EF370000}"/>
    <cellStyle name="Comma [0] 2 218" xfId="14320" hidden="1" xr:uid="{00000000-0005-0000-0000-0000F3370000}"/>
    <cellStyle name="Comma [0] 2 218" xfId="14330" hidden="1" xr:uid="{00000000-0005-0000-0000-0000FD370000}"/>
    <cellStyle name="Comma [0] 2 218" xfId="14333" hidden="1" xr:uid="{00000000-0005-0000-0000-000000380000}"/>
    <cellStyle name="Comma [0] 2 218" xfId="14338" hidden="1" xr:uid="{00000000-0005-0000-0000-000005380000}"/>
    <cellStyle name="Comma [0] 2 218" xfId="14342" hidden="1" xr:uid="{00000000-0005-0000-0000-000009380000}"/>
    <cellStyle name="Comma [0] 2 218" xfId="14345" hidden="1" xr:uid="{00000000-0005-0000-0000-00000C380000}"/>
    <cellStyle name="Comma [0] 2 218" xfId="14347" hidden="1" xr:uid="{00000000-0005-0000-0000-00000E380000}"/>
    <cellStyle name="Comma [0] 2 218" xfId="14354" hidden="1" xr:uid="{00000000-0005-0000-0000-000015380000}"/>
    <cellStyle name="Comma [0] 2 218" xfId="14358" hidden="1" xr:uid="{00000000-0005-0000-0000-000019380000}"/>
    <cellStyle name="Comma [0] 2 218" xfId="14362" hidden="1" xr:uid="{00000000-0005-0000-0000-00001D380000}"/>
    <cellStyle name="Comma [0] 2 218" xfId="14365" hidden="1" xr:uid="{00000000-0005-0000-0000-000020380000}"/>
    <cellStyle name="Comma [0] 2 218" xfId="14367" hidden="1" xr:uid="{00000000-0005-0000-0000-000022380000}"/>
    <cellStyle name="Comma [0] 2 218" xfId="14372" hidden="1" xr:uid="{00000000-0005-0000-0000-000027380000}"/>
    <cellStyle name="Comma [0] 2 218" xfId="14377" hidden="1" xr:uid="{00000000-0005-0000-0000-00002C380000}"/>
    <cellStyle name="Comma [0] 2 218" xfId="14385" hidden="1" xr:uid="{00000000-0005-0000-0000-000034380000}"/>
    <cellStyle name="Comma [0] 2 218" xfId="14386" hidden="1" xr:uid="{00000000-0005-0000-0000-000035380000}"/>
    <cellStyle name="Comma [0] 2 218" xfId="14390" hidden="1" xr:uid="{00000000-0005-0000-0000-000039380000}"/>
    <cellStyle name="Comma [0] 2 218" xfId="14391" hidden="1" xr:uid="{00000000-0005-0000-0000-00003A380000}"/>
    <cellStyle name="Comma [0] 2 218" xfId="14399" hidden="1" xr:uid="{00000000-0005-0000-0000-000042380000}"/>
    <cellStyle name="Comma [0] 2 218" xfId="14404" hidden="1" xr:uid="{00000000-0005-0000-0000-000047380000}"/>
    <cellStyle name="Comma [0] 2 218" xfId="14411" hidden="1" xr:uid="{00000000-0005-0000-0000-00004E380000}"/>
    <cellStyle name="Comma [0] 2 218" xfId="14412" hidden="1" xr:uid="{00000000-0005-0000-0000-00004F380000}"/>
    <cellStyle name="Comma [0] 2 218" xfId="14415" hidden="1" xr:uid="{00000000-0005-0000-0000-000052380000}"/>
    <cellStyle name="Comma [0] 2 218" xfId="14418" hidden="1" xr:uid="{00000000-0005-0000-0000-000055380000}"/>
    <cellStyle name="Comma [0] 2 218" xfId="14425" hidden="1" xr:uid="{00000000-0005-0000-0000-00005C380000}"/>
    <cellStyle name="Comma [0] 2 218" xfId="14427" hidden="1" xr:uid="{00000000-0005-0000-0000-00005E380000}"/>
    <cellStyle name="Comma [0] 2 218" xfId="14430" hidden="1" xr:uid="{00000000-0005-0000-0000-000061380000}"/>
    <cellStyle name="Comma [0] 2 218" xfId="14436" hidden="1" xr:uid="{00000000-0005-0000-0000-000067380000}"/>
    <cellStyle name="Comma [0] 2 218" xfId="14437" hidden="1" xr:uid="{00000000-0005-0000-0000-000068380000}"/>
    <cellStyle name="Comma [0] 2 218" xfId="14439" hidden="1" xr:uid="{00000000-0005-0000-0000-00006A380000}"/>
    <cellStyle name="Comma [0] 2 218" xfId="14447" hidden="1" xr:uid="{00000000-0005-0000-0000-000072380000}"/>
    <cellStyle name="Comma [0] 2 218" xfId="14450" hidden="1" xr:uid="{00000000-0005-0000-0000-000075380000}"/>
    <cellStyle name="Comma [0] 2 218" xfId="14452" hidden="1" xr:uid="{00000000-0005-0000-0000-000077380000}"/>
    <cellStyle name="Comma [0] 2 218" xfId="14462" hidden="1" xr:uid="{00000000-0005-0000-0000-000081380000}"/>
    <cellStyle name="Comma [0] 2 218" xfId="14467" hidden="1" xr:uid="{00000000-0005-0000-0000-000086380000}"/>
    <cellStyle name="Comma [0] 2 218" xfId="14471" hidden="1" xr:uid="{00000000-0005-0000-0000-00008A380000}"/>
    <cellStyle name="Comma [0] 2 218" xfId="14475" hidden="1" xr:uid="{00000000-0005-0000-0000-00008E380000}"/>
    <cellStyle name="Comma [0] 2 218" xfId="14478" hidden="1" xr:uid="{00000000-0005-0000-0000-000091380000}"/>
    <cellStyle name="Comma [0] 2 218" xfId="14481" hidden="1" xr:uid="{00000000-0005-0000-0000-000094380000}"/>
    <cellStyle name="Comma [0] 2 218" xfId="14483" hidden="1" xr:uid="{00000000-0005-0000-0000-000096380000}"/>
    <cellStyle name="Comma [0] 2 218" xfId="14492" hidden="1" xr:uid="{00000000-0005-0000-0000-00009F380000}"/>
    <cellStyle name="Comma [0] 2 218" xfId="14497" hidden="1" xr:uid="{00000000-0005-0000-0000-0000A4380000}"/>
    <cellStyle name="Comma [0] 2 218" xfId="14499" hidden="1" xr:uid="{00000000-0005-0000-0000-0000A6380000}"/>
    <cellStyle name="Comma [0] 2 218" xfId="14502" hidden="1" xr:uid="{00000000-0005-0000-0000-0000A9380000}"/>
    <cellStyle name="Comma [0] 2 218" xfId="14505" hidden="1" xr:uid="{00000000-0005-0000-0000-0000AC380000}"/>
    <cellStyle name="Comma [0] 2 218" xfId="14509" hidden="1" xr:uid="{00000000-0005-0000-0000-0000B0380000}"/>
    <cellStyle name="Comma [0] 2 218" xfId="14512" hidden="1" xr:uid="{00000000-0005-0000-0000-0000B3380000}"/>
    <cellStyle name="Comma [0] 2 218" xfId="14519" hidden="1" xr:uid="{00000000-0005-0000-0000-0000BA380000}"/>
    <cellStyle name="Comma [0] 2 218" xfId="14524" hidden="1" xr:uid="{00000000-0005-0000-0000-0000BF380000}"/>
    <cellStyle name="Comma [0] 2 218" xfId="14529" hidden="1" xr:uid="{00000000-0005-0000-0000-0000C4380000}"/>
    <cellStyle name="Comma [0] 2 218" xfId="14532" hidden="1" xr:uid="{00000000-0005-0000-0000-0000C7380000}"/>
    <cellStyle name="Comma [0] 2 218" xfId="14534" hidden="1" xr:uid="{00000000-0005-0000-0000-0000C9380000}"/>
    <cellStyle name="Comma [0] 2 218" xfId="14538" hidden="1" xr:uid="{00000000-0005-0000-0000-0000CD380000}"/>
    <cellStyle name="Comma [0] 2 218" xfId="14546" hidden="1" xr:uid="{00000000-0005-0000-0000-0000D5380000}"/>
    <cellStyle name="Comma [0] 2 218" xfId="14552" hidden="1" xr:uid="{00000000-0005-0000-0000-0000DB380000}"/>
    <cellStyle name="Comma [0] 2 218" xfId="14554" hidden="1" xr:uid="{00000000-0005-0000-0000-0000DD380000}"/>
    <cellStyle name="Comma [0] 2 218" xfId="14557" hidden="1" xr:uid="{00000000-0005-0000-0000-0000E0380000}"/>
    <cellStyle name="Comma [0] 2 218" xfId="14559" hidden="1" xr:uid="{00000000-0005-0000-0000-0000E2380000}"/>
    <cellStyle name="Comma [0] 2 218" xfId="14561" hidden="1" xr:uid="{00000000-0005-0000-0000-0000E4380000}"/>
    <cellStyle name="Comma [0] 2 218" xfId="14566" hidden="1" xr:uid="{00000000-0005-0000-0000-0000E9380000}"/>
    <cellStyle name="Comma [0] 2 218" xfId="14575" hidden="1" xr:uid="{00000000-0005-0000-0000-0000F2380000}"/>
    <cellStyle name="Comma [0] 2 218" xfId="14577" hidden="1" xr:uid="{00000000-0005-0000-0000-0000F4380000}"/>
    <cellStyle name="Comma [0] 2 218" xfId="14580" hidden="1" xr:uid="{00000000-0005-0000-0000-0000F7380000}"/>
    <cellStyle name="Comma [0] 2 218" xfId="14585" hidden="1" xr:uid="{00000000-0005-0000-0000-0000FC380000}"/>
    <cellStyle name="Comma [0] 2 218" xfId="14593" hidden="1" xr:uid="{00000000-0005-0000-0000-000004390000}"/>
    <cellStyle name="Comma [0] 2 218" xfId="14596" hidden="1" xr:uid="{00000000-0005-0000-0000-000007390000}"/>
    <cellStyle name="Comma [0] 2 218" xfId="14601" hidden="1" xr:uid="{00000000-0005-0000-0000-00000C390000}"/>
    <cellStyle name="Comma [0] 2 218" xfId="14603" hidden="1" xr:uid="{00000000-0005-0000-0000-00000E390000}"/>
    <cellStyle name="Comma [0] 2 218" xfId="14606" hidden="1" xr:uid="{00000000-0005-0000-0000-000011390000}"/>
    <cellStyle name="Comma [0] 2 218" xfId="14609" hidden="1" xr:uid="{00000000-0005-0000-0000-000014390000}"/>
    <cellStyle name="Comma [0] 2 218" xfId="14616" hidden="1" xr:uid="{00000000-0005-0000-0000-00001B390000}"/>
    <cellStyle name="Comma [0] 2 218" xfId="14621" hidden="1" xr:uid="{00000000-0005-0000-0000-000020390000}"/>
    <cellStyle name="Comma [0] 2 218" xfId="14622" hidden="1" xr:uid="{00000000-0005-0000-0000-000021390000}"/>
    <cellStyle name="Comma [0] 2 218" xfId="14628" hidden="1" xr:uid="{00000000-0005-0000-0000-000027390000}"/>
    <cellStyle name="Comma [0] 2 218" xfId="14630" hidden="1" xr:uid="{00000000-0005-0000-0000-000029390000}"/>
    <cellStyle name="Comma [0] 2 218" xfId="14636" hidden="1" xr:uid="{00000000-0005-0000-0000-00002F390000}"/>
    <cellStyle name="Comma [0] 2 218" xfId="15827" hidden="1" xr:uid="{00000000-0005-0000-0000-0000D63D0000}"/>
    <cellStyle name="Comma [0] 2 218" xfId="15832" hidden="1" xr:uid="{00000000-0005-0000-0000-0000DB3D0000}"/>
    <cellStyle name="Comma [0] 2 218" xfId="15836" hidden="1" xr:uid="{00000000-0005-0000-0000-0000DF3D0000}"/>
    <cellStyle name="Comma [0] 2 218" xfId="15843" hidden="1" xr:uid="{00000000-0005-0000-0000-0000E63D0000}"/>
    <cellStyle name="Comma [0] 2 218" xfId="15847" hidden="1" xr:uid="{00000000-0005-0000-0000-0000EA3D0000}"/>
    <cellStyle name="Comma [0] 2 218" xfId="15852" hidden="1" xr:uid="{00000000-0005-0000-0000-0000EF3D0000}"/>
    <cellStyle name="Comma [0] 2 218" xfId="15854" hidden="1" xr:uid="{00000000-0005-0000-0000-0000F13D0000}"/>
    <cellStyle name="Comma [0] 2 218" xfId="15855" hidden="1" xr:uid="{00000000-0005-0000-0000-0000F23D0000}"/>
    <cellStyle name="Comma [0] 2 218" xfId="15859" hidden="1" xr:uid="{00000000-0005-0000-0000-0000F63D0000}"/>
    <cellStyle name="Comma [0] 2 218" xfId="15862" hidden="1" xr:uid="{00000000-0005-0000-0000-0000F93D0000}"/>
    <cellStyle name="Comma [0] 2 218" xfId="15867" hidden="1" xr:uid="{00000000-0005-0000-0000-0000FE3D0000}"/>
    <cellStyle name="Comma [0] 2 218" xfId="15874" hidden="1" xr:uid="{00000000-0005-0000-0000-0000053E0000}"/>
    <cellStyle name="Comma [0] 2 218" xfId="15877" hidden="1" xr:uid="{00000000-0005-0000-0000-0000083E0000}"/>
    <cellStyle name="Comma [0] 2 218" xfId="15880" hidden="1" xr:uid="{00000000-0005-0000-0000-00000B3E0000}"/>
    <cellStyle name="Comma [0] 2 218" xfId="15886" hidden="1" xr:uid="{00000000-0005-0000-0000-0000113E0000}"/>
    <cellStyle name="Comma [0] 2 218" xfId="15887" hidden="1" xr:uid="{00000000-0005-0000-0000-0000123E0000}"/>
    <cellStyle name="Comma [0] 2 218" xfId="15891" hidden="1" xr:uid="{00000000-0005-0000-0000-0000163E0000}"/>
    <cellStyle name="Comma [0] 2 218" xfId="15900" hidden="1" xr:uid="{00000000-0005-0000-0000-00001F3E0000}"/>
    <cellStyle name="Comma [0] 2 218" xfId="15905" hidden="1" xr:uid="{00000000-0005-0000-0000-0000243E0000}"/>
    <cellStyle name="Comma [0] 2 218" xfId="15910" hidden="1" xr:uid="{00000000-0005-0000-0000-0000293E0000}"/>
    <cellStyle name="Comma [0] 2 218" xfId="15911" hidden="1" xr:uid="{00000000-0005-0000-0000-00002A3E0000}"/>
    <cellStyle name="Comma [0] 2 218" xfId="15915" hidden="1" xr:uid="{00000000-0005-0000-0000-00002E3E0000}"/>
    <cellStyle name="Comma [0] 2 218" xfId="15918" hidden="1" xr:uid="{00000000-0005-0000-0000-0000313E0000}"/>
    <cellStyle name="Comma [0] 2 218" xfId="15926" hidden="1" xr:uid="{00000000-0005-0000-0000-0000393E0000}"/>
    <cellStyle name="Comma [0] 2 218" xfId="15930" hidden="1" xr:uid="{00000000-0005-0000-0000-00003D3E0000}"/>
    <cellStyle name="Comma [0] 2 218" xfId="15931" hidden="1" xr:uid="{00000000-0005-0000-0000-00003E3E0000}"/>
    <cellStyle name="Comma [0] 2 218" xfId="15935" hidden="1" xr:uid="{00000000-0005-0000-0000-0000423E0000}"/>
    <cellStyle name="Comma [0] 2 218" xfId="15937" hidden="1" xr:uid="{00000000-0005-0000-0000-0000443E0000}"/>
    <cellStyle name="Comma [0] 2 218" xfId="15938" hidden="1" xr:uid="{00000000-0005-0000-0000-0000453E0000}"/>
    <cellStyle name="Comma [0] 2 218" xfId="15946" hidden="1" xr:uid="{00000000-0005-0000-0000-00004D3E0000}"/>
    <cellStyle name="Comma [0] 2 218" xfId="15951" hidden="1" xr:uid="{00000000-0005-0000-0000-0000523E0000}"/>
    <cellStyle name="Comma [0] 2 218" xfId="15957" hidden="1" xr:uid="{00000000-0005-0000-0000-0000583E0000}"/>
    <cellStyle name="Comma [0] 2 218" xfId="15961" hidden="1" xr:uid="{00000000-0005-0000-0000-00005C3E0000}"/>
    <cellStyle name="Comma [0] 2 218" xfId="15965" hidden="1" xr:uid="{00000000-0005-0000-0000-0000603E0000}"/>
    <cellStyle name="Comma [0] 2 218" xfId="15971" hidden="1" xr:uid="{00000000-0005-0000-0000-0000663E0000}"/>
    <cellStyle name="Comma [0] 2 218" xfId="15975" hidden="1" xr:uid="{00000000-0005-0000-0000-00006A3E0000}"/>
    <cellStyle name="Comma [0] 2 218" xfId="15980" hidden="1" xr:uid="{00000000-0005-0000-0000-00006F3E0000}"/>
    <cellStyle name="Comma [0] 2 218" xfId="15983" hidden="1" xr:uid="{00000000-0005-0000-0000-0000723E0000}"/>
    <cellStyle name="Comma [0] 2 218" xfId="15984" hidden="1" xr:uid="{00000000-0005-0000-0000-0000733E0000}"/>
    <cellStyle name="Comma [0] 2 218" xfId="15989" hidden="1" xr:uid="{00000000-0005-0000-0000-0000783E0000}"/>
    <cellStyle name="Comma [0] 2 218" xfId="15995" hidden="1" xr:uid="{00000000-0005-0000-0000-00007E3E0000}"/>
    <cellStyle name="Comma [0] 2 218" xfId="15999" hidden="1" xr:uid="{00000000-0005-0000-0000-0000823E0000}"/>
    <cellStyle name="Comma [0] 2 218" xfId="15958" hidden="1" xr:uid="{00000000-0005-0000-0000-0000593E0000}"/>
    <cellStyle name="Comma [0] 2 218" xfId="15899" hidden="1" xr:uid="{00000000-0005-0000-0000-00001E3E0000}"/>
    <cellStyle name="Comma [0] 2 218" xfId="15834" hidden="1" xr:uid="{00000000-0005-0000-0000-0000DD3D0000}"/>
    <cellStyle name="Comma [0] 2 218" xfId="14583" hidden="1" xr:uid="{00000000-0005-0000-0000-0000FA380000}"/>
    <cellStyle name="Comma [0] 2 218" xfId="14521" hidden="1" xr:uid="{00000000-0005-0000-0000-0000BC380000}"/>
    <cellStyle name="Comma [0] 2 218" xfId="14457" hidden="1" xr:uid="{00000000-0005-0000-0000-00007C380000}"/>
    <cellStyle name="Comma [0] 2 218" xfId="14395" hidden="1" xr:uid="{00000000-0005-0000-0000-00003E380000}"/>
    <cellStyle name="Comma [0] 2 218" xfId="14335" hidden="1" xr:uid="{00000000-0005-0000-0000-000002380000}"/>
    <cellStyle name="Comma [0] 2 218" xfId="14269" hidden="1" xr:uid="{00000000-0005-0000-0000-0000C0370000}"/>
    <cellStyle name="Comma [0] 2 218" xfId="14208" hidden="1" xr:uid="{00000000-0005-0000-0000-000083370000}"/>
    <cellStyle name="Comma [0] 2 218" xfId="14146" hidden="1" xr:uid="{00000000-0005-0000-0000-000045370000}"/>
    <cellStyle name="Comma [0] 2 218" xfId="14083" hidden="1" xr:uid="{00000000-0005-0000-0000-000006370000}"/>
    <cellStyle name="Comma [0] 2 218" xfId="12829" hidden="1" xr:uid="{00000000-0005-0000-0000-000020320000}"/>
    <cellStyle name="Comma [0] 2 218" xfId="12765" hidden="1" xr:uid="{00000000-0005-0000-0000-0000E0310000}"/>
    <cellStyle name="Comma [0] 2 218" xfId="12706" hidden="1" xr:uid="{00000000-0005-0000-0000-0000A5310000}"/>
    <cellStyle name="Comma [0] 2 218" xfId="12643" hidden="1" xr:uid="{00000000-0005-0000-0000-000066310000}"/>
    <cellStyle name="Comma [0] 2 218" xfId="12579" hidden="1" xr:uid="{00000000-0005-0000-0000-000026310000}"/>
    <cellStyle name="Comma [0] 2 218" xfId="12517" hidden="1" xr:uid="{00000000-0005-0000-0000-0000E8300000}"/>
    <cellStyle name="Comma [0] 2 218" xfId="28198" hidden="1" xr:uid="{00000000-0005-0000-0000-0000296E0000}"/>
    <cellStyle name="Comma [0] 2 218" xfId="26379" hidden="1" xr:uid="{00000000-0005-0000-0000-00000E670000}"/>
    <cellStyle name="Comma [0] 2 218" xfId="24527" hidden="1" xr:uid="{00000000-0005-0000-0000-0000D25F0000}"/>
    <cellStyle name="Comma [0] 2 218" xfId="7138" hidden="1" xr:uid="{00000000-0005-0000-0000-0000E51B0000}"/>
    <cellStyle name="Comma [0] 2 218" xfId="7341" hidden="1" xr:uid="{00000000-0005-0000-0000-0000B01C0000}"/>
    <cellStyle name="Comma [0] 2 218" xfId="7542" hidden="1" xr:uid="{00000000-0005-0000-0000-0000791D0000}"/>
    <cellStyle name="Comma [0] 2 218" xfId="8940" hidden="1" xr:uid="{00000000-0005-0000-0000-0000EF220000}"/>
    <cellStyle name="Comma [0] 2 218" xfId="7408" hidden="1" xr:uid="{00000000-0005-0000-0000-0000F31C0000}"/>
    <cellStyle name="Comma [0] 2 218" xfId="26535" hidden="1" xr:uid="{00000000-0005-0000-0000-0000AA670000}"/>
    <cellStyle name="Comma [0] 2 218" xfId="27887" hidden="1" xr:uid="{00000000-0005-0000-0000-0000F26C0000}"/>
    <cellStyle name="Comma [0] 2 218" xfId="28110" hidden="1" xr:uid="{00000000-0005-0000-0000-0000D16D0000}"/>
    <cellStyle name="Comma [0] 2 218" xfId="28318" hidden="1" xr:uid="{00000000-0005-0000-0000-0000A16E0000}"/>
    <cellStyle name="Comma [0] 2 218" xfId="29650" hidden="1" xr:uid="{00000000-0005-0000-0000-0000D5730000}"/>
    <cellStyle name="Comma [0] 2 218" xfId="29864" hidden="1" xr:uid="{00000000-0005-0000-0000-0000AB740000}"/>
    <cellStyle name="Comma [0] 2 218" xfId="24858" hidden="1" xr:uid="{00000000-0005-0000-0000-00001D610000}"/>
    <cellStyle name="Comma [0] 2 218" xfId="26225" hidden="1" xr:uid="{00000000-0005-0000-0000-000074660000}"/>
    <cellStyle name="Comma [0] 2 218" xfId="26258" hidden="1" xr:uid="{00000000-0005-0000-0000-000095660000}"/>
    <cellStyle name="Comma [0] 2 218" xfId="24635" hidden="1" xr:uid="{00000000-0005-0000-0000-00003E600000}"/>
    <cellStyle name="Comma [0] 2 218" xfId="23261" hidden="1" xr:uid="{00000000-0005-0000-0000-0000E05A0000}"/>
    <cellStyle name="Comma [0] 2 218" xfId="23007" hidden="1" xr:uid="{00000000-0005-0000-0000-0000E2590000}"/>
    <cellStyle name="Comma [0] 2 218" xfId="23094" hidden="1" xr:uid="{00000000-0005-0000-0000-0000395A0000}"/>
    <cellStyle name="Comma [0] 2 218" xfId="23229" hidden="1" xr:uid="{00000000-0005-0000-0000-0000C05A0000}"/>
    <cellStyle name="Comma [0] 2 218" xfId="23157" hidden="1" xr:uid="{00000000-0005-0000-0000-0000785A0000}"/>
    <cellStyle name="Comma [0] 2 218" xfId="24684" hidden="1" xr:uid="{00000000-0005-0000-0000-00006F600000}"/>
    <cellStyle name="Comma [0] 2 218" xfId="24604" hidden="1" xr:uid="{00000000-0005-0000-0000-00001F600000}"/>
    <cellStyle name="Comma [0] 2 218" xfId="24529" hidden="1" xr:uid="{00000000-0005-0000-0000-0000D45F0000}"/>
    <cellStyle name="Comma [0] 2 218" xfId="23303" hidden="1" xr:uid="{00000000-0005-0000-0000-00000A5B0000}"/>
    <cellStyle name="Comma [0] 2 218" xfId="26419" hidden="1" xr:uid="{00000000-0005-0000-0000-000036670000}"/>
    <cellStyle name="Comma [0] 2 218" xfId="26346" hidden="1" xr:uid="{00000000-0005-0000-0000-0000ED660000}"/>
    <cellStyle name="Comma [0] 2 218" xfId="26271" hidden="1" xr:uid="{00000000-0005-0000-0000-0000A2660000}"/>
    <cellStyle name="Comma [0] 2 218" xfId="25050" hidden="1" xr:uid="{00000000-0005-0000-0000-0000DD610000}"/>
    <cellStyle name="Comma [0] 2 218" xfId="24976" hidden="1" xr:uid="{00000000-0005-0000-0000-000093610000}"/>
    <cellStyle name="Comma [0] 2 218" xfId="9077" hidden="1" xr:uid="{00000000-0005-0000-0000-000078230000}"/>
    <cellStyle name="Comma [0] 2 218" xfId="9084" hidden="1" xr:uid="{00000000-0005-0000-0000-00007F230000}"/>
    <cellStyle name="Comma [0] 2 218" xfId="9086" hidden="1" xr:uid="{00000000-0005-0000-0000-000081230000}"/>
    <cellStyle name="Comma [0] 2 218" xfId="9090" hidden="1" xr:uid="{00000000-0005-0000-0000-000085230000}"/>
    <cellStyle name="Comma [0] 2 218" xfId="9097" hidden="1" xr:uid="{00000000-0005-0000-0000-00008C230000}"/>
    <cellStyle name="Comma [0] 2 218" xfId="9099" hidden="1" xr:uid="{00000000-0005-0000-0000-00008E230000}"/>
    <cellStyle name="Comma [0] 2 218" xfId="9104" hidden="1" xr:uid="{00000000-0005-0000-0000-000093230000}"/>
    <cellStyle name="Comma [0] 2 218" xfId="9109" hidden="1" xr:uid="{00000000-0005-0000-0000-000098230000}"/>
    <cellStyle name="Comma [0] 2 218" xfId="9079" hidden="1" xr:uid="{00000000-0005-0000-0000-00007A230000}"/>
    <cellStyle name="Comma [0] 2 218" xfId="8936" hidden="1" xr:uid="{00000000-0005-0000-0000-0000EB220000}"/>
    <cellStyle name="Comma [0] 2 218" xfId="8889" hidden="1" xr:uid="{00000000-0005-0000-0000-0000BC220000}"/>
    <cellStyle name="Comma [0] 2 218" xfId="8838" hidden="1" xr:uid="{00000000-0005-0000-0000-000089220000}"/>
    <cellStyle name="Comma [0] 2 218" xfId="7553" hidden="1" xr:uid="{00000000-0005-0000-0000-0000841D0000}"/>
    <cellStyle name="Comma [0] 2 218" xfId="7505" hidden="1" xr:uid="{00000000-0005-0000-0000-0000541D0000}"/>
    <cellStyle name="Comma [0] 2 218" xfId="7457" hidden="1" xr:uid="{00000000-0005-0000-0000-0000241D0000}"/>
    <cellStyle name="Comma [0] 2 218" xfId="7362" hidden="1" xr:uid="{00000000-0005-0000-0000-0000C51C0000}"/>
    <cellStyle name="Comma [0] 2 218" xfId="7314" hidden="1" xr:uid="{00000000-0005-0000-0000-0000951C0000}"/>
    <cellStyle name="Comma [0] 2 218" xfId="7265" hidden="1" xr:uid="{00000000-0005-0000-0000-0000641C0000}"/>
    <cellStyle name="Comma [0] 2 218" xfId="7169" hidden="1" xr:uid="{00000000-0005-0000-0000-0000041C0000}"/>
    <cellStyle name="Comma [0] 2 218" xfId="7122" hidden="1" xr:uid="{00000000-0005-0000-0000-0000D51B0000}"/>
    <cellStyle name="Comma [0] 2 218" xfId="7075" hidden="1" xr:uid="{00000000-0005-0000-0000-0000A61B0000}"/>
    <cellStyle name="Comma [0] 2 218" xfId="23215" hidden="1" xr:uid="{00000000-0005-0000-0000-0000B25A0000}"/>
    <cellStyle name="Comma [0] 2 218" xfId="24535" hidden="1" xr:uid="{00000000-0005-0000-0000-0000DA5F0000}"/>
    <cellStyle name="Comma [0] 2 218" xfId="24702" hidden="1" xr:uid="{00000000-0005-0000-0000-000081600000}"/>
    <cellStyle name="Comma [0] 2 218" xfId="25026" hidden="1" xr:uid="{00000000-0005-0000-0000-0000C5610000}"/>
    <cellStyle name="Comma [0] 2 218" xfId="26337" hidden="1" xr:uid="{00000000-0005-0000-0000-0000E4660000}"/>
    <cellStyle name="Comma [0] 2 218" xfId="26506" hidden="1" xr:uid="{00000000-0005-0000-0000-00008D670000}"/>
    <cellStyle name="Comma [0] 2 218" xfId="27950" hidden="1" xr:uid="{00000000-0005-0000-0000-0000316D0000}"/>
    <cellStyle name="Comma [0] 2 218" xfId="28118" hidden="1" xr:uid="{00000000-0005-0000-0000-0000D96D0000}"/>
    <cellStyle name="Comma [0] 2 218" xfId="28269" hidden="1" xr:uid="{00000000-0005-0000-0000-0000706E0000}"/>
    <cellStyle name="Comma [0] 2 218" xfId="29700" hidden="1" xr:uid="{00000000-0005-0000-0000-000007740000}"/>
    <cellStyle name="Comma [0] 2 218" xfId="29855" hidden="1" xr:uid="{00000000-0005-0000-0000-0000A2740000}"/>
    <cellStyle name="Comma [0] 2 218" xfId="30000" hidden="1" xr:uid="{00000000-0005-0000-0000-000033750000}"/>
    <cellStyle name="Comma [0] 2 218" xfId="31375" hidden="1" xr:uid="{00000000-0005-0000-0000-0000927A0000}"/>
    <cellStyle name="Comma [0] 2 218" xfId="31487" hidden="1" xr:uid="{00000000-0005-0000-0000-0000027B0000}"/>
    <cellStyle name="Comma [0] 2 218" xfId="31551" hidden="1" xr:uid="{00000000-0005-0000-0000-0000427B0000}"/>
    <cellStyle name="Comma [0] 2 218" xfId="31473" hidden="1" xr:uid="{00000000-0005-0000-0000-0000F47A0000}"/>
    <cellStyle name="Comma [0] 2 218" xfId="31437" hidden="1" xr:uid="{00000000-0005-0000-0000-0000D07A0000}"/>
    <cellStyle name="Comma [0] 2 218" xfId="31404" hidden="1" xr:uid="{00000000-0005-0000-0000-0000AF7A0000}"/>
    <cellStyle name="Comma [0] 2 218" xfId="31298" hidden="1" xr:uid="{00000000-0005-0000-0000-0000457A0000}"/>
    <cellStyle name="Comma [0] 2 218" xfId="31197" hidden="1" xr:uid="{00000000-0005-0000-0000-0000E0790000}"/>
    <cellStyle name="Comma [0] 2 218" xfId="30033" hidden="1" xr:uid="{00000000-0005-0000-0000-000054750000}"/>
    <cellStyle name="Comma [0] 2 218" xfId="29977" hidden="1" xr:uid="{00000000-0005-0000-0000-00001C750000}"/>
    <cellStyle name="Comma [0] 2 218" xfId="29930" hidden="1" xr:uid="{00000000-0005-0000-0000-0000ED740000}"/>
    <cellStyle name="Comma [0] 2 218" xfId="26457" hidden="1" xr:uid="{00000000-0005-0000-0000-00005C670000}"/>
    <cellStyle name="Comma [0] 2 218" xfId="26459" hidden="1" xr:uid="{00000000-0005-0000-0000-00005E670000}"/>
    <cellStyle name="Comma [0] 2 218" xfId="26462" hidden="1" xr:uid="{00000000-0005-0000-0000-000061670000}"/>
    <cellStyle name="Comma [0] 2 218" xfId="26469" hidden="1" xr:uid="{00000000-0005-0000-0000-000068670000}"/>
    <cellStyle name="Comma [0] 2 218" xfId="26471" hidden="1" xr:uid="{00000000-0005-0000-0000-00006A670000}"/>
    <cellStyle name="Comma [0] 2 218" xfId="26476" hidden="1" xr:uid="{00000000-0005-0000-0000-00006F670000}"/>
    <cellStyle name="Comma [0] 2 218" xfId="26486" hidden="1" xr:uid="{00000000-0005-0000-0000-000079670000}"/>
    <cellStyle name="Comma [0] 2 218" xfId="26489" hidden="1" xr:uid="{00000000-0005-0000-0000-00007C670000}"/>
    <cellStyle name="Comma [0] 2 218" xfId="26491" hidden="1" xr:uid="{00000000-0005-0000-0000-00007E670000}"/>
    <cellStyle name="Comma [0] 2 218" xfId="26501" hidden="1" xr:uid="{00000000-0005-0000-0000-000088670000}"/>
    <cellStyle name="Comma [0] 2 218" xfId="26504" hidden="1" xr:uid="{00000000-0005-0000-0000-00008B670000}"/>
    <cellStyle name="Comma [0] 2 218" xfId="26509" hidden="1" xr:uid="{00000000-0005-0000-0000-000090670000}"/>
    <cellStyle name="Comma [0] 2 218" xfId="26513" hidden="1" xr:uid="{00000000-0005-0000-0000-000094670000}"/>
    <cellStyle name="Comma [0] 2 218" xfId="26517" hidden="1" xr:uid="{00000000-0005-0000-0000-000098670000}"/>
    <cellStyle name="Comma [0] 2 218" xfId="26520" hidden="1" xr:uid="{00000000-0005-0000-0000-00009B670000}"/>
    <cellStyle name="Comma [0] 2 218" xfId="26526" hidden="1" xr:uid="{00000000-0005-0000-0000-0000A1670000}"/>
    <cellStyle name="Comma [0] 2 218" xfId="26530" hidden="1" xr:uid="{00000000-0005-0000-0000-0000A5670000}"/>
    <cellStyle name="Comma [0] 2 218" xfId="26532" hidden="1" xr:uid="{00000000-0005-0000-0000-0000A7670000}"/>
    <cellStyle name="Comma [0] 2 218" xfId="26537" hidden="1" xr:uid="{00000000-0005-0000-0000-0000AC670000}"/>
    <cellStyle name="Comma [0] 2 218" xfId="26538" hidden="1" xr:uid="{00000000-0005-0000-0000-0000AD670000}"/>
    <cellStyle name="Comma [0] 2 218" xfId="26543" hidden="1" xr:uid="{00000000-0005-0000-0000-0000B2670000}"/>
    <cellStyle name="Comma [0] 2 218" xfId="26548" hidden="1" xr:uid="{00000000-0005-0000-0000-0000B7670000}"/>
    <cellStyle name="Comma [0] 2 218" xfId="26553" hidden="1" xr:uid="{00000000-0005-0000-0000-0000BC670000}"/>
    <cellStyle name="Comma [0] 2 218" xfId="26554" hidden="1" xr:uid="{00000000-0005-0000-0000-0000BD670000}"/>
    <cellStyle name="Comma [0] 2 218" xfId="26561" hidden="1" xr:uid="{00000000-0005-0000-0000-0000C4670000}"/>
    <cellStyle name="Comma [0] 2 218" xfId="26563" hidden="1" xr:uid="{00000000-0005-0000-0000-0000C6670000}"/>
    <cellStyle name="Comma [0] 2 218" xfId="26566" hidden="1" xr:uid="{00000000-0005-0000-0000-0000C9670000}"/>
    <cellStyle name="Comma [0] 2 218" xfId="26578" hidden="1" xr:uid="{00000000-0005-0000-0000-0000D5670000}"/>
    <cellStyle name="Comma [0] 2 218" xfId="26583" hidden="1" xr:uid="{00000000-0005-0000-0000-0000DA670000}"/>
    <cellStyle name="Comma [0] 2 218" xfId="26594" hidden="1" xr:uid="{00000000-0005-0000-0000-0000E5670000}"/>
    <cellStyle name="Comma [0] 2 218" xfId="26596" hidden="1" xr:uid="{00000000-0005-0000-0000-0000E7670000}"/>
    <cellStyle name="Comma [0] 2 218" xfId="26598" hidden="1" xr:uid="{00000000-0005-0000-0000-0000E9670000}"/>
    <cellStyle name="Comma [0] 2 218" xfId="26607" hidden="1" xr:uid="{00000000-0005-0000-0000-0000F2670000}"/>
    <cellStyle name="Comma [0] 2 218" xfId="26609" hidden="1" xr:uid="{00000000-0005-0000-0000-0000F4670000}"/>
    <cellStyle name="Comma [0] 2 218" xfId="26614" hidden="1" xr:uid="{00000000-0005-0000-0000-0000F9670000}"/>
    <cellStyle name="Comma [0] 2 218" xfId="26619" hidden="1" xr:uid="{00000000-0005-0000-0000-0000FE670000}"/>
    <cellStyle name="Comma [0] 2 218" xfId="26623" hidden="1" xr:uid="{00000000-0005-0000-0000-000002680000}"/>
    <cellStyle name="Comma [0] 2 218" xfId="26626" hidden="1" xr:uid="{00000000-0005-0000-0000-000005680000}"/>
    <cellStyle name="Comma [0] 2 218" xfId="26632" hidden="1" xr:uid="{00000000-0005-0000-0000-00000B680000}"/>
    <cellStyle name="Comma [0] 2 218" xfId="26634" hidden="1" xr:uid="{00000000-0005-0000-0000-00000D680000}"/>
    <cellStyle name="Comma [0] 2 218" xfId="26637" hidden="1" xr:uid="{00000000-0005-0000-0000-000010680000}"/>
    <cellStyle name="Comma [0] 2 218" xfId="26644" hidden="1" xr:uid="{00000000-0005-0000-0000-000017680000}"/>
    <cellStyle name="Comma [0] 2 218" xfId="26646" hidden="1" xr:uid="{00000000-0005-0000-0000-000019680000}"/>
    <cellStyle name="Comma [0] 2 218" xfId="26651" hidden="1" xr:uid="{00000000-0005-0000-0000-00001E680000}"/>
    <cellStyle name="Comma [0] 2 218" xfId="26657" hidden="1" xr:uid="{00000000-0005-0000-0000-000024680000}"/>
    <cellStyle name="Comma [0] 2 218" xfId="26663" hidden="1" xr:uid="{00000000-0005-0000-0000-00002A680000}"/>
    <cellStyle name="Comma [0] 2 218" xfId="26665" hidden="1" xr:uid="{00000000-0005-0000-0000-00002C680000}"/>
    <cellStyle name="Comma [0] 2 218" xfId="26671" hidden="1" xr:uid="{00000000-0005-0000-0000-000032680000}"/>
    <cellStyle name="Comma [0] 2 218" xfId="26674" hidden="1" xr:uid="{00000000-0005-0000-0000-000035680000}"/>
    <cellStyle name="Comma [0] 2 218" xfId="26676" hidden="1" xr:uid="{00000000-0005-0000-0000-000037680000}"/>
    <cellStyle name="Comma [0] 2 218" xfId="26685" hidden="1" xr:uid="{00000000-0005-0000-0000-000040680000}"/>
    <cellStyle name="Comma [0] 2 218" xfId="26687" hidden="1" xr:uid="{00000000-0005-0000-0000-000042680000}"/>
    <cellStyle name="Comma [0] 2 218" xfId="26695" hidden="1" xr:uid="{00000000-0005-0000-0000-00004A680000}"/>
    <cellStyle name="Comma [0] 2 218" xfId="26703" hidden="1" xr:uid="{00000000-0005-0000-0000-000052680000}"/>
    <cellStyle name="Comma [0] 2 218" xfId="26706" hidden="1" xr:uid="{00000000-0005-0000-0000-000055680000}"/>
    <cellStyle name="Comma [0] 2 218" xfId="26708" hidden="1" xr:uid="{00000000-0005-0000-0000-000057680000}"/>
    <cellStyle name="Comma [0] 2 218" xfId="26716" hidden="1" xr:uid="{00000000-0005-0000-0000-00005F680000}"/>
    <cellStyle name="Comma [0] 2 218" xfId="26719" hidden="1" xr:uid="{00000000-0005-0000-0000-000062680000}"/>
    <cellStyle name="Comma [0] 2 218" xfId="26729" hidden="1" xr:uid="{00000000-0005-0000-0000-00006C680000}"/>
    <cellStyle name="Comma [0] 2 218" xfId="26734" hidden="1" xr:uid="{00000000-0005-0000-0000-000071680000}"/>
    <cellStyle name="Comma [0] 2 218" xfId="26736" hidden="1" xr:uid="{00000000-0005-0000-0000-000073680000}"/>
    <cellStyle name="Comma [0] 2 218" xfId="26744" hidden="1" xr:uid="{00000000-0005-0000-0000-00007B680000}"/>
    <cellStyle name="Comma [0] 2 218" xfId="27879" hidden="1" xr:uid="{00000000-0005-0000-0000-0000EA6C0000}"/>
    <cellStyle name="Comma [0] 2 218" xfId="27880" hidden="1" xr:uid="{00000000-0005-0000-0000-0000EB6C0000}"/>
    <cellStyle name="Comma [0] 2 218" xfId="27888" hidden="1" xr:uid="{00000000-0005-0000-0000-0000F36C0000}"/>
    <cellStyle name="Comma [0] 2 218" xfId="27891" hidden="1" xr:uid="{00000000-0005-0000-0000-0000F66C0000}"/>
    <cellStyle name="Comma [0] 2 218" xfId="27895" hidden="1" xr:uid="{00000000-0005-0000-0000-0000FA6C0000}"/>
    <cellStyle name="Comma [0] 2 218" xfId="27899" hidden="1" xr:uid="{00000000-0005-0000-0000-0000FE6C0000}"/>
    <cellStyle name="Comma [0] 2 218" xfId="27902" hidden="1" xr:uid="{00000000-0005-0000-0000-0000016D0000}"/>
    <cellStyle name="Comma [0] 2 218" xfId="27903" hidden="1" xr:uid="{00000000-0005-0000-0000-0000026D0000}"/>
    <cellStyle name="Comma [0] 2 218" xfId="27910" hidden="1" xr:uid="{00000000-0005-0000-0000-0000096D0000}"/>
    <cellStyle name="Comma [0] 2 218" xfId="27913" hidden="1" xr:uid="{00000000-0005-0000-0000-00000C6D0000}"/>
    <cellStyle name="Comma [0] 2 218" xfId="27914" hidden="1" xr:uid="{00000000-0005-0000-0000-00000D6D0000}"/>
    <cellStyle name="Comma [0] 2 218" xfId="27923" hidden="1" xr:uid="{00000000-0005-0000-0000-0000166D0000}"/>
    <cellStyle name="Comma [0] 2 218" xfId="27932" hidden="1" xr:uid="{00000000-0005-0000-0000-00001F6D0000}"/>
    <cellStyle name="Comma [0] 2 218" xfId="27933" hidden="1" xr:uid="{00000000-0005-0000-0000-0000206D0000}"/>
    <cellStyle name="Comma [0] 2 218" xfId="27942" hidden="1" xr:uid="{00000000-0005-0000-0000-0000296D0000}"/>
    <cellStyle name="Comma [0] 2 218" xfId="27945" hidden="1" xr:uid="{00000000-0005-0000-0000-00002C6D0000}"/>
    <cellStyle name="Comma [0] 2 218" xfId="27946" hidden="1" xr:uid="{00000000-0005-0000-0000-00002D6D0000}"/>
    <cellStyle name="Comma [0] 2 218" xfId="27956" hidden="1" xr:uid="{00000000-0005-0000-0000-0000376D0000}"/>
    <cellStyle name="Comma [0] 2 218" xfId="27957" hidden="1" xr:uid="{00000000-0005-0000-0000-0000386D0000}"/>
    <cellStyle name="Comma [0] 2 218" xfId="27964" hidden="1" xr:uid="{00000000-0005-0000-0000-00003F6D0000}"/>
    <cellStyle name="Comma [0] 2 218" xfId="27969" hidden="1" xr:uid="{00000000-0005-0000-0000-0000446D0000}"/>
    <cellStyle name="Comma [0] 2 218" xfId="27972" hidden="1" xr:uid="{00000000-0005-0000-0000-0000476D0000}"/>
    <cellStyle name="Comma [0] 2 218" xfId="27976" hidden="1" xr:uid="{00000000-0005-0000-0000-00004B6D0000}"/>
    <cellStyle name="Comma [0] 2 218" xfId="27983" hidden="1" xr:uid="{00000000-0005-0000-0000-0000526D0000}"/>
    <cellStyle name="Comma [0] 2 218" xfId="27984" hidden="1" xr:uid="{00000000-0005-0000-0000-0000536D0000}"/>
    <cellStyle name="Comma [0] 2 218" xfId="27988" hidden="1" xr:uid="{00000000-0005-0000-0000-0000576D0000}"/>
    <cellStyle name="Comma [0] 2 218" xfId="27996" hidden="1" xr:uid="{00000000-0005-0000-0000-00005F6D0000}"/>
    <cellStyle name="Comma [0] 2 218" xfId="28004" hidden="1" xr:uid="{00000000-0005-0000-0000-0000676D0000}"/>
    <cellStyle name="Comma [0] 2 218" xfId="28011" hidden="1" xr:uid="{00000000-0005-0000-0000-00006E6D0000}"/>
    <cellStyle name="Comma [0] 2 218" xfId="28016" hidden="1" xr:uid="{00000000-0005-0000-0000-0000736D0000}"/>
    <cellStyle name="Comma [0] 2 218" xfId="28017" hidden="1" xr:uid="{00000000-0005-0000-0000-0000746D0000}"/>
    <cellStyle name="Comma [0] 2 218" xfId="28026" hidden="1" xr:uid="{00000000-0005-0000-0000-00007D6D0000}"/>
    <cellStyle name="Comma [0] 2 218" xfId="28029" hidden="1" xr:uid="{00000000-0005-0000-0000-0000806D0000}"/>
    <cellStyle name="Comma [0] 2 218" xfId="28030" hidden="1" xr:uid="{00000000-0005-0000-0000-0000816D0000}"/>
    <cellStyle name="Comma [0] 2 218" xfId="28041" hidden="1" xr:uid="{00000000-0005-0000-0000-00008C6D0000}"/>
    <cellStyle name="Comma [0] 2 218" xfId="28047" hidden="1" xr:uid="{00000000-0005-0000-0000-0000926D0000}"/>
    <cellStyle name="Comma [0] 2 218" xfId="28049" hidden="1" xr:uid="{00000000-0005-0000-0000-0000946D0000}"/>
    <cellStyle name="Comma [0] 2 218" xfId="28056" hidden="1" xr:uid="{00000000-0005-0000-0000-00009B6D0000}"/>
    <cellStyle name="Comma [0] 2 218" xfId="28059" hidden="1" xr:uid="{00000000-0005-0000-0000-00009E6D0000}"/>
    <cellStyle name="Comma [0] 2 218" xfId="28061" hidden="1" xr:uid="{00000000-0005-0000-0000-0000A06D0000}"/>
    <cellStyle name="Comma [0] 2 218" xfId="28068" hidden="1" xr:uid="{00000000-0005-0000-0000-0000A76D0000}"/>
    <cellStyle name="Comma [0] 2 218" xfId="28072" hidden="1" xr:uid="{00000000-0005-0000-0000-0000AB6D0000}"/>
    <cellStyle name="Comma [0] 2 218" xfId="28076" hidden="1" xr:uid="{00000000-0005-0000-0000-0000AF6D0000}"/>
    <cellStyle name="Comma [0] 2 218" xfId="28081" hidden="1" xr:uid="{00000000-0005-0000-0000-0000B46D0000}"/>
    <cellStyle name="Comma [0] 2 218" xfId="28088" hidden="1" xr:uid="{00000000-0005-0000-0000-0000BB6D0000}"/>
    <cellStyle name="Comma [0] 2 218" xfId="28092" hidden="1" xr:uid="{00000000-0005-0000-0000-0000BF6D0000}"/>
    <cellStyle name="Comma [0] 2 218" xfId="28100" hidden="1" xr:uid="{00000000-0005-0000-0000-0000C76D0000}"/>
    <cellStyle name="Comma [0] 2 218" xfId="28102" hidden="1" xr:uid="{00000000-0005-0000-0000-0000C96D0000}"/>
    <cellStyle name="Comma [0] 2 218" xfId="28105" hidden="1" xr:uid="{00000000-0005-0000-0000-0000CC6D0000}"/>
    <cellStyle name="Comma [0] 2 218" xfId="28113" hidden="1" xr:uid="{00000000-0005-0000-0000-0000D46D0000}"/>
    <cellStyle name="Comma [0] 2 218" xfId="28115" hidden="1" xr:uid="{00000000-0005-0000-0000-0000D66D0000}"/>
    <cellStyle name="Comma [0] 2 218" xfId="28119" hidden="1" xr:uid="{00000000-0005-0000-0000-0000DA6D0000}"/>
    <cellStyle name="Comma [0] 2 218" xfId="28126" hidden="1" xr:uid="{00000000-0005-0000-0000-0000E16D0000}"/>
    <cellStyle name="Comma [0] 2 218" xfId="28132" hidden="1" xr:uid="{00000000-0005-0000-0000-0000E76D0000}"/>
    <cellStyle name="Comma [0] 2 218" xfId="28134" hidden="1" xr:uid="{00000000-0005-0000-0000-0000E96D0000}"/>
    <cellStyle name="Comma [0] 2 218" xfId="28141" hidden="1" xr:uid="{00000000-0005-0000-0000-0000F06D0000}"/>
    <cellStyle name="Comma [0] 2 218" xfId="28144" hidden="1" xr:uid="{00000000-0005-0000-0000-0000F36D0000}"/>
    <cellStyle name="Comma [0] 2 218" xfId="28146" hidden="1" xr:uid="{00000000-0005-0000-0000-0000F56D0000}"/>
    <cellStyle name="Comma [0] 2 218" xfId="28161" hidden="1" xr:uid="{00000000-0005-0000-0000-0000046E0000}"/>
    <cellStyle name="Comma [0] 2 218" xfId="28164" hidden="1" xr:uid="{00000000-0005-0000-0000-0000076E0000}"/>
    <cellStyle name="Comma [0] 2 218" xfId="28172" hidden="1" xr:uid="{00000000-0005-0000-0000-00000F6E0000}"/>
    <cellStyle name="Comma [0] 2 218" xfId="28176" hidden="1" xr:uid="{00000000-0005-0000-0000-0000136E0000}"/>
    <cellStyle name="Comma [0] 2 218" xfId="28179" hidden="1" xr:uid="{00000000-0005-0000-0000-0000166E0000}"/>
    <cellStyle name="Comma [0] 2 218" xfId="28184" hidden="1" xr:uid="{00000000-0005-0000-0000-00001B6E0000}"/>
    <cellStyle name="Comma [0] 2 218" xfId="28186" hidden="1" xr:uid="{00000000-0005-0000-0000-00001D6E0000}"/>
    <cellStyle name="Comma [0] 2 218" xfId="28190" hidden="1" xr:uid="{00000000-0005-0000-0000-0000216E0000}"/>
    <cellStyle name="Comma [0] 2 218" xfId="28194" hidden="1" xr:uid="{00000000-0005-0000-0000-0000256E0000}"/>
    <cellStyle name="Comma [0] 2 218" xfId="28199" hidden="1" xr:uid="{00000000-0005-0000-0000-00002A6E0000}"/>
    <cellStyle name="Comma [0] 2 218" xfId="28203" hidden="1" xr:uid="{00000000-0005-0000-0000-00002E6E0000}"/>
    <cellStyle name="Comma [0] 2 218" xfId="28208" hidden="1" xr:uid="{00000000-0005-0000-0000-0000336E0000}"/>
    <cellStyle name="Comma [0] 2 218" xfId="28210" hidden="1" xr:uid="{00000000-0005-0000-0000-0000356E0000}"/>
    <cellStyle name="Comma [0] 2 218" xfId="28211" hidden="1" xr:uid="{00000000-0005-0000-0000-0000366E0000}"/>
    <cellStyle name="Comma [0] 2 218" xfId="28218" hidden="1" xr:uid="{00000000-0005-0000-0000-00003D6E0000}"/>
    <cellStyle name="Comma [0] 2 218" xfId="28220" hidden="1" xr:uid="{00000000-0005-0000-0000-00003F6E0000}"/>
    <cellStyle name="Comma [0] 2 218" xfId="28225" hidden="1" xr:uid="{00000000-0005-0000-0000-0000446E0000}"/>
    <cellStyle name="Comma [0] 2 218" xfId="28228" hidden="1" xr:uid="{00000000-0005-0000-0000-0000476E0000}"/>
    <cellStyle name="Comma [0] 2 218" xfId="28232" hidden="1" xr:uid="{00000000-0005-0000-0000-00004B6E0000}"/>
    <cellStyle name="Comma [0] 2 218" xfId="28234" hidden="1" xr:uid="{00000000-0005-0000-0000-00004D6E0000}"/>
    <cellStyle name="Comma [0] 2 218" xfId="28243" hidden="1" xr:uid="{00000000-0005-0000-0000-0000566E0000}"/>
    <cellStyle name="Comma [0] 2 218" xfId="28244" hidden="1" xr:uid="{00000000-0005-0000-0000-0000576E0000}"/>
    <cellStyle name="Comma [0] 2 218" xfId="28252" hidden="1" xr:uid="{00000000-0005-0000-0000-00005F6E0000}"/>
    <cellStyle name="Comma [0] 2 218" xfId="28256" hidden="1" xr:uid="{00000000-0005-0000-0000-0000636E0000}"/>
    <cellStyle name="Comma [0] 2 218" xfId="28262" hidden="1" xr:uid="{00000000-0005-0000-0000-0000696E0000}"/>
    <cellStyle name="Comma [0] 2 218" xfId="28264" hidden="1" xr:uid="{00000000-0005-0000-0000-00006B6E0000}"/>
    <cellStyle name="Comma [0] 2 218" xfId="28271" hidden="1" xr:uid="{00000000-0005-0000-0000-0000726E0000}"/>
    <cellStyle name="Comma [0] 2 218" xfId="28275" hidden="1" xr:uid="{00000000-0005-0000-0000-0000766E0000}"/>
    <cellStyle name="Comma [0] 2 218" xfId="28277" hidden="1" xr:uid="{00000000-0005-0000-0000-0000786E0000}"/>
    <cellStyle name="Comma [0] 2 218" xfId="28285" hidden="1" xr:uid="{00000000-0005-0000-0000-0000806E0000}"/>
    <cellStyle name="Comma [0] 2 218" xfId="28287" hidden="1" xr:uid="{00000000-0005-0000-0000-0000826E0000}"/>
    <cellStyle name="Comma [0] 2 218" xfId="28294" hidden="1" xr:uid="{00000000-0005-0000-0000-0000896E0000}"/>
    <cellStyle name="Comma [0] 2 218" xfId="28299" hidden="1" xr:uid="{00000000-0005-0000-0000-00008E6E0000}"/>
    <cellStyle name="Comma [0] 2 218" xfId="28301" hidden="1" xr:uid="{00000000-0005-0000-0000-0000906E0000}"/>
    <cellStyle name="Comma [0] 2 218" xfId="28308" hidden="1" xr:uid="{00000000-0005-0000-0000-0000976E0000}"/>
    <cellStyle name="Comma [0] 2 218" xfId="28311" hidden="1" xr:uid="{00000000-0005-0000-0000-00009A6E0000}"/>
    <cellStyle name="Comma [0] 2 218" xfId="28313" hidden="1" xr:uid="{00000000-0005-0000-0000-00009C6E0000}"/>
    <cellStyle name="Comma [0] 2 218" xfId="28321" hidden="1" xr:uid="{00000000-0005-0000-0000-0000A46E0000}"/>
    <cellStyle name="Comma [0] 2 218" xfId="28324" hidden="1" xr:uid="{00000000-0005-0000-0000-0000A76E0000}"/>
    <cellStyle name="Comma [0] 2 218" xfId="28328" hidden="1" xr:uid="{00000000-0005-0000-0000-0000AB6E0000}"/>
    <cellStyle name="Comma [0] 2 218" xfId="28332" hidden="1" xr:uid="{00000000-0005-0000-0000-0000AF6E0000}"/>
    <cellStyle name="Comma [0] 2 218" xfId="28336" hidden="1" xr:uid="{00000000-0005-0000-0000-0000B36E0000}"/>
    <cellStyle name="Comma [0] 2 218" xfId="28339" hidden="1" xr:uid="{00000000-0005-0000-0000-0000B66E0000}"/>
    <cellStyle name="Comma [0] 2 218" xfId="28346" hidden="1" xr:uid="{00000000-0005-0000-0000-0000BD6E0000}"/>
    <cellStyle name="Comma [0] 2 218" xfId="28351" hidden="1" xr:uid="{00000000-0005-0000-0000-0000C26E0000}"/>
    <cellStyle name="Comma [0] 2 218" xfId="28357" hidden="1" xr:uid="{00000000-0005-0000-0000-0000C86E0000}"/>
    <cellStyle name="Comma [0] 2 218" xfId="28362" hidden="1" xr:uid="{00000000-0005-0000-0000-0000CD6E0000}"/>
    <cellStyle name="Comma [0] 2 218" xfId="28367" hidden="1" xr:uid="{00000000-0005-0000-0000-0000D26E0000}"/>
    <cellStyle name="Comma [0] 2 218" xfId="28370" hidden="1" xr:uid="{00000000-0005-0000-0000-0000D56E0000}"/>
    <cellStyle name="Comma [0] 2 218" xfId="28377" hidden="1" xr:uid="{00000000-0005-0000-0000-0000DC6E0000}"/>
    <cellStyle name="Comma [0] 2 218" xfId="28380" hidden="1" xr:uid="{00000000-0005-0000-0000-0000DF6E0000}"/>
    <cellStyle name="Comma [0] 2 218" xfId="28383" hidden="1" xr:uid="{00000000-0005-0000-0000-0000E26E0000}"/>
    <cellStyle name="Comma [0] 2 218" xfId="28390" hidden="1" xr:uid="{00000000-0005-0000-0000-0000E96E0000}"/>
    <cellStyle name="Comma [0] 2 218" xfId="28393" hidden="1" xr:uid="{00000000-0005-0000-0000-0000EC6E0000}"/>
    <cellStyle name="Comma [0] 2 218" xfId="28398" hidden="1" xr:uid="{00000000-0005-0000-0000-0000F16E0000}"/>
    <cellStyle name="Comma [0] 2 218" xfId="28402" hidden="1" xr:uid="{00000000-0005-0000-0000-0000F56E0000}"/>
    <cellStyle name="Comma [0] 2 218" xfId="28407" hidden="1" xr:uid="{00000000-0005-0000-0000-0000FA6E0000}"/>
    <cellStyle name="Comma [0] 2 218" xfId="29526" hidden="1" xr:uid="{00000000-0005-0000-0000-000059730000}"/>
    <cellStyle name="Comma [0] 2 218" xfId="29534" hidden="1" xr:uid="{00000000-0005-0000-0000-000061730000}"/>
    <cellStyle name="Comma [0] 2 218" xfId="29535" hidden="1" xr:uid="{00000000-0005-0000-0000-000062730000}"/>
    <cellStyle name="Comma [0] 2 218" xfId="29538" hidden="1" xr:uid="{00000000-0005-0000-0000-000065730000}"/>
    <cellStyle name="Comma [0] 2 218" xfId="29545" hidden="1" xr:uid="{00000000-0005-0000-0000-00006C730000}"/>
    <cellStyle name="Comma [0] 2 218" xfId="29549" hidden="1" xr:uid="{00000000-0005-0000-0000-000070730000}"/>
    <cellStyle name="Comma [0] 2 218" xfId="29554" hidden="1" xr:uid="{00000000-0005-0000-0000-000075730000}"/>
    <cellStyle name="Comma [0] 2 218" xfId="29557" hidden="1" xr:uid="{00000000-0005-0000-0000-000078730000}"/>
    <cellStyle name="Comma [0] 2 218" xfId="29560" hidden="1" xr:uid="{00000000-0005-0000-0000-00007B730000}"/>
    <cellStyle name="Comma [0] 2 218" xfId="29569" hidden="1" xr:uid="{00000000-0005-0000-0000-000084730000}"/>
    <cellStyle name="Comma [0] 2 218" xfId="29572" hidden="1" xr:uid="{00000000-0005-0000-0000-000087730000}"/>
    <cellStyle name="Comma [0] 2 218" xfId="29578" hidden="1" xr:uid="{00000000-0005-0000-0000-00008D730000}"/>
    <cellStyle name="Comma [0] 2 218" xfId="29583" hidden="1" xr:uid="{00000000-0005-0000-0000-000092730000}"/>
    <cellStyle name="Comma [0] 2 218" xfId="29588" hidden="1" xr:uid="{00000000-0005-0000-0000-000097730000}"/>
    <cellStyle name="Comma [0] 2 218" xfId="29591" hidden="1" xr:uid="{00000000-0005-0000-0000-00009A730000}"/>
    <cellStyle name="Comma [0] 2 218" xfId="29597" hidden="1" xr:uid="{00000000-0005-0000-0000-0000A0730000}"/>
    <cellStyle name="Comma [0] 2 218" xfId="29602" hidden="1" xr:uid="{00000000-0005-0000-0000-0000A5730000}"/>
    <cellStyle name="Comma [0] 2 218" xfId="29603" hidden="1" xr:uid="{00000000-0005-0000-0000-0000A6730000}"/>
    <cellStyle name="Comma [0] 2 218" xfId="29611" hidden="1" xr:uid="{00000000-0005-0000-0000-0000AE730000}"/>
    <cellStyle name="Comma [0] 2 218" xfId="29615" hidden="1" xr:uid="{00000000-0005-0000-0000-0000B2730000}"/>
    <cellStyle name="Comma [0] 2 218" xfId="29618" hidden="1" xr:uid="{00000000-0005-0000-0000-0000B5730000}"/>
    <cellStyle name="Comma [0] 2 218" xfId="29623" hidden="1" xr:uid="{00000000-0005-0000-0000-0000BA730000}"/>
    <cellStyle name="Comma [0] 2 218" xfId="29629" hidden="1" xr:uid="{00000000-0005-0000-0000-0000C0730000}"/>
    <cellStyle name="Comma [0] 2 218" xfId="29630" hidden="1" xr:uid="{00000000-0005-0000-0000-0000C1730000}"/>
    <cellStyle name="Comma [0] 2 218" xfId="29638" hidden="1" xr:uid="{00000000-0005-0000-0000-0000C9730000}"/>
    <cellStyle name="Comma [0] 2 218" xfId="29642" hidden="1" xr:uid="{00000000-0005-0000-0000-0000CD730000}"/>
    <cellStyle name="Comma [0] 2 218" xfId="29643" hidden="1" xr:uid="{00000000-0005-0000-0000-0000CE730000}"/>
    <cellStyle name="Comma [0] 2 218" xfId="29653" hidden="1" xr:uid="{00000000-0005-0000-0000-0000D8730000}"/>
    <cellStyle name="Comma [0] 2 218" xfId="29657" hidden="1" xr:uid="{00000000-0005-0000-0000-0000DC730000}"/>
    <cellStyle name="Comma [0] 2 218" xfId="29662" hidden="1" xr:uid="{00000000-0005-0000-0000-0000E1730000}"/>
    <cellStyle name="Comma [0] 2 218" xfId="29667" hidden="1" xr:uid="{00000000-0005-0000-0000-0000E6730000}"/>
    <cellStyle name="Comma [0] 2 218" xfId="29672" hidden="1" xr:uid="{00000000-0005-0000-0000-0000EB730000}"/>
    <cellStyle name="Comma [0] 2 218" xfId="29675" hidden="1" xr:uid="{00000000-0005-0000-0000-0000EE730000}"/>
    <cellStyle name="Comma [0] 2 218" xfId="29685" hidden="1" xr:uid="{00000000-0005-0000-0000-0000F8730000}"/>
    <cellStyle name="Comma [0] 2 218" xfId="29687" hidden="1" xr:uid="{00000000-0005-0000-0000-0000FA730000}"/>
    <cellStyle name="Comma [0] 2 218" xfId="29693" hidden="1" xr:uid="{00000000-0005-0000-0000-000000740000}"/>
    <cellStyle name="Comma [0] 2 218" xfId="29702" hidden="1" xr:uid="{00000000-0005-0000-0000-000009740000}"/>
    <cellStyle name="Comma [0] 2 218" xfId="29705" hidden="1" xr:uid="{00000000-0005-0000-0000-00000C740000}"/>
    <cellStyle name="Comma [0] 2 218" xfId="29712" hidden="1" xr:uid="{00000000-0005-0000-0000-000013740000}"/>
    <cellStyle name="Comma [0] 2 218" xfId="29714" hidden="1" xr:uid="{00000000-0005-0000-0000-000015740000}"/>
    <cellStyle name="Comma [0] 2 218" xfId="29718" hidden="1" xr:uid="{00000000-0005-0000-0000-000019740000}"/>
    <cellStyle name="Comma [0] 2 218" xfId="29725" hidden="1" xr:uid="{00000000-0005-0000-0000-000020740000}"/>
    <cellStyle name="Comma [0] 2 218" xfId="29727" hidden="1" xr:uid="{00000000-0005-0000-0000-000022740000}"/>
    <cellStyle name="Comma [0] 2 218" xfId="29734" hidden="1" xr:uid="{00000000-0005-0000-0000-000029740000}"/>
    <cellStyle name="Comma [0] 2 218" xfId="29740" hidden="1" xr:uid="{00000000-0005-0000-0000-00002F740000}"/>
    <cellStyle name="Comma [0] 2 218" xfId="29746" hidden="1" xr:uid="{00000000-0005-0000-0000-000035740000}"/>
    <cellStyle name="Comma [0] 2 218" xfId="29748" hidden="1" xr:uid="{00000000-0005-0000-0000-000037740000}"/>
    <cellStyle name="Comma [0] 2 218" xfId="29756" hidden="1" xr:uid="{00000000-0005-0000-0000-00003F740000}"/>
    <cellStyle name="Comma [0] 2 218" xfId="29759" hidden="1" xr:uid="{00000000-0005-0000-0000-000042740000}"/>
    <cellStyle name="Comma [0] 2 218" xfId="29761" hidden="1" xr:uid="{00000000-0005-0000-0000-000044740000}"/>
    <cellStyle name="Comma [0] 2 218" xfId="29770" hidden="1" xr:uid="{00000000-0005-0000-0000-00004D740000}"/>
    <cellStyle name="Comma [0] 2 218" xfId="29772" hidden="1" xr:uid="{00000000-0005-0000-0000-00004F740000}"/>
    <cellStyle name="Comma [0] 2 218" xfId="29778" hidden="1" xr:uid="{00000000-0005-0000-0000-000055740000}"/>
    <cellStyle name="Comma [0] 2 218" xfId="29783" hidden="1" xr:uid="{00000000-0005-0000-0000-00005A740000}"/>
    <cellStyle name="Comma [0] 2 218" xfId="29787" hidden="1" xr:uid="{00000000-0005-0000-0000-00005E740000}"/>
    <cellStyle name="Comma [0] 2 218" xfId="29792" hidden="1" xr:uid="{00000000-0005-0000-0000-000063740000}"/>
    <cellStyle name="Comma [0] 2 218" xfId="29799" hidden="1" xr:uid="{00000000-0005-0000-0000-00006A740000}"/>
    <cellStyle name="Comma [0] 2 218" xfId="29803" hidden="1" xr:uid="{00000000-0005-0000-0000-00006E740000}"/>
    <cellStyle name="Comma [0] 2 218" xfId="29807" hidden="1" xr:uid="{00000000-0005-0000-0000-000072740000}"/>
    <cellStyle name="Comma [0] 2 218" xfId="29812" hidden="1" xr:uid="{00000000-0005-0000-0000-000077740000}"/>
    <cellStyle name="Comma [0] 2 218" xfId="29818" hidden="1" xr:uid="{00000000-0005-0000-0000-00007D740000}"/>
    <cellStyle name="Comma [0] 2 218" xfId="29822" hidden="1" xr:uid="{00000000-0005-0000-0000-000081740000}"/>
    <cellStyle name="Comma [0] 2 218" xfId="29828" hidden="1" xr:uid="{00000000-0005-0000-0000-000087740000}"/>
    <cellStyle name="Comma [0] 2 218" xfId="29829" hidden="1" xr:uid="{00000000-0005-0000-0000-000088740000}"/>
    <cellStyle name="Comma [0] 2 218" xfId="29831" hidden="1" xr:uid="{00000000-0005-0000-0000-00008A740000}"/>
    <cellStyle name="Comma [0] 2 218" xfId="29836" hidden="1" xr:uid="{00000000-0005-0000-0000-00008F740000}"/>
    <cellStyle name="Comma [0] 2 218" xfId="29837" hidden="1" xr:uid="{00000000-0005-0000-0000-000090740000}"/>
    <cellStyle name="Comma [0] 2 218" xfId="29847" hidden="1" xr:uid="{00000000-0005-0000-0000-00009A740000}"/>
    <cellStyle name="Comma [0] 2 218" xfId="29850" hidden="1" xr:uid="{00000000-0005-0000-0000-00009D740000}"/>
    <cellStyle name="Comma [0] 2 218" xfId="29852" hidden="1" xr:uid="{00000000-0005-0000-0000-00009F740000}"/>
    <cellStyle name="Comma [0] 2 218" xfId="29857" hidden="1" xr:uid="{00000000-0005-0000-0000-0000A4740000}"/>
    <cellStyle name="Comma [0] 2 218" xfId="29858" hidden="1" xr:uid="{00000000-0005-0000-0000-0000A5740000}"/>
    <cellStyle name="Comma [0] 2 218" xfId="29860" hidden="1" xr:uid="{00000000-0005-0000-0000-0000A7740000}"/>
    <cellStyle name="Comma [0] 2 218" xfId="29865" hidden="1" xr:uid="{00000000-0005-0000-0000-0000AC740000}"/>
    <cellStyle name="Comma [0] 2 218" xfId="29867" hidden="1" xr:uid="{00000000-0005-0000-0000-0000AE740000}"/>
    <cellStyle name="Comma [0] 2 218" xfId="29871" hidden="1" xr:uid="{00000000-0005-0000-0000-0000B2740000}"/>
    <cellStyle name="Comma [0] 2 218" xfId="29875" hidden="1" xr:uid="{00000000-0005-0000-0000-0000B6740000}"/>
    <cellStyle name="Comma [0] 2 218" xfId="29882" hidden="1" xr:uid="{00000000-0005-0000-0000-0000BD740000}"/>
    <cellStyle name="Comma [0] 2 218" xfId="29885" hidden="1" xr:uid="{00000000-0005-0000-0000-0000C0740000}"/>
    <cellStyle name="Comma [0] 2 218" xfId="29881" hidden="1" xr:uid="{00000000-0005-0000-0000-0000BC740000}"/>
    <cellStyle name="Comma [0] 2 218" xfId="29790" hidden="1" xr:uid="{00000000-0005-0000-0000-000061740000}"/>
    <cellStyle name="Comma [0] 2 218" xfId="29676" hidden="1" xr:uid="{00000000-0005-0000-0000-0000EF730000}"/>
    <cellStyle name="Comma [0] 2 218" xfId="28349" hidden="1" xr:uid="{00000000-0005-0000-0000-0000C06E0000}"/>
    <cellStyle name="Comma [0] 2 218" xfId="28247" hidden="1" xr:uid="{00000000-0005-0000-0000-00005A6E0000}"/>
    <cellStyle name="Comma [0] 2 218" xfId="28151" hidden="1" xr:uid="{00000000-0005-0000-0000-0000FA6D0000}"/>
    <cellStyle name="Comma [0] 2 218" xfId="27926" hidden="1" xr:uid="{00000000-0005-0000-0000-0000196D0000}"/>
    <cellStyle name="Comma [0] 2 218" xfId="26693" hidden="1" xr:uid="{00000000-0005-0000-0000-000048680000}"/>
    <cellStyle name="Comma [0] 2 218" xfId="26586" hidden="1" xr:uid="{00000000-0005-0000-0000-0000DD670000}"/>
    <cellStyle name="Comma [0] 2 218" xfId="24716" hidden="1" xr:uid="{00000000-0005-0000-0000-00008F600000}"/>
    <cellStyle name="Comma [0] 2 218" xfId="24720" hidden="1" xr:uid="{00000000-0005-0000-0000-000093600000}"/>
    <cellStyle name="Comma [0] 2 218" xfId="24722" hidden="1" xr:uid="{00000000-0005-0000-0000-000095600000}"/>
    <cellStyle name="Comma [0] 2 218" xfId="24730" hidden="1" xr:uid="{00000000-0005-0000-0000-00009D600000}"/>
    <cellStyle name="Comma [0] 2 218" xfId="24733" hidden="1" xr:uid="{00000000-0005-0000-0000-0000A0600000}"/>
    <cellStyle name="Comma [0] 2 218" xfId="24738" hidden="1" xr:uid="{00000000-0005-0000-0000-0000A5600000}"/>
    <cellStyle name="Comma [0] 2 218" xfId="24743" hidden="1" xr:uid="{00000000-0005-0000-0000-0000AA600000}"/>
    <cellStyle name="Comma [0] 2 218" xfId="24747" hidden="1" xr:uid="{00000000-0005-0000-0000-0000AE600000}"/>
    <cellStyle name="Comma [0] 2 218" xfId="24752" hidden="1" xr:uid="{00000000-0005-0000-0000-0000B3600000}"/>
    <cellStyle name="Comma [0] 2 218" xfId="24760" hidden="1" xr:uid="{00000000-0005-0000-0000-0000BB600000}"/>
    <cellStyle name="Comma [0] 2 218" xfId="24765" hidden="1" xr:uid="{00000000-0005-0000-0000-0000C0600000}"/>
    <cellStyle name="Comma [0] 2 218" xfId="24772" hidden="1" xr:uid="{00000000-0005-0000-0000-0000C7600000}"/>
    <cellStyle name="Comma [0] 2 218" xfId="24774" hidden="1" xr:uid="{00000000-0005-0000-0000-0000C9600000}"/>
    <cellStyle name="Comma [0] 2 218" xfId="24779" hidden="1" xr:uid="{00000000-0005-0000-0000-0000CE600000}"/>
    <cellStyle name="Comma [0] 2 218" xfId="24785" hidden="1" xr:uid="{00000000-0005-0000-0000-0000D4600000}"/>
    <cellStyle name="Comma [0] 2 218" xfId="24789" hidden="1" xr:uid="{00000000-0005-0000-0000-0000D8600000}"/>
    <cellStyle name="Comma [0] 2 218" xfId="24792" hidden="1" xr:uid="{00000000-0005-0000-0000-0000DB600000}"/>
    <cellStyle name="Comma [0] 2 218" xfId="24800" hidden="1" xr:uid="{00000000-0005-0000-0000-0000E3600000}"/>
    <cellStyle name="Comma [0] 2 218" xfId="24804" hidden="1" xr:uid="{00000000-0005-0000-0000-0000E7600000}"/>
    <cellStyle name="Comma [0] 2 218" xfId="24807" hidden="1" xr:uid="{00000000-0005-0000-0000-0000EA600000}"/>
    <cellStyle name="Comma [0] 2 218" xfId="24813" hidden="1" xr:uid="{00000000-0005-0000-0000-0000F0600000}"/>
    <cellStyle name="Comma [0] 2 218" xfId="24816" hidden="1" xr:uid="{00000000-0005-0000-0000-0000F3600000}"/>
    <cellStyle name="Comma [0] 2 218" xfId="24820" hidden="1" xr:uid="{00000000-0005-0000-0000-0000F7600000}"/>
    <cellStyle name="Comma [0] 2 218" xfId="24824" hidden="1" xr:uid="{00000000-0005-0000-0000-0000FB600000}"/>
    <cellStyle name="Comma [0] 2 218" xfId="24829" hidden="1" xr:uid="{00000000-0005-0000-0000-000000610000}"/>
    <cellStyle name="Comma [0] 2 218" xfId="24833" hidden="1" xr:uid="{00000000-0005-0000-0000-000004610000}"/>
    <cellStyle name="Comma [0] 2 218" xfId="24839" hidden="1" xr:uid="{00000000-0005-0000-0000-00000A610000}"/>
    <cellStyle name="Comma [0] 2 218" xfId="24841" hidden="1" xr:uid="{00000000-0005-0000-0000-00000C610000}"/>
    <cellStyle name="Comma [0] 2 218" xfId="24842" hidden="1" xr:uid="{00000000-0005-0000-0000-00000D610000}"/>
    <cellStyle name="Comma [0] 2 218" xfId="24849" hidden="1" xr:uid="{00000000-0005-0000-0000-000014610000}"/>
    <cellStyle name="Comma [0] 2 218" xfId="24852" hidden="1" xr:uid="{00000000-0005-0000-0000-000017610000}"/>
    <cellStyle name="Comma [0] 2 218" xfId="24857" hidden="1" xr:uid="{00000000-0005-0000-0000-00001C610000}"/>
    <cellStyle name="Comma [0] 2 218" xfId="24860" hidden="1" xr:uid="{00000000-0005-0000-0000-00001F610000}"/>
    <cellStyle name="Comma [0] 2 218" xfId="24865" hidden="1" xr:uid="{00000000-0005-0000-0000-000024610000}"/>
    <cellStyle name="Comma [0] 2 218" xfId="24867" hidden="1" xr:uid="{00000000-0005-0000-0000-000026610000}"/>
    <cellStyle name="Comma [0] 2 218" xfId="24877" hidden="1" xr:uid="{00000000-0005-0000-0000-000030610000}"/>
    <cellStyle name="Comma [0] 2 218" xfId="24878" hidden="1" xr:uid="{00000000-0005-0000-0000-000031610000}"/>
    <cellStyle name="Comma [0] 2 218" xfId="24882" hidden="1" xr:uid="{00000000-0005-0000-0000-000035610000}"/>
    <cellStyle name="Comma [0] 2 218" xfId="24890" hidden="1" xr:uid="{00000000-0005-0000-0000-00003D610000}"/>
    <cellStyle name="Comma [0] 2 218" xfId="24891" hidden="1" xr:uid="{00000000-0005-0000-0000-00003E610000}"/>
    <cellStyle name="Comma [0] 2 218" xfId="24900" hidden="1" xr:uid="{00000000-0005-0000-0000-000047610000}"/>
    <cellStyle name="Comma [0] 2 218" xfId="24911" hidden="1" xr:uid="{00000000-0005-0000-0000-000052610000}"/>
    <cellStyle name="Comma [0] 2 218" xfId="24913" hidden="1" xr:uid="{00000000-0005-0000-0000-000054610000}"/>
    <cellStyle name="Comma [0] 2 218" xfId="24921" hidden="1" xr:uid="{00000000-0005-0000-0000-00005C610000}"/>
    <cellStyle name="Comma [0] 2 218" xfId="24907" hidden="1" xr:uid="{00000000-0005-0000-0000-00004E610000}"/>
    <cellStyle name="Comma [0] 2 218" xfId="24762" hidden="1" xr:uid="{00000000-0005-0000-0000-0000BD600000}"/>
    <cellStyle name="Comma [0] 2 218" xfId="29841" hidden="1" xr:uid="{00000000-0005-0000-0000-000094740000}"/>
    <cellStyle name="Comma [0] 2 218" xfId="29698" hidden="1" xr:uid="{00000000-0005-0000-0000-000005740000}"/>
    <cellStyle name="Comma [0] 2 218" xfId="29546" hidden="1" xr:uid="{00000000-0005-0000-0000-00006D730000}"/>
    <cellStyle name="Comma [0] 2 218" xfId="28291" hidden="1" xr:uid="{00000000-0005-0000-0000-0000866E0000}"/>
    <cellStyle name="Comma [0] 2 218" xfId="28157" hidden="1" xr:uid="{00000000-0005-0000-0000-0000006E0000}"/>
    <cellStyle name="Comma [0] 2 218" xfId="27997" hidden="1" xr:uid="{00000000-0005-0000-0000-0000606D0000}"/>
    <cellStyle name="Comma [0] 2 218" xfId="26724" hidden="1" xr:uid="{00000000-0005-0000-0000-000067680000}"/>
    <cellStyle name="Comma [0] 2 218" xfId="26574" hidden="1" xr:uid="{00000000-0005-0000-0000-0000D1670000}"/>
    <cellStyle name="Comma [0] 2 218" xfId="31249" hidden="1" xr:uid="{00000000-0005-0000-0000-0000147A0000}"/>
    <cellStyle name="Comma [0] 2 218" xfId="9033" hidden="1" xr:uid="{00000000-0005-0000-0000-00004C230000}"/>
    <cellStyle name="Comma [0] 2 218" xfId="7153" hidden="1" xr:uid="{00000000-0005-0000-0000-0000F41B0000}"/>
    <cellStyle name="Comma [0] 2 218" xfId="7154" hidden="1" xr:uid="{00000000-0005-0000-0000-0000F51B0000}"/>
    <cellStyle name="Comma [0] 2 218" xfId="7158" hidden="1" xr:uid="{00000000-0005-0000-0000-0000F91B0000}"/>
    <cellStyle name="Comma [0] 2 218" xfId="7161" hidden="1" xr:uid="{00000000-0005-0000-0000-0000FC1B0000}"/>
    <cellStyle name="Comma [0] 2 218" xfId="7165" hidden="1" xr:uid="{00000000-0005-0000-0000-0000001C0000}"/>
    <cellStyle name="Comma [0] 2 218" xfId="7173" hidden="1" xr:uid="{00000000-0005-0000-0000-0000081C0000}"/>
    <cellStyle name="Comma [0] 2 218" xfId="7180" hidden="1" xr:uid="{00000000-0005-0000-0000-00000F1C0000}"/>
    <cellStyle name="Comma [0] 2 218" xfId="7181" hidden="1" xr:uid="{00000000-0005-0000-0000-0000101C0000}"/>
    <cellStyle name="Comma [0] 2 218" xfId="7184" hidden="1" xr:uid="{00000000-0005-0000-0000-0000131C0000}"/>
    <cellStyle name="Comma [0] 2 218" xfId="7193" hidden="1" xr:uid="{00000000-0005-0000-0000-00001C1C0000}"/>
    <cellStyle name="Comma [0] 2 218" xfId="7194" hidden="1" xr:uid="{00000000-0005-0000-0000-00001D1C0000}"/>
    <cellStyle name="Comma [0] 2 218" xfId="7198" hidden="1" xr:uid="{00000000-0005-0000-0000-0000211C0000}"/>
    <cellStyle name="Comma [0] 2 218" xfId="7203" hidden="1" xr:uid="{00000000-0005-0000-0000-0000261C0000}"/>
    <cellStyle name="Comma [0] 2 218" xfId="7206" hidden="1" xr:uid="{00000000-0005-0000-0000-0000291C0000}"/>
    <cellStyle name="Comma [0] 2 218" xfId="7207" hidden="1" xr:uid="{00000000-0005-0000-0000-00002A1C0000}"/>
    <cellStyle name="Comma [0] 2 218" xfId="7216" hidden="1" xr:uid="{00000000-0005-0000-0000-0000331C0000}"/>
    <cellStyle name="Comma [0] 2 218" xfId="7222" hidden="1" xr:uid="{00000000-0005-0000-0000-0000391C0000}"/>
    <cellStyle name="Comma [0] 2 218" xfId="7224" hidden="1" xr:uid="{00000000-0005-0000-0000-00003B1C0000}"/>
    <cellStyle name="Comma [0] 2 218" xfId="7229" hidden="1" xr:uid="{00000000-0005-0000-0000-0000401C0000}"/>
    <cellStyle name="Comma [0] 2 218" xfId="7233" hidden="1" xr:uid="{00000000-0005-0000-0000-0000441C0000}"/>
    <cellStyle name="Comma [0] 2 218" xfId="7236" hidden="1" xr:uid="{00000000-0005-0000-0000-0000471C0000}"/>
    <cellStyle name="Comma [0] 2 218" xfId="7242" hidden="1" xr:uid="{00000000-0005-0000-0000-00004D1C0000}"/>
    <cellStyle name="Comma [0] 2 218" xfId="7243" hidden="1" xr:uid="{00000000-0005-0000-0000-00004E1C0000}"/>
    <cellStyle name="Comma [0] 2 218" xfId="7245" hidden="1" xr:uid="{00000000-0005-0000-0000-0000501C0000}"/>
    <cellStyle name="Comma [0] 2 218" xfId="7253" hidden="1" xr:uid="{00000000-0005-0000-0000-0000581C0000}"/>
    <cellStyle name="Comma [0] 2 218" xfId="7256" hidden="1" xr:uid="{00000000-0005-0000-0000-00005B1C0000}"/>
    <cellStyle name="Comma [0] 2 218" xfId="7258" hidden="1" xr:uid="{00000000-0005-0000-0000-00005D1C0000}"/>
    <cellStyle name="Comma [0] 2 218" xfId="7269" hidden="1" xr:uid="{00000000-0005-0000-0000-0000681C0000}"/>
    <cellStyle name="Comma [0] 2 218" xfId="7271" hidden="1" xr:uid="{00000000-0005-0000-0000-00006A1C0000}"/>
    <cellStyle name="Comma [0] 2 218" xfId="7277" hidden="1" xr:uid="{00000000-0005-0000-0000-0000701C0000}"/>
    <cellStyle name="Comma [0] 2 218" xfId="7282" hidden="1" xr:uid="{00000000-0005-0000-0000-0000751C0000}"/>
    <cellStyle name="Comma [0] 2 218" xfId="7284" hidden="1" xr:uid="{00000000-0005-0000-0000-0000771C0000}"/>
    <cellStyle name="Comma [0] 2 218" xfId="7287" hidden="1" xr:uid="{00000000-0005-0000-0000-00007A1C0000}"/>
    <cellStyle name="Comma [0] 2 218" xfId="7292" hidden="1" xr:uid="{00000000-0005-0000-0000-00007F1C0000}"/>
    <cellStyle name="Comma [0] 2 218" xfId="7296" hidden="1" xr:uid="{00000000-0005-0000-0000-0000831C0000}"/>
    <cellStyle name="Comma [0] 2 218" xfId="7301" hidden="1" xr:uid="{00000000-0005-0000-0000-0000881C0000}"/>
    <cellStyle name="Comma [0] 2 218" xfId="7306" hidden="1" xr:uid="{00000000-0005-0000-0000-00008D1C0000}"/>
    <cellStyle name="Comma [0] 2 218" xfId="7309" hidden="1" xr:uid="{00000000-0005-0000-0000-0000901C0000}"/>
    <cellStyle name="Comma [0] 2 218" xfId="7311" hidden="1" xr:uid="{00000000-0005-0000-0000-0000921C0000}"/>
    <cellStyle name="Comma [0] 2 218" xfId="7321" hidden="1" xr:uid="{00000000-0005-0000-0000-00009C1C0000}"/>
    <cellStyle name="Comma [0] 2 218" xfId="7323" hidden="1" xr:uid="{00000000-0005-0000-0000-00009E1C0000}"/>
    <cellStyle name="Comma [0] 2 218" xfId="7327" hidden="1" xr:uid="{00000000-0005-0000-0000-0000A21C0000}"/>
    <cellStyle name="Comma [0] 2 218" xfId="7330" hidden="1" xr:uid="{00000000-0005-0000-0000-0000A51C0000}"/>
    <cellStyle name="Comma [0] 2 218" xfId="7334" hidden="1" xr:uid="{00000000-0005-0000-0000-0000A91C0000}"/>
    <cellStyle name="Comma [0] 2 218" xfId="7338" hidden="1" xr:uid="{00000000-0005-0000-0000-0000AD1C0000}"/>
    <cellStyle name="Comma [0] 2 218" xfId="7343" hidden="1" xr:uid="{00000000-0005-0000-0000-0000B21C0000}"/>
    <cellStyle name="Comma [0] 2 218" xfId="7348" hidden="1" xr:uid="{00000000-0005-0000-0000-0000B71C0000}"/>
    <cellStyle name="Comma [0] 2 218" xfId="7349" hidden="1" xr:uid="{00000000-0005-0000-0000-0000B81C0000}"/>
    <cellStyle name="Comma [0] 2 218" xfId="7356" hidden="1" xr:uid="{00000000-0005-0000-0000-0000BF1C0000}"/>
    <cellStyle name="Comma [0] 2 218" xfId="7361" hidden="1" xr:uid="{00000000-0005-0000-0000-0000C41C0000}"/>
    <cellStyle name="Comma [0] 2 218" xfId="7366" hidden="1" xr:uid="{00000000-0005-0000-0000-0000C91C0000}"/>
    <cellStyle name="Comma [0] 2 218" xfId="7371" hidden="1" xr:uid="{00000000-0005-0000-0000-0000CE1C0000}"/>
    <cellStyle name="Comma [0] 2 218" xfId="7374" hidden="1" xr:uid="{00000000-0005-0000-0000-0000D11C0000}"/>
    <cellStyle name="Comma [0] 2 218" xfId="7375" hidden="1" xr:uid="{00000000-0005-0000-0000-0000D21C0000}"/>
    <cellStyle name="Comma [0] 2 218" xfId="7387" hidden="1" xr:uid="{00000000-0005-0000-0000-0000DE1C0000}"/>
    <cellStyle name="Comma [0] 2 218" xfId="7388" hidden="1" xr:uid="{00000000-0005-0000-0000-0000DF1C0000}"/>
    <cellStyle name="Comma [0] 2 218" xfId="7394" hidden="1" xr:uid="{00000000-0005-0000-0000-0000E51C0000}"/>
    <cellStyle name="Comma [0] 2 218" xfId="7395" hidden="1" xr:uid="{00000000-0005-0000-0000-0000E61C0000}"/>
    <cellStyle name="Comma [0] 2 218" xfId="7401" hidden="1" xr:uid="{00000000-0005-0000-0000-0000EC1C0000}"/>
    <cellStyle name="Comma [0] 2 218" xfId="7406" hidden="1" xr:uid="{00000000-0005-0000-0000-0000F11C0000}"/>
    <cellStyle name="Comma [0] 2 218" xfId="7412" hidden="1" xr:uid="{00000000-0005-0000-0000-0000F71C0000}"/>
    <cellStyle name="Comma [0] 2 218" xfId="7413" hidden="1" xr:uid="{00000000-0005-0000-0000-0000F81C0000}"/>
    <cellStyle name="Comma [0] 2 218" xfId="7421" hidden="1" xr:uid="{00000000-0005-0000-0000-0000001D0000}"/>
    <cellStyle name="Comma [0] 2 218" xfId="7423" hidden="1" xr:uid="{00000000-0005-0000-0000-0000021D0000}"/>
    <cellStyle name="Comma [0] 2 218" xfId="7426" hidden="1" xr:uid="{00000000-0005-0000-0000-0000051D0000}"/>
    <cellStyle name="Comma [0] 2 218" xfId="7433" hidden="1" xr:uid="{00000000-0005-0000-0000-00000C1D0000}"/>
    <cellStyle name="Comma [0] 2 218" xfId="7434" hidden="1" xr:uid="{00000000-0005-0000-0000-00000D1D0000}"/>
    <cellStyle name="Comma [0] 2 218" xfId="7438" hidden="1" xr:uid="{00000000-0005-0000-0000-0000111D0000}"/>
    <cellStyle name="Comma [0] 2 218" xfId="7446" hidden="1" xr:uid="{00000000-0005-0000-0000-0000191D0000}"/>
    <cellStyle name="Comma [0] 2 218" xfId="7447" hidden="1" xr:uid="{00000000-0005-0000-0000-00001A1D0000}"/>
    <cellStyle name="Comma [0] 2 218" xfId="7451" hidden="1" xr:uid="{00000000-0005-0000-0000-00001E1D0000}"/>
    <cellStyle name="Comma [0] 2 218" xfId="7459" hidden="1" xr:uid="{00000000-0005-0000-0000-0000261D0000}"/>
    <cellStyle name="Comma [0] 2 218" xfId="7464" hidden="1" xr:uid="{00000000-0005-0000-0000-00002B1D0000}"/>
    <cellStyle name="Comma [0] 2 218" xfId="7468" hidden="1" xr:uid="{00000000-0005-0000-0000-00002F1D0000}"/>
    <cellStyle name="Comma [0] 2 218" xfId="7473" hidden="1" xr:uid="{00000000-0005-0000-0000-0000341D0000}"/>
    <cellStyle name="Comma [0] 2 218" xfId="7475" hidden="1" xr:uid="{00000000-0005-0000-0000-0000361D0000}"/>
    <cellStyle name="Comma [0] 2 218" xfId="7478" hidden="1" xr:uid="{00000000-0005-0000-0000-0000391D0000}"/>
    <cellStyle name="Comma [0] 2 218" xfId="7485" hidden="1" xr:uid="{00000000-0005-0000-0000-0000401D0000}"/>
    <cellStyle name="Comma [0] 2 218" xfId="7488" hidden="1" xr:uid="{00000000-0005-0000-0000-0000431D0000}"/>
    <cellStyle name="Comma [0] 2 218" xfId="7490" hidden="1" xr:uid="{00000000-0005-0000-0000-0000451D0000}"/>
    <cellStyle name="Comma [0] 2 218" xfId="7495" hidden="1" xr:uid="{00000000-0005-0000-0000-00004A1D0000}"/>
    <cellStyle name="Comma [0] 2 218" xfId="7497" hidden="1" xr:uid="{00000000-0005-0000-0000-00004C1D0000}"/>
    <cellStyle name="Comma [0] 2 218" xfId="7500" hidden="1" xr:uid="{00000000-0005-0000-0000-00004F1D0000}"/>
    <cellStyle name="Comma [0] 2 218" xfId="7510" hidden="1" xr:uid="{00000000-0005-0000-0000-0000591D0000}"/>
    <cellStyle name="Comma [0] 2 218" xfId="7514" hidden="1" xr:uid="{00000000-0005-0000-0000-00005D1D0000}"/>
    <cellStyle name="Comma [0] 2 218" xfId="7516" hidden="1" xr:uid="{00000000-0005-0000-0000-00005F1D0000}"/>
    <cellStyle name="Comma [0] 2 218" xfId="7522" hidden="1" xr:uid="{00000000-0005-0000-0000-0000651D0000}"/>
    <cellStyle name="Comma [0] 2 218" xfId="7528" hidden="1" xr:uid="{00000000-0005-0000-0000-00006B1D0000}"/>
    <cellStyle name="Comma [0] 2 218" xfId="7530" hidden="1" xr:uid="{00000000-0005-0000-0000-00006D1D0000}"/>
    <cellStyle name="Comma [0] 2 218" xfId="7535" hidden="1" xr:uid="{00000000-0005-0000-0000-0000721D0000}"/>
    <cellStyle name="Comma [0] 2 218" xfId="7537" hidden="1" xr:uid="{00000000-0005-0000-0000-0000741D0000}"/>
    <cellStyle name="Comma [0] 2 218" xfId="7540" hidden="1" xr:uid="{00000000-0005-0000-0000-0000771D0000}"/>
    <cellStyle name="Comma [0] 2 218" xfId="7548" hidden="1" xr:uid="{00000000-0005-0000-0000-00007F1D0000}"/>
    <cellStyle name="Comma [0] 2 218" xfId="7551" hidden="1" xr:uid="{00000000-0005-0000-0000-0000821D0000}"/>
    <cellStyle name="Comma [0] 2 218" xfId="7556" hidden="1" xr:uid="{00000000-0005-0000-0000-0000871D0000}"/>
    <cellStyle name="Comma [0] 2 218" xfId="7561" hidden="1" xr:uid="{00000000-0005-0000-0000-00008C1D0000}"/>
    <cellStyle name="Comma [0] 2 218" xfId="7564" hidden="1" xr:uid="{00000000-0005-0000-0000-00008F1D0000}"/>
    <cellStyle name="Comma [0] 2 218" xfId="7569" hidden="1" xr:uid="{00000000-0005-0000-0000-0000941D0000}"/>
    <cellStyle name="Comma [0] 2 218" xfId="7574" hidden="1" xr:uid="{00000000-0005-0000-0000-0000991D0000}"/>
    <cellStyle name="Comma [0] 2 218" xfId="7577" hidden="1" xr:uid="{00000000-0005-0000-0000-00009C1D0000}"/>
    <cellStyle name="Comma [0] 2 218" xfId="7579" hidden="1" xr:uid="{00000000-0005-0000-0000-00009E1D0000}"/>
    <cellStyle name="Comma [0] 2 218" xfId="7585" hidden="1" xr:uid="{00000000-0005-0000-0000-0000A41D0000}"/>
    <cellStyle name="Comma [0] 2 218" xfId="7590" hidden="1" xr:uid="{00000000-0005-0000-0000-0000A91D0000}"/>
    <cellStyle name="Comma [0] 2 218" xfId="7592" hidden="1" xr:uid="{00000000-0005-0000-0000-0000AB1D0000}"/>
    <cellStyle name="Comma [0] 2 218" xfId="7598" hidden="1" xr:uid="{00000000-0005-0000-0000-0000B11D0000}"/>
    <cellStyle name="Comma [0] 2 218" xfId="7604" hidden="1" xr:uid="{00000000-0005-0000-0000-0000B71D0000}"/>
    <cellStyle name="Comma [0] 2 218" xfId="7606" hidden="1" xr:uid="{00000000-0005-0000-0000-0000B91D0000}"/>
    <cellStyle name="Comma [0] 2 218" xfId="8805" hidden="1" xr:uid="{00000000-0005-0000-0000-000068220000}"/>
    <cellStyle name="Comma [0] 2 218" xfId="8806" hidden="1" xr:uid="{00000000-0005-0000-0000-000069220000}"/>
    <cellStyle name="Comma [0] 2 218" xfId="8811" hidden="1" xr:uid="{00000000-0005-0000-0000-00006E220000}"/>
    <cellStyle name="Comma [0] 2 218" xfId="8815" hidden="1" xr:uid="{00000000-0005-0000-0000-000072220000}"/>
    <cellStyle name="Comma [0] 2 218" xfId="8818" hidden="1" xr:uid="{00000000-0005-0000-0000-000075220000}"/>
    <cellStyle name="Comma [0] 2 218" xfId="8822" hidden="1" xr:uid="{00000000-0005-0000-0000-000079220000}"/>
    <cellStyle name="Comma [0] 2 218" xfId="8827" hidden="1" xr:uid="{00000000-0005-0000-0000-00007E220000}"/>
    <cellStyle name="Comma [0] 2 218" xfId="8831" hidden="1" xr:uid="{00000000-0005-0000-0000-000082220000}"/>
    <cellStyle name="Comma [0] 2 218" xfId="8833" hidden="1" xr:uid="{00000000-0005-0000-0000-000084220000}"/>
    <cellStyle name="Comma [0] 2 218" xfId="8841" hidden="1" xr:uid="{00000000-0005-0000-0000-00008C220000}"/>
    <cellStyle name="Comma [0] 2 218" xfId="8846" hidden="1" xr:uid="{00000000-0005-0000-0000-000091220000}"/>
    <cellStyle name="Comma [0] 2 218" xfId="8853" hidden="1" xr:uid="{00000000-0005-0000-0000-000098220000}"/>
    <cellStyle name="Comma [0] 2 218" xfId="8856" hidden="1" xr:uid="{00000000-0005-0000-0000-00009B220000}"/>
    <cellStyle name="Comma [0] 2 218" xfId="8859" hidden="1" xr:uid="{00000000-0005-0000-0000-00009E220000}"/>
    <cellStyle name="Comma [0] 2 218" xfId="8866" hidden="1" xr:uid="{00000000-0005-0000-0000-0000A5220000}"/>
    <cellStyle name="Comma [0] 2 218" xfId="8870" hidden="1" xr:uid="{00000000-0005-0000-0000-0000A9220000}"/>
    <cellStyle name="Comma [0] 2 218" xfId="8871" hidden="1" xr:uid="{00000000-0005-0000-0000-0000AA220000}"/>
    <cellStyle name="Comma [0] 2 218" xfId="8878" hidden="1" xr:uid="{00000000-0005-0000-0000-0000B1220000}"/>
    <cellStyle name="Comma [0] 2 218" xfId="8879" hidden="1" xr:uid="{00000000-0005-0000-0000-0000B2220000}"/>
    <cellStyle name="Comma [0] 2 218" xfId="8884" hidden="1" xr:uid="{00000000-0005-0000-0000-0000B7220000}"/>
    <cellStyle name="Comma [0] 2 218" xfId="8894" hidden="1" xr:uid="{00000000-0005-0000-0000-0000C1220000}"/>
    <cellStyle name="Comma [0] 2 218" xfId="8897" hidden="1" xr:uid="{00000000-0005-0000-0000-0000C4220000}"/>
    <cellStyle name="Comma [0] 2 218" xfId="8898" hidden="1" xr:uid="{00000000-0005-0000-0000-0000C5220000}"/>
    <cellStyle name="Comma [0] 2 218" xfId="8905" hidden="1" xr:uid="{00000000-0005-0000-0000-0000CC220000}"/>
    <cellStyle name="Comma [0] 2 218" xfId="8909" hidden="1" xr:uid="{00000000-0005-0000-0000-0000D0220000}"/>
    <cellStyle name="Comma [0] 2 218" xfId="8910" hidden="1" xr:uid="{00000000-0005-0000-0000-0000D1220000}"/>
    <cellStyle name="Comma [0] 2 218" xfId="8916" hidden="1" xr:uid="{00000000-0005-0000-0000-0000D7220000}"/>
    <cellStyle name="Comma [0] 2 218" xfId="8917" hidden="1" xr:uid="{00000000-0005-0000-0000-0000D8220000}"/>
    <cellStyle name="Comma [0] 2 218" xfId="8921" hidden="1" xr:uid="{00000000-0005-0000-0000-0000DC220000}"/>
    <cellStyle name="Comma [0] 2 218" xfId="8929" hidden="1" xr:uid="{00000000-0005-0000-0000-0000E4220000}"/>
    <cellStyle name="Comma [0] 2 218" xfId="8930" hidden="1" xr:uid="{00000000-0005-0000-0000-0000E5220000}"/>
    <cellStyle name="Comma [0] 2 218" xfId="8937" hidden="1" xr:uid="{00000000-0005-0000-0000-0000EC220000}"/>
    <cellStyle name="Comma [0] 2 218" xfId="8944" hidden="1" xr:uid="{00000000-0005-0000-0000-0000F3220000}"/>
    <cellStyle name="Comma [0] 2 218" xfId="8949" hidden="1" xr:uid="{00000000-0005-0000-0000-0000F8220000}"/>
    <cellStyle name="Comma [0] 2 218" xfId="8950" hidden="1" xr:uid="{00000000-0005-0000-0000-0000F9220000}"/>
    <cellStyle name="Comma [0] 2 218" xfId="8955" hidden="1" xr:uid="{00000000-0005-0000-0000-0000FE220000}"/>
    <cellStyle name="Comma [0] 2 218" xfId="8959" hidden="1" xr:uid="{00000000-0005-0000-0000-000002230000}"/>
    <cellStyle name="Comma [0] 2 218" xfId="8962" hidden="1" xr:uid="{00000000-0005-0000-0000-000005230000}"/>
    <cellStyle name="Comma [0] 2 218" xfId="8968" hidden="1" xr:uid="{00000000-0005-0000-0000-00000B230000}"/>
    <cellStyle name="Comma [0] 2 218" xfId="8972" hidden="1" xr:uid="{00000000-0005-0000-0000-00000F230000}"/>
    <cellStyle name="Comma [0] 2 218" xfId="8974" hidden="1" xr:uid="{00000000-0005-0000-0000-000011230000}"/>
    <cellStyle name="Comma [0] 2 218" xfId="8980" hidden="1" xr:uid="{00000000-0005-0000-0000-000017230000}"/>
    <cellStyle name="Comma [0] 2 218" xfId="8985" hidden="1" xr:uid="{00000000-0005-0000-0000-00001C230000}"/>
    <cellStyle name="Comma [0] 2 218" xfId="8989" hidden="1" xr:uid="{00000000-0005-0000-0000-000020230000}"/>
    <cellStyle name="Comma [0] 2 218" xfId="8994" hidden="1" xr:uid="{00000000-0005-0000-0000-000025230000}"/>
    <cellStyle name="Comma [0] 2 218" xfId="8998" hidden="1" xr:uid="{00000000-0005-0000-0000-000029230000}"/>
    <cellStyle name="Comma [0] 2 218" xfId="8999" hidden="1" xr:uid="{00000000-0005-0000-0000-00002A230000}"/>
    <cellStyle name="Comma [0] 2 218" xfId="9005" hidden="1" xr:uid="{00000000-0005-0000-0000-000030230000}"/>
    <cellStyle name="Comma [0] 2 218" xfId="9009" hidden="1" xr:uid="{00000000-0005-0000-0000-000034230000}"/>
    <cellStyle name="Comma [0] 2 218" xfId="9012" hidden="1" xr:uid="{00000000-0005-0000-0000-000037230000}"/>
    <cellStyle name="Comma [0] 2 218" xfId="9019" hidden="1" xr:uid="{00000000-0005-0000-0000-00003E230000}"/>
    <cellStyle name="Comma [0] 2 218" xfId="9021" hidden="1" xr:uid="{00000000-0005-0000-0000-000040230000}"/>
    <cellStyle name="Comma [0] 2 218" xfId="9025" hidden="1" xr:uid="{00000000-0005-0000-0000-000044230000}"/>
    <cellStyle name="Comma [0] 2 218" xfId="9035" hidden="1" xr:uid="{00000000-0005-0000-0000-00004E230000}"/>
    <cellStyle name="Comma [0] 2 218" xfId="9038" hidden="1" xr:uid="{00000000-0005-0000-0000-000051230000}"/>
    <cellStyle name="Comma [0] 2 218" xfId="9040" hidden="1" xr:uid="{00000000-0005-0000-0000-000053230000}"/>
    <cellStyle name="Comma [0] 2 218" xfId="9046" hidden="1" xr:uid="{00000000-0005-0000-0000-000059230000}"/>
    <cellStyle name="Comma [0] 2 218" xfId="9048" hidden="1" xr:uid="{00000000-0005-0000-0000-00005B230000}"/>
    <cellStyle name="Comma [0] 2 218" xfId="9052" hidden="1" xr:uid="{00000000-0005-0000-0000-00005F230000}"/>
    <cellStyle name="Comma [0] 2 218" xfId="9059" hidden="1" xr:uid="{00000000-0005-0000-0000-000066230000}"/>
    <cellStyle name="Comma [0] 2 218" xfId="9062" hidden="1" xr:uid="{00000000-0005-0000-0000-000069230000}"/>
    <cellStyle name="Comma [0] 2 218" xfId="9065" hidden="1" xr:uid="{00000000-0005-0000-0000-00006C230000}"/>
    <cellStyle name="Comma [0] 2 218" xfId="9070" hidden="1" xr:uid="{00000000-0005-0000-0000-000071230000}"/>
    <cellStyle name="Comma [0] 2 218" xfId="9074" hidden="1" xr:uid="{00000000-0005-0000-0000-000075230000}"/>
    <cellStyle name="Comma [0] 2 218" xfId="8845" hidden="1" xr:uid="{00000000-0005-0000-0000-000090220000}"/>
    <cellStyle name="Comma [0] 2 218" xfId="7385" hidden="1" xr:uid="{00000000-0005-0000-0000-0000DC1C0000}"/>
    <cellStyle name="Comma [0] 2 218" xfId="25016" hidden="1" xr:uid="{00000000-0005-0000-0000-0000BB610000}"/>
    <cellStyle name="Comma [0] 2 218" xfId="24995" hidden="1" xr:uid="{00000000-0005-0000-0000-0000A6610000}"/>
    <cellStyle name="Comma [0] 2 218" xfId="24985" hidden="1" xr:uid="{00000000-0005-0000-0000-00009C610000}"/>
    <cellStyle name="Comma [0] 2 218" xfId="24974" hidden="1" xr:uid="{00000000-0005-0000-0000-000091610000}"/>
    <cellStyle name="Comma [0] 2 218" xfId="24954" hidden="1" xr:uid="{00000000-0005-0000-0000-00007D610000}"/>
    <cellStyle name="Comma [0] 2 218" xfId="24944" hidden="1" xr:uid="{00000000-0005-0000-0000-000073610000}"/>
    <cellStyle name="Comma [0] 2 218" xfId="24934" hidden="1" xr:uid="{00000000-0005-0000-0000-000069610000}"/>
    <cellStyle name="Comma [0] 2 218" xfId="24916" hidden="1" xr:uid="{00000000-0005-0000-0000-000057610000}"/>
    <cellStyle name="Comma [0] 2 218" xfId="24905" hidden="1" xr:uid="{00000000-0005-0000-0000-00004C610000}"/>
    <cellStyle name="Comma [0] 2 218" xfId="24895" hidden="1" xr:uid="{00000000-0005-0000-0000-000042610000}"/>
    <cellStyle name="Comma [0] 2 218" xfId="24872" hidden="1" xr:uid="{00000000-0005-0000-0000-00002B610000}"/>
    <cellStyle name="Comma [0] 2 218" xfId="24853" hidden="1" xr:uid="{00000000-0005-0000-0000-000018610000}"/>
    <cellStyle name="Comma [0] 2 218" xfId="24845" hidden="1" xr:uid="{00000000-0005-0000-0000-000010610000}"/>
    <cellStyle name="Comma [0] 2 218" xfId="24828" hidden="1" xr:uid="{00000000-0005-0000-0000-0000FF600000}"/>
    <cellStyle name="Comma [0] 2 218" xfId="24817" hidden="1" xr:uid="{00000000-0005-0000-0000-0000F4600000}"/>
    <cellStyle name="Comma [0] 2 218" xfId="24809" hidden="1" xr:uid="{00000000-0005-0000-0000-0000EC600000}"/>
    <cellStyle name="Comma [0] 2 218" xfId="24787" hidden="1" xr:uid="{00000000-0005-0000-0000-0000D6600000}"/>
    <cellStyle name="Comma [0] 2 218" xfId="24778" hidden="1" xr:uid="{00000000-0005-0000-0000-0000CD600000}"/>
    <cellStyle name="Comma [0] 2 218" xfId="24767" hidden="1" xr:uid="{00000000-0005-0000-0000-0000C2600000}"/>
    <cellStyle name="Comma [0] 2 218" xfId="24746" hidden="1" xr:uid="{00000000-0005-0000-0000-0000AD600000}"/>
    <cellStyle name="Comma [0] 2 218" xfId="24735" hidden="1" xr:uid="{00000000-0005-0000-0000-0000A2600000}"/>
    <cellStyle name="Comma [0] 2 218" xfId="24725" hidden="1" xr:uid="{00000000-0005-0000-0000-000098600000}"/>
    <cellStyle name="Comma [0] 2 218" xfId="24693" hidden="1" xr:uid="{00000000-0005-0000-0000-000078600000}"/>
    <cellStyle name="Comma [0] 2 218" xfId="24682" hidden="1" xr:uid="{00000000-0005-0000-0000-00006D600000}"/>
    <cellStyle name="Comma [0] 2 218" xfId="24673" hidden="1" xr:uid="{00000000-0005-0000-0000-000064600000}"/>
    <cellStyle name="Comma [0] 2 218" xfId="24650" hidden="1" xr:uid="{00000000-0005-0000-0000-00004D600000}"/>
    <cellStyle name="Comma [0] 2 218" xfId="24640" hidden="1" xr:uid="{00000000-0005-0000-0000-000043600000}"/>
    <cellStyle name="Comma [0] 2 218" xfId="24631" hidden="1" xr:uid="{00000000-0005-0000-0000-00003A600000}"/>
    <cellStyle name="Comma [0] 2 218" xfId="24609" hidden="1" xr:uid="{00000000-0005-0000-0000-000024600000}"/>
    <cellStyle name="Comma [0] 2 218" xfId="24599" hidden="1" xr:uid="{00000000-0005-0000-0000-00001A600000}"/>
    <cellStyle name="Comma [0] 2 218" xfId="24589" hidden="1" xr:uid="{00000000-0005-0000-0000-000010600000}"/>
    <cellStyle name="Comma [0] 2 218" xfId="24566" hidden="1" xr:uid="{00000000-0005-0000-0000-0000F95F0000}"/>
    <cellStyle name="Comma [0] 2 218" xfId="24556" hidden="1" xr:uid="{00000000-0005-0000-0000-0000EF5F0000}"/>
    <cellStyle name="Comma [0] 2 218" xfId="24546" hidden="1" xr:uid="{00000000-0005-0000-0000-0000E55F0000}"/>
    <cellStyle name="Comma [0] 2 218" xfId="24518" hidden="1" xr:uid="{00000000-0005-0000-0000-0000C95F0000}"/>
    <cellStyle name="Comma [0] 2 218" xfId="24509" hidden="1" xr:uid="{00000000-0005-0000-0000-0000C05F0000}"/>
    <cellStyle name="Comma [0] 2 218" xfId="23340" hidden="1" xr:uid="{00000000-0005-0000-0000-00002F5B0000}"/>
    <cellStyle name="Comma [0] 2 218" xfId="23318" hidden="1" xr:uid="{00000000-0005-0000-0000-0000195B0000}"/>
    <cellStyle name="Comma [0] 2 218" xfId="23308" hidden="1" xr:uid="{00000000-0005-0000-0000-00000F5B0000}"/>
    <cellStyle name="Comma [0] 2 218" xfId="23298" hidden="1" xr:uid="{00000000-0005-0000-0000-0000055B0000}"/>
    <cellStyle name="Comma [0] 2 218" xfId="23277" hidden="1" xr:uid="{00000000-0005-0000-0000-0000F05A0000}"/>
    <cellStyle name="Comma [0] 2 218" xfId="23266" hidden="1" xr:uid="{00000000-0005-0000-0000-0000E55A0000}"/>
    <cellStyle name="Comma [0] 2 218" xfId="23256" hidden="1" xr:uid="{00000000-0005-0000-0000-0000DB5A0000}"/>
    <cellStyle name="Comma [0] 2 218" xfId="23235" hidden="1" xr:uid="{00000000-0005-0000-0000-0000C65A0000}"/>
    <cellStyle name="Comma [0] 2 218" xfId="23225" hidden="1" xr:uid="{00000000-0005-0000-0000-0000BC5A0000}"/>
    <cellStyle name="Comma [0] 2 218" xfId="23206" hidden="1" xr:uid="{00000000-0005-0000-0000-0000A95A0000}"/>
    <cellStyle name="Comma [0] 2 218" xfId="23185" hidden="1" xr:uid="{00000000-0005-0000-0000-0000945A0000}"/>
    <cellStyle name="Comma [0] 2 218" xfId="23175" hidden="1" xr:uid="{00000000-0005-0000-0000-00008A5A0000}"/>
    <cellStyle name="Comma [0] 2 218" xfId="23162" hidden="1" xr:uid="{00000000-0005-0000-0000-00007D5A0000}"/>
    <cellStyle name="Comma [0] 2 218" xfId="23142" hidden="1" xr:uid="{00000000-0005-0000-0000-0000695A0000}"/>
    <cellStyle name="Comma [0] 2 218" xfId="23133" hidden="1" xr:uid="{00000000-0005-0000-0000-0000605A0000}"/>
    <cellStyle name="Comma [0] 2 218" xfId="23123" hidden="1" xr:uid="{00000000-0005-0000-0000-0000565A0000}"/>
    <cellStyle name="Comma [0] 2 218" xfId="23104" hidden="1" xr:uid="{00000000-0005-0000-0000-0000435A0000}"/>
    <cellStyle name="Comma [0] 2 218" xfId="23096" hidden="1" xr:uid="{00000000-0005-0000-0000-00003B5A0000}"/>
    <cellStyle name="Comma [0] 2 218" xfId="23086" hidden="1" xr:uid="{00000000-0005-0000-0000-0000315A0000}"/>
    <cellStyle name="Comma [0] 2 218" xfId="23065" hidden="1" xr:uid="{00000000-0005-0000-0000-00001C5A0000}"/>
    <cellStyle name="Comma [0] 2 218" xfId="23044" hidden="1" xr:uid="{00000000-0005-0000-0000-0000075A0000}"/>
    <cellStyle name="Comma [0] 2 218" xfId="23033" hidden="1" xr:uid="{00000000-0005-0000-0000-0000FC590000}"/>
    <cellStyle name="Comma [0] 2 218" xfId="23012" hidden="1" xr:uid="{00000000-0005-0000-0000-0000E7590000}"/>
    <cellStyle name="Comma [0] 2 218" xfId="23001" hidden="1" xr:uid="{00000000-0005-0000-0000-0000DC590000}"/>
    <cellStyle name="Comma [0] 2 218" xfId="22989" hidden="1" xr:uid="{00000000-0005-0000-0000-0000D0590000}"/>
    <cellStyle name="Comma [0] 2 218" xfId="7050" hidden="1" xr:uid="{00000000-0005-0000-0000-00008D1B0000}"/>
    <cellStyle name="Comma [0] 2 218" xfId="7055" hidden="1" xr:uid="{00000000-0005-0000-0000-0000921B0000}"/>
    <cellStyle name="Comma [0] 2 218" xfId="7057" hidden="1" xr:uid="{00000000-0005-0000-0000-0000941B0000}"/>
    <cellStyle name="Comma [0] 2 218" xfId="7062" hidden="1" xr:uid="{00000000-0005-0000-0000-0000991B0000}"/>
    <cellStyle name="Comma [0] 2 218" xfId="7066" hidden="1" xr:uid="{00000000-0005-0000-0000-00009D1B0000}"/>
    <cellStyle name="Comma [0] 2 218" xfId="7070" hidden="1" xr:uid="{00000000-0005-0000-0000-0000A11B0000}"/>
    <cellStyle name="Comma [0] 2 218" xfId="7077" hidden="1" xr:uid="{00000000-0005-0000-0000-0000A81B0000}"/>
    <cellStyle name="Comma [0] 2 218" xfId="7078" hidden="1" xr:uid="{00000000-0005-0000-0000-0000A91B0000}"/>
    <cellStyle name="Comma [0] 2 218" xfId="7082" hidden="1" xr:uid="{00000000-0005-0000-0000-0000AD1B0000}"/>
    <cellStyle name="Comma [0] 2 218" xfId="7089" hidden="1" xr:uid="{00000000-0005-0000-0000-0000B41B0000}"/>
    <cellStyle name="Comma [0] 2 218" xfId="7090" hidden="1" xr:uid="{00000000-0005-0000-0000-0000B51B0000}"/>
    <cellStyle name="Comma [0] 2 218" xfId="7095" hidden="1" xr:uid="{00000000-0005-0000-0000-0000BA1B0000}"/>
    <cellStyle name="Comma [0] 2 218" xfId="7100" hidden="1" xr:uid="{00000000-0005-0000-0000-0000BF1B0000}"/>
    <cellStyle name="Comma [0] 2 218" xfId="7103" hidden="1" xr:uid="{00000000-0005-0000-0000-0000C21B0000}"/>
    <cellStyle name="Comma [0] 2 218" xfId="7114" hidden="1" xr:uid="{00000000-0005-0000-0000-0000CD1B0000}"/>
    <cellStyle name="Comma [0] 2 218" xfId="7115" hidden="1" xr:uid="{00000000-0005-0000-0000-0000CE1B0000}"/>
    <cellStyle name="Comma [0] 2 218" xfId="7119" hidden="1" xr:uid="{00000000-0005-0000-0000-0000D21B0000}"/>
    <cellStyle name="Comma [0] 2 218" xfId="7128" hidden="1" xr:uid="{00000000-0005-0000-0000-0000DB1B0000}"/>
    <cellStyle name="Comma [0] 2 218" xfId="7133" hidden="1" xr:uid="{00000000-0005-0000-0000-0000E01B0000}"/>
    <cellStyle name="Comma [0] 2 218" xfId="7134" hidden="1" xr:uid="{00000000-0005-0000-0000-0000E11B0000}"/>
    <cellStyle name="Comma [0] 2 218" xfId="7141" hidden="1" xr:uid="{00000000-0005-0000-0000-0000E81B0000}"/>
    <cellStyle name="Comma [0] 2 218" xfId="7142" hidden="1" xr:uid="{00000000-0005-0000-0000-0000E91B0000}"/>
    <cellStyle name="Comma [0] 2 218" xfId="7146" hidden="1" xr:uid="{00000000-0005-0000-0000-0000ED1B0000}"/>
    <cellStyle name="Comma [0] 2 218" xfId="7109" hidden="1" xr:uid="{00000000-0005-0000-0000-0000C81B0000}"/>
    <cellStyle name="Comma [0] 2 218" xfId="27901" hidden="1" xr:uid="{00000000-0005-0000-0000-0000006D0000}"/>
    <cellStyle name="Comma [0] 2 218" xfId="27885" hidden="1" xr:uid="{00000000-0005-0000-0000-0000F06C0000}"/>
    <cellStyle name="Comma [0] 2 218" xfId="26742" hidden="1" xr:uid="{00000000-0005-0000-0000-000079680000}"/>
    <cellStyle name="Comma [0] 2 218" xfId="26730" hidden="1" xr:uid="{00000000-0005-0000-0000-00006D680000}"/>
    <cellStyle name="Comma [0] 2 218" xfId="26711" hidden="1" xr:uid="{00000000-0005-0000-0000-00005A680000}"/>
    <cellStyle name="Comma [0] 2 218" xfId="26701" hidden="1" xr:uid="{00000000-0005-0000-0000-000050680000}"/>
    <cellStyle name="Comma [0] 2 218" xfId="26690" hidden="1" xr:uid="{00000000-0005-0000-0000-000045680000}"/>
    <cellStyle name="Comma [0] 2 218" xfId="26669" hidden="1" xr:uid="{00000000-0005-0000-0000-000030680000}"/>
    <cellStyle name="Comma [0] 2 218" xfId="26650" hidden="1" xr:uid="{00000000-0005-0000-0000-00001D680000}"/>
    <cellStyle name="Comma [0] 2 218" xfId="26640" hidden="1" xr:uid="{00000000-0005-0000-0000-000013680000}"/>
    <cellStyle name="Comma [0] 2 218" xfId="26621" hidden="1" xr:uid="{00000000-0005-0000-0000-000000680000}"/>
    <cellStyle name="Comma [0] 2 218" xfId="26612" hidden="1" xr:uid="{00000000-0005-0000-0000-0000F7670000}"/>
    <cellStyle name="Comma [0] 2 218" xfId="26601" hidden="1" xr:uid="{00000000-0005-0000-0000-0000EC670000}"/>
    <cellStyle name="Comma [0] 2 218" xfId="26581" hidden="1" xr:uid="{00000000-0005-0000-0000-0000D8670000}"/>
    <cellStyle name="Comma [0] 2 218" xfId="26568" hidden="1" xr:uid="{00000000-0005-0000-0000-0000CB670000}"/>
    <cellStyle name="Comma [0] 2 218" xfId="26559" hidden="1" xr:uid="{00000000-0005-0000-0000-0000C2670000}"/>
    <cellStyle name="Comma [0] 2 218" xfId="26541" hidden="1" xr:uid="{00000000-0005-0000-0000-0000B0670000}"/>
    <cellStyle name="Comma [0] 2 218" xfId="26533" hidden="1" xr:uid="{00000000-0005-0000-0000-0000A8670000}"/>
    <cellStyle name="Comma [0] 2 218" xfId="26525" hidden="1" xr:uid="{00000000-0005-0000-0000-0000A0670000}"/>
    <cellStyle name="Comma [0] 2 218" xfId="26496" hidden="1" xr:uid="{00000000-0005-0000-0000-000083670000}"/>
    <cellStyle name="Comma [0] 2 218" xfId="26484" hidden="1" xr:uid="{00000000-0005-0000-0000-000077670000}"/>
    <cellStyle name="Comma [0] 2 218" xfId="26475" hidden="1" xr:uid="{00000000-0005-0000-0000-00006E670000}"/>
    <cellStyle name="Comma [0] 2 218" xfId="26454" hidden="1" xr:uid="{00000000-0005-0000-0000-000059670000}"/>
    <cellStyle name="Comma [0] 2 218" xfId="26443" hidden="1" xr:uid="{00000000-0005-0000-0000-00004E670000}"/>
    <cellStyle name="Comma [0] 2 218" xfId="26432" hidden="1" xr:uid="{00000000-0005-0000-0000-000043670000}"/>
    <cellStyle name="Comma [0] 2 218" xfId="26411" hidden="1" xr:uid="{00000000-0005-0000-0000-00002E670000}"/>
    <cellStyle name="Comma [0] 2 218" xfId="26399" hidden="1" xr:uid="{00000000-0005-0000-0000-000022670000}"/>
    <cellStyle name="Comma [0] 2 218" xfId="26390" hidden="1" xr:uid="{00000000-0005-0000-0000-000019670000}"/>
    <cellStyle name="Comma [0] 2 218" xfId="26370" hidden="1" xr:uid="{00000000-0005-0000-0000-000005670000}"/>
    <cellStyle name="Comma [0] 2 218" xfId="26358" hidden="1" xr:uid="{00000000-0005-0000-0000-0000F9660000}"/>
    <cellStyle name="Comma [0] 2 218" xfId="26347" hidden="1" xr:uid="{00000000-0005-0000-0000-0000EE660000}"/>
    <cellStyle name="Comma [0] 2 218" xfId="26316" hidden="1" xr:uid="{00000000-0005-0000-0000-0000CF660000}"/>
    <cellStyle name="Comma [0] 2 218" xfId="26306" hidden="1" xr:uid="{00000000-0005-0000-0000-0000C5660000}"/>
    <cellStyle name="Comma [0] 2 218" xfId="26296" hidden="1" xr:uid="{00000000-0005-0000-0000-0000BB660000}"/>
    <cellStyle name="Comma [0] 2 218" xfId="26275" hidden="1" xr:uid="{00000000-0005-0000-0000-0000A6660000}"/>
    <cellStyle name="Comma [0] 2 218" xfId="26263" hidden="1" xr:uid="{00000000-0005-0000-0000-00009A660000}"/>
    <cellStyle name="Comma [0] 2 218" xfId="26253" hidden="1" xr:uid="{00000000-0005-0000-0000-000090660000}"/>
    <cellStyle name="Comma [0] 2 218" xfId="26232" hidden="1" xr:uid="{00000000-0005-0000-0000-00007B660000}"/>
    <cellStyle name="Comma [0] 2 218" xfId="26224" hidden="1" xr:uid="{00000000-0005-0000-0000-000073660000}"/>
    <cellStyle name="Comma [0] 2 218" xfId="26215" hidden="1" xr:uid="{00000000-0005-0000-0000-00006A660000}"/>
    <cellStyle name="Comma [0] 2 218" xfId="25048" hidden="1" xr:uid="{00000000-0005-0000-0000-0000DB610000}"/>
    <cellStyle name="Comma [0] 2 218" xfId="25036" hidden="1" xr:uid="{00000000-0005-0000-0000-0000CF610000}"/>
    <cellStyle name="Comma [0] 2 218" xfId="28206" hidden="1" xr:uid="{00000000-0005-0000-0000-0000316E0000}"/>
    <cellStyle name="Comma [0] 2 218" xfId="28187" hidden="1" xr:uid="{00000000-0005-0000-0000-00001E6E0000}"/>
    <cellStyle name="Comma [0] 2 218" xfId="28180" hidden="1" xr:uid="{00000000-0005-0000-0000-0000176E0000}"/>
    <cellStyle name="Comma [0] 2 218" xfId="28171" hidden="1" xr:uid="{00000000-0005-0000-0000-00000E6E0000}"/>
    <cellStyle name="Comma [0] 2 218" xfId="28150" hidden="1" xr:uid="{00000000-0005-0000-0000-0000F96D0000}"/>
    <cellStyle name="Comma [0] 2 218" xfId="28139" hidden="1" xr:uid="{00000000-0005-0000-0000-0000EE6D0000}"/>
    <cellStyle name="Comma [0] 2 218" xfId="28129" hidden="1" xr:uid="{00000000-0005-0000-0000-0000E46D0000}"/>
    <cellStyle name="Comma [0] 2 218" xfId="28097" hidden="1" xr:uid="{00000000-0005-0000-0000-0000C46D0000}"/>
    <cellStyle name="Comma [0] 2 218" xfId="28086" hidden="1" xr:uid="{00000000-0005-0000-0000-0000B96D0000}"/>
    <cellStyle name="Comma [0] 2 218" xfId="28074" hidden="1" xr:uid="{00000000-0005-0000-0000-0000AD6D0000}"/>
    <cellStyle name="Comma [0] 2 218" xfId="28054" hidden="1" xr:uid="{00000000-0005-0000-0000-0000996D0000}"/>
    <cellStyle name="Comma [0] 2 218" xfId="28045" hidden="1" xr:uid="{00000000-0005-0000-0000-0000906D0000}"/>
    <cellStyle name="Comma [0] 2 218" xfId="28033" hidden="1" xr:uid="{00000000-0005-0000-0000-0000846D0000}"/>
    <cellStyle name="Comma [0] 2 218" xfId="28012" hidden="1" xr:uid="{00000000-0005-0000-0000-00006F6D0000}"/>
    <cellStyle name="Comma [0] 2 218" xfId="28003" hidden="1" xr:uid="{00000000-0005-0000-0000-0000666D0000}"/>
    <cellStyle name="Comma [0] 2 218" xfId="27991" hidden="1" xr:uid="{00000000-0005-0000-0000-00005A6D0000}"/>
    <cellStyle name="Comma [0] 2 218" xfId="27971" hidden="1" xr:uid="{00000000-0005-0000-0000-0000466D0000}"/>
    <cellStyle name="Comma [0] 2 218" xfId="27961" hidden="1" xr:uid="{00000000-0005-0000-0000-00003C6D0000}"/>
    <cellStyle name="Comma [0] 2 218" xfId="27938" hidden="1" xr:uid="{00000000-0005-0000-0000-0000256D0000}"/>
    <cellStyle name="Comma [0] 2 218" xfId="27918" hidden="1" xr:uid="{00000000-0005-0000-0000-0000116D0000}"/>
    <cellStyle name="Comma [0] 2 218" xfId="27909" hidden="1" xr:uid="{00000000-0005-0000-0000-0000086D0000}"/>
    <cellStyle name="Comma [0] 2 218" xfId="28334" hidden="1" xr:uid="{00000000-0005-0000-0000-0000B16E0000}"/>
    <cellStyle name="Comma [0] 2 218" xfId="28326" hidden="1" xr:uid="{00000000-0005-0000-0000-0000A96E0000}"/>
    <cellStyle name="Comma [0] 2 218" xfId="28307" hidden="1" xr:uid="{00000000-0005-0000-0000-0000966E0000}"/>
    <cellStyle name="Comma [0] 2 218" xfId="28297" hidden="1" xr:uid="{00000000-0005-0000-0000-00008C6E0000}"/>
    <cellStyle name="Comma [0] 2 218" xfId="28289" hidden="1" xr:uid="{00000000-0005-0000-0000-0000846E0000}"/>
    <cellStyle name="Comma [0] 2 218" xfId="28259" hidden="1" xr:uid="{00000000-0005-0000-0000-0000666E0000}"/>
    <cellStyle name="Comma [0] 2 218" xfId="28250" hidden="1" xr:uid="{00000000-0005-0000-0000-00005D6E0000}"/>
    <cellStyle name="Comma [0] 2 218" xfId="28238" hidden="1" xr:uid="{00000000-0005-0000-0000-0000516E0000}"/>
    <cellStyle name="Comma [0] 2 218" xfId="28221" hidden="1" xr:uid="{00000000-0005-0000-0000-0000406E0000}"/>
    <cellStyle name="Comma [0] 2 218" xfId="28214" hidden="1" xr:uid="{00000000-0005-0000-0000-0000396E0000}"/>
    <cellStyle name="Comma [0] 2 218" xfId="28405" hidden="1" xr:uid="{00000000-0005-0000-0000-0000F86E0000}"/>
    <cellStyle name="Comma [0] 2 218" xfId="28385" hidden="1" xr:uid="{00000000-0005-0000-0000-0000E46E0000}"/>
    <cellStyle name="Comma [0] 2 218" xfId="28375" hidden="1" xr:uid="{00000000-0005-0000-0000-0000DA6E0000}"/>
    <cellStyle name="Comma [0] 2 218" xfId="28365" hidden="1" xr:uid="{00000000-0005-0000-0000-0000D06E0000}"/>
    <cellStyle name="Comma [0] 2 218" xfId="28344" hidden="1" xr:uid="{00000000-0005-0000-0000-0000BB6E0000}"/>
    <cellStyle name="Comma [0] 2 218" xfId="29565" hidden="1" xr:uid="{00000000-0005-0000-0000-000080730000}"/>
    <cellStyle name="Comma [0] 2 218" xfId="29548" hidden="1" xr:uid="{00000000-0005-0000-0000-00006F730000}"/>
    <cellStyle name="Comma [0] 2 218" xfId="29532" hidden="1" xr:uid="{00000000-0005-0000-0000-00005F730000}"/>
    <cellStyle name="Comma [0] 2 218" xfId="29574" hidden="1" xr:uid="{00000000-0005-0000-0000-000089730000}"/>
    <cellStyle name="Comma [0] 2 218" xfId="29584" hidden="1" xr:uid="{00000000-0005-0000-0000-000093730000}"/>
    <cellStyle name="Comma [0] 2 218" xfId="33038" hidden="1" xr:uid="{7B1D5416-22FA-4191-A9E1-B676ABC8E536}"/>
    <cellStyle name="Comma [0] 2 218" xfId="33039" hidden="1" xr:uid="{AE538A60-5084-40DE-992F-7051785DD2FF}"/>
    <cellStyle name="Comma [0] 2 218" xfId="33044" hidden="1" xr:uid="{8F9A0486-3704-49F5-9EF1-60F9533FAEB0}"/>
    <cellStyle name="Comma [0] 2 218" xfId="33046" hidden="1" xr:uid="{362A93CC-1239-40B0-B51C-0A4F98D1E55E}"/>
    <cellStyle name="Comma [0] 2 218" xfId="33048" hidden="1" xr:uid="{3FADDA16-DCD4-46CA-BE12-8DF34032C8D5}"/>
    <cellStyle name="Comma [0] 2 218" xfId="33051" hidden="1" xr:uid="{E58FAFCE-2E5A-4D31-9ED3-12E8FE41B5F7}"/>
    <cellStyle name="Comma [0] 2 218" xfId="33054" hidden="1" xr:uid="{582FD4DA-4524-4829-8237-96D8B9A4CEE2}"/>
    <cellStyle name="Comma [0] 2 218" xfId="33055" hidden="1" xr:uid="{1A77F17E-D31B-4F9A-94C3-ACA33EF09E6D}"/>
    <cellStyle name="Comma [0] 2 218" xfId="33059" hidden="1" xr:uid="{C3A27BCB-7ECB-4415-BA74-73826422E853}"/>
    <cellStyle name="Comma [0] 2 218" xfId="33060" hidden="1" xr:uid="{A0771224-4316-4E57-B862-014E57E1C799}"/>
    <cellStyle name="Comma [0] 2 218" xfId="33064" hidden="1" xr:uid="{4C5716E6-7DBD-4083-9516-4B5A35804036}"/>
    <cellStyle name="Comma [0] 2 218" xfId="33066" hidden="1" xr:uid="{32CDDA12-18CC-4303-BF2E-739BF0519213}"/>
    <cellStyle name="Comma [0] 2 218" xfId="33067" hidden="1" xr:uid="{ADAA7375-F1ED-495C-A7BC-028A4F06BBBF}"/>
    <cellStyle name="Comma [0] 2 218" xfId="33071" hidden="1" xr:uid="{1C801848-1C68-433C-8876-A4D7C80452ED}"/>
    <cellStyle name="Comma [0] 2 218" xfId="33073" hidden="1" xr:uid="{F20FBA83-B3D5-4ACD-8E0D-5D793E86C634}"/>
    <cellStyle name="Comma [0] 2 218" xfId="33074" hidden="1" xr:uid="{F00955F9-0FAF-4203-8542-95A9DFBBBA58}"/>
    <cellStyle name="Comma [0] 2 218" xfId="33078" hidden="1" xr:uid="{E370AD53-5FF5-44F5-9012-11147BFDCA58}"/>
    <cellStyle name="Comma [0] 2 218" xfId="33079" hidden="1" xr:uid="{24B7269F-6CD2-40FE-9B96-F47AAA47E7FA}"/>
    <cellStyle name="Comma [0] 2 218" xfId="33084" hidden="1" xr:uid="{E1028D04-F1CF-4749-926B-62512F721921}"/>
    <cellStyle name="Comma [0] 2 218" xfId="33086" hidden="1" xr:uid="{32ACFA2E-951C-420A-9DDD-E3D8F2B9BEB2}"/>
    <cellStyle name="Comma [0] 2 218" xfId="33089" hidden="1" xr:uid="{E2A5B7E8-C167-42C1-AE14-550D37D9F319}"/>
    <cellStyle name="Comma [0] 2 218" xfId="33092" hidden="1" xr:uid="{43578671-7D65-4A53-A45E-4AD1E634E11C}"/>
    <cellStyle name="Comma [0] 2 218" xfId="33094" hidden="1" xr:uid="{18BE3015-DFD7-4C4F-80CE-4CD78C9F019D}"/>
    <cellStyle name="Comma [0] 2 218" xfId="33098" hidden="1" xr:uid="{66291778-0C5D-4507-9516-66599B4713EE}"/>
    <cellStyle name="Comma [0] 2 218" xfId="33099" hidden="1" xr:uid="{E8E5E8BA-76DB-4841-9273-556B0CB2FE07}"/>
    <cellStyle name="Comma [0] 2 218" xfId="33103" hidden="1" xr:uid="{E768D667-685A-4BE5-85DD-8E94167BBD8F}"/>
    <cellStyle name="Comma [0] 2 218" xfId="33104" hidden="1" xr:uid="{F84368A7-EF20-4EF6-9C82-259B16464C8A}"/>
    <cellStyle name="Comma [0] 2 218" xfId="33108" hidden="1" xr:uid="{7DABA9BD-4F4E-4C20-87D7-854E4AAA29EA}"/>
    <cellStyle name="Comma [0] 2 218" xfId="33111" hidden="1" xr:uid="{AE7A356B-7F74-4F28-8664-3E0002937BB1}"/>
    <cellStyle name="Comma [0] 2 218" xfId="33112" hidden="1" xr:uid="{2DCE3873-BBF3-4501-82FF-02AAB8CDCE69}"/>
    <cellStyle name="Comma [0] 2 218" xfId="33116" hidden="1" xr:uid="{8CB8724E-3866-432C-80E4-A9EA72F8BFEA}"/>
    <cellStyle name="Comma [0] 2 218" xfId="33117" hidden="1" xr:uid="{69F924F1-326B-4F50-B5BA-75C385F5ABB4}"/>
    <cellStyle name="Comma [0] 2 218" xfId="33122" hidden="1" xr:uid="{E77103A6-8E22-46F1-B9FB-67D4DF14B0BE}"/>
    <cellStyle name="Comma [0] 2 218" xfId="33123" hidden="1" xr:uid="{5D7DCF71-A13F-4525-ACFA-050FD0C8456E}"/>
    <cellStyle name="Comma [0] 2 218" xfId="33127" hidden="1" xr:uid="{AC96FF7C-0B7C-42BC-A259-0C7F3E2B13FB}"/>
    <cellStyle name="Comma [0] 2 218" xfId="33130" hidden="1" xr:uid="{B3A1B007-C1DD-43B9-8B39-C50665F22D27}"/>
    <cellStyle name="Comma [0] 2 218" xfId="33131" hidden="1" xr:uid="{6A870ECD-3581-45FB-8FFC-5CBA674B6CE3}"/>
    <cellStyle name="Comma [0] 2 218" xfId="33135" hidden="1" xr:uid="{D061D4E3-7CD3-4EBB-975F-863B8E3CC493}"/>
    <cellStyle name="Comma [0] 2 218" xfId="33137" hidden="1" xr:uid="{C341D1A7-D42A-4A0A-AA00-CD68B52E8A45}"/>
    <cellStyle name="Comma [0] 2 218" xfId="33138" hidden="1" xr:uid="{218892DE-804C-48BB-B418-9F5D141393AD}"/>
    <cellStyle name="Comma [0] 2 218" xfId="33142" hidden="1" xr:uid="{6FD6D15A-FB1D-4BB6-8419-199068486560}"/>
    <cellStyle name="Comma [0] 2 218" xfId="33143" hidden="1" xr:uid="{7B5A6852-69A5-415A-9884-12547A2578D3}"/>
    <cellStyle name="Comma [0] 2 218" xfId="33145" hidden="1" xr:uid="{64CFA884-4F07-4DCE-81FB-39BCF9C48EA4}"/>
    <cellStyle name="Comma [0] 2 218" xfId="33146" hidden="1" xr:uid="{F59A6384-F03F-4A46-8C7D-E34EC5C45A61}"/>
    <cellStyle name="Comma [0] 2 218" xfId="33147" hidden="1" xr:uid="{4CD7BA8F-1048-4A49-BC13-0908EAD98603}"/>
    <cellStyle name="Comma [0] 2 218" xfId="33151" hidden="1" xr:uid="{2BA6CE40-1CA3-480F-A2E4-3FAF32C22228}"/>
    <cellStyle name="Comma [0] 2 218" xfId="33153" hidden="1" xr:uid="{A5BB65C8-03DA-4BBE-9E07-4EDC2CF0EA95}"/>
    <cellStyle name="Comma [0] 2 218" xfId="33154" hidden="1" xr:uid="{06FB13B4-5E54-4FBE-B23F-82F9A6B1EFFA}"/>
    <cellStyle name="Comma [0] 2 218" xfId="33158" hidden="1" xr:uid="{EE98D8E2-416B-44DB-AC8C-FA4E2AB3A8D1}"/>
    <cellStyle name="Comma [0] 2 218" xfId="33159" hidden="1" xr:uid="{9384FAB3-9253-4B0F-9A76-003026218022}"/>
    <cellStyle name="Comma [0] 2 218" xfId="33165" hidden="1" xr:uid="{508F3DC9-F921-447B-BAD6-959518BE31F1}"/>
    <cellStyle name="Comma [0] 2 218" xfId="33166" hidden="1" xr:uid="{CC696959-8C7E-41ED-BBE0-E6850BE92509}"/>
    <cellStyle name="Comma [0] 2 218" xfId="33169" hidden="1" xr:uid="{A272FF4D-ED7E-4EC4-A635-69C42E244167}"/>
    <cellStyle name="Comma [0] 2 218" xfId="33173" hidden="1" xr:uid="{209B055E-9AB7-4FAA-937B-990A4FF8340F}"/>
    <cellStyle name="Comma [0] 2 218" xfId="33174" hidden="1" xr:uid="{6110D681-2242-46E7-A603-8F3437CF7DA1}"/>
    <cellStyle name="Comma [0] 2 218" xfId="33178" hidden="1" xr:uid="{A5BF91C0-F5D0-4FE4-BF31-1C6A3652E50D}"/>
    <cellStyle name="Comma [0] 2 218" xfId="33179" hidden="1" xr:uid="{D7D8ADD3-F307-48B3-B856-5CDEAFC90017}"/>
    <cellStyle name="Comma [0] 2 218" xfId="33183" hidden="1" xr:uid="{EDC32517-6E35-4BCB-9B41-1388791576B6}"/>
    <cellStyle name="Comma [0] 2 218" xfId="33184" hidden="1" xr:uid="{DA220E55-D762-4B7E-A047-D31307D99D3A}"/>
    <cellStyle name="Comma [0] 2 218" xfId="33188" hidden="1" xr:uid="{396404AE-CBD1-4699-B9BE-B85FADF350DF}"/>
    <cellStyle name="Comma [0] 2 218" xfId="33191" hidden="1" xr:uid="{62FF8528-EC07-4196-821E-13FD684C2BBF}"/>
    <cellStyle name="Comma [0] 2 218" xfId="33192" hidden="1" xr:uid="{C7C51F3C-A4A1-4271-B220-48D464B06ED5}"/>
    <cellStyle name="Comma [0] 2 218" xfId="33195" hidden="1" xr:uid="{BB849DFA-C542-4BE7-940E-2A6546616178}"/>
    <cellStyle name="Comma [0] 2 218" xfId="33197" hidden="1" xr:uid="{6FF6C744-71F0-431B-8FEC-26A8E1D9BC11}"/>
    <cellStyle name="Comma [0] 2 218" xfId="33201" hidden="1" xr:uid="{FA257B93-B8FE-4AFC-A90D-7798FEBCA7F0}"/>
    <cellStyle name="Comma [0] 2 218" xfId="33203" hidden="1" xr:uid="{495C17B2-D403-4D9D-BD8B-42B151F45E15}"/>
    <cellStyle name="Comma [0] 2 218" xfId="33207" hidden="1" xr:uid="{4533B1FA-0498-4D0D-AC23-E03E04BC63C2}"/>
    <cellStyle name="Comma [0] 2 218" xfId="33209" hidden="1" xr:uid="{A5DA75B3-42E5-4046-ACFD-2FF407B83E5C}"/>
    <cellStyle name="Comma [0] 2 218" xfId="33211" hidden="1" xr:uid="{66DAA40B-EB51-430A-9855-BB53E9D33472}"/>
    <cellStyle name="Comma [0] 2 218" xfId="33214" hidden="1" xr:uid="{D86DED8E-A5F4-4D23-89EE-27A0662A84F3}"/>
    <cellStyle name="Comma [0] 2 218" xfId="33216" hidden="1" xr:uid="{C1AE2AD0-5256-471A-BFF8-B0ED9937DCF6}"/>
    <cellStyle name="Comma [0] 2 218" xfId="33218" hidden="1" xr:uid="{2CB86921-02CE-4344-8037-3BA3207BC319}"/>
    <cellStyle name="Comma [0] 2 218" xfId="33221" hidden="1" xr:uid="{8BBF2112-03EF-4D1E-8FC8-40EAFC2C37FE}"/>
    <cellStyle name="Comma [0] 2 218" xfId="33223" hidden="1" xr:uid="{5957249B-1562-4283-AE7C-F1456A47F6F3}"/>
    <cellStyle name="Comma [0] 2 218" xfId="33227" hidden="1" xr:uid="{823ECB26-9532-4513-A7BA-A93B000C142F}"/>
    <cellStyle name="Comma [0] 2 218" xfId="33228" hidden="1" xr:uid="{A7066A1F-EAA0-4E36-AA50-C35EFDEAC810}"/>
    <cellStyle name="Comma [0] 2 218" xfId="33230" hidden="1" xr:uid="{95113156-E93D-49FF-AC46-EF76BA6199CB}"/>
    <cellStyle name="Comma [0] 2 218" xfId="33234" hidden="1" xr:uid="{0B6F3D4A-27CE-4CC9-A53B-EAFD75FF59E5}"/>
    <cellStyle name="Comma [0] 2 218" xfId="33236" hidden="1" xr:uid="{48AE4263-78CB-4970-AF7A-140A20C8EEDD}"/>
    <cellStyle name="Comma [0] 2 218" xfId="33237" hidden="1" xr:uid="{BE3B157D-F8B4-458D-9888-09AAF5804C3C}"/>
    <cellStyle name="Comma [0] 2 218" xfId="33239" hidden="1" xr:uid="{6B84F934-9900-4053-8756-CE55F854ED45}"/>
    <cellStyle name="Comma [0] 2 218" xfId="33241" hidden="1" xr:uid="{8B1E3A94-42AB-4689-A029-7F06E045FF40}"/>
    <cellStyle name="Comma [0] 2 218" xfId="33246" hidden="1" xr:uid="{4EE85CAC-399E-4D92-8381-D4F6A4C8AD09}"/>
    <cellStyle name="Comma [0] 2 218" xfId="33248" hidden="1" xr:uid="{D800A95C-D6CB-4F8C-A05A-009C5246641D}"/>
    <cellStyle name="Comma [0] 2 218" xfId="33251" hidden="1" xr:uid="{B40CD19B-E345-40C8-A0CA-6BF658641FF4}"/>
    <cellStyle name="Comma [0] 2 218" xfId="33253" hidden="1" xr:uid="{CDBF1349-2AF3-4E87-A9CE-A27C33CE8D26}"/>
    <cellStyle name="Comma [0] 2 218" xfId="33256" hidden="1" xr:uid="{59275913-BB09-4E5B-B257-16DD3D553495}"/>
    <cellStyle name="Comma [0] 2 218" xfId="33259" hidden="1" xr:uid="{8A4C1A37-0C8E-4CD7-BC96-0C5AF51BEC70}"/>
    <cellStyle name="Comma [0] 2 218" xfId="33261" hidden="1" xr:uid="{BF076EFD-0FC1-416B-9CD5-6E622197FDBC}"/>
    <cellStyle name="Comma [0] 2 218" xfId="33264" hidden="1" xr:uid="{033C61BD-CCF5-4644-B997-040FF1BA87DD}"/>
    <cellStyle name="Comma [0] 2 218" xfId="33266" hidden="1" xr:uid="{747FEAF6-D59C-4DB0-9540-95FD5EA57976}"/>
    <cellStyle name="Comma [0] 2 218" xfId="33269" hidden="1" xr:uid="{70F8300A-01D8-47F7-ACD4-4D0C9ED0FAEB}"/>
    <cellStyle name="Comma [0] 2 218" xfId="33272" hidden="1" xr:uid="{3D3A0780-A6D7-4F14-B1DA-4D2BA8BDC3C7}"/>
    <cellStyle name="Comma [0] 2 218" xfId="33274" hidden="1" xr:uid="{951DBC1E-C117-4F10-B7F4-32AC98B287AC}"/>
    <cellStyle name="Comma [0] 2 218" xfId="33277" hidden="1" xr:uid="{36C8C002-4C7A-405B-8C51-B5DDD886DF26}"/>
    <cellStyle name="Comma [0] 2 218" xfId="33278" hidden="1" xr:uid="{09D57820-E578-4D4E-A499-A164195CABA0}"/>
    <cellStyle name="Comma [0] 2 218" xfId="33283" hidden="1" xr:uid="{FBDB3F5E-3DB9-4A28-AEE9-7DBEF9211820}"/>
    <cellStyle name="Comma [0] 2 218" xfId="33285" hidden="1" xr:uid="{9A2F4082-9F9E-4ACF-B70E-90BF3B181E7A}"/>
    <cellStyle name="Comma [0] 2 218" xfId="33288" hidden="1" xr:uid="{51529E93-0E52-40F8-B1C8-16BFBD90985C}"/>
    <cellStyle name="Comma [0] 2 218" xfId="33291" hidden="1" xr:uid="{A3CA5134-C7C7-4BD9-AF13-4BD1ADCF01B3}"/>
    <cellStyle name="Comma [0] 2 218" xfId="33293" hidden="1" xr:uid="{E862F4E4-BE93-4DDE-B88A-B8F0D42ED368}"/>
    <cellStyle name="Comma [0] 2 218" xfId="33296" hidden="1" xr:uid="{5130EC50-30C9-4C8F-8DA6-CEBE59247765}"/>
    <cellStyle name="Comma [0] 2 218" xfId="33298" hidden="1" xr:uid="{BE8549BB-73D5-4DA5-A58B-57E4E528CDE2}"/>
    <cellStyle name="Comma [0] 2 218" xfId="33300" hidden="1" xr:uid="{DA6B7994-75BA-40BB-BDF4-D2E5734B285E}"/>
    <cellStyle name="Comma [0] 2 218" xfId="33303" hidden="1" xr:uid="{342B1FF3-442F-4426-86ED-D82EBCC81A75}"/>
    <cellStyle name="Comma [0] 2 218" xfId="33305" hidden="1" xr:uid="{47F3A004-B598-414D-9E82-6A358B4D8971}"/>
    <cellStyle name="Comma [0] 2 218" xfId="33309" hidden="1" xr:uid="{16DEBB04-5963-4FAA-8405-A9705E2CC49D}"/>
    <cellStyle name="Comma [0] 2 218" xfId="33310" hidden="1" xr:uid="{AFAE9812-28B1-41E2-B9A9-88EEDC69F955}"/>
    <cellStyle name="Comma [0] 2 218" xfId="33312" hidden="1" xr:uid="{285D4CC4-62BA-4088-8A92-0B549E5CFFD3}"/>
    <cellStyle name="Comma [0] 2 218" xfId="33316" hidden="1" xr:uid="{1AFF1B15-90EC-45C0-989E-DF3E90A58260}"/>
    <cellStyle name="Comma [0] 2 218" xfId="33318" hidden="1" xr:uid="{ACF488D1-229E-4AEB-852C-8DBBE736B346}"/>
    <cellStyle name="Comma [0] 2 218" xfId="33320" hidden="1" xr:uid="{087EA31F-D67C-4939-9567-D09386893F99}"/>
    <cellStyle name="Comma [0] 2 218" xfId="33323" hidden="1" xr:uid="{CE197F50-F374-41E4-B0B1-58534C1B8F84}"/>
    <cellStyle name="Comma [0] 2 218" xfId="33325" hidden="1" xr:uid="{756F0E40-5127-4B41-A559-280D0A2597F7}"/>
    <cellStyle name="Comma [0] 2 218" xfId="33330" hidden="1" xr:uid="{CD9E789D-C13B-4A69-B5F0-3DA080FDFA07}"/>
    <cellStyle name="Comma [0] 2 218" xfId="33331" hidden="1" xr:uid="{E0101BAA-7A86-4FB2-A238-4ED4AC0AE698}"/>
    <cellStyle name="Comma [0] 2 218" xfId="33335" hidden="1" xr:uid="{5F66C3BD-B8D5-473E-BE40-BABEB9FB1FC4}"/>
    <cellStyle name="Comma [0] 2 218" xfId="33338" hidden="1" xr:uid="{0DFCA6E8-6DCB-4619-B94C-DFE55AC3A822}"/>
    <cellStyle name="Comma [0] 2 218" xfId="33340" hidden="1" xr:uid="{DD0F2C2A-467A-4E37-BE97-D422A03522DE}"/>
    <cellStyle name="Comma [0] 2 218" xfId="33343" hidden="1" xr:uid="{0A25CF44-8054-4012-90AF-A6FEFBDA21BE}"/>
    <cellStyle name="Comma [0] 2 218" xfId="33344" hidden="1" xr:uid="{FC36E4EF-4861-4B6C-8D51-F9209D5EEE27}"/>
    <cellStyle name="Comma [0] 2 218" xfId="33348" hidden="1" xr:uid="{3C114BE3-20D9-4A8F-9D45-8156492EACD8}"/>
    <cellStyle name="Comma [0] 2 218" xfId="33349" hidden="1" xr:uid="{6196E10C-E793-47B3-9E79-EBC9DB9B55D3}"/>
    <cellStyle name="Comma [0] 2 218" xfId="33353" hidden="1" xr:uid="{C252B55E-927B-4C62-BB8C-D298B5AA6FAC}"/>
    <cellStyle name="Comma [0] 2 218" xfId="33356" hidden="1" xr:uid="{036166C7-B82B-4F38-8E41-3EF388666412}"/>
    <cellStyle name="Comma [0] 2 218" xfId="33357" hidden="1" xr:uid="{6C674C14-3BF5-4441-98D3-591FBEBCA3F1}"/>
    <cellStyle name="Comma [0] 2 218" xfId="33361" hidden="1" xr:uid="{339FAA04-B67F-491A-913B-E49A633B2ADB}"/>
    <cellStyle name="Comma [0] 2 218" xfId="33362" hidden="1" xr:uid="{F757F585-98B8-4A90-AE73-CA23C326790F}"/>
    <cellStyle name="Comma [0] 2 218" xfId="33367" hidden="1" xr:uid="{FDEDE03C-68CC-4B97-92EF-471814412882}"/>
    <cellStyle name="Comma [0] 2 218" xfId="33369" hidden="1" xr:uid="{EDEFC179-2F5F-4C96-8BC4-8DDA674E569C}"/>
    <cellStyle name="Comma [0] 2 218" xfId="33370" hidden="1" xr:uid="{344B5249-4010-4F8F-B96B-A2F5F163EA50}"/>
    <cellStyle name="Comma [0] 2 218" xfId="33373" hidden="1" xr:uid="{21F35566-9110-485E-97C3-121E52DAF4FB}"/>
    <cellStyle name="Comma [0] 2 218" xfId="33376" hidden="1" xr:uid="{B3F2D001-B17C-4067-B321-4798E50F9F08}"/>
    <cellStyle name="Comma [0] 2 218" xfId="33377" hidden="1" xr:uid="{B46F67B8-74CB-4785-B12D-7A839C60DD69}"/>
    <cellStyle name="Comma [0] 2 218" xfId="33381" hidden="1" xr:uid="{95D50474-E345-41C1-A93C-56495FAB0270}"/>
    <cellStyle name="Comma [0] 2 218" xfId="33383" hidden="1" xr:uid="{F20FA732-BB01-4343-8BD1-A471DD237577}"/>
    <cellStyle name="Comma [0] 2 218" xfId="33385" hidden="1" xr:uid="{825230CC-B896-4D28-A6C4-752E8131B735}"/>
    <cellStyle name="Comma [0] 2 218" xfId="33388" hidden="1" xr:uid="{17C1CC12-C352-4865-A367-16818F1B4C04}"/>
    <cellStyle name="Comma [0] 2 218" xfId="33390" hidden="1" xr:uid="{DE8736C3-3C0C-4530-AC2D-DA20F8AE869D}"/>
    <cellStyle name="Comma [0] 2 218" xfId="33394" hidden="1" xr:uid="{8A9C97D0-D1D3-4304-B795-98AB483B88A5}"/>
    <cellStyle name="Comma [0] 2 218" xfId="33395" hidden="1" xr:uid="{AEB879B1-0ADF-4B90-9A03-C1E6572DE282}"/>
    <cellStyle name="Comma [0] 2 218" xfId="33397" hidden="1" xr:uid="{04CD24CF-1706-4736-B566-AB7884402E2C}"/>
    <cellStyle name="Comma [0] 2 218" xfId="33401" hidden="1" xr:uid="{98647432-BE0C-4F87-A044-B6B4E8ACE555}"/>
    <cellStyle name="Comma [0] 2 218" xfId="33403" hidden="1" xr:uid="{1C53FFBB-F131-426C-BA1A-01B4E7513915}"/>
    <cellStyle name="Comma [0] 2 218" xfId="33405" hidden="1" xr:uid="{DB4ACB30-A27B-42E2-8BA2-6983E50C8723}"/>
    <cellStyle name="Comma [0] 2 218" xfId="33408" hidden="1" xr:uid="{9F231C83-356E-49CC-B570-CAB91EE9C868}"/>
    <cellStyle name="Comma [0] 2 218" xfId="33410" hidden="1" xr:uid="{3D9D5EC9-962F-4A6A-86B9-52EBF2319F01}"/>
    <cellStyle name="Comma [0] 2 218" xfId="33415" hidden="1" xr:uid="{FC24F0F6-383C-45F2-9893-8B3B7A3DCD6D}"/>
    <cellStyle name="Comma [0] 2 218" xfId="33416" hidden="1" xr:uid="{4D5466F2-5C52-4AEC-AE1E-0DBF8325E5A9}"/>
    <cellStyle name="Comma [0] 2 218" xfId="33420" hidden="1" xr:uid="{F6B34911-A62F-4519-9104-C6179B32B849}"/>
    <cellStyle name="Comma [0] 2 218" xfId="33423" hidden="1" xr:uid="{B5F057EA-0CCB-481C-A07B-E50AEC6C6861}"/>
    <cellStyle name="Comma [0] 2 218" xfId="33425" hidden="1" xr:uid="{C0A10C5F-DD83-4F57-BB63-49752045CD34}"/>
    <cellStyle name="Comma [0] 2 218" xfId="33428" hidden="1" xr:uid="{BAC33083-22FC-49F7-9348-547051290E3A}"/>
    <cellStyle name="Comma [0] 2 218" xfId="33429" hidden="1" xr:uid="{0A8FC0FB-6906-4B68-BDBF-2C480A3D3C95}"/>
    <cellStyle name="Comma [0] 2 218" xfId="33433" hidden="1" xr:uid="{03510F81-E63B-4507-A2F9-6656831C65C1}"/>
    <cellStyle name="Comma [0] 2 218" xfId="33436" hidden="1" xr:uid="{3C12ACD9-2575-4E02-9CD7-287E073567B3}"/>
    <cellStyle name="Comma [0] 2 218" xfId="33439" hidden="1" xr:uid="{5A6B5FCC-DB14-41F4-9845-6E3A46936F16}"/>
    <cellStyle name="Comma [0] 2 218" xfId="33441" hidden="1" xr:uid="{4CE7B9F3-546B-4B01-8CB2-9BF8CD02A896}"/>
    <cellStyle name="Comma [0] 2 218" xfId="33444" hidden="1" xr:uid="{4BF6892E-EF24-47B8-8FAC-8B52F9A8D302}"/>
    <cellStyle name="Comma [0] 2 218" xfId="33446" hidden="1" xr:uid="{40B1DA06-8446-47AD-9BCC-66E6D5263931}"/>
    <cellStyle name="Comma [0] 2 218" xfId="33450" hidden="1" xr:uid="{70EED99A-42B8-4289-A538-1D62B02B6EB1}"/>
    <cellStyle name="Comma [0] 2 218" xfId="33452" hidden="1" xr:uid="{3F943B64-F5E0-4C64-87EA-C4B7BE7568DE}"/>
    <cellStyle name="Comma [0] 2 218" xfId="33455" hidden="1" xr:uid="{98DACCAF-9056-4BF5-9F0C-56F7A6BA7CEF}"/>
    <cellStyle name="Comma [0] 2 218" xfId="33457" hidden="1" xr:uid="{F75B422C-AE38-4C63-BBE2-7E3AD224EDDF}"/>
    <cellStyle name="Comma [0] 2 218" xfId="33460" hidden="1" xr:uid="{7630BB76-59C7-415B-97B3-0EF85EA0574B}"/>
    <cellStyle name="Comma [0] 2 218" xfId="33463" hidden="1" xr:uid="{D25CDCC8-BA75-41E2-9441-E286ACC93768}"/>
    <cellStyle name="Comma [0] 2 218" xfId="33465" hidden="1" xr:uid="{C7D81455-6FD3-40F5-86A3-5A50D6D6CD9D}"/>
    <cellStyle name="Comma [0] 2 218" xfId="33467" hidden="1" xr:uid="{07E7D76C-1236-4C94-8066-FF1AF7E12EC6}"/>
    <cellStyle name="Comma [0] 2 218" xfId="33470" hidden="1" xr:uid="{199DD54D-F9F8-466F-A738-6A7CBD09044E}"/>
    <cellStyle name="Comma [0] 2 218" xfId="33472" hidden="1" xr:uid="{868AC15C-D26B-4325-8E50-EA1FA1CACEA5}"/>
    <cellStyle name="Comma [0] 2 218" xfId="33475" hidden="1" xr:uid="{66B5AC47-EAF8-4FDE-B7FC-3CC13BAC57F2}"/>
    <cellStyle name="Comma [0] 2 218" xfId="33477" hidden="1" xr:uid="{1D18A64D-F979-44F0-9115-0F8B31D6203A}"/>
    <cellStyle name="Comma [0] 2 218" xfId="33479" hidden="1" xr:uid="{86DEE0B6-4184-4A37-B41E-8D93D7F6988D}"/>
    <cellStyle name="Comma [0] 2 218" xfId="33482" hidden="1" xr:uid="{72B9AED6-5D09-49CE-ACE6-854598F37EBF}"/>
    <cellStyle name="Comma [0] 2 218" xfId="33485" hidden="1" xr:uid="{C7A0BFC6-1D45-44EC-96A6-05DF5CFE112E}"/>
    <cellStyle name="Comma [0] 2 218" xfId="33487" hidden="1" xr:uid="{B22E9FC5-00E4-4F48-96B1-A8BD25883D6E}"/>
    <cellStyle name="Comma [0] 2 218" xfId="33490" hidden="1" xr:uid="{19CFEFA3-D3C9-4326-9BAF-D76ED7497A26}"/>
    <cellStyle name="Comma [0] 2 218" xfId="33492" hidden="1" xr:uid="{9E0C40F1-F485-4293-96A8-1AA5F031E8E4}"/>
    <cellStyle name="Comma [0] 2 218" xfId="33496" hidden="1" xr:uid="{B9403A96-0564-43AA-B0D6-B74C3C5AA5D0}"/>
    <cellStyle name="Comma [0] 2 218" xfId="33498" hidden="1" xr:uid="{F1301B8D-B5FD-4C5C-92B1-460281B096C8}"/>
    <cellStyle name="Comma [0] 2 218" xfId="33501" hidden="1" xr:uid="{87BE66D4-CE03-41FE-B47E-098890E070FD}"/>
    <cellStyle name="Comma [0] 2 218" xfId="33504" hidden="1" xr:uid="{40E5EE3E-6807-4368-B228-4AED747E89C3}"/>
    <cellStyle name="Comma [0] 2 218" xfId="33507" hidden="1" xr:uid="{731633F1-AB64-4A51-8A03-46F6D0CE86FD}"/>
    <cellStyle name="Comma [0] 2 218" xfId="33510" hidden="1" xr:uid="{143C3E46-8979-4A3B-8F7F-5CDEA9C254A6}"/>
    <cellStyle name="Comma [0] 2 218" xfId="33512" hidden="1" xr:uid="{BD2617ED-8498-42AD-99F1-75E4AC4D3F87}"/>
    <cellStyle name="Comma [0] 2 218" xfId="33515" hidden="1" xr:uid="{45B7C4DF-1B7F-4B20-B7C7-674F74B3FD57}"/>
    <cellStyle name="Comma [0] 2 218" xfId="33517" hidden="1" xr:uid="{ED958CD7-740C-4FED-A406-495D2CEDFC9A}"/>
    <cellStyle name="Comma [0] 2 218" xfId="33519" hidden="1" xr:uid="{E13F2C5A-C4EA-4513-B6AF-EC289FF0B98A}"/>
    <cellStyle name="Comma [0] 2 218" xfId="33522" hidden="1" xr:uid="{C97B76FA-EE4C-4EAB-BE6A-A3A28C8FC557}"/>
    <cellStyle name="Comma [0] 2 218" xfId="33524" hidden="1" xr:uid="{74A1342E-3A2E-4D7C-8603-AF84DF2C1B8A}"/>
    <cellStyle name="Comma [0] 2 218" xfId="33528" hidden="1" xr:uid="{5001127F-2E81-46DD-A737-6A7D3602BC6B}"/>
    <cellStyle name="Comma [0] 2 218" xfId="33530" hidden="1" xr:uid="{DCB300F1-7704-47D2-9224-EBC4234CEFD9}"/>
    <cellStyle name="Comma [0] 2 218" xfId="33533" hidden="1" xr:uid="{13B6A3BB-34B9-4ED9-A423-4766E33EEBA2}"/>
    <cellStyle name="Comma [0] 2 218" xfId="33535" hidden="1" xr:uid="{8A944431-24C6-47AF-B4E4-EEE6473F2CA8}"/>
    <cellStyle name="Comma [0] 2 218" xfId="33538" hidden="1" xr:uid="{A39D82FC-4BD2-487C-878B-D4CC14A5F302}"/>
    <cellStyle name="Comma [0] 2 218" xfId="33541" hidden="1" xr:uid="{2642344A-1253-41FC-9CFF-C758FDF35A67}"/>
    <cellStyle name="Comma [0] 2 218" xfId="33543" hidden="1" xr:uid="{570DA2F2-7BAC-4A53-B249-C3CB1E37A639}"/>
    <cellStyle name="Comma [0] 2 218" xfId="33546" hidden="1" xr:uid="{88CAABFF-3581-49D7-9392-3AFB80B843BD}"/>
    <cellStyle name="Comma [0] 2 218" xfId="33549" hidden="1" xr:uid="{F08B5821-B438-4D15-B1F0-B7DA8A3513D1}"/>
    <cellStyle name="Comma [0] 2 218" xfId="33551" hidden="1" xr:uid="{91641CF0-EE3A-4EF6-BF77-1E27BBDCDA65}"/>
    <cellStyle name="Comma [0] 2 218" xfId="33554" hidden="1" xr:uid="{ACC63475-C43B-419F-9650-DF145A538DEF}"/>
    <cellStyle name="Comma [0] 2 218" xfId="33556" hidden="1" xr:uid="{8489847E-988B-43E0-9BF3-62D73D49A116}"/>
    <cellStyle name="Comma [0] 2 218" xfId="33559" hidden="1" xr:uid="{28A7EE37-964C-464B-BCC4-DE94CF1B7755}"/>
    <cellStyle name="Comma [0] 2 218" xfId="33561" hidden="1" xr:uid="{A1466814-E6ED-4905-BEAD-7DC647F8951A}"/>
    <cellStyle name="Comma [0] 2 218" xfId="33564" hidden="1" xr:uid="{1DC46876-2C0D-44F9-AE94-9A271CF21F0C}"/>
    <cellStyle name="Comma [0] 2 218" xfId="33567" hidden="1" xr:uid="{E0EE4A15-0C1B-4D14-A428-11B1C517A603}"/>
    <cellStyle name="Comma [0] 2 218" xfId="33569" hidden="1" xr:uid="{E626F1D4-2E76-4484-9FBD-0D4CE72FCBD2}"/>
    <cellStyle name="Comma [0] 2 218" xfId="33572" hidden="1" xr:uid="{1CEB5C10-0F3E-44C4-9578-71190AFF5D1C}"/>
    <cellStyle name="Comma [0] 2 218" xfId="33574" hidden="1" xr:uid="{317731C0-3FCE-434E-B5EE-A785E58E8810}"/>
    <cellStyle name="Comma [0] 2 218" xfId="33579" hidden="1" xr:uid="{326C113C-7E9A-42C7-86A6-9102D1C143FE}"/>
    <cellStyle name="Comma [0] 2 218" xfId="33580" hidden="1" xr:uid="{E17ED877-715F-4615-96C5-5B6748BEFC00}"/>
    <cellStyle name="Comma [0] 2 218" xfId="33584" hidden="1" xr:uid="{771751CD-B670-488F-AC09-6CC75DB8B93F}"/>
    <cellStyle name="Comma [0] 2 218" xfId="33586" hidden="1" xr:uid="{043EC01E-C6A6-4F17-A80A-159A843DA995}"/>
    <cellStyle name="Comma [0] 2 218" xfId="33588" hidden="1" xr:uid="{9A8480C5-DA8E-4D89-9324-EED660E5819D}"/>
    <cellStyle name="Comma [0] 2 218" xfId="33592" hidden="1" xr:uid="{4D8AB5B0-973D-4535-8270-CB06FBDAC668}"/>
    <cellStyle name="Comma [0] 2 218" xfId="33594" hidden="1" xr:uid="{A231A281-BB19-4944-ADDC-5E72EB726242}"/>
    <cellStyle name="Comma [0] 2 218" xfId="34598" hidden="1" xr:uid="{A4C8EB5D-4C6C-4BAA-9862-D25634403738}"/>
    <cellStyle name="Comma [0] 2 218" xfId="34599" hidden="1" xr:uid="{92D36654-834D-453B-8A9E-0A0F493BF29A}"/>
    <cellStyle name="Comma [0] 2 218" xfId="34601" hidden="1" xr:uid="{1528A07A-C29B-41EA-92BB-9DF222EC42FA}"/>
    <cellStyle name="Comma [0] 2 218" xfId="34603" hidden="1" xr:uid="{CCCC8FB6-ACB0-4902-A601-1271F8AE9CF7}"/>
    <cellStyle name="Comma [0] 2 218" xfId="34604" hidden="1" xr:uid="{E07801E5-C643-455C-AFDF-9B0D30600A95}"/>
    <cellStyle name="Comma [0] 2 218" xfId="34606" hidden="1" xr:uid="{1CD8A66E-286C-4B6B-96BF-956A8DCFAA3D}"/>
    <cellStyle name="Comma [0] 2 218" xfId="34608" hidden="1" xr:uid="{9B76F1B1-B882-472E-9C04-6DB177EF72ED}"/>
    <cellStyle name="Comma [0] 2 218" xfId="34609" hidden="1" xr:uid="{B37BE651-B7DE-46F7-BDFB-51517F2FB318}"/>
    <cellStyle name="Comma [0] 2 218" xfId="34611" hidden="1" xr:uid="{91492A56-B52D-47D3-B28B-6B4BBCACA3F5}"/>
    <cellStyle name="Comma [0] 2 218" xfId="34612" hidden="1" xr:uid="{4DA0ECA0-2C24-47B6-8F75-0270AC3994B4}"/>
    <cellStyle name="Comma [0] 2 218" xfId="34614" hidden="1" xr:uid="{97E14792-19CA-4821-985F-5EF569357535}"/>
    <cellStyle name="Comma [0] 2 218" xfId="34615" hidden="1" xr:uid="{AB755843-5447-459C-BD93-1928A387CFBA}"/>
    <cellStyle name="Comma [0] 2 218" xfId="34616" hidden="1" xr:uid="{DE479418-C7D8-4C64-A88A-4C266DFAF81E}"/>
    <cellStyle name="Comma [0] 2 218" xfId="34618" hidden="1" xr:uid="{8938C9E6-755E-4739-9CA4-F77BAA4403BB}"/>
    <cellStyle name="Comma [0] 2 218" xfId="34620" hidden="1" xr:uid="{5317F1EC-1A0F-4CD5-8308-D4D5F3F997CC}"/>
    <cellStyle name="Comma [0] 2 218" xfId="34621" hidden="1" xr:uid="{5E07CF78-0798-41BF-BA92-CFA2CFF58255}"/>
    <cellStyle name="Comma [0] 2 218" xfId="34623" hidden="1" xr:uid="{7D1F0B47-002C-4640-900B-5339D30711F7}"/>
    <cellStyle name="Comma [0] 2 218" xfId="34624" hidden="1" xr:uid="{9DA11657-46E7-4B52-85FD-CD33E8017884}"/>
    <cellStyle name="Comma [0] 2 218" xfId="34627" hidden="1" xr:uid="{41DCDE1E-47CD-4FFD-8FB7-AEB26324A086}"/>
    <cellStyle name="Comma [0] 2 218" xfId="34628" hidden="1" xr:uid="{579225E0-B3FC-4F50-983A-4A49456D375E}"/>
    <cellStyle name="Comma [0] 2 218" xfId="34630" hidden="1" xr:uid="{811B7131-34AB-43C2-BEA8-EA7260CDB679}"/>
    <cellStyle name="Comma [0] 2 218" xfId="34632" hidden="1" xr:uid="{395088CF-8DD9-4EAF-8E5C-B382E92B2FEE}"/>
    <cellStyle name="Comma [0] 2 218" xfId="34633" hidden="1" xr:uid="{AC58E837-51BE-49D9-8C39-0DDC81AE5DC5}"/>
    <cellStyle name="Comma [0] 2 218" xfId="34635" hidden="1" xr:uid="{599226CF-C373-41D6-A7BF-C930CD73421A}"/>
    <cellStyle name="Comma [0] 2 218" xfId="34636" hidden="1" xr:uid="{DBACA633-C4B2-453F-8A4E-5DDBCFC8AE84}"/>
    <cellStyle name="Comma [0] 2 218" xfId="34638" hidden="1" xr:uid="{3A53D581-9D5D-43C6-A7FD-CB59BDDC95B2}"/>
    <cellStyle name="Comma [0] 2 218" xfId="34639" hidden="1" xr:uid="{0CBC9224-588F-4F52-95A4-BAC3DEA0909D}"/>
    <cellStyle name="Comma [0] 2 218" xfId="34641" hidden="1" xr:uid="{38FFDCB9-50F7-4012-80F2-5DFA3698D020}"/>
    <cellStyle name="Comma [0] 2 218" xfId="34643" hidden="1" xr:uid="{E65DC891-70BD-43CE-A4C3-53CAB5B62877}"/>
    <cellStyle name="Comma [0] 2 218" xfId="34644" hidden="1" xr:uid="{27CAA855-1BC5-455A-8211-F5B5DBBF8B65}"/>
    <cellStyle name="Comma [0] 2 218" xfId="34646" hidden="1" xr:uid="{10E8D2EF-3FAE-405E-BB9B-7AA896731A2E}"/>
    <cellStyle name="Comma [0] 2 218" xfId="34647" hidden="1" xr:uid="{D7F354F5-E0DC-4F8D-89B8-C67F17043FAB}"/>
    <cellStyle name="Comma [0] 2 218" xfId="34650" hidden="1" xr:uid="{078F1C83-1037-4358-ACDC-DDEA6AA5359F}"/>
    <cellStyle name="Comma [0] 2 218" xfId="34651" hidden="1" xr:uid="{3E226BBD-D72E-4368-8A2D-797A249C780E}"/>
    <cellStyle name="Comma [0] 2 218" xfId="34653" hidden="1" xr:uid="{20F3057A-99C2-4F93-843F-33DDE46D9F5F}"/>
    <cellStyle name="Comma [0] 2 218" xfId="34655" hidden="1" xr:uid="{2F0D6F25-4872-47FB-B850-07B9FDFA0A61}"/>
    <cellStyle name="Comma [0] 2 218" xfId="34656" hidden="1" xr:uid="{DAFA8920-0415-4093-8270-23E38BED7960}"/>
    <cellStyle name="Comma [0] 2 218" xfId="34658" hidden="1" xr:uid="{4190A704-E49F-401D-933C-62AB93A2E235}"/>
    <cellStyle name="Comma [0] 2 218" xfId="34660" hidden="1" xr:uid="{0A1937D8-8845-41B8-BA7D-A1487F2BBC8D}"/>
    <cellStyle name="Comma [0] 2 218" xfId="34661" hidden="1" xr:uid="{A2ABCD48-22F0-4CCF-BCE7-D532EA96BA86}"/>
    <cellStyle name="Comma [0] 2 218" xfId="34663" hidden="1" xr:uid="{1426947D-A1FD-4423-8031-87FC44F6C226}"/>
    <cellStyle name="Comma [0] 2 218" xfId="34664" hidden="1" xr:uid="{85658F41-55A2-404E-BF71-755C2F60C759}"/>
    <cellStyle name="Comma [0] 2 218" xfId="34666" hidden="1" xr:uid="{6B0809E9-16F6-4E11-94EC-542219A7437B}"/>
    <cellStyle name="Comma [0] 2 218" xfId="34667" hidden="1" xr:uid="{4303EBEC-ECFF-432F-8E22-7935109FE123}"/>
    <cellStyle name="Comma [0] 2 218" xfId="34668" hidden="1" xr:uid="{D335E911-BAFC-4E34-AD6E-B78E7919E463}"/>
    <cellStyle name="Comma [0] 2 218" xfId="34670" hidden="1" xr:uid="{F7B4F6D8-7062-4ADC-9E66-E4618E7F9B31}"/>
    <cellStyle name="Comma [0] 2 218" xfId="34672" hidden="1" xr:uid="{2D2C0749-F972-4A1D-9B2A-FA3B6F9942B8}"/>
    <cellStyle name="Comma [0] 2 218" xfId="34673" hidden="1" xr:uid="{79BC7377-3ECB-4D3E-9BBB-DBEC90248F7D}"/>
    <cellStyle name="Comma [0] 2 218" xfId="34675" hidden="1" xr:uid="{F68024CA-F007-45D6-93A3-D3DBA8A8DCB3}"/>
    <cellStyle name="Comma [0] 2 218" xfId="34676" hidden="1" xr:uid="{C724EEA4-ACE0-499F-8862-1CBD48600AF1}"/>
    <cellStyle name="Comma [0] 2 218" xfId="34679" hidden="1" xr:uid="{19A79D49-0FE1-4D9A-B904-77A099C77C72}"/>
    <cellStyle name="Comma [0] 2 218" xfId="34680" hidden="1" xr:uid="{E1ABF174-7713-4C70-A83D-12F76742AEC1}"/>
    <cellStyle name="Comma [0] 2 218" xfId="34682" hidden="1" xr:uid="{5883F057-6AD8-4A21-A69B-4DDB467C0333}"/>
    <cellStyle name="Comma [0] 2 218" xfId="34684" hidden="1" xr:uid="{52BDEC32-78F3-4697-B3CE-A61521183008}"/>
    <cellStyle name="Comma [0] 2 218" xfId="34685" hidden="1" xr:uid="{C4A0FAA9-EB7F-4EE4-8A94-821E4510EDF9}"/>
    <cellStyle name="Comma [0] 2 218" xfId="34687" hidden="1" xr:uid="{6F2BE990-2BB5-4CA2-A0EC-D4164A08D8F1}"/>
    <cellStyle name="Comma [0] 2 218" xfId="34688" hidden="1" xr:uid="{BCB36E8F-6D6A-49E3-B583-F1D24D3D9CA5}"/>
    <cellStyle name="Comma [0] 2 218" xfId="34690" hidden="1" xr:uid="{85216348-DCA7-40E3-9009-6E02A540007E}"/>
    <cellStyle name="Comma [0] 2 218" xfId="34691" hidden="1" xr:uid="{E048DEA0-9346-4770-9855-5073E4BAE7BB}"/>
    <cellStyle name="Comma [0] 2 218" xfId="34693" hidden="1" xr:uid="{CF65B223-1BCD-418D-9E25-62853C83E7EF}"/>
    <cellStyle name="Comma [0] 2 218" xfId="34695" hidden="1" xr:uid="{F0E83284-B170-4BF2-A236-3B4DFF73D4B9}"/>
    <cellStyle name="Comma [0] 2 218" xfId="34696" hidden="1" xr:uid="{E49D5A5D-EEFB-48CD-8E0E-F768F02FF9C7}"/>
    <cellStyle name="Comma [0] 2 218" xfId="34698" hidden="1" xr:uid="{5E5D1BA8-2DCB-4FA0-A701-09AA9E2FBC86}"/>
    <cellStyle name="Comma [0] 2 218" xfId="34699" hidden="1" xr:uid="{52093F6B-F524-477E-B89B-99C20F87DCE1}"/>
    <cellStyle name="Comma [0] 2 218" xfId="34702" hidden="1" xr:uid="{4BBAAEAE-768B-45BC-9959-BD4F1E15008F}"/>
    <cellStyle name="Comma [0] 2 218" xfId="34703" hidden="1" xr:uid="{2BA854F1-325F-411C-BE75-8081824E4BAB}"/>
    <cellStyle name="Comma [0] 2 218" xfId="34705" hidden="1" xr:uid="{A9F00551-71B6-498F-AFF4-37A7B5D0B079}"/>
    <cellStyle name="Comma [0] 2 218" xfId="34707" hidden="1" xr:uid="{6A8E7908-9C77-44A4-B83C-1FD983153774}"/>
    <cellStyle name="Comma [0] 2 218" xfId="34708" hidden="1" xr:uid="{81623C31-538C-47B0-BBD2-1686E5D98ED6}"/>
    <cellStyle name="Comma [0] 2 218" xfId="34710" hidden="1" xr:uid="{B0B27DBE-6C62-4430-B5D8-1CB99951145C}"/>
    <cellStyle name="Comma [0] 2 218" xfId="34712" hidden="1" xr:uid="{89DB52FC-EB1B-4EE3-94EB-766E1E738315}"/>
    <cellStyle name="Comma [0] 2 218" xfId="34713" hidden="1" xr:uid="{B203DACE-318E-4B10-BC57-2CF08D0E0346}"/>
    <cellStyle name="Comma [0] 2 218" xfId="34715" hidden="1" xr:uid="{3F55803F-0E28-4E1E-B77B-A36F72E5180B}"/>
    <cellStyle name="Comma [0] 2 218" xfId="34716" hidden="1" xr:uid="{96E35CC3-F4B7-472B-831D-152D8BBEB3A0}"/>
    <cellStyle name="Comma [0] 2 218" xfId="34718" hidden="1" xr:uid="{6F844BEE-406D-4D07-828E-BB51B86D5C7B}"/>
    <cellStyle name="Comma [0] 2 218" xfId="34719" hidden="1" xr:uid="{EE23D5E2-CB9C-4F58-AE3C-DAA53183C1DE}"/>
    <cellStyle name="Comma [0] 2 218" xfId="34720" hidden="1" xr:uid="{D61E7244-1509-4E23-A498-6F71A77C76C5}"/>
    <cellStyle name="Comma [0] 2 218" xfId="34722" hidden="1" xr:uid="{CE638520-E641-4E50-9D07-C15E5BD2AAD8}"/>
    <cellStyle name="Comma [0] 2 218" xfId="34724" hidden="1" xr:uid="{9FC00D3D-C3DF-407F-963F-25CD4EBEC6A4}"/>
    <cellStyle name="Comma [0] 2 218" xfId="34725" hidden="1" xr:uid="{244F2633-CD02-4707-8BDD-9BD1C30FBCCC}"/>
    <cellStyle name="Comma [0] 2 218" xfId="34727" hidden="1" xr:uid="{AE013976-67C5-4216-B79C-C14061E08542}"/>
    <cellStyle name="Comma [0] 2 218" xfId="34728" hidden="1" xr:uid="{B90BDFB5-5E86-46B0-8CF0-517DE9E53289}"/>
    <cellStyle name="Comma [0] 2 218" xfId="34731" hidden="1" xr:uid="{F9937222-69E9-449A-9C1E-C7477B2C3F46}"/>
    <cellStyle name="Comma [0] 2 218" xfId="34732" hidden="1" xr:uid="{46506971-0D23-41E6-9502-3C5D75A99C47}"/>
    <cellStyle name="Comma [0] 2 218" xfId="34734" hidden="1" xr:uid="{DCEA7316-D94D-4CD5-BB6F-8F6E61B76CEB}"/>
    <cellStyle name="Comma [0] 2 218" xfId="34736" hidden="1" xr:uid="{944720FC-06AA-4DC9-AB7D-6A0EC655D2BB}"/>
    <cellStyle name="Comma [0] 2 218" xfId="34737" hidden="1" xr:uid="{492ED3AE-8334-4712-B4F2-A983F6A0876B}"/>
    <cellStyle name="Comma [0] 2 218" xfId="34739" hidden="1" xr:uid="{9E4B3CF8-CCE8-407C-A18A-47A785B7ECA5}"/>
    <cellStyle name="Comma [0] 2 218" xfId="34740" hidden="1" xr:uid="{2488BC02-C334-48BE-A1D7-A6D319A02FC8}"/>
    <cellStyle name="Comma [0] 2 218" xfId="34742" hidden="1" xr:uid="{1378E6F3-30FC-4C8A-BDCE-5E9D211F85A1}"/>
    <cellStyle name="Comma [0] 2 218" xfId="34743" hidden="1" xr:uid="{C0B42C14-936B-48E0-8119-0D960F42DF02}"/>
    <cellStyle name="Comma [0] 2 218" xfId="34745" hidden="1" xr:uid="{D46D366E-EA43-48A6-872D-A3A0A13E8CDC}"/>
    <cellStyle name="Comma [0] 2 218" xfId="34747" hidden="1" xr:uid="{2DF55ED9-A5B0-4F40-AD2F-2632F2A74195}"/>
    <cellStyle name="Comma [0] 2 218" xfId="34748" hidden="1" xr:uid="{2A4C6036-75CB-4AE2-89A3-B3D048D579B6}"/>
    <cellStyle name="Comma [0] 2 218" xfId="34750" hidden="1" xr:uid="{6273E756-DD8F-4D5E-B3F2-6E5BB52901A4}"/>
    <cellStyle name="Comma [0] 2 218" xfId="34751" hidden="1" xr:uid="{B8F20B13-27DD-48FB-B32A-BFA19BEBCE30}"/>
    <cellStyle name="Comma [0] 2 218" xfId="34754" hidden="1" xr:uid="{9FC395AF-BD41-44CE-9CC5-DEA7EEDCF013}"/>
    <cellStyle name="Comma [0] 2 218" xfId="34755" hidden="1" xr:uid="{3879A7CE-CB06-479B-945F-31BB95241531}"/>
    <cellStyle name="Comma [0] 2 218" xfId="34757" hidden="1" xr:uid="{545837D0-2F1A-4C79-824D-B7643DE28BE6}"/>
    <cellStyle name="Comma [0] 2 218" xfId="34759" hidden="1" xr:uid="{3665EDFE-7BE3-401B-9D70-DE13244A2152}"/>
    <cellStyle name="Comma [0] 2 218" xfId="34760" hidden="1" xr:uid="{A8676E4C-8FCB-4CDF-B6EC-CB24A0855CF8}"/>
    <cellStyle name="Comma [0] 2 218" xfId="34762" hidden="1" xr:uid="{7633A10E-063A-4161-8C73-BE2A5DFFB6BC}"/>
    <cellStyle name="Comma [0] 2 218" xfId="34764" hidden="1" xr:uid="{5F09826F-8FD1-4685-B8E5-34F2BD1A0C4A}"/>
    <cellStyle name="Comma [0] 2 218" xfId="34765" hidden="1" xr:uid="{1E5BF67A-860D-41D2-8DD6-A9DFC282A348}"/>
    <cellStyle name="Comma [0] 2 218" xfId="34767" hidden="1" xr:uid="{C2E13D66-11CE-4D93-A379-E7C0BC2A41D4}"/>
    <cellStyle name="Comma [0] 2 218" xfId="34768" hidden="1" xr:uid="{CB688CDC-1CFA-4180-87C3-3DDA6DE76F90}"/>
    <cellStyle name="Comma [0] 2 218" xfId="34770" hidden="1" xr:uid="{C09356E2-AC2B-405D-9273-AA61B63EC316}"/>
    <cellStyle name="Comma [0] 2 218" xfId="34771" hidden="1" xr:uid="{9DF1B16F-2FF4-41B7-A05D-0EB7B2350948}"/>
    <cellStyle name="Comma [0] 2 218" xfId="34772" hidden="1" xr:uid="{2B418F46-9B2F-40BC-B84E-5A6F8A2271E0}"/>
    <cellStyle name="Comma [0] 2 218" xfId="34774" hidden="1" xr:uid="{D2245D02-1FBB-49FD-830D-14373CBFA906}"/>
    <cellStyle name="Comma [0] 2 218" xfId="34776" hidden="1" xr:uid="{9026226A-334B-4322-8B74-4B849DB27379}"/>
    <cellStyle name="Comma [0] 2 218" xfId="34777" hidden="1" xr:uid="{289629BB-6909-48CC-99D3-8CE697C8B9BE}"/>
    <cellStyle name="Comma [0] 2 218" xfId="34779" hidden="1" xr:uid="{29B89BE2-BA1A-4048-B4F6-E719AF1A46C3}"/>
    <cellStyle name="Comma [0] 2 218" xfId="34780" hidden="1" xr:uid="{ACDF238E-845E-4C72-83D3-768A1A47FB15}"/>
    <cellStyle name="Comma [0] 2 218" xfId="34783" hidden="1" xr:uid="{DA441F78-0B7A-420B-B834-7BCF08A7903E}"/>
    <cellStyle name="Comma [0] 2 218" xfId="34784" hidden="1" xr:uid="{F617A973-E73A-4855-9C07-460B51FAB5DE}"/>
    <cellStyle name="Comma [0] 2 218" xfId="34786" hidden="1" xr:uid="{EA472568-0EED-4FF4-B361-300F9046EA12}"/>
    <cellStyle name="Comma [0] 2 218" xfId="34788" hidden="1" xr:uid="{2F62F047-D268-4B1A-9078-9212B5089847}"/>
    <cellStyle name="Comma [0] 2 218" xfId="34789" hidden="1" xr:uid="{E038CFF8-79A3-42AF-9285-2FB2CC1CD0B6}"/>
    <cellStyle name="Comma [0] 2 218" xfId="34791" hidden="1" xr:uid="{51BB9CA3-23BC-4CA9-AB91-D287E7F8D092}"/>
    <cellStyle name="Comma [0] 2 218" xfId="34792" hidden="1" xr:uid="{D2C6B4A7-7E03-4A62-AE39-462414FCF8F3}"/>
    <cellStyle name="Comma [0] 2 218" xfId="34794" hidden="1" xr:uid="{8DDBFA76-B1D5-401E-AD42-0FBCFE4A4700}"/>
    <cellStyle name="Comma [0] 2 218" xfId="34795" hidden="1" xr:uid="{D15A6754-B375-4DBA-86E9-7D7AC2260615}"/>
    <cellStyle name="Comma [0] 2 218" xfId="34797" hidden="1" xr:uid="{FB9BAADD-290B-47CE-BC03-66B439A58F4A}"/>
    <cellStyle name="Comma [0] 2 218" xfId="34799" hidden="1" xr:uid="{1283E067-2064-43D8-8395-3D0F59000703}"/>
    <cellStyle name="Comma [0] 2 218" xfId="34800" hidden="1" xr:uid="{A50F341F-2AB7-4F12-B61B-B594CB29164D}"/>
    <cellStyle name="Comma [0] 2 218" xfId="34802" hidden="1" xr:uid="{DE2418A3-9EA5-4BF9-8D80-7CDB0240850F}"/>
    <cellStyle name="Comma [0] 2 218" xfId="34803" hidden="1" xr:uid="{AF3A3287-E6BA-4059-A915-63A6637C3676}"/>
    <cellStyle name="Comma [0] 2 218" xfId="34806" hidden="1" xr:uid="{0C3EB87E-877D-4E10-8854-A7A1BC789FC5}"/>
    <cellStyle name="Comma [0] 2 218" xfId="34807" hidden="1" xr:uid="{C4346DBC-3CEF-4EB9-A93E-C16DD9E061DB}"/>
    <cellStyle name="Comma [0] 2 218" xfId="34808" hidden="1" xr:uid="{9963C5B9-22DF-4552-9100-2014D9D45272}"/>
    <cellStyle name="Comma [0] 2 218" xfId="34810" hidden="1" xr:uid="{39F325E1-918F-4851-A5A0-9535A61C4A36}"/>
    <cellStyle name="Comma [0] 2 218" xfId="34812" hidden="1" xr:uid="{5CCCBC60-FB07-433D-BC22-558503B5FF79}"/>
    <cellStyle name="Comma [0] 2 218" xfId="34813" hidden="1" xr:uid="{1083036C-30C4-4728-8960-83EC802448EC}"/>
    <cellStyle name="Comma [0] 2 218" xfId="34815" hidden="1" xr:uid="{CA2A1B4C-89EF-4590-BD24-E6C956A1DEBF}"/>
    <cellStyle name="Comma [0] 2 218" xfId="34817" hidden="1" xr:uid="{FF48AF35-1F5B-432B-A6DF-8A8924FE261B}"/>
    <cellStyle name="Comma [0] 2 218" xfId="34818" hidden="1" xr:uid="{3423223A-708D-4C15-A588-15E4D050A7AD}"/>
    <cellStyle name="Comma [0] 2 218" xfId="34820" hidden="1" xr:uid="{8A722F18-009D-4AA7-9BA7-5A02A1AB0FAE}"/>
    <cellStyle name="Comma [0] 2 218" xfId="34821" hidden="1" xr:uid="{97119B92-7A0A-4220-8431-6BF22D3BD483}"/>
    <cellStyle name="Comma [0] 2 218" xfId="34823" hidden="1" xr:uid="{444F2A02-468F-4FFF-8D99-38BBD1FA7E88}"/>
    <cellStyle name="Comma [0] 2 218" xfId="34824" hidden="1" xr:uid="{857F037D-7022-414A-8A91-84729DB95CDC}"/>
    <cellStyle name="Comma [0] 2 218" xfId="34825" hidden="1" xr:uid="{95C3ECAC-B916-474F-91BA-457FA1B13F42}"/>
    <cellStyle name="Comma [0] 2 218" xfId="34827" hidden="1" xr:uid="{4BDAC066-E8CA-45DF-89AF-1E367A7A70E7}"/>
    <cellStyle name="Comma [0] 2 218" xfId="34829" hidden="1" xr:uid="{79FE5F7D-C84D-4CCF-B8A2-AC1973B9F55D}"/>
    <cellStyle name="Comma [0] 2 218" xfId="34830" hidden="1" xr:uid="{0C47B132-8BFE-415A-9672-EB3B7A0E1377}"/>
    <cellStyle name="Comma [0] 2 218" xfId="34832" hidden="1" xr:uid="{0DE9B3F0-02A5-4BDF-B539-7CECCB770EFE}"/>
    <cellStyle name="Comma [0] 2 218" xfId="34833" hidden="1" xr:uid="{882D720A-97D1-4C1E-8099-628753C53CD5}"/>
    <cellStyle name="Comma [0] 2 218" xfId="34836" hidden="1" xr:uid="{A82A5484-4B79-4E65-BAAE-FF014F8120F5}"/>
    <cellStyle name="Comma [0] 2 218" xfId="34837" hidden="1" xr:uid="{D4D6F0EF-B44C-433D-ABD7-0DBB9AF2DE58}"/>
    <cellStyle name="Comma [0] 2 218" xfId="34839" hidden="1" xr:uid="{AE5667F1-7FC4-4BD2-B113-FB006ADE5665}"/>
    <cellStyle name="Comma [0] 2 218" xfId="34841" hidden="1" xr:uid="{591DDE72-3EAF-4869-AA6A-0A4785AD2845}"/>
    <cellStyle name="Comma [0] 2 218" xfId="34842" hidden="1" xr:uid="{374279DD-300B-4FE6-85D6-E824FABA55D0}"/>
    <cellStyle name="Comma [0] 2 218" xfId="34844" hidden="1" xr:uid="{2619F62A-A982-4855-93FD-52F2CC63D2E2}"/>
    <cellStyle name="Comma [0] 2 218" xfId="34845" hidden="1" xr:uid="{A45513DF-B6C8-4EDA-BB1E-36197F7325A8}"/>
    <cellStyle name="Comma [0] 2 218" xfId="34847" hidden="1" xr:uid="{B91F9F4A-CE8F-4A2C-A911-95A3EB894818}"/>
    <cellStyle name="Comma [0] 2 218" xfId="34849" hidden="1" xr:uid="{56490B20-CB95-4C8D-B9FD-4A4ED463E6D4}"/>
    <cellStyle name="Comma [0] 2 218" xfId="34851" hidden="1" xr:uid="{DA856516-C327-4E40-9F93-8270677CD17B}"/>
    <cellStyle name="Comma [0] 2 218" xfId="34852" hidden="1" xr:uid="{9DFADE51-06C7-4A94-8690-D75C3B647F74}"/>
    <cellStyle name="Comma [0] 2 218" xfId="34854" hidden="1" xr:uid="{4D3E01CD-7CC0-43D4-8F54-23B1CB9245A9}"/>
    <cellStyle name="Comma [0] 2 218" xfId="34855" hidden="1" xr:uid="{0E8D0B31-45BB-4D98-8DA8-1C4B781C6831}"/>
    <cellStyle name="Comma [0] 2 218" xfId="34858" hidden="1" xr:uid="{93424E6D-4A0C-4502-A36F-41B389ED0303}"/>
    <cellStyle name="Comma [0] 2 218" xfId="34859" hidden="1" xr:uid="{4065FACE-4386-4BD2-8779-1331E51F6EC6}"/>
    <cellStyle name="Comma [0] 2 218" xfId="34861" hidden="1" xr:uid="{B5325C6E-B785-430A-9410-14F2B9E378DE}"/>
    <cellStyle name="Comma [0] 2 218" xfId="34863" hidden="1" xr:uid="{00F54D75-55E1-4F32-99DF-EFCE16AACF9C}"/>
    <cellStyle name="Comma [0] 2 218" xfId="34864" hidden="1" xr:uid="{15AA1B15-1B83-47CC-8D94-C2C32A1F39DF}"/>
    <cellStyle name="Comma [0] 2 218" xfId="34866" hidden="1" xr:uid="{0C194568-F02B-415B-98DC-36BF332C0341}"/>
    <cellStyle name="Comma [0] 2 218" xfId="34868" hidden="1" xr:uid="{1D4C0871-18F3-4055-A365-486B5F30E9BE}"/>
    <cellStyle name="Comma [0] 2 218" xfId="34869" hidden="1" xr:uid="{D5F81B1D-3C66-4F94-8096-D02AB3480896}"/>
    <cellStyle name="Comma [0] 2 218" xfId="34871" hidden="1" xr:uid="{407FFE4D-741A-4B57-9560-EB6070EE45A9}"/>
    <cellStyle name="Comma [0] 2 218" xfId="34872" hidden="1" xr:uid="{FA9BEF78-3706-407F-993F-0F4884816B27}"/>
    <cellStyle name="Comma [0] 2 218" xfId="34874" hidden="1" xr:uid="{DECBC4B0-52C9-4B80-9B72-5CD3A01C439A}"/>
    <cellStyle name="Comma [0] 2 218" xfId="34875" hidden="1" xr:uid="{D35580BF-C758-4771-B4C9-7DAE76727A7D}"/>
    <cellStyle name="Comma [0] 2 218" xfId="34876" hidden="1" xr:uid="{E4CEB9B4-76DE-4F1B-8180-D9C51CF69FDE}"/>
    <cellStyle name="Comma [0] 2 218" xfId="34878" hidden="1" xr:uid="{5A29D878-D342-4910-84E9-71798D1968CC}"/>
    <cellStyle name="Comma [0] 2 218" xfId="34880" hidden="1" xr:uid="{54126CFF-CEF0-4568-8FC2-ABAC1D1F86A1}"/>
    <cellStyle name="Comma [0] 2 218" xfId="34881" hidden="1" xr:uid="{F3470E09-C23E-4758-9892-2B9F13AE1189}"/>
    <cellStyle name="Comma [0] 2 218" xfId="34883" hidden="1" xr:uid="{AD2CC8D6-AA22-4222-9473-F3EA001F559A}"/>
    <cellStyle name="Comma [0] 2 218" xfId="34884" hidden="1" xr:uid="{8DDF4BE8-B5AB-4548-AAA9-B15C5B885877}"/>
    <cellStyle name="Comma [0] 2 218" xfId="34887" hidden="1" xr:uid="{A2101B48-43B7-40D3-B44A-4625226155F2}"/>
    <cellStyle name="Comma [0] 2 218" xfId="34888" hidden="1" xr:uid="{706966E3-2FCC-4A2A-BF77-894D99CAA365}"/>
    <cellStyle name="Comma [0] 2 218" xfId="34890" hidden="1" xr:uid="{13206D3C-BFEB-40F7-93A5-B56F70B16346}"/>
    <cellStyle name="Comma [0] 2 218" xfId="34892" hidden="1" xr:uid="{7C91E593-D20B-4C99-81F3-A0259D8DE015}"/>
    <cellStyle name="Comma [0] 2 218" xfId="34893" hidden="1" xr:uid="{0592061D-1A7C-467D-BEE6-74097862F509}"/>
    <cellStyle name="Comma [0] 2 218" xfId="34895" hidden="1" xr:uid="{1118A557-67A3-438D-AA58-9A909B6F7D2B}"/>
    <cellStyle name="Comma [0] 2 218" xfId="34896" hidden="1" xr:uid="{9F062F01-DE9A-4145-A9C6-B632F8CC6A32}"/>
    <cellStyle name="Comma [0] 2 218" xfId="34898" hidden="1" xr:uid="{9B7D65B5-7ADD-4866-9140-CEB9CD9A69A4}"/>
    <cellStyle name="Comma [0] 2 218" xfId="34899" hidden="1" xr:uid="{6C377E18-E6F1-425B-BF71-B656257D9777}"/>
    <cellStyle name="Comma [0] 2 218" xfId="34901" hidden="1" xr:uid="{4CBFCCA6-8018-4E8D-A3F9-C62119346A45}"/>
    <cellStyle name="Comma [0] 2 218" xfId="34903" hidden="1" xr:uid="{1472726B-95A7-467F-AA16-407A70835BEB}"/>
    <cellStyle name="Comma [0] 2 218" xfId="34904" hidden="1" xr:uid="{0AD15D4A-00FC-491B-9736-F5A078A5C46B}"/>
    <cellStyle name="Comma [0] 2 218" xfId="34906" hidden="1" xr:uid="{6D36BF56-C434-44EA-B683-D3D4247F8287}"/>
    <cellStyle name="Comma [0] 2 218" xfId="34907" hidden="1" xr:uid="{74D63DD8-50B7-4DFA-A667-9B8CD55055A0}"/>
    <cellStyle name="Comma [0] 2 218" xfId="34910" hidden="1" xr:uid="{0A1B04C6-409A-4C0B-B415-7EF242C5A2B1}"/>
    <cellStyle name="Comma [0] 2 218" xfId="34911" hidden="1" xr:uid="{4FDC5883-08CE-4128-8067-A4A841E1C4DC}"/>
    <cellStyle name="Comma [0] 2 218" xfId="34913" hidden="1" xr:uid="{678E086E-F5E0-4F36-A977-14C62FEF69B0}"/>
    <cellStyle name="Comma [0] 2 218" xfId="34915" hidden="1" xr:uid="{106B9186-94E5-4DBE-96E9-ECDFC7E21E19}"/>
    <cellStyle name="Comma [0] 2 218" xfId="34916" hidden="1" xr:uid="{9D22CACA-7A96-4FB0-88ED-6E9B465B1135}"/>
    <cellStyle name="Comma [0] 2 218" xfId="34918" hidden="1" xr:uid="{E570FED0-EB75-4530-86AB-C98DA2DE42F7}"/>
    <cellStyle name="Comma [0] 2 218" xfId="34920" hidden="1" xr:uid="{5473E708-08F3-49D3-8015-0DB5C4A4E7C0}"/>
    <cellStyle name="Comma [0] 2 218" xfId="34921" hidden="1" xr:uid="{595DEF1E-51F7-46C4-A342-1C8092B23C79}"/>
    <cellStyle name="Comma [0] 2 218" xfId="34923" hidden="1" xr:uid="{7E734D57-17AC-4C60-B95A-3E4E061C07E8}"/>
    <cellStyle name="Comma [0] 2 218" xfId="34924" hidden="1" xr:uid="{24923EDF-514A-4B9D-B783-4F97B2CB8D30}"/>
    <cellStyle name="Comma [0] 2 218" xfId="34926" hidden="1" xr:uid="{2C1F95C4-2C04-40D8-BFCB-B09F82A79A55}"/>
    <cellStyle name="Comma [0] 2 218" xfId="34927" hidden="1" xr:uid="{1C10EA08-20C9-4389-ACF7-E8D02F2E1A8A}"/>
    <cellStyle name="Comma [0] 2 218" xfId="34929" hidden="1" xr:uid="{75A98563-6A59-433E-8AF4-8FEFB39BA5F3}"/>
    <cellStyle name="Comma [0] 2 218" xfId="34931" hidden="1" xr:uid="{D9891FE0-DC97-4506-A66F-12429B72E253}"/>
    <cellStyle name="Comma [0] 2 218" xfId="34932" hidden="1" xr:uid="{FE302664-2E35-4858-B81C-99EB049E25D1}"/>
    <cellStyle name="Comma [0] 2 218" xfId="34934" hidden="1" xr:uid="{30F47A96-AF32-4EB4-BFDC-42157AE7DEC0}"/>
    <cellStyle name="Comma [0] 2 218" xfId="34935" hidden="1" xr:uid="{F20F805D-B284-4632-A5A3-1A27B7242798}"/>
    <cellStyle name="Comma [0] 2 218" xfId="34938" hidden="1" xr:uid="{C4162D6F-907A-4C62-8C63-7D18FE6F35F2}"/>
    <cellStyle name="Comma [0] 2 218" xfId="34939" hidden="1" xr:uid="{C88CEDAD-0F7D-49ED-A54C-27B38B94D651}"/>
    <cellStyle name="Comma [0] 2 218" xfId="34941" hidden="1" xr:uid="{AF77C7F3-90A6-4600-AE1E-38D599BA7E1A}"/>
    <cellStyle name="Comma [0] 2 218" xfId="34943" hidden="1" xr:uid="{ED519009-9041-4D9B-BE27-EB7CBC222DFB}"/>
    <cellStyle name="Comma [0] 2 218" xfId="34944" hidden="1" xr:uid="{78651620-28B0-48DF-86FF-10E1198C5A72}"/>
    <cellStyle name="Comma [0] 2 218" xfId="34946" hidden="1" xr:uid="{B90B4570-499A-4954-90CB-917ED5536B80}"/>
    <cellStyle name="Comma [0] 2 218" xfId="34947" hidden="1" xr:uid="{8ED9D32B-9D58-46FF-A481-B2AF571BF41B}"/>
    <cellStyle name="Comma [0] 2 218" xfId="34951" hidden="1" xr:uid="{0E6B8E01-E31E-465A-9578-F498D76443C6}"/>
    <cellStyle name="Comma [0] 2 218" xfId="34952" hidden="1" xr:uid="{44C86A2C-8953-4FC4-AA5A-F17619E60DAE}"/>
    <cellStyle name="Comma [0] 2 218" xfId="34954" hidden="1" xr:uid="{3F60B5C5-142F-45B6-9DB1-207D4F6A2EBE}"/>
    <cellStyle name="Comma [0] 2 218" xfId="34957" hidden="1" xr:uid="{2E89BA95-BE78-44F9-82FF-BE031301BE6F}"/>
    <cellStyle name="Comma [0] 2 218" xfId="34958" hidden="1" xr:uid="{60F2E8FB-D1D9-40C0-A352-5B5D88B33FFE}"/>
    <cellStyle name="Comma [0] 2 218" xfId="34959" hidden="1" xr:uid="{CC1849E9-BB44-4C88-B8C8-5F2A419568F2}"/>
    <cellStyle name="Comma [0] 2 218" xfId="34961" hidden="1" xr:uid="{C99C448A-D9A4-42F2-BC35-100076AC3C0C}"/>
    <cellStyle name="Comma [0] 2 218" xfId="34963" hidden="1" xr:uid="{C536AF2B-8109-4FC6-9D1C-FDEC075F94F9}"/>
    <cellStyle name="Comma [0] 2 218" xfId="34965" hidden="1" xr:uid="{DCBF2F03-0E09-4B42-AE25-441901E2D30B}"/>
    <cellStyle name="Comma [0] 2 218" xfId="34966" hidden="1" xr:uid="{ACF50687-9184-42AD-8024-0C7EA78CF629}"/>
    <cellStyle name="Comma [0] 2 218" xfId="34968" hidden="1" xr:uid="{A1EEA61A-10D4-475D-9DA2-60FA40666F72}"/>
    <cellStyle name="Comma [0] 2 218" xfId="34969" hidden="1" xr:uid="{9B0F68E4-4DA1-43F6-913F-014B28A5687A}"/>
    <cellStyle name="Comma [0] 2 218" xfId="34971" hidden="1" xr:uid="{9D6CD8E7-76D6-4AF2-92E1-D764D837E07A}"/>
    <cellStyle name="Comma [0] 2 218" xfId="34973" hidden="1" xr:uid="{641D71FE-BA28-4702-B276-C93590A9024A}"/>
    <cellStyle name="Comma [0] 2 218" xfId="34975" hidden="1" xr:uid="{C5139258-33DA-4703-A513-480794F26512}"/>
    <cellStyle name="Comma [0] 2 218" xfId="34976" hidden="1" xr:uid="{EEF8D96E-42DE-47FB-986E-1DAF797A80A9}"/>
    <cellStyle name="Comma [0] 2 218" xfId="34978" hidden="1" xr:uid="{A23EDE0E-F993-4B48-A97D-B1B904DE1BD2}"/>
    <cellStyle name="Comma [0] 2 218" xfId="34979" hidden="1" xr:uid="{FB31900C-0F74-4BD2-8A18-C305F923C95E}"/>
    <cellStyle name="Comma [0] 2 218" xfId="34982" hidden="1" xr:uid="{DD6BA5EE-AB3B-4F00-A40A-D69A6949DBDF}"/>
    <cellStyle name="Comma [0] 2 218" xfId="34985" hidden="1" xr:uid="{077EC2B4-5C6C-4BD5-B7B9-EDE498AFBC12}"/>
    <cellStyle name="Comma [0] 2 218" xfId="34986" hidden="1" xr:uid="{0B34283B-8142-4027-903C-B125309B9424}"/>
    <cellStyle name="Comma [0] 2 218" xfId="34987" hidden="1" xr:uid="{60A15239-C202-41B9-AA64-C51298AB4849}"/>
    <cellStyle name="Comma [0] 2 218" xfId="34989" hidden="1" xr:uid="{3E1DA2AE-1FAB-4689-B768-355C914A3FD6}"/>
    <cellStyle name="Comma [0] 2 218" xfId="34990" hidden="1" xr:uid="{18611026-B4C5-42D5-9688-1047A93D57EE}"/>
    <cellStyle name="Comma [0] 2 218" xfId="34991" hidden="1" xr:uid="{BF3500B6-51B5-41A6-BD19-803FE64D5586}"/>
    <cellStyle name="Comma [0] 2 218" xfId="34994" hidden="1" xr:uid="{A3D31728-D745-4702-A230-6952FC802CB6}"/>
    <cellStyle name="Comma [0] 2 218" xfId="34995" hidden="1" xr:uid="{2599D2E7-F9F3-4F6D-AF09-059D78F61D4B}"/>
    <cellStyle name="Comma [0] 2 218" xfId="34996" hidden="1" xr:uid="{573657E0-6DE7-46FF-B304-2929F867E7EA}"/>
    <cellStyle name="Comma [0] 2 218" xfId="34998" hidden="1" xr:uid="{5F2DECE7-56EB-4FE9-B2B4-CC32B6E02212}"/>
    <cellStyle name="Comma [0] 2 218" xfId="35000" hidden="1" xr:uid="{45DC70ED-B086-4505-ABCE-EC853B8C247B}"/>
    <cellStyle name="Comma [0] 2 218" xfId="35002" hidden="1" xr:uid="{2F65DB5C-8663-40E7-A72B-357091E6D429}"/>
    <cellStyle name="Comma [0] 2 218" xfId="35003" hidden="1" xr:uid="{EF17E53F-ADA8-4628-B2A8-9304BD7FB478}"/>
    <cellStyle name="Comma [0] 2 218" xfId="35004" hidden="1" xr:uid="{B5F56110-E8A7-44D7-8D42-848BC754D00E}"/>
    <cellStyle name="Comma [0] 2 218" xfId="35005" hidden="1" xr:uid="{D6AA520D-435C-4AB9-9BC5-45F68F80EC9E}"/>
    <cellStyle name="Comma [0] 2 218" xfId="35008" hidden="1" xr:uid="{F546E45D-D47F-4A8C-8D7F-1C63DF5049B4}"/>
    <cellStyle name="Comma [0] 2 218" xfId="35009" hidden="1" xr:uid="{DC23E41A-C2AD-4D95-A132-C38812102549}"/>
    <cellStyle name="Comma [0] 2 218" xfId="35010" hidden="1" xr:uid="{0924E705-CC5C-4BF3-B2FD-A3BB6F7039EC}"/>
    <cellStyle name="Comma [0] 2 218" xfId="35012" hidden="1" xr:uid="{5AA96FA7-800F-42BB-BC9D-D14E58F5D101}"/>
    <cellStyle name="Comma [0] 2 218" xfId="35013" hidden="1" xr:uid="{63511195-9E14-4513-89E4-731C5B9182FB}"/>
    <cellStyle name="Comma [0] 2 218" xfId="35014" hidden="1" xr:uid="{7E9C4A46-6078-4DF7-9A08-13E2CC957B85}"/>
    <cellStyle name="Comma [0] 2 218" xfId="35016" hidden="1" xr:uid="{A399DD2D-4998-42D7-8669-9801C613A15A}"/>
    <cellStyle name="Comma [0] 2 218" xfId="35019" hidden="1" xr:uid="{C3DB6880-58D8-4FEA-874D-4D0C21B20C98}"/>
    <cellStyle name="Comma [0] 2 218" xfId="35020" hidden="1" xr:uid="{631A3F27-8BC9-4FFA-99A0-F78556E6D767}"/>
    <cellStyle name="Comma [0] 2 218" xfId="35021" hidden="1" xr:uid="{D714E219-C505-4AFC-89CF-517DF8AA7B1C}"/>
    <cellStyle name="Comma [0] 2 218" xfId="35023" hidden="1" xr:uid="{EE290C2D-E401-4ABA-B7FB-2ED22804B8D7}"/>
    <cellStyle name="Comma [0] 2 218" xfId="35024" hidden="1" xr:uid="{1651079A-BA6F-4AB3-8ED5-62A7F01028EA}"/>
    <cellStyle name="Comma [0] 2 218" xfId="35025" hidden="1" xr:uid="{246B4F4C-6538-4289-8EE1-99BFCE495091}"/>
    <cellStyle name="Comma [0] 2 218" xfId="35028" hidden="1" xr:uid="{63C8AA25-6C80-49E7-ACCB-A0ABB09BB887}"/>
    <cellStyle name="Comma [0] 2 218" xfId="35029" hidden="1" xr:uid="{5F65D66F-AF24-448F-8B99-6E39E73D089C}"/>
    <cellStyle name="Comma [0] 2 218" xfId="35030" hidden="1" xr:uid="{98FD463F-FAE2-4732-A752-935824C7B24B}"/>
    <cellStyle name="Comma [0] 2 218" xfId="35032" hidden="1" xr:uid="{E7EF50C7-E287-46B2-893C-24B577889F39}"/>
    <cellStyle name="Comma [0] 2 218" xfId="35034" hidden="1" xr:uid="{DE488D80-3AF9-4BCE-B46B-CBA9E534714E}"/>
    <cellStyle name="Comma [0] 2 218" xfId="35037" hidden="1" xr:uid="{A41E57F1-3D7E-462D-8AC1-E17882AB4135}"/>
    <cellStyle name="Comma [0] 2 218" xfId="35038" hidden="1" xr:uid="{C3FFD7B0-7F7B-4DCE-9B40-0DE19CB13DCE}"/>
    <cellStyle name="Comma [0] 2 218" xfId="35039" hidden="1" xr:uid="{677D4764-8719-43E1-898D-F1BBD07D8F94}"/>
    <cellStyle name="Comma [0] 2 218" xfId="35040" hidden="1" xr:uid="{CEC2C5B5-0AAC-4626-8060-D8C049B6E051}"/>
    <cellStyle name="Comma [0] 2 218" xfId="35044" hidden="1" xr:uid="{EA620DB0-4403-4E82-9847-F7704600056D}"/>
    <cellStyle name="Comma [0] 2 218" xfId="35045" hidden="1" xr:uid="{249A9057-2108-4918-9705-4C08AFFDCF9E}"/>
    <cellStyle name="Comma [0] 2 218" xfId="35046" hidden="1" xr:uid="{726DB7A4-FB0D-4DAA-A44D-36E138A6E91F}"/>
    <cellStyle name="Comma [0] 2 218" xfId="35047" hidden="1" xr:uid="{42691708-57B2-444C-813D-EFCFF567D712}"/>
    <cellStyle name="Comma [0] 2 218" xfId="35049" hidden="1" xr:uid="{CFF53C25-06EE-4555-80CD-DD562837D02E}"/>
    <cellStyle name="Comma [0] 2 218" xfId="35052" hidden="1" xr:uid="{6101EC58-10BE-4016-9E11-812B6DD73B33}"/>
    <cellStyle name="Comma [0] 2 218" xfId="35053" hidden="1" xr:uid="{99BC274D-5145-4EF2-B1AC-776A838690F8}"/>
    <cellStyle name="Comma [0] 2 218" xfId="35054" hidden="1" xr:uid="{E87E06B0-F702-4247-BBE8-5643F68B556D}"/>
    <cellStyle name="Comma [0] 2 218" xfId="35057" hidden="1" xr:uid="{C115BEBE-E44C-42E2-AAEB-CB5EEDE875D3}"/>
    <cellStyle name="Comma [0] 2 218" xfId="35058" hidden="1" xr:uid="{29FAE3BB-E88F-472F-B04F-C2F80516EF70}"/>
    <cellStyle name="Comma [0] 2 218" xfId="35059" hidden="1" xr:uid="{2113DA32-00D2-4D22-9568-2ACC5B66B43A}"/>
    <cellStyle name="Comma [0] 2 218" xfId="35061" hidden="1" xr:uid="{0A9FB62D-0037-472B-9E8A-00AB8E3DBF34}"/>
    <cellStyle name="Comma [0] 2 218" xfId="35063" hidden="1" xr:uid="{A0D2F23A-C521-436F-93BF-4574D1B3B90B}"/>
    <cellStyle name="Comma [0] 2 218" xfId="35065" hidden="1" xr:uid="{415DC0A6-93D6-44C4-95D1-57E925B39B35}"/>
    <cellStyle name="Comma [0] 2 218" xfId="35066" hidden="1" xr:uid="{89892827-6B2B-49ED-ABC1-CFC71C4224EE}"/>
    <cellStyle name="Comma [0] 2 218" xfId="35070" hidden="1" xr:uid="{563F0725-39AB-47C6-B591-0C627F2FE25E}"/>
    <cellStyle name="Comma [0] 2 218" xfId="35071" hidden="1" xr:uid="{2C0A6ACB-8C86-432B-B253-F8F2BB30B740}"/>
    <cellStyle name="Comma [0] 2 218" xfId="35072" hidden="1" xr:uid="{E9890727-3022-40C6-9C3F-77D36881CEAB}"/>
    <cellStyle name="Comma [0] 2 218" xfId="35073" hidden="1" xr:uid="{AFF88F92-EBB9-4491-8FAF-D7E6F7C62EEB}"/>
    <cellStyle name="Comma [0] 2 218" xfId="35074" hidden="1" xr:uid="{E44722E5-98FE-48D1-B657-55AFBB82BB7F}"/>
    <cellStyle name="Comma [0] 2 218" xfId="35077" hidden="1" xr:uid="{58F24B3E-C31F-4D11-9CD9-4755158EBC93}"/>
    <cellStyle name="Comma [0] 2 218" xfId="35078" hidden="1" xr:uid="{304E3F66-02A5-416E-B71C-5AED39AFE935}"/>
    <cellStyle name="Comma [0] 2 218" xfId="35079" hidden="1" xr:uid="{22748F8D-7662-43E5-8359-DEA5B83C8AF6}"/>
    <cellStyle name="Comma [0] 2 218" xfId="35081" hidden="1" xr:uid="{47C57CF1-4A4E-4728-B99E-5AB50C02A7A6}"/>
    <cellStyle name="Comma [0] 2 218" xfId="35083" hidden="1" xr:uid="{5DE42832-2BC3-4A6E-B64E-0A99AB1E2F8C}"/>
    <cellStyle name="Comma [0] 2 218" xfId="35085" hidden="1" xr:uid="{E257E27D-EFE9-4EF4-B1C9-27AFF710913F}"/>
    <cellStyle name="Comma [0] 2 218" xfId="35086" hidden="1" xr:uid="{E06B6F1F-E2E5-4D61-B461-A555DC378152}"/>
    <cellStyle name="Comma [0] 2 218" xfId="35087" hidden="1" xr:uid="{86819411-3025-402B-B434-EEC804293BDB}"/>
    <cellStyle name="Comma [0] 2 218" xfId="35089" hidden="1" xr:uid="{E085E9E9-2A7E-4205-AE8A-80FDE65004A8}"/>
    <cellStyle name="Comma [0] 2 218" xfId="35092" hidden="1" xr:uid="{A6FC0615-12E1-4652-9D14-5CEC90342A98}"/>
    <cellStyle name="Comma [0] 2 218" xfId="35093" hidden="1" xr:uid="{8A79E1F7-FBDE-4A56-A9B6-9191D5EB13AE}"/>
    <cellStyle name="Comma [0] 2 218" xfId="35094" hidden="1" xr:uid="{DA251707-5EE6-44E5-908D-538368304285}"/>
    <cellStyle name="Comma [0] 2 218" xfId="35096" hidden="1" xr:uid="{46D19DB0-E360-4519-8F5C-A4DA10932CE5}"/>
    <cellStyle name="Comma [0] 2 218" xfId="35097" hidden="1" xr:uid="{3F46ACDC-A740-486A-9096-1C665C2C0907}"/>
    <cellStyle name="Comma [0] 2 218" xfId="35098" hidden="1" xr:uid="{0264E085-6908-43F6-9807-6BF1FF55C9C8}"/>
    <cellStyle name="Comma [0] 2 218" xfId="35100" hidden="1" xr:uid="{A2526A36-12D9-4D5C-8A20-2C7AA0BD9159}"/>
    <cellStyle name="Comma [0] 2 218" xfId="35102" hidden="1" xr:uid="{D38F820A-D2C8-4456-BF15-71F031B4919E}"/>
    <cellStyle name="Comma [0] 2 218" xfId="35104" hidden="1" xr:uid="{085E4FEB-5564-49F4-8701-7DD7FD90A30F}"/>
    <cellStyle name="Comma [0] 2 218" xfId="35105" hidden="1" xr:uid="{863211DB-9304-4677-9A78-A8EC127528D8}"/>
    <cellStyle name="Comma [0] 2 218" xfId="35106" hidden="1" xr:uid="{692C7D6E-40B4-467A-9267-E53BC1713818}"/>
    <cellStyle name="Comma [0] 2 218" xfId="35108" hidden="1" xr:uid="{E9362088-42AD-45CF-9601-96FF0319589D}"/>
    <cellStyle name="Comma [0] 2 218" xfId="35111" hidden="1" xr:uid="{4D9573CF-137A-49EB-8187-4EAE668E354A}"/>
    <cellStyle name="Comma [0] 2 218" xfId="35112" hidden="1" xr:uid="{76EB75F4-E060-43A0-92D9-80AB23E020A5}"/>
    <cellStyle name="Comma [0] 2 218" xfId="35113" hidden="1" xr:uid="{36D9733E-D211-4F98-BF51-726E823AA777}"/>
    <cellStyle name="Comma [0] 2 218" xfId="35115" hidden="1" xr:uid="{810DA933-C66C-4251-B9FC-7E6FCD4F4A58}"/>
    <cellStyle name="Comma [0] 2 218" xfId="35117" hidden="1" xr:uid="{6BACC9D2-CD92-4AB0-B2A1-FE8F9969E318}"/>
    <cellStyle name="Comma [0] 2 218" xfId="35119" hidden="1" xr:uid="{C1B04512-F25D-405C-B9AF-C2272B976DFF}"/>
    <cellStyle name="Comma [0] 2 218" xfId="35120" hidden="1" xr:uid="{17977986-A18E-43C9-B25F-EBA17114B0C1}"/>
    <cellStyle name="Comma [0] 2 218" xfId="35122" hidden="1" xr:uid="{145CF3A9-3514-4B4A-B8FB-3C85CAAAD5F1}"/>
    <cellStyle name="Comma [0] 2 218" xfId="35123" hidden="1" xr:uid="{BEF579C3-7329-468C-B761-C071893E7C0B}"/>
    <cellStyle name="Comma [0] 2 218" xfId="35126" hidden="1" xr:uid="{3EF338A0-2F9D-4454-9D04-674B6F416B9D}"/>
    <cellStyle name="Comma [0] 2 218" xfId="35127" hidden="1" xr:uid="{980B9DFB-1973-47DB-BC63-C5516FE6688D}"/>
    <cellStyle name="Comma [0] 2 218" xfId="35128" hidden="1" xr:uid="{E90C0727-95D8-4814-803C-2AC04C2FFB1A}"/>
    <cellStyle name="Comma [0] 2 218" xfId="35130" hidden="1" xr:uid="{E7708618-7F06-40FF-9BA6-11EB2C2EAB93}"/>
    <cellStyle name="Comma [0] 2 218" xfId="35132" hidden="1" xr:uid="{93AB5866-DE25-4C84-99D3-3EEF9613F501}"/>
    <cellStyle name="Comma [0] 2 218" xfId="35133" hidden="1" xr:uid="{2E40A669-CDC5-4BCF-8D71-1A5A06D3245C}"/>
    <cellStyle name="Comma [0] 2 218" xfId="35136" hidden="1" xr:uid="{F732E34D-6CC7-4A39-909A-3D9B9AB10896}"/>
    <cellStyle name="Comma [0] 2 218" xfId="35139" hidden="1" xr:uid="{2CE28345-E0DF-416A-BBD1-C3160F0B1EC4}"/>
    <cellStyle name="Comma [0] 2 218" xfId="35140" hidden="1" xr:uid="{FEC28F7E-8E2A-4068-B609-964A815A516F}"/>
    <cellStyle name="Comma [0] 2 218" xfId="35141" hidden="1" xr:uid="{AD8DBC31-5342-4D06-B66A-E6EEB0C74505}"/>
    <cellStyle name="Comma [0] 2 218" xfId="35143" hidden="1" xr:uid="{53369FBC-FC9A-4195-A24F-FE9C993CCEC6}"/>
    <cellStyle name="Comma [0] 2 218" xfId="35144" hidden="1" xr:uid="{4387E66B-EC1F-4889-AEF8-A36C563DB5EE}"/>
    <cellStyle name="Comma [0] 2 218" xfId="35145" hidden="1" xr:uid="{41EEAD80-C5ED-4206-A417-BC1C2F09A639}"/>
    <cellStyle name="Comma [0] 2 218" xfId="35148" hidden="1" xr:uid="{AA9F19B2-E1F3-470D-A55E-6FD894C8849C}"/>
    <cellStyle name="Comma [0] 2 218" xfId="35149" hidden="1" xr:uid="{5853A355-4CCC-4C17-87F4-B49A96933C82}"/>
    <cellStyle name="Comma [0] 2 218" xfId="35150" hidden="1" xr:uid="{A9EB0D23-A4CA-4B05-84EB-E0BE52E2F37B}"/>
    <cellStyle name="Comma [0] 2 218" xfId="35152" hidden="1" xr:uid="{18C61D74-ED52-4063-9783-7D398BBDE498}"/>
    <cellStyle name="Comma [0] 2 218" xfId="35154" hidden="1" xr:uid="{89574D60-3AA6-4922-8412-398FFCA0F31D}"/>
    <cellStyle name="Comma [0] 2 218" xfId="35156" hidden="1" xr:uid="{FE1B1CF8-D2AE-4358-AC2B-46EF2564D6BF}"/>
    <cellStyle name="Comma [0] 2 218" xfId="35157" hidden="1" xr:uid="{4F6EE926-CD79-4147-B56C-DE4199FAB191}"/>
    <cellStyle name="Comma [0] 2 218" xfId="35158" hidden="1" xr:uid="{2B8CC4C2-1C45-4007-9B7A-CA2AD4393A4F}"/>
    <cellStyle name="Comma [0] 2 218" xfId="35159" hidden="1" xr:uid="{C7A2FC93-12BD-454A-B80C-30A6855A528C}"/>
    <cellStyle name="Comma [0] 2 218" xfId="35162" hidden="1" xr:uid="{DDBD7197-4B58-427F-9875-C8B79254961C}"/>
    <cellStyle name="Comma [0] 2 218" xfId="35163" hidden="1" xr:uid="{501F4963-4987-44EA-AEBC-64D948F49B55}"/>
    <cellStyle name="Comma [0] 2 218" xfId="35164" hidden="1" xr:uid="{E0D66724-9119-43AB-B93C-B91609F0BE7D}"/>
    <cellStyle name="Comma [0] 2 218" xfId="35166" hidden="1" xr:uid="{79C828E3-258B-4623-A73C-AC72890A007F}"/>
    <cellStyle name="Comma [0] 2 218" xfId="35167" hidden="1" xr:uid="{A4F7F7B2-51DD-4DB0-885D-2E0EE9300B08}"/>
    <cellStyle name="Comma [0] 2 218" xfId="35168" hidden="1" xr:uid="{B2EA28F0-7092-4BAF-BB14-767DB9288F6A}"/>
    <cellStyle name="Comma [0] 2 218" xfId="35169" hidden="1" xr:uid="{8F6B1CDC-0129-4333-BDCF-63692B522DE1}"/>
    <cellStyle name="Comma [0] 2 218" xfId="35170" hidden="1" xr:uid="{32399F72-A011-4C20-9D9A-B4E6A24730D4}"/>
    <cellStyle name="Comma [0] 2 218" xfId="35172" hidden="1" xr:uid="{5E825DCB-667E-4B24-AB49-C85FBB877FC5}"/>
    <cellStyle name="Comma [0] 2 218" xfId="35175" hidden="1" xr:uid="{1CACAECE-F136-4405-AFDB-31D5F8942131}"/>
    <cellStyle name="Comma [0] 2 218" xfId="35176" hidden="1" xr:uid="{92516D79-DC56-48A8-9E1D-DCBB55B50510}"/>
    <cellStyle name="Comma [0] 2 218" xfId="35177" hidden="1" xr:uid="{069D7168-8442-4B04-B644-0D8DC22F49CD}"/>
    <cellStyle name="Comma [0] 2 218" xfId="35179" hidden="1" xr:uid="{B49899C2-8A90-416E-97FB-972EB4E96BA0}"/>
    <cellStyle name="Comma [0] 2 218" xfId="35180" hidden="1" xr:uid="{56FFFB53-9D2E-4375-9D8F-2C19AD1C36FD}"/>
    <cellStyle name="Comma [0] 2 218" xfId="35181" hidden="1" xr:uid="{A7719811-8F0A-4188-8D9E-DC0AC44C1051}"/>
    <cellStyle name="Comma [0] 2 218" xfId="35184" hidden="1" xr:uid="{0B30297B-252D-4CE2-8B1D-8B4295436EE3}"/>
    <cellStyle name="Comma [0] 2 218" xfId="35185" hidden="1" xr:uid="{6BF820F2-1C19-47BA-B090-368559E1BA7B}"/>
    <cellStyle name="Comma [0] 2 218" xfId="35186" hidden="1" xr:uid="{8ACDD146-15A6-4FFF-974B-FDE9146F8B2F}"/>
    <cellStyle name="Comma [0] 2 218" xfId="35188" hidden="1" xr:uid="{89E5D9B0-2696-4CBC-864A-C7E187E4CD4E}"/>
    <cellStyle name="Comma [0] 2 218" xfId="35190" hidden="1" xr:uid="{E01F9EE5-C3B3-4D53-A2C6-7CFD57F531B9}"/>
    <cellStyle name="Comma [0] 2 218" xfId="35192" hidden="1" xr:uid="{7D04B813-4FBA-4C29-A0B9-6A0C0F61F004}"/>
    <cellStyle name="Comma [0] 2 218" xfId="35194" hidden="1" xr:uid="{578BC0DF-3A71-41C5-8325-85AEAA0BA7CE}"/>
    <cellStyle name="Comma [0] 2 218" xfId="35195" hidden="1" xr:uid="{2B4E9441-C413-4E55-B10D-5993CB64E920}"/>
    <cellStyle name="Comma [0] 2 218" xfId="35197" hidden="1" xr:uid="{968CB7EF-0E50-4F24-8532-AA650C32EF62}"/>
    <cellStyle name="Comma [0] 2 218" xfId="35199" hidden="1" xr:uid="{1D90E4C6-EE2D-4D5D-AB0C-278A34D934B8}"/>
    <cellStyle name="Comma [0] 2 218" xfId="35201" hidden="1" xr:uid="{D65E47D7-94AC-4DFA-9AC9-6A8326AD458A}"/>
    <cellStyle name="Comma [0] 2 218" xfId="35202" hidden="1" xr:uid="{BB96A324-E703-443E-BCD4-0E3B10BAC900}"/>
    <cellStyle name="Comma [0] 2 218" xfId="35203" hidden="1" xr:uid="{0F1D0185-1D0C-4AA4-A682-52805E05B973}"/>
    <cellStyle name="Comma [0] 2 218" xfId="35205" hidden="1" xr:uid="{D2A3FBB7-1C15-4C2C-9BB9-3B7F37C63CE2}"/>
    <cellStyle name="Comma [0] 2 218" xfId="35207" hidden="1" xr:uid="{449AF3DD-560A-4AEF-BF76-F38CD566472C}"/>
    <cellStyle name="Comma [0] 2 218" xfId="35209" hidden="1" xr:uid="{A21C4F3C-CD9A-4711-9088-863CE7BBEEAC}"/>
    <cellStyle name="Comma [0] 2 218" xfId="35210" hidden="1" xr:uid="{AD4A5C17-BC93-43EE-A570-0C5A45E90A18}"/>
    <cellStyle name="Comma [0] 2 218" xfId="35212" hidden="1" xr:uid="{69E57E4B-5D66-4539-88B6-66E121A6CB0F}"/>
    <cellStyle name="Comma [0] 2 218" xfId="35214" hidden="1" xr:uid="{1564ADBA-DD8B-4FDE-802F-701DE49A13A5}"/>
    <cellStyle name="Comma [0] 2 218" xfId="35216" hidden="1" xr:uid="{DF24ABA2-4FCF-4FD9-A749-F47260914D88}"/>
    <cellStyle name="Comma [0] 2 218" xfId="35217" hidden="1" xr:uid="{E210F27E-72B8-4C27-9864-1B343FABA3ED}"/>
    <cellStyle name="Comma [0] 2 218" xfId="35219" hidden="1" xr:uid="{2277D1B6-50DA-497D-BE9D-A8859AEDACE5}"/>
    <cellStyle name="Comma [0] 2 218" xfId="35221" hidden="1" xr:uid="{B7B7831A-D200-4C61-8D9B-D6DC32B8DF66}"/>
    <cellStyle name="Comma [0] 2 218" xfId="35223" hidden="1" xr:uid="{730868C6-ED2E-4943-9CE9-7B3CA3FED215}"/>
    <cellStyle name="Comma [0] 2 218" xfId="35225" hidden="1" xr:uid="{2555CCB9-D1F2-4ED5-B8CD-AC2086520102}"/>
    <cellStyle name="Comma [0] 2 218" xfId="35227" hidden="1" xr:uid="{11B08A7D-F905-4717-9E79-4C0F60AF25AB}"/>
    <cellStyle name="Comma [0] 2 218" xfId="35228" hidden="1" xr:uid="{76425263-0C2F-475D-B709-D665DC917956}"/>
    <cellStyle name="Comma [0] 2 218" xfId="35229" hidden="1" xr:uid="{59D01E62-5123-46C7-ADF9-B5034D59FF98}"/>
    <cellStyle name="Comma [0] 2 218" xfId="35230" hidden="1" xr:uid="{6B7498C0-27C8-4BA3-BAFA-9B3C13AD2BE3}"/>
    <cellStyle name="Comma [0] 2 218" xfId="35232" hidden="1" xr:uid="{361231CA-4F2E-48EB-AF1C-EAFD8D82BB18}"/>
    <cellStyle name="Comma [0] 2 218" xfId="35234" hidden="1" xr:uid="{FC59930B-476D-4D2B-AFD1-CC415B7DD830}"/>
    <cellStyle name="Comma [0] 2 218" xfId="35236" hidden="1" xr:uid="{F53C3189-5AE3-4B68-BD46-F12CB6269867}"/>
    <cellStyle name="Comma [0] 2 218" xfId="35237" hidden="1" xr:uid="{AF45F2FB-61BE-4260-8143-248E8668BEC9}"/>
    <cellStyle name="Comma [0] 2 218" xfId="35239" hidden="1" xr:uid="{38988E0A-FD8E-45BB-B387-F0C7D2056EA4}"/>
    <cellStyle name="Comma [0] 2 218" xfId="35240" hidden="1" xr:uid="{E666DCDE-0E0D-49C7-90AD-40D60C1AD988}"/>
    <cellStyle name="Comma [0] 2 218" xfId="35242" hidden="1" xr:uid="{9832AA3F-26C5-4DDB-9F95-ED1A3A5B69F1}"/>
    <cellStyle name="Comma [0] 2 218" xfId="35244" hidden="1" xr:uid="{44BC1E97-B0F6-40ED-8AAA-8E3D435BD911}"/>
    <cellStyle name="Comma [0] 2 218" xfId="35245" hidden="1" xr:uid="{51F95598-B4D3-430F-B931-C55447F42A76}"/>
    <cellStyle name="Comma [0] 2 218" xfId="35247" hidden="1" xr:uid="{179AE252-82FF-4320-B135-9691055F2007}"/>
    <cellStyle name="Comma [0] 2 218" xfId="35249" hidden="1" xr:uid="{926D10E0-0CB2-42FD-812E-1F7A97662152}"/>
    <cellStyle name="Comma [0] 2 218" xfId="35251" hidden="1" xr:uid="{E733138F-9361-4284-BE2F-D367E21582C7}"/>
    <cellStyle name="Comma [0] 2 218" xfId="35253" hidden="1" xr:uid="{2CD73A16-41F1-45D2-B489-4FA50DDE86F5}"/>
    <cellStyle name="Comma [0] 2 218" xfId="35255" hidden="1" xr:uid="{0E5227A7-DD9E-4664-BDE7-2A9A092FD9B8}"/>
    <cellStyle name="Comma [0] 2 218" xfId="35256" hidden="1" xr:uid="{69436962-6AB5-46D2-8A97-FC77FD6E398F}"/>
    <cellStyle name="Comma [0] 2 218" xfId="35257" hidden="1" xr:uid="{356497C0-5FE9-43C2-9F58-C221F69F790A}"/>
    <cellStyle name="Comma [0] 2 218" xfId="35258" hidden="1" xr:uid="{501E8296-272B-4F65-AE3C-3AE610745E5C}"/>
    <cellStyle name="Comma [0] 2 218" xfId="35260" hidden="1" xr:uid="{7F4A4296-C87B-470E-B5CD-CCDC33AC545E}"/>
    <cellStyle name="Comma [0] 2 218" xfId="35264" hidden="1" xr:uid="{8AD9F34D-B807-47A1-8DBB-1AB8ACCD8BB5}"/>
    <cellStyle name="Comma [0] 2 218" xfId="35265" hidden="1" xr:uid="{F2EF80CE-D387-492F-A78F-93E8719177FA}"/>
    <cellStyle name="Comma [0] 2 218" xfId="35266" hidden="1" xr:uid="{0D37FADC-FD22-4A93-89DD-FF13B0800C4F}"/>
    <cellStyle name="Comma [0] 2 218" xfId="35267" hidden="1" xr:uid="{6A6FF298-FFBB-4ABA-8EE4-AB96A3CF8B9B}"/>
    <cellStyle name="Comma [0] 2 218" xfId="35268" hidden="1" xr:uid="{E91DAA79-91DE-42CD-AF4B-E9EB27821498}"/>
    <cellStyle name="Comma [0] 2 218" xfId="35270" hidden="1" xr:uid="{B0B5E1FF-C42E-468D-8000-B80DAF96F437}"/>
    <cellStyle name="Comma [0] 2 218" xfId="35273" hidden="1" xr:uid="{29C0F2A4-864E-4F9B-9122-38BC5A2D7014}"/>
    <cellStyle name="Comma [0] 2 218" xfId="35274" hidden="1" xr:uid="{5EC2DD51-C503-46AA-AE37-73759E22DDF6}"/>
    <cellStyle name="Comma [0] 2 218" xfId="35275" hidden="1" xr:uid="{353D09E7-7A34-4EB4-A2DF-4EA40B39B39F}"/>
    <cellStyle name="Comma [0] 2 218" xfId="35278" hidden="1" xr:uid="{47BF9F10-E302-4FCC-AE3C-3A8FC870D2FD}"/>
    <cellStyle name="Comma [0] 2 218" xfId="35280" hidden="1" xr:uid="{8ECF6963-8B91-4232-A585-66096C126167}"/>
    <cellStyle name="Comma [0] 2 218" xfId="35281" hidden="1" xr:uid="{7A4EC142-A596-4EE5-A3D8-7BD3867DB258}"/>
    <cellStyle name="Comma [0] 2 218" xfId="35282" hidden="1" xr:uid="{AAD20D19-4E21-4CA8-AC0F-222818A94420}"/>
    <cellStyle name="Comma [0] 2 218" xfId="35283" hidden="1" xr:uid="{81027B1E-802F-4B56-ABE2-D5826D5E282C}"/>
    <cellStyle name="Comma [0] 2 218" xfId="35286" hidden="1" xr:uid="{536D8ED2-1D5E-4C2C-B070-2FD2D9123B73}"/>
    <cellStyle name="Comma [0] 2 218" xfId="35288" hidden="1" xr:uid="{599152DC-F79B-45BA-A878-CB965E9989A0}"/>
    <cellStyle name="Comma [0] 2 218" xfId="35292" hidden="1" xr:uid="{E9FE9458-C7DA-4FBE-9B6C-17D51303866A}"/>
    <cellStyle name="Comma [0] 2 218" xfId="35293" hidden="1" xr:uid="{5724B9C8-6390-4BD7-9023-51912468E471}"/>
    <cellStyle name="Comma [0] 2 218" xfId="35294" hidden="1" xr:uid="{2760AF64-884B-41F4-A149-CDC28013A444}"/>
    <cellStyle name="Comma [0] 2 218" xfId="35295" hidden="1" xr:uid="{8DBF1A6F-2E45-41FB-B2CC-CBA123346F1D}"/>
    <cellStyle name="Comma [0] 2 218" xfId="35296" hidden="1" xr:uid="{BEA05FC3-D1F0-4AE9-8C9A-CEC78D0F972F}"/>
    <cellStyle name="Comma [0] 2 218" xfId="35297" hidden="1" xr:uid="{5B85E0D7-F630-45AC-87D5-E4EB0DE824EC}"/>
    <cellStyle name="Comma [0] 2 218" xfId="35301" hidden="1" xr:uid="{7198C0D9-9FCE-4740-BEE9-1F7FBD6E0D8D}"/>
    <cellStyle name="Comma [0] 2 218" xfId="35302" hidden="1" xr:uid="{F9549B88-252B-4589-AE21-7736CB1BA77E}"/>
    <cellStyle name="Comma [0] 2 218" xfId="35303" hidden="1" xr:uid="{4D8E5DA3-9869-40A6-9009-9C46D6B264DF}"/>
    <cellStyle name="Comma [0] 2 218" xfId="35304" hidden="1" xr:uid="{6461946A-7531-46DD-8A69-037482E3A3C4}"/>
    <cellStyle name="Comma [0] 2 218" xfId="35305" hidden="1" xr:uid="{3691194D-D5F7-44A5-8427-C113B4F9B025}"/>
    <cellStyle name="Comma [0] 2 218" xfId="35307" hidden="1" xr:uid="{6BFD2D80-0F67-43C7-8D62-62335E46EB0A}"/>
    <cellStyle name="Comma [0] 2 218" xfId="35310" hidden="1" xr:uid="{DD2AED26-EE8F-476F-8B58-D291EEB948EE}"/>
    <cellStyle name="Comma [0] 2 218" xfId="35311" hidden="1" xr:uid="{ABCEB6F2-7BC6-4CA2-AE4C-361F67B1D0F4}"/>
    <cellStyle name="Comma [0] 2 218" xfId="35312" hidden="1" xr:uid="{036E79B3-0B44-4258-8D1D-765A2AE1DC12}"/>
    <cellStyle name="Comma [0] 2 218" xfId="35314" hidden="1" xr:uid="{5F07A09E-8C56-47CD-8E1B-3004E09ED642}"/>
    <cellStyle name="Comma [0] 2 218" xfId="35316" hidden="1" xr:uid="{DD624073-9622-4F91-B21B-CEA2DC6A053B}"/>
    <cellStyle name="Comma [0] 2 218" xfId="35317" hidden="1" xr:uid="{CF0FD613-8E9A-4273-9225-045011A7244E}"/>
    <cellStyle name="Comma [0] 2 218" xfId="35318" hidden="1" xr:uid="{8C2493DA-DE90-4352-973A-A333D72F5694}"/>
    <cellStyle name="Comma [0] 2 218" xfId="35319" hidden="1" xr:uid="{380203DA-77CE-4C41-B26B-E2E8671C2A38}"/>
    <cellStyle name="Comma [0] 2 218" xfId="35321" hidden="1" xr:uid="{F3EA3F07-AB5F-4B2E-B12F-9B447CC8FF9D}"/>
    <cellStyle name="Comma [0] 2 218" xfId="35322" hidden="1" xr:uid="{5F85ABA5-310B-4933-A2D8-6AE2734F18CA}"/>
    <cellStyle name="Comma [0] 2 218" xfId="35323" hidden="1" xr:uid="{2E93657C-FA6A-477B-B957-B115873DA9B4}"/>
    <cellStyle name="Comma [0] 2 218" xfId="35324" hidden="1" xr:uid="{C5F6B409-C4DA-4355-BA5B-27F875BB320F}"/>
    <cellStyle name="Comma [0] 2 218" xfId="35327" hidden="1" xr:uid="{6464FC17-A0A6-428C-A7CB-AC59465AFC45}"/>
    <cellStyle name="Comma [0] 2 218" xfId="35329" hidden="1" xr:uid="{E03B8E56-136F-4117-A590-EC99E0F135E5}"/>
    <cellStyle name="Comma [0] 2 218" xfId="35330" hidden="1" xr:uid="{63490F0B-81D9-4B01-A403-EA1C79E7FC48}"/>
    <cellStyle name="Comma [0] 2 218" xfId="35331" hidden="1" xr:uid="{C861D7C1-9AD4-46AF-8D1C-18D0F36B3F8D}"/>
    <cellStyle name="Comma [0] 2 218" xfId="35332" hidden="1" xr:uid="{4394A3E7-9E5B-4784-9490-DFDC425522B1}"/>
    <cellStyle name="Comma [0] 2 218" xfId="35334" hidden="1" xr:uid="{324FF471-6F73-47A4-87B3-8E5B8A940F5D}"/>
    <cellStyle name="Comma [0] 2 218" xfId="35336" hidden="1" xr:uid="{615BC0AE-A1EF-43C7-86F7-8D47DEA18AC2}"/>
    <cellStyle name="Comma [0] 2 218" xfId="35338" hidden="1" xr:uid="{4524609F-AF30-4A89-A434-CDD6294A1995}"/>
    <cellStyle name="Comma [0] 2 218" xfId="35339" hidden="1" xr:uid="{91094350-2B51-4570-A39E-311DED1AD778}"/>
    <cellStyle name="Comma [0] 2 218" xfId="35340" hidden="1" xr:uid="{CC823982-9012-45CA-ABC5-29598B7B7459}"/>
    <cellStyle name="Comma [0] 2 218" xfId="35341" hidden="1" xr:uid="{837F2955-5FCC-4285-94B8-5E4A747592C0}"/>
    <cellStyle name="Comma [0] 2 218" xfId="35344" hidden="1" xr:uid="{4FEB3141-4A16-4BC0-AF70-9D9251811967}"/>
    <cellStyle name="Comma [0] 2 218" xfId="35346" hidden="1" xr:uid="{055C2512-C7F3-459B-9ECD-444333844AA5}"/>
    <cellStyle name="Comma [0] 2 218" xfId="35347" hidden="1" xr:uid="{96DD4EFE-2010-4AAE-9B2F-F6C592496CE9}"/>
    <cellStyle name="Comma [0] 2 218" xfId="35349" hidden="1" xr:uid="{F9A2E78B-078B-486B-BB84-23A3095889EB}"/>
    <cellStyle name="Comma [0] 2 218" xfId="35352" hidden="1" xr:uid="{A05C167E-BB3E-4379-B5D5-3540CBB55089}"/>
    <cellStyle name="Comma [0] 2 218" xfId="35353" hidden="1" xr:uid="{729F9855-99F4-478D-B8A1-258EB502FD94}"/>
    <cellStyle name="Comma [0] 2 218" xfId="35354" hidden="1" xr:uid="{CE37108B-CCA5-4545-A769-3C0AA5B2864B}"/>
    <cellStyle name="Comma [0] 2 218" xfId="35356" hidden="1" xr:uid="{8D0D77D4-1103-41AA-B7E0-B855CAD91723}"/>
    <cellStyle name="Comma [0] 2 218" xfId="35358" hidden="1" xr:uid="{34D738CE-2459-4E2A-A328-AF8336E1F45C}"/>
    <cellStyle name="Comma [0] 2 218" xfId="35360" hidden="1" xr:uid="{11949A99-1F67-4637-AEB1-A58B2E2D3EE9}"/>
    <cellStyle name="Comma [0] 2 218" xfId="35361" hidden="1" xr:uid="{14227B76-53AC-4592-8E38-5B948D91532C}"/>
    <cellStyle name="Comma [0] 2 218" xfId="35362" hidden="1" xr:uid="{EC7A01D1-16CC-4753-967F-9C43AF743C63}"/>
    <cellStyle name="Comma [0] 2 218" xfId="35365" hidden="1" xr:uid="{5C83A1C0-DE18-42F9-867C-F2589AF53FC0}"/>
    <cellStyle name="Comma [0] 2 218" xfId="35366" hidden="1" xr:uid="{CA53FDAD-49CB-4B46-8ABD-CD3FC5798BF7}"/>
    <cellStyle name="Comma [0] 2 218" xfId="35368" hidden="1" xr:uid="{9CB1384D-0560-4183-B28C-57F486FA608E}"/>
    <cellStyle name="Comma [0] 2 218" xfId="35369" hidden="1" xr:uid="{A68824C5-E53D-431A-9848-63E95581F289}"/>
    <cellStyle name="Comma [0] 2 218" xfId="35370" hidden="1" xr:uid="{E5329AA6-BB6A-4E73-9FC7-1D1E8B933892}"/>
    <cellStyle name="Comma [0] 2 218" xfId="35371" hidden="1" xr:uid="{A40486FF-8281-48F4-97CE-B9794B6A6163}"/>
    <cellStyle name="Comma [0] 2 218" xfId="35372" hidden="1" xr:uid="{9BDCB840-BD21-4103-A7E4-C81B1D0BE05D}"/>
    <cellStyle name="Comma [0] 2 218" xfId="35375" hidden="1" xr:uid="{B51F953D-A0C6-4BA8-ABA0-9B5D815FC030}"/>
    <cellStyle name="Comma [0] 2 218" xfId="35377" hidden="1" xr:uid="{57B4053B-BF75-4A8C-AF29-F3A9A0A72F8F}"/>
    <cellStyle name="Comma [0] 2 218" xfId="35380" hidden="1" xr:uid="{0B894626-EA36-4415-BCC4-520996B9BDDA}"/>
    <cellStyle name="Comma [0] 2 218" xfId="35381" hidden="1" xr:uid="{4F9ED047-FA03-4022-91AF-36E03DA772B6}"/>
    <cellStyle name="Comma [0] 2 218" xfId="35382" hidden="1" xr:uid="{7B8B9972-FD16-45EB-AF75-279B744C257D}"/>
    <cellStyle name="Comma [0] 2 218" xfId="35384" hidden="1" xr:uid="{7F6A4E6C-4376-4195-8245-DE9823AC4C41}"/>
    <cellStyle name="Comma [0] 2 218" xfId="35385" hidden="1" xr:uid="{F108C91D-293F-491F-8CE9-263B0A681DC1}"/>
    <cellStyle name="Comma [0] 2 218" xfId="35386" hidden="1" xr:uid="{7E325B9F-44A8-430A-9D03-020926EAB68E}"/>
    <cellStyle name="Comma [0] 2 218" xfId="35389" hidden="1" xr:uid="{23BDC2A2-2CFE-4834-8D37-FD3CBEE3D5C5}"/>
    <cellStyle name="Comma [0] 2 218" xfId="35390" hidden="1" xr:uid="{F55555B9-1CE5-4B48-8D4C-1DA55661C572}"/>
    <cellStyle name="Comma [0] 2 218" xfId="35391" hidden="1" xr:uid="{7FEF77F4-0F1D-4B92-AC43-C8DC48E112B7}"/>
    <cellStyle name="Comma [0] 2 218" xfId="35393" hidden="1" xr:uid="{2215FB70-F0A1-4D4B-BA78-2F29685AE418}"/>
    <cellStyle name="Comma [0] 2 218" xfId="35395" hidden="1" xr:uid="{64214263-9994-436F-9166-5C8CB8134E99}"/>
    <cellStyle name="Comma [0] 2 218" xfId="35396" hidden="1" xr:uid="{CA73290F-63E5-4DEA-A754-71E2CE1DAB6C}"/>
    <cellStyle name="Comma [0] 2 218" xfId="35398" hidden="1" xr:uid="{C975E46C-7B65-4FDF-BDC9-30B2E80CB002}"/>
    <cellStyle name="Comma [0] 2 218" xfId="35400" hidden="1" xr:uid="{243A7AD9-B3AF-42C4-B10D-40158C24B460}"/>
    <cellStyle name="Comma [0] 2 218" xfId="35401" hidden="1" xr:uid="{6EA5BC60-BC32-4611-9B3A-45CBB0796F60}"/>
    <cellStyle name="Comma [0] 2 218" xfId="35404" hidden="1" xr:uid="{05600474-9E24-4EEA-BB5E-DC49C83CD4B1}"/>
    <cellStyle name="Comma [0] 2 218" xfId="35405" hidden="1" xr:uid="{ED1EDD1E-2DD3-4DDE-AE73-A9CEC09B4952}"/>
    <cellStyle name="Comma [0] 2 218" xfId="35406" hidden="1" xr:uid="{CE815D83-5D18-4E26-B816-9D2CFF492FE1}"/>
    <cellStyle name="Comma [0] 2 218" xfId="35408" hidden="1" xr:uid="{074A7CB4-7D35-4EA3-BD67-EEADF45221AF}"/>
    <cellStyle name="Comma [0] 2 218" xfId="35409" hidden="1" xr:uid="{772B4C10-14F6-45B9-AC7E-EE2839248623}"/>
    <cellStyle name="Comma [0] 2 218" xfId="35410" hidden="1" xr:uid="{3EB060B4-B656-4E85-ABD7-479A8C52712D}"/>
    <cellStyle name="Comma [0] 2 218" xfId="35412" hidden="1" xr:uid="{20ED446A-8CBF-4D32-9DAB-917C65A4D1E7}"/>
    <cellStyle name="Comma [0] 2 218" xfId="35414" hidden="1" xr:uid="{6AC15D96-92BE-4735-A93B-4B2CDE1A98C0}"/>
    <cellStyle name="Comma [0] 2 218" xfId="35416" hidden="1" xr:uid="{35F5523A-2668-4B98-AC96-00C979DD0BA1}"/>
    <cellStyle name="Comma [0] 2 218" xfId="35417" hidden="1" xr:uid="{BD6C99A6-2E6A-4C09-B346-47F6CAA24F71}"/>
    <cellStyle name="Comma [0] 2 218" xfId="35418" hidden="1" xr:uid="{AD95B9D1-3363-4DE9-B10A-F0C3AAA03896}"/>
    <cellStyle name="Comma [0] 2 218" xfId="35420" hidden="1" xr:uid="{5DB7E415-1BE0-4B76-8439-A56E76366D0A}"/>
    <cellStyle name="Comma [0] 2 218" xfId="35422" hidden="1" xr:uid="{DA4B4E90-2809-4EB3-8602-7EB0D600953D}"/>
    <cellStyle name="Comma [0] 2 218" xfId="35424" hidden="1" xr:uid="{D0C2DAD1-0F40-47F5-80FD-E01C2E90F2B2}"/>
    <cellStyle name="Comma [0] 2 218" xfId="35425" hidden="1" xr:uid="{9CDFA588-5F69-4107-90A0-737324592925}"/>
    <cellStyle name="Comma [0] 2 218" xfId="35427" hidden="1" xr:uid="{B8C846C4-86EA-42D9-B648-8F9CE9995DC6}"/>
    <cellStyle name="Comma [0] 2 218" xfId="35429" hidden="1" xr:uid="{248022FC-2462-488B-BD15-4B82DA39FF39}"/>
    <cellStyle name="Comma [0] 2 218" xfId="35431" hidden="1" xr:uid="{4066AC88-5D6C-4F09-BE79-5B222BDEBFA3}"/>
    <cellStyle name="Comma [0] 2 218" xfId="35432" hidden="1" xr:uid="{96FAEA27-FC22-40F9-A004-95C0B40BD39C}"/>
    <cellStyle name="Comma [0] 2 218" xfId="35434" hidden="1" xr:uid="{AC99CF4C-EB2C-449E-812E-C53198D9C432}"/>
    <cellStyle name="Comma [0] 2 218" xfId="35435" hidden="1" xr:uid="{895E8B16-9EF1-40A0-8D7D-C3FFA2CAE47D}"/>
    <cellStyle name="Comma [0] 2 218" xfId="35437" hidden="1" xr:uid="{954AD7D1-0154-4E43-972C-0E2F9AAD6E5B}"/>
    <cellStyle name="Comma [0] 2 218" xfId="35438" hidden="1" xr:uid="{7080A5E2-611C-4508-8109-F443DB20EF8C}"/>
    <cellStyle name="Comma [0] 2 218" xfId="35441" hidden="1" xr:uid="{23CA4F56-B325-4179-B441-710DCF4DAB9C}"/>
    <cellStyle name="Comma [0] 2 218" xfId="35442" hidden="1" xr:uid="{1F779192-E9A0-4E21-B4E4-AC70D982F2F9}"/>
    <cellStyle name="Comma [0] 2 218" xfId="35444" hidden="1" xr:uid="{42B15477-77BD-4DBA-A46D-B7D6EF7471D3}"/>
    <cellStyle name="Comma [0] 2 218" xfId="35445" hidden="1" xr:uid="{8760E9F7-5B35-4748-83FE-F17B118EBA89}"/>
    <cellStyle name="Comma [0] 2 218" xfId="35449" hidden="1" xr:uid="{31A30A91-D510-444B-94A7-DE92D0F5836F}"/>
    <cellStyle name="Comma [0] 2 218" xfId="35450" hidden="1" xr:uid="{1B7E0425-3252-4CC6-B379-0DB7B3FB0BCF}"/>
    <cellStyle name="Comma [0] 2 218" xfId="35452" hidden="1" xr:uid="{1F6E1521-6D02-4C3C-8813-B642D8D85613}"/>
    <cellStyle name="Comma [0] 2 218" xfId="35453" hidden="1" xr:uid="{8F069C84-8BB6-4984-8F70-45E55F53C077}"/>
    <cellStyle name="Comma [0] 2 218" xfId="35454" hidden="1" xr:uid="{34784D6D-5F8F-4DE3-936F-C612FAC663E1}"/>
    <cellStyle name="Comma [0] 2 218" xfId="35456" hidden="1" xr:uid="{A7844A59-9C84-4DBE-9BEA-12D82CD1C059}"/>
    <cellStyle name="Comma [0] 2 218" xfId="35458" hidden="1" xr:uid="{087EC2BB-7824-47F9-9962-F6095B41B2E1}"/>
    <cellStyle name="Comma [0] 2 218" xfId="35459" hidden="1" xr:uid="{5FABA81B-75FF-425E-8F7F-2A2B9FC9B25D}"/>
    <cellStyle name="Comma [0] 2 218" xfId="35461" hidden="1" xr:uid="{8E72EBCA-069B-46B1-B6E6-23532BEE4A77}"/>
    <cellStyle name="Comma [0] 2 218" xfId="35462" hidden="1" xr:uid="{90D0E3AF-A14C-4485-9100-FB615515F2A2}"/>
    <cellStyle name="Comma [0] 2 218" xfId="35463" hidden="1" xr:uid="{86BBABAB-CE73-43D7-A418-9AF492AD361C}"/>
    <cellStyle name="Comma [0] 2 218" xfId="35466" hidden="1" xr:uid="{619CBC9F-AD57-4BEB-888E-B52E982F7298}"/>
    <cellStyle name="Comma [0] 2 218" xfId="35468" hidden="1" xr:uid="{9FC18B78-86FC-4AB2-988D-9D5A777EFE46}"/>
    <cellStyle name="Comma [0] 2 218" xfId="35469" hidden="1" xr:uid="{EA35CD0F-6775-44B6-8DCF-03928CE401CC}"/>
    <cellStyle name="Comma [0] 2 218" xfId="35470" hidden="1" xr:uid="{8577B1F7-7393-4131-9FE6-8758F91C40A7}"/>
    <cellStyle name="Comma [0] 2 218" xfId="35471" hidden="1" xr:uid="{6832CC07-05B5-4905-B508-3EA7A36ED56B}"/>
    <cellStyle name="Comma [0] 2 218" xfId="35473" hidden="1" xr:uid="{5F73D084-B6AB-453F-ADBA-8400D4546653}"/>
    <cellStyle name="Comma [0] 2 218" xfId="35475" hidden="1" xr:uid="{9C881671-C5B0-4BA3-A50F-044B2A798B71}"/>
    <cellStyle name="Comma [0] 2 218" xfId="35476" hidden="1" xr:uid="{0280D929-AE82-4A99-A22C-6FC8583826B9}"/>
    <cellStyle name="Comma [0] 2 218" xfId="35478" hidden="1" xr:uid="{69B4275A-9787-4EF5-B6EE-9A4CED8000C2}"/>
    <cellStyle name="Comma [0] 2 218" xfId="35479" hidden="1" xr:uid="{D2CB5ED0-B300-4CE9-88BC-3D5E59BF02D9}"/>
    <cellStyle name="Comma [0] 2 218" xfId="35480" hidden="1" xr:uid="{3B9AFE1B-172C-40FA-BCA2-386F3EFDE3BB}"/>
    <cellStyle name="Comma [0] 2 218" xfId="35481" hidden="1" xr:uid="{625E0600-E9CC-4BF2-93D8-D68FD191404E}"/>
    <cellStyle name="Comma [0] 2 218" xfId="35482" hidden="1" xr:uid="{573CEC38-ABC1-4CF8-9DF9-7803AAB6D52F}"/>
    <cellStyle name="Comma [0] 2 218" xfId="35484" hidden="1" xr:uid="{4A288172-8C00-493E-A977-69A8BE589F26}"/>
    <cellStyle name="Comma [0] 2 218" xfId="35486" hidden="1" xr:uid="{56C4E1AE-BE18-4E11-9DCD-A27557653BAC}"/>
    <cellStyle name="Comma [0] 2 218" xfId="35488" hidden="1" xr:uid="{6DE41B69-DE64-4F5B-9A78-E46D5B284DA5}"/>
    <cellStyle name="Comma [0] 2 218" xfId="35489" hidden="1" xr:uid="{934DE174-DCDC-4EDC-B8BD-7AD1C7D68C28}"/>
    <cellStyle name="Comma [0] 2 218" xfId="35490" hidden="1" xr:uid="{C084A698-7917-4D28-8F93-9A5377C80B00}"/>
    <cellStyle name="Comma [0] 2 218" xfId="35492" hidden="1" xr:uid="{9485B37B-C5A6-42FB-A6D8-70D188897DF1}"/>
    <cellStyle name="Comma [0] 2 218" xfId="35494" hidden="1" xr:uid="{CAC1E5A7-A76D-4598-8630-2B456A1483E9}"/>
    <cellStyle name="Comma [0] 2 218" xfId="35495" hidden="1" xr:uid="{372725A3-5CAC-44F0-B069-E7456A4A059E}"/>
    <cellStyle name="Comma [0] 2 218" xfId="35497" hidden="1" xr:uid="{8199AE55-B0F8-4541-8C61-0C08FBBE9A2F}"/>
    <cellStyle name="Comma [0] 2 218" xfId="35498" hidden="1" xr:uid="{00E2F7D2-B38F-4CAD-A5E5-097BE9C74E4D}"/>
    <cellStyle name="Comma [0] 2 218" xfId="35500" hidden="1" xr:uid="{D0A1A677-9769-46EA-8022-003622CD6CCC}"/>
    <cellStyle name="Comma [0] 2 218" xfId="35502" hidden="1" xr:uid="{FED9D873-D8BB-4DDA-BBF3-430CDF9DC728}"/>
    <cellStyle name="Comma [0] 2 218" xfId="35504" hidden="1" xr:uid="{2E7374BF-9B84-45F9-9CE6-2E08BAB5F4B1}"/>
    <cellStyle name="Comma [0] 2 218" xfId="35506" hidden="1" xr:uid="{305C629F-73A7-4119-93FE-4C93E4CE6F65}"/>
    <cellStyle name="Comma [0] 2 218" xfId="35507" hidden="1" xr:uid="{7937B5AB-CF4E-49F3-A87C-0FBF7A305022}"/>
    <cellStyle name="Comma [0] 2 218" xfId="35509" hidden="1" xr:uid="{7812BB5C-1B03-4D85-BBD7-CDB5E50BFAC7}"/>
    <cellStyle name="Comma [0] 2 218" xfId="35510" hidden="1" xr:uid="{F32A902A-4B9D-4347-95A8-CBC81CF42E1F}"/>
    <cellStyle name="Comma [0] 2 218" xfId="35513" hidden="1" xr:uid="{AB0817EE-33B5-4501-BC90-88CA4F0891CB}"/>
    <cellStyle name="Comma [0] 2 218" xfId="35514" hidden="1" xr:uid="{0D886569-000C-4B5A-A2C8-C4E359BD2FA0}"/>
    <cellStyle name="Comma [0] 2 218" xfId="35516" hidden="1" xr:uid="{EA720BCC-DAE4-4E75-A428-FC2B663D427E}"/>
    <cellStyle name="Comma [0] 2 218" xfId="35517" hidden="1" xr:uid="{8B6BDC18-77F9-4C2E-B38C-D6ED8B0A923C}"/>
    <cellStyle name="Comma [0] 2 218" xfId="35518" hidden="1" xr:uid="{795A6F80-7E7E-49E0-AFF0-C742B09FE9D0}"/>
    <cellStyle name="Comma [0] 2 218" xfId="35521" hidden="1" xr:uid="{523F96A9-CFCE-4AD4-A328-194B17CC92C1}"/>
    <cellStyle name="Comma [0] 2 218" xfId="35522" hidden="1" xr:uid="{10A8A543-4CF6-4734-9FF6-484BFD2ED627}"/>
    <cellStyle name="Comma [0] 2 218" xfId="35524" hidden="1" xr:uid="{0FF44F6C-0A0C-469F-B37F-892F17D0E0F6}"/>
    <cellStyle name="Comma [0] 2 218" xfId="35525" hidden="1" xr:uid="{AC58BCED-D680-483F-A080-E05F2D092526}"/>
    <cellStyle name="Comma [0] 2 218" xfId="35528" hidden="1" xr:uid="{B4876995-5819-4D2F-8F0B-A60239356B93}"/>
    <cellStyle name="Comma [0] 2 218" xfId="35529" hidden="1" xr:uid="{8D641586-E1EA-498E-A935-4C26071E4F0F}"/>
    <cellStyle name="Comma [0] 2 218" xfId="35531" hidden="1" xr:uid="{FBBFE217-99A2-499A-B681-D446996282A8}"/>
    <cellStyle name="Comma [0] 2 218" xfId="35533" hidden="1" xr:uid="{0D0B0AB9-31AD-4871-8F1F-B381BD86798F}"/>
    <cellStyle name="Comma [0] 2 218" xfId="35535" hidden="1" xr:uid="{1DCB78F9-BD70-4077-86EB-4CDE8D0A3AE1}"/>
    <cellStyle name="Comma [0] 2 218" xfId="35536" hidden="1" xr:uid="{86B8708D-0C14-415D-A801-1C0EBF1C16B2}"/>
    <cellStyle name="Comma [0] 2 218" xfId="35539" hidden="1" xr:uid="{77C7D1AB-5F8A-4FE4-9A9D-46C127DAB0B2}"/>
    <cellStyle name="Comma [0] 2 218" xfId="35540" hidden="1" xr:uid="{A3D4B666-CF9B-4F5D-B632-83CF882B6546}"/>
    <cellStyle name="Comma [0] 2 218" xfId="35541" hidden="1" xr:uid="{840A52E8-E3B1-4ED9-874F-2DF97CF9F192}"/>
    <cellStyle name="Comma [0] 2 218" xfId="35542" hidden="1" xr:uid="{005C3BA2-DAD8-425D-853A-AF60EE860A8B}"/>
    <cellStyle name="Comma [0] 2 218" xfId="35544" hidden="1" xr:uid="{F2845BC2-59C6-41FB-913A-5F1A19CF2458}"/>
    <cellStyle name="Comma [0] 2 218" xfId="35545" hidden="1" xr:uid="{09D7AD62-3F49-4427-AC14-46F215EC6CD4}"/>
    <cellStyle name="Comma [0] 2 218" xfId="35548" hidden="1" xr:uid="{78B84618-2AF2-4B27-9426-A7218937216E}"/>
    <cellStyle name="Comma [0] 2 218" xfId="35549" hidden="1" xr:uid="{5CF1139E-CCBA-4267-AC03-EA05865EBFAC}"/>
    <cellStyle name="Comma [0] 2 218" xfId="35551" hidden="1" xr:uid="{F2412FE5-3793-4648-98F1-6EAE4A1799A6}"/>
    <cellStyle name="Comma [0] 2 218" xfId="35552" hidden="1" xr:uid="{38BE0AB3-4155-47B6-BEA7-DAC72B351F31}"/>
    <cellStyle name="Comma [0] 2 218" xfId="35553" hidden="1" xr:uid="{9DA3ACFC-34B9-448B-846E-AD8CB7D57D22}"/>
    <cellStyle name="Comma [0] 2 218" xfId="35556" hidden="1" xr:uid="{50AAA3FE-62B7-4D06-BDF8-03481CDDBB39}"/>
    <cellStyle name="Comma [0] 2 218" xfId="35557" hidden="1" xr:uid="{D7EB1D93-5BE5-4683-BE61-DE213E14B5D5}"/>
    <cellStyle name="Comma [0] 2 218" xfId="35559" hidden="1" xr:uid="{A006948A-454E-4B05-946C-EE74CE0D5FFC}"/>
    <cellStyle name="Comma [0] 2 218" xfId="35560" hidden="1" xr:uid="{E2438BAC-FDD4-4D02-9969-9F26339CF3A3}"/>
    <cellStyle name="Comma [0] 2 218" xfId="35563" hidden="1" xr:uid="{29412FF2-D468-4F59-95A9-EB5723D5CADC}"/>
    <cellStyle name="Comma [0] 2 218" xfId="35564" hidden="1" xr:uid="{A356D566-0282-4C63-A1D1-B0560D3E8275}"/>
    <cellStyle name="Comma [0] 2 218" xfId="35565" hidden="1" xr:uid="{E6488DA7-3C1A-4270-981F-35B34C13BC36}"/>
    <cellStyle name="Comma [0] 2 218" xfId="35566" hidden="1" xr:uid="{40D31248-7D7A-473A-BCC2-3CFC178F32CF}"/>
    <cellStyle name="Comma [0] 2 218" xfId="35568" hidden="1" xr:uid="{D7E5CA36-580F-4B31-9934-1134A6AF2550}"/>
    <cellStyle name="Comma [0] 2 218" xfId="35569" hidden="1" xr:uid="{865A5358-3471-4F78-9C28-68F38E303D8B}"/>
    <cellStyle name="Comma [0] 2 218" xfId="35572" hidden="1" xr:uid="{189A2EDE-D8D1-41AD-B61B-6ABED94812B4}"/>
    <cellStyle name="Comma [0] 2 218" xfId="35573" hidden="1" xr:uid="{2A319DF0-6D45-4AEF-9FB4-5DB314C8B901}"/>
    <cellStyle name="Comma [0] 2 218" xfId="35574" hidden="1" xr:uid="{5AAA8903-B206-42F4-BD9D-3A7F4A71BE8B}"/>
    <cellStyle name="Comma [0] 2 218" xfId="35576" hidden="1" xr:uid="{B185BBF1-1EB4-4D60-9D4C-8F306853D97A}"/>
    <cellStyle name="Comma [0] 2 218" xfId="35578" hidden="1" xr:uid="{1CB4082C-91EA-4451-B88B-7F04F0C6F47B}"/>
    <cellStyle name="Comma [0] 2 218" xfId="35579" hidden="1" xr:uid="{33A1DEF7-7C2B-4B2E-953D-32244F4CDAF3}"/>
    <cellStyle name="Comma [0] 2 218" xfId="35581" hidden="1" xr:uid="{FD63DD67-3663-40A1-8A06-54FC9A054FC1}"/>
    <cellStyle name="Comma [0] 2 218" xfId="35583" hidden="1" xr:uid="{0D510B8D-58D6-44B8-A581-72D3700F5668}"/>
    <cellStyle name="Comma [0] 2 218" xfId="35584" hidden="1" xr:uid="{6E3350CC-7498-4F99-ADDE-105474F0EC10}"/>
    <cellStyle name="Comma [0] 2 218" xfId="35586" hidden="1" xr:uid="{90CCC92F-C290-4BC0-B755-B8E0E662B3CC}"/>
    <cellStyle name="Comma [0] 2 218" xfId="35587" hidden="1" xr:uid="{8D970EFB-EACB-42C8-85AA-E8A05F0561AD}"/>
    <cellStyle name="Comma [0] 2 218" xfId="35588" hidden="1" xr:uid="{A573F53A-83A6-43AF-A2E9-B37F1923C63B}"/>
    <cellStyle name="Comma [0] 2 218" xfId="35591" hidden="1" xr:uid="{39F795C5-2C4B-487F-9A62-D7B2374C1D12}"/>
    <cellStyle name="Comma [0] 2 218" xfId="35593" hidden="1" xr:uid="{9C8E42E9-B320-45D2-A747-C37ED3310556}"/>
    <cellStyle name="Comma [0] 2 218" xfId="35594" hidden="1" xr:uid="{C7F393B4-977B-4BC4-A130-4E005ED41799}"/>
    <cellStyle name="Comma [0] 2 218" xfId="35595" hidden="1" xr:uid="{6B064493-07F9-4A0B-B2E1-B648AC3E3622}"/>
    <cellStyle name="Comma [0] 2 218" xfId="35598" hidden="1" xr:uid="{C6710FC6-DFF9-4726-B990-2150B4DBDBC2}"/>
    <cellStyle name="Comma [0] 2 218" xfId="35599" hidden="1" xr:uid="{6989599C-67FE-4C65-896A-AA91C34B840A}"/>
    <cellStyle name="Comma [0] 2 218" xfId="35601" hidden="1" xr:uid="{7654D3A2-6411-4A92-9DDC-2237D72CC98E}"/>
    <cellStyle name="Comma [0] 2 218" xfId="35602" hidden="1" xr:uid="{CD1273BE-2012-4CC6-B7C3-E468F404ABE0}"/>
    <cellStyle name="Comma [0] 2 218" xfId="35605" hidden="1" xr:uid="{B46183EF-8081-4B6D-B0DD-C67DC92995E7}"/>
    <cellStyle name="Comma [0] 2 218" xfId="35607" hidden="1" xr:uid="{54C340B2-EC73-4858-844B-47E7BBE8DA09}"/>
    <cellStyle name="Comma [0] 2 218" xfId="35608" hidden="1" xr:uid="{4133D5F9-403F-4917-A705-E8AF7AFE74A8}"/>
    <cellStyle name="Comma [0] 2 218" xfId="35611" hidden="1" xr:uid="{A673DDA4-A6AB-4EC9-9C85-15BB601BED3D}"/>
    <cellStyle name="Comma [0] 2 218" xfId="35612" hidden="1" xr:uid="{AECFC718-B034-4EE1-866C-CE53F442242F}"/>
    <cellStyle name="Comma [0] 2 218" xfId="35613" hidden="1" xr:uid="{A7CAF02E-8981-418D-805B-F00B9A87D1FF}"/>
    <cellStyle name="Comma [0] 2 218" xfId="35614" hidden="1" xr:uid="{94CCA83B-EC77-4BF6-BFE3-F7312041001D}"/>
    <cellStyle name="Comma [0] 2 218" xfId="35616" hidden="1" xr:uid="{80D27E81-422D-420E-B6AF-7CAD18864234}"/>
    <cellStyle name="Comma [0] 2 218" xfId="35617" hidden="1" xr:uid="{75523FC5-4A6D-40AE-820D-FE4606269E93}"/>
    <cellStyle name="Comma [0] 2 218" xfId="35620" hidden="1" xr:uid="{C77A2B29-6482-451D-A32B-6D82171DB2BA}"/>
    <cellStyle name="Comma [0] 2 218" xfId="35621" hidden="1" xr:uid="{D656713C-E11D-4DD9-A317-94B5FD312688}"/>
    <cellStyle name="Comma [0] 2 218" xfId="35623" hidden="1" xr:uid="{97F4D91B-D675-48ED-8BD3-C7183CDC989E}"/>
    <cellStyle name="Comma [0] 2 218" xfId="35624" hidden="1" xr:uid="{C267FBAA-3329-4CEF-8B11-D93547BEB43C}"/>
    <cellStyle name="Comma [0] 2 218" xfId="35626" hidden="1" xr:uid="{38314B63-E39D-4FFE-A3B2-16EB17D522A5}"/>
    <cellStyle name="Comma [0] 2 218" xfId="35627" hidden="1" xr:uid="{EB007F53-60E3-4E89-86B9-5AC5B5F81016}"/>
    <cellStyle name="Comma [0] 2 218" xfId="35629" hidden="1" xr:uid="{7D42EBB4-C790-4C3A-AB99-424B803D214C}"/>
    <cellStyle name="Comma [0] 2 218" xfId="35630" hidden="1" xr:uid="{97E7BD70-D490-49AC-968D-E7DD4883F145}"/>
    <cellStyle name="Comma [0] 2 218" xfId="35631" hidden="1" xr:uid="{BE713130-3E43-4C10-97A1-57ABB09E05D1}"/>
    <cellStyle name="Comma [0] 2 218" xfId="35634" hidden="1" xr:uid="{04A846FC-B743-4C0C-B39F-4DC37A2BBA0F}"/>
    <cellStyle name="Comma [0] 2 218" xfId="35635" hidden="1" xr:uid="{E11AB816-A1CA-4BAE-B318-E5847055147C}"/>
    <cellStyle name="Comma [0] 2 218" xfId="35636" hidden="1" xr:uid="{6F7FB84D-BA0F-43E5-B593-DE1EDB79F89D}"/>
    <cellStyle name="Comma [0] 2 218" xfId="35637" hidden="1" xr:uid="{C0F2A1EA-E07E-46CA-9BD6-C276CF1DD739}"/>
    <cellStyle name="Comma [0] 2 218" xfId="35638" hidden="1" xr:uid="{593368F6-20A3-4A63-9CCD-CC92C27AA136}"/>
    <cellStyle name="Comma [0] 2 218" xfId="35639" hidden="1" xr:uid="{C21FBAD7-BBE0-4D81-BC51-C04B0673570E}"/>
    <cellStyle name="Comma [0] 2 218" xfId="35641" hidden="1" xr:uid="{9B50F879-D03A-4389-9BE1-3C1E7DD4A552}"/>
    <cellStyle name="Comma [0] 2 218" xfId="35643" hidden="1" xr:uid="{0C85B3C6-C96F-43C1-BCF6-B58518AA07A6}"/>
    <cellStyle name="Comma [0] 2 218" xfId="35644" hidden="1" xr:uid="{416496FF-8181-4541-BAC2-C80CB48E521E}"/>
    <cellStyle name="Comma [0] 2 218" xfId="35647" hidden="1" xr:uid="{D387B5FA-B6B6-46B3-9AC1-5001C5E82F33}"/>
    <cellStyle name="Comma [0] 2 218" xfId="35648" hidden="1" xr:uid="{7749095F-219F-4102-8124-6C9607EF3F2E}"/>
    <cellStyle name="Comma [0] 2 218" xfId="35649" hidden="1" xr:uid="{020A7B17-1BA0-4ECC-8109-0D3640C85FC2}"/>
    <cellStyle name="Comma [0] 2 218" xfId="35650" hidden="1" xr:uid="{3D6D51E3-5CEA-4EF4-ABB5-96F558F45122}"/>
    <cellStyle name="Comma [0] 2 218" xfId="35652" hidden="1" xr:uid="{8C1665B5-254F-493E-A55B-4F1F52E79A8F}"/>
    <cellStyle name="Comma [0] 2 218" xfId="35653" hidden="1" xr:uid="{97A48DC7-80C5-4020-9D05-32BAE36A0A04}"/>
    <cellStyle name="Comma [0] 2 218" xfId="35656" hidden="1" xr:uid="{BA5EA9AF-48E6-479F-B6E4-85EBCD670DDE}"/>
    <cellStyle name="Comma [0] 2 218" xfId="35658" hidden="1" xr:uid="{475A9D23-C10A-433B-A2C2-915F11C86F8B}"/>
    <cellStyle name="Comma [0] 2 218" xfId="35659" hidden="1" xr:uid="{FB5D972F-977E-4ABA-907E-603B0B40425E}"/>
    <cellStyle name="Comma [0] 2 218" xfId="35660" hidden="1" xr:uid="{D891560F-E2EC-4DB2-B6F2-D2E7A5980756}"/>
    <cellStyle name="Comma [0] 2 218" xfId="35663" hidden="1" xr:uid="{A5958889-C9DD-433D-9540-C0FAECA001AF}"/>
    <cellStyle name="Comma [0] 2 218" xfId="35665" hidden="1" xr:uid="{05479675-7B73-43CE-A91B-247FDE314D1B}"/>
    <cellStyle name="Comma [0] 2 218" xfId="35666" hidden="1" xr:uid="{A6240EAD-EE67-4752-8A2F-BB8D1801FD05}"/>
    <cellStyle name="Comma [0] 2 218" xfId="35667" hidden="1" xr:uid="{8887C902-8B8B-4C50-8887-C084E32B1363}"/>
    <cellStyle name="Comma [0] 2 218" xfId="35670" hidden="1" xr:uid="{C89FC0A4-201F-4837-84B2-D6D3F441AD07}"/>
    <cellStyle name="Comma [0] 2 218" xfId="35672" hidden="1" xr:uid="{443D5926-A91C-49FA-A7B7-9A1F1B6DDDAE}"/>
    <cellStyle name="Comma [0] 2 218" xfId="35673" hidden="1" xr:uid="{946ECAA9-B3EB-4C31-A14A-EDA2CB4389B8}"/>
    <cellStyle name="Comma [0] 2 218" xfId="35674" hidden="1" xr:uid="{4C4EB831-5210-4B63-B853-7A0FF7414DC9}"/>
    <cellStyle name="Comma [0] 2 218" xfId="35675" hidden="1" xr:uid="{C92FB113-0742-47A5-B296-21FE49A9EDE0}"/>
    <cellStyle name="Comma [0] 2 218" xfId="35678" hidden="1" xr:uid="{5C10A849-4947-48BC-BA15-AF14AFA12D3F}"/>
    <cellStyle name="Comma [0] 2 218" xfId="35680" hidden="1" xr:uid="{2A2130DD-A4DB-4963-9EFF-8E7AEBEC2205}"/>
    <cellStyle name="Comma [0] 2 218" xfId="35681" hidden="1" xr:uid="{27FBDAAE-4114-423A-9EDF-951872AE975F}"/>
    <cellStyle name="Comma [0] 2 218" xfId="35682" hidden="1" xr:uid="{BD31D2ED-0D9F-4375-A1F8-24AB7E04E9B2}"/>
    <cellStyle name="Comma [0] 2 218" xfId="35685" hidden="1" xr:uid="{D9852648-E8B0-4F6C-AD47-ADC7367853FD}"/>
    <cellStyle name="Comma [0] 2 218" xfId="35687" hidden="1" xr:uid="{3904A215-D853-469E-9577-2DC6532F2B22}"/>
    <cellStyle name="Comma [0] 2 218" xfId="35688" hidden="1" xr:uid="{C9356EDE-52CB-4E4A-908F-CDF23F49C200}"/>
    <cellStyle name="Comma [0] 2 218" xfId="35689" hidden="1" xr:uid="{E47CABF6-D223-419C-B63A-2BF67D357330}"/>
    <cellStyle name="Comma [0] 2 218" xfId="35692" hidden="1" xr:uid="{323E7548-AF08-4EE1-83ED-66FB7EFE3303}"/>
    <cellStyle name="Comma [0] 2 218" xfId="35693" hidden="1" xr:uid="{F485C43B-9A28-4539-B209-BE9363B90C03}"/>
    <cellStyle name="Comma [0] 2 218" xfId="35696" hidden="1" xr:uid="{7DE6232D-EE40-4C41-8D73-22DE95BA53AB}"/>
    <cellStyle name="Comma [0] 2 218" xfId="35697" hidden="1" xr:uid="{9383AC2A-C1EA-4806-A0EF-60184481ABFA}"/>
    <cellStyle name="Comma [0] 2 218" xfId="35698" hidden="1" xr:uid="{BBFFB376-130F-498B-9A03-914B144C1A10}"/>
    <cellStyle name="Comma [0] 2 218" xfId="35699" hidden="1" xr:uid="{E280047D-0312-4822-91B3-829E7C2BEF03}"/>
    <cellStyle name="Comma [0] 2 218" xfId="35702" hidden="1" xr:uid="{567F5B78-6430-450A-8B01-BF66511EF64C}"/>
    <cellStyle name="Comma [0] 2 218" xfId="35703" hidden="1" xr:uid="{26CF085C-88A4-4078-856A-0888554C64AA}"/>
    <cellStyle name="Comma [0] 2 218" xfId="35705" hidden="1" xr:uid="{5C03204F-27EA-4C1F-B5DB-A17090BFD41C}"/>
    <cellStyle name="Comma [0] 2 218" xfId="35707" hidden="1" xr:uid="{CAF24157-AAAB-4F1F-82E1-E1502F450783}"/>
    <cellStyle name="Comma [0] 2 218" xfId="35709" hidden="1" xr:uid="{8AB913D3-07A7-4D86-BD58-8E9272937BC7}"/>
    <cellStyle name="Comma [0] 2 218" xfId="35710" hidden="1" xr:uid="{8C550564-C5A5-4495-99B8-6A6EC5BF7A4F}"/>
    <cellStyle name="Comma [0] 2 218" xfId="35711" hidden="1" xr:uid="{47832EBE-DE61-4DA8-A171-5CF70485B7F0}"/>
    <cellStyle name="Comma [0] 2 218" xfId="35713" hidden="1" xr:uid="{A5D4BC86-E234-41DE-9734-4BEAF0D9333A}"/>
    <cellStyle name="Comma [0] 2 218" xfId="35716" hidden="1" xr:uid="{542F4745-CB90-4142-8570-5512CE0CEEEA}"/>
    <cellStyle name="Comma [0] 2 218" xfId="35717" hidden="1" xr:uid="{B6C6BB4D-76DD-4010-BA27-09B573A4C747}"/>
    <cellStyle name="Comma [0] 2 218" xfId="35719" hidden="1" xr:uid="{49B15E31-02A2-407B-AE0D-6A0EC72474A1}"/>
    <cellStyle name="Comma [0] 2 218" xfId="35720" hidden="1" xr:uid="{BF118540-1EAB-48B0-B2D0-4201825F3A96}"/>
    <cellStyle name="Comma [0] 2 218" xfId="35721" hidden="1" xr:uid="{75835D9D-D1C3-4B78-8E90-190CD7DF89E6}"/>
    <cellStyle name="Comma [0] 2 218" xfId="35722" hidden="1" xr:uid="{C3C2AA1A-B8EE-44A1-8333-32FD198A3879}"/>
    <cellStyle name="Comma [0] 2 218" xfId="35723" hidden="1" xr:uid="{1098B9B7-F141-4A93-B02F-A39A76CACB82}"/>
    <cellStyle name="Comma [0] 2 218" xfId="35726" hidden="1" xr:uid="{37F5268D-7A54-47B7-9700-301E58EC04AC}"/>
    <cellStyle name="Comma [0] 2 218" xfId="35729" hidden="1" xr:uid="{BBA3FF87-1690-4BC0-847A-D2046F3B3870}"/>
    <cellStyle name="Comma [0] 2 218" xfId="35730" hidden="1" xr:uid="{13FA47C0-6F58-4685-8CCC-508231095AAA}"/>
    <cellStyle name="Comma [0] 2 218" xfId="35731" hidden="1" xr:uid="{3F0E9584-F12B-4C32-93D6-A4B7E85A78AF}"/>
    <cellStyle name="Comma [0] 2 218" xfId="35732" hidden="1" xr:uid="{332BA330-8722-467D-A33D-BA35864D105A}"/>
    <cellStyle name="Comma [0] 2 218" xfId="35733" hidden="1" xr:uid="{FC1FB71E-74F3-43E7-BC6A-56893AA0C791}"/>
    <cellStyle name="Comma [0] 2 218" xfId="35736" hidden="1" xr:uid="{0775B161-FE40-4FD2-AF1C-8036E0C219F9}"/>
    <cellStyle name="Comma [0] 2 218" xfId="35737" hidden="1" xr:uid="{EA87539B-C450-43BE-A6C6-2A13EA2A5B15}"/>
    <cellStyle name="Comma [0] 2 218" xfId="35740" hidden="1" xr:uid="{DDC60437-FDDC-4DFC-8176-DFA20AFDC131}"/>
    <cellStyle name="Comma [0] 2 218" xfId="35741" hidden="1" xr:uid="{E8230A20-5A09-46B6-BDD8-DA2DB1595EE2}"/>
    <cellStyle name="Comma [0] 2 218" xfId="35743" hidden="1" xr:uid="{FA26499C-D40D-4BF7-B98B-4DBF46F253E1}"/>
    <cellStyle name="Comma [0] 2 218" xfId="35744" hidden="1" xr:uid="{A4F6B865-9DD4-4DFA-93B4-D81FA376932F}"/>
    <cellStyle name="Comma [0] 2 218" xfId="35745" hidden="1" xr:uid="{4961B955-1823-479F-A164-4778CF0A2EB7}"/>
    <cellStyle name="Comma [0] 2 218" xfId="35746" hidden="1" xr:uid="{67A1A52E-87E6-4135-B01D-9B3BA1D37974}"/>
    <cellStyle name="Comma [0] 2 218" xfId="35750" hidden="1" xr:uid="{52F3518E-ECEB-4D63-9503-52E3C9D12591}"/>
    <cellStyle name="Comma [0] 2 218" xfId="35751" hidden="1" xr:uid="{7EDE1D64-7EDE-4EA4-BD78-213481F9C79B}"/>
    <cellStyle name="Comma [0] 2 218" xfId="35752" hidden="1" xr:uid="{5C58BBC0-0120-4EC9-896D-59544019AC57}"/>
    <cellStyle name="Comma [0] 2 218" xfId="35755" hidden="1" xr:uid="{8E93DEB9-4CE5-42EA-8E5A-ADA11AE93522}"/>
    <cellStyle name="Comma [0] 2 218" xfId="35756" hidden="1" xr:uid="{FDFF9F2C-55E5-4199-8D07-43B3009D825E}"/>
    <cellStyle name="Comma [0] 2 218" xfId="35758" hidden="1" xr:uid="{1103A7D4-EDAA-4F9E-B37C-A2A05518DECC}"/>
    <cellStyle name="Comma [0] 2 218" xfId="35759" hidden="1" xr:uid="{7917B3AB-B417-400E-8B17-D490E5A03EC8}"/>
    <cellStyle name="Comma [0] 2 218" xfId="35760" hidden="1" xr:uid="{E37CB327-23CF-4EA8-B9A9-BFC82513FF66}"/>
    <cellStyle name="Comma [0] 2 218" xfId="35764" hidden="1" xr:uid="{3C98B896-1ACF-4624-A79B-0788E2C590BE}"/>
    <cellStyle name="Comma [0] 2 218" xfId="35766" hidden="1" xr:uid="{D21DA80C-666F-4446-B070-5AB9D31D9170}"/>
    <cellStyle name="Comma [0] 2 218" xfId="35767" hidden="1" xr:uid="{10892BBD-623B-42B2-8207-597E97BE8AC0}"/>
    <cellStyle name="Comma [0] 2 218" xfId="35768" hidden="1" xr:uid="{C71C743B-FD9D-4F81-B838-F3F7F5F29DDA}"/>
    <cellStyle name="Comma [0] 2 218" xfId="35769" hidden="1" xr:uid="{092BFA16-F1DC-4161-AC77-3534728CE01C}"/>
    <cellStyle name="Comma [0] 2 218" xfId="35770" hidden="1" xr:uid="{B8633F46-16B1-4402-81E1-4DA259835BDC}"/>
    <cellStyle name="Comma [0] 2 218" xfId="35773" hidden="1" xr:uid="{CEEDEE4D-28B6-48B3-A210-0E463947E4ED}"/>
    <cellStyle name="Comma [0] 2 218" xfId="35775" hidden="1" xr:uid="{B0937283-3F15-42CB-80E9-5B8DC003E99C}"/>
    <cellStyle name="Comma [0] 2 218" xfId="35776" hidden="1" xr:uid="{50E9660D-12D0-4429-A033-97407DFFA715}"/>
    <cellStyle name="Comma [0] 2 218" xfId="35778" hidden="1" xr:uid="{01DF41B1-2178-4BC3-B13D-10AE6EE0E173}"/>
    <cellStyle name="Comma [0] 2 218" xfId="35779" hidden="1" xr:uid="{2044856D-F517-4777-B6EF-A8DEB57B073E}"/>
    <cellStyle name="Comma [0] 2 218" xfId="35780" hidden="1" xr:uid="{CDF856B7-B00C-4FC8-ACBC-258C1872845E}"/>
    <cellStyle name="Comma [0] 2 218" xfId="35781" hidden="1" xr:uid="{C5E9B757-E1BB-43EA-A1D8-7C69C86FAFE6}"/>
    <cellStyle name="Comma [0] 2 218" xfId="35782" hidden="1" xr:uid="{5E6E4998-7A50-47A3-BC1A-90A0957E5BD0}"/>
    <cellStyle name="Comma [0] 2 218" xfId="35786" hidden="1" xr:uid="{DC8B935B-C539-4505-BA6B-8DCA0DAF22B1}"/>
    <cellStyle name="Comma [0] 2 218" xfId="35787" hidden="1" xr:uid="{91696949-727C-421C-9A94-81054F647570}"/>
    <cellStyle name="Comma [0] 2 218" xfId="35788" hidden="1" xr:uid="{5E6AEF9E-6D1A-4CF3-B8FA-DF8FACDE4CD4}"/>
    <cellStyle name="Comma [0] 2 218" xfId="35790" hidden="1" xr:uid="{702578E3-1052-43F2-BC31-5834B72D24DB}"/>
    <cellStyle name="Comma [0] 2 218" xfId="35792" hidden="1" xr:uid="{5245773D-7C5C-41C3-953D-C7F0446231D1}"/>
    <cellStyle name="Comma [0] 2 218" xfId="35793" hidden="1" xr:uid="{73ECDACB-F78D-4CFA-8E38-6C1FCDD63843}"/>
    <cellStyle name="Comma [0] 2 218" xfId="35794" hidden="1" xr:uid="{EF6F3FE1-A116-4871-8D15-8D869C4396CC}"/>
    <cellStyle name="Comma [0] 2 218" xfId="35795" hidden="1" xr:uid="{B8318F72-B46F-4D4D-B973-4F5472BAC537}"/>
    <cellStyle name="Comma [0] 2 218" xfId="35796" hidden="1" xr:uid="{CB1A098B-DEB9-4F6A-A9F6-DD1B4758C7A2}"/>
    <cellStyle name="Comma [0] 2 218" xfId="35799" hidden="1" xr:uid="{67AA2491-69CE-4E2F-8EEF-417A48091342}"/>
    <cellStyle name="Comma [0] 2 218" xfId="35800" hidden="1" xr:uid="{72A6A233-3063-46B7-BC7E-BF1CCA42DD18}"/>
    <cellStyle name="Comma [0] 2 218" xfId="35802" hidden="1" xr:uid="{03A91940-7D78-4682-867A-DF7B453B792B}"/>
    <cellStyle name="Comma [0] 2 218" xfId="35803" hidden="1" xr:uid="{237D9B2F-D581-4608-B21D-A57D1FA287E9}"/>
    <cellStyle name="Comma [0] 2 218" xfId="35804" hidden="1" xr:uid="{A07E538A-F4BA-4CF0-8482-93774FE10BEF}"/>
    <cellStyle name="Comma [0] 2 218" xfId="35805" hidden="1" xr:uid="{08175A2D-EBD6-42AF-AF19-E40DBB9EFF08}"/>
    <cellStyle name="Comma [0] 2 218" xfId="35806" hidden="1" xr:uid="{E6F837FC-A73A-4F9D-B591-9DFCE4CA9988}"/>
    <cellStyle name="Comma [0] 2 218" xfId="35809" hidden="1" xr:uid="{F8587A7D-41A7-4AF2-8854-65DB1E6FA40F}"/>
    <cellStyle name="Comma [0] 2 218" xfId="35812" hidden="1" xr:uid="{70C4639E-E442-4700-A93D-EB682EEA8975}"/>
    <cellStyle name="Comma [0] 2 218" xfId="35813" hidden="1" xr:uid="{D5BF2E29-F8CB-4042-B12A-B78769FB61CA}"/>
    <cellStyle name="Comma [0] 2 218" xfId="35815" hidden="1" xr:uid="{4AE3E1CE-B39B-4708-B50B-4AFA75C25B0E}"/>
    <cellStyle name="Comma [0] 2 218" xfId="35816" hidden="1" xr:uid="{04F9E17B-ACC8-4834-B768-78B7D9E588C4}"/>
    <cellStyle name="Comma [0] 2 218" xfId="35817" hidden="1" xr:uid="{2F532E2F-04BB-4255-B37C-3933B5085466}"/>
    <cellStyle name="Comma [0] 2 218" xfId="35818" hidden="1" xr:uid="{614D4C87-E865-475F-A368-D316A2FF6B23}"/>
    <cellStyle name="Comma [0] 2 218" xfId="35822" hidden="1" xr:uid="{473C8027-3790-4A4A-8644-7D01CC4BFE2E}"/>
    <cellStyle name="Comma [0] 2 218" xfId="35823" hidden="1" xr:uid="{382E3E18-4728-412A-AE0E-C9647A1CFD98}"/>
    <cellStyle name="Comma [0] 2 218" xfId="35824" hidden="1" xr:uid="{C6D666D9-9942-4810-B1A3-D227CE18C377}"/>
    <cellStyle name="Comma [0] 2 218" xfId="35827" hidden="1" xr:uid="{43B76DA8-DF44-4A85-A6F1-B26D8AF497B7}"/>
    <cellStyle name="Comma [0] 2 218" xfId="35828" hidden="1" xr:uid="{34E66D94-66FF-427C-85E6-F16A63B556A9}"/>
    <cellStyle name="Comma [0] 2 218" xfId="35830" hidden="1" xr:uid="{DE2C5ED9-A7F2-478F-9A91-8044F01F48C3}"/>
    <cellStyle name="Comma [0] 2 218" xfId="35831" hidden="1" xr:uid="{D20C7A56-D42C-46AF-B659-6C31A85828A9}"/>
    <cellStyle name="Comma [0] 2 218" xfId="35832" hidden="1" xr:uid="{9B0290E6-B17F-4375-BBFD-88BA888BF894}"/>
    <cellStyle name="Comma [0] 2 218" xfId="35833" hidden="1" xr:uid="{77CBB90E-6C7F-4645-BE33-975D4D8272CA}"/>
    <cellStyle name="Comma [0] 2 218" xfId="35837" hidden="1" xr:uid="{7F08F6E2-E5D2-43CB-9159-789CA73F2E25}"/>
    <cellStyle name="Comma [0] 2 218" xfId="35838" hidden="1" xr:uid="{C1EF39A7-23CE-4BF9-82A3-C5A36EC30C37}"/>
    <cellStyle name="Comma [0] 2 218" xfId="35839" hidden="1" xr:uid="{B65029AC-9974-42FB-894C-01D6082937AA}"/>
    <cellStyle name="Comma [0] 2 218" xfId="35841" hidden="1" xr:uid="{A12B9EDF-2AB9-424D-9D3D-5D3289E84E54}"/>
    <cellStyle name="Comma [0] 2 218" xfId="35843" hidden="1" xr:uid="{8EAA426D-629A-4DEF-B1F5-0B6005CEE659}"/>
    <cellStyle name="Comma [0] 2 218" xfId="35844" hidden="1" xr:uid="{2992606A-DF30-4225-A9EC-E5928FC9BD5A}"/>
    <cellStyle name="Comma [0] 2 218" xfId="35846" hidden="1" xr:uid="{4DAD75E8-076F-4671-859D-DBE9BFC8E64C}"/>
    <cellStyle name="Comma [0] 2 218" xfId="35849" hidden="1" xr:uid="{17B36983-4447-4D09-8A91-3668A1529252}"/>
    <cellStyle name="Comma [0] 2 218" xfId="35850" hidden="1" xr:uid="{37D087D5-9612-4055-8735-8BB55F23DD1E}"/>
    <cellStyle name="Comma [0] 2 218" xfId="35852" hidden="1" xr:uid="{7363AC69-CD25-48BF-9C3D-3B2A33CB313B}"/>
    <cellStyle name="Comma [0] 2 218" xfId="35853" hidden="1" xr:uid="{FF233249-4255-468B-AF9A-3988588E3CBD}"/>
    <cellStyle name="Comma [0] 2 218" xfId="35854" hidden="1" xr:uid="{0EA159C8-AF64-4E7B-8450-9D3DE3965C7A}"/>
    <cellStyle name="Comma [0] 2 218" xfId="35857" hidden="1" xr:uid="{27F742F3-B13A-471C-A1A4-E0C0E0924A01}"/>
    <cellStyle name="Comma [0] 2 218" xfId="35858" hidden="1" xr:uid="{B84CCE16-7C7D-4FDC-877B-914811942941}"/>
    <cellStyle name="Comma [0] 2 218" xfId="35859" hidden="1" xr:uid="{B1C95142-AE08-4400-B09D-366E14A3A92F}"/>
    <cellStyle name="Comma [0] 2 218" xfId="35861" hidden="1" xr:uid="{24E91D5E-D68D-4132-8676-072C62B94B18}"/>
    <cellStyle name="Comma [0] 2 218" xfId="35863" hidden="1" xr:uid="{F9FC0108-62B6-44B1-A259-863E83541FCA}"/>
    <cellStyle name="Comma [0] 2 218" xfId="35865" hidden="1" xr:uid="{45D7790B-32AE-48B0-91D5-E41855D9DDE7}"/>
    <cellStyle name="Comma [0] 2 218" xfId="35866" hidden="1" xr:uid="{AADB49CF-B94C-41D4-B99F-4A6F007C03B0}"/>
    <cellStyle name="Comma [0] 2 218" xfId="35867" hidden="1" xr:uid="{358481BD-7AE5-4843-9228-48A997433E54}"/>
    <cellStyle name="Comma [0] 2 218" xfId="35869" hidden="1" xr:uid="{84C4540E-96B5-41CF-A9BB-898703CD4573}"/>
    <cellStyle name="Comma [0] 2 218" xfId="35872" hidden="1" xr:uid="{70A7E1AF-F0F2-4B52-BDAC-1E6FF6BCBBCE}"/>
    <cellStyle name="Comma [0] 2 218" xfId="35873" hidden="1" xr:uid="{36C6DD88-E0E9-4D73-910B-B7240FA346D5}"/>
    <cellStyle name="Comma [0] 2 218" xfId="35874" hidden="1" xr:uid="{3F1CABC8-FA25-4E88-82E2-8A292133287E}"/>
    <cellStyle name="Comma [0] 2 218" xfId="35876" hidden="1" xr:uid="{6E468170-5993-42BE-AAED-96906E13142F}"/>
    <cellStyle name="Comma [0] 2 218" xfId="35877" hidden="1" xr:uid="{9C54C23E-AFC2-4623-A184-BE22963ED2A7}"/>
    <cellStyle name="Comma [0] 2 218" xfId="35878" hidden="1" xr:uid="{57B60A2B-88AE-4E7A-9CD1-7208858FBE9C}"/>
    <cellStyle name="Comma [0] 2 218" xfId="35880" hidden="1" xr:uid="{6A0FC086-8EBA-4AD5-A180-E0C4A9F01684}"/>
    <cellStyle name="Comma [0] 2 218" xfId="35883" hidden="1" xr:uid="{FEA49D86-A800-4BCB-8489-9B3AE9E5F5DF}"/>
    <cellStyle name="Comma [0] 2 218" xfId="35884" hidden="1" xr:uid="{220E6D21-31FE-405F-A9FB-2DF6611540E2}"/>
    <cellStyle name="Comma [0] 2 218" xfId="35886" hidden="1" xr:uid="{C682B335-2D0A-44CB-8EF5-A1D3F404DF2F}"/>
    <cellStyle name="Comma [0] 2 218" xfId="35887" hidden="1" xr:uid="{B44983FB-6D5B-4A5A-B340-462184573A3A}"/>
    <cellStyle name="Comma [0] 2 218" xfId="35888" hidden="1" xr:uid="{7FC15499-CAA3-4EDA-9CAC-04A9B8EB54C0}"/>
    <cellStyle name="Comma [0] 2 218" xfId="35891" hidden="1" xr:uid="{811551A1-E4E2-4C32-ABB2-C20776AC8847}"/>
    <cellStyle name="Comma [0] 2 218" xfId="35892" hidden="1" xr:uid="{F8BFB7F2-0D6B-4A3D-9039-C3887E02F05F}"/>
    <cellStyle name="Comma [0] 2 218" xfId="35893" hidden="1" xr:uid="{4FA1A39D-07C4-4233-A973-91D44DE8968C}"/>
    <cellStyle name="Comma [0] 2 218" xfId="35895" hidden="1" xr:uid="{8A52EF4B-C42E-4057-AB6A-E3195C388A56}"/>
    <cellStyle name="Comma [0] 2 218" xfId="35897" hidden="1" xr:uid="{138D0BAB-355B-493E-9539-741837C3C2EC}"/>
    <cellStyle name="Comma [0] 2 218" xfId="35899" hidden="1" xr:uid="{22B4975E-CF67-49FA-A05B-1E9697AD1D82}"/>
    <cellStyle name="Comma [0] 2 218" xfId="35900" hidden="1" xr:uid="{010384FA-4937-4884-879A-B0011888F4D6}"/>
    <cellStyle name="Comma [0] 2 218" xfId="35902" hidden="1" xr:uid="{F169456E-FB3F-401C-872C-658FC12E6AB3}"/>
    <cellStyle name="Comma [0] 2 218" xfId="35903" hidden="1" xr:uid="{500A3275-DCCE-4A60-A199-DA435C63AA4F}"/>
    <cellStyle name="Comma [0] 2 218" xfId="35905" hidden="1" xr:uid="{D954863B-2392-4AFD-87BE-A810F81DA655}"/>
    <cellStyle name="Comma [0] 2 218" xfId="35907" hidden="1" xr:uid="{904475B4-1D60-41F6-80FC-0934A98C6561}"/>
    <cellStyle name="Comma [0] 2 218" xfId="35908" hidden="1" xr:uid="{761D492B-20C0-4E5D-AF53-2F1C600199F7}"/>
    <cellStyle name="Comma [0] 2 218" xfId="35910" hidden="1" xr:uid="{592DF8EA-A131-46BF-9EF7-60840AA6A167}"/>
    <cellStyle name="Comma [0] 2 218" xfId="35912" hidden="1" xr:uid="{4EA4D809-D081-4523-B8A9-693E7A159EC2}"/>
    <cellStyle name="Comma [0] 2 218" xfId="35914" hidden="1" xr:uid="{D3441D30-6A0A-47C1-B522-7D9D8BAFCEA2}"/>
    <cellStyle name="Comma [0] 2 218" xfId="35915" hidden="1" xr:uid="{842F39FD-240F-4730-8CDE-67FF43EC086F}"/>
    <cellStyle name="Comma [0] 2 218" xfId="35918" hidden="1" xr:uid="{54D3F0F0-9A3B-4D0C-89C9-171CE5F466D7}"/>
    <cellStyle name="Comma [0] 2 218" xfId="35920" hidden="1" xr:uid="{6C476B85-8C2F-4F00-B8BB-1B848E3DC1E0}"/>
    <cellStyle name="Comma [0] 2 218" xfId="35921" hidden="1" xr:uid="{FD8340ED-86C9-45EB-97A8-431A918F0A0B}"/>
    <cellStyle name="Comma [0] 2 218" xfId="35923" hidden="1" xr:uid="{DA0DF405-FF4A-4CE8-99D7-1BAF53DF6C2C}"/>
    <cellStyle name="Comma [0] 2 218" xfId="35924" hidden="1" xr:uid="{52D56FC1-1820-4BFC-AEF9-81E412580F1E}"/>
    <cellStyle name="Comma [0] 2 218" xfId="35925" hidden="1" xr:uid="{3E5E5CD0-237F-41FB-BAEE-6706565112F6}"/>
    <cellStyle name="Comma [0] 2 218" xfId="35928" hidden="1" xr:uid="{5DAB40A0-A121-407A-BCD8-655D9B4DCDA4}"/>
    <cellStyle name="Comma [0] 2 218" xfId="35929" hidden="1" xr:uid="{ED607AB3-A542-4676-9875-B683EF7CDDAA}"/>
    <cellStyle name="Comma [0] 2 218" xfId="35930" hidden="1" xr:uid="{6AEDF72D-2C47-4654-A333-A893FE13C0C8}"/>
    <cellStyle name="Comma [0] 2 218" xfId="35932" hidden="1" xr:uid="{09CDBE47-7074-472E-AFD1-E405BDF22BAE}"/>
    <cellStyle name="Comma [0] 2 218" xfId="35934" hidden="1" xr:uid="{89FD0CEB-170B-40A0-B9AE-AC4342D543B0}"/>
    <cellStyle name="Comma [0] 2 218" xfId="35935" hidden="1" xr:uid="{2C0A9010-F8FF-4F65-832F-6C71E926FA8F}"/>
    <cellStyle name="Comma [0] 2 218" xfId="35936" hidden="1" xr:uid="{63581091-FD21-4D23-9B32-0E0C292AF883}"/>
    <cellStyle name="Comma [0] 2 218" xfId="35938" hidden="1" xr:uid="{2B70DD7B-080B-499D-9F65-F0555D7F80C0}"/>
    <cellStyle name="Comma [0] 2 218" xfId="35941" hidden="1" xr:uid="{83AAFF59-975B-458A-BE5B-1832B89F8F7B}"/>
    <cellStyle name="Comma [0] 2 218" xfId="35942" hidden="1" xr:uid="{F1CD7CC3-579C-4207-9F10-909351C5552D}"/>
    <cellStyle name="Comma [0] 2 218" xfId="35943" hidden="1" xr:uid="{2809E9C7-4B33-42C1-9EB9-4C228E2C49E8}"/>
    <cellStyle name="Comma [0] 2 218" xfId="35945" hidden="1" xr:uid="{1C084FDE-E9F5-4931-B27D-8D34447837E7}"/>
    <cellStyle name="Comma [0] 2 218" xfId="35947" hidden="1" xr:uid="{CC990E2D-A335-444F-8FDF-7530E6C7F38E}"/>
    <cellStyle name="Comma [0] 2 218" xfId="35948" hidden="1" xr:uid="{4B50F66E-34ED-416C-9CF8-5DDCE0D2FCA7}"/>
    <cellStyle name="Comma [0] 2 218" xfId="35949" hidden="1" xr:uid="{C2515C68-EA36-431B-B136-7CC5B9B2BE3A}"/>
    <cellStyle name="Comma [0] 2 218" xfId="35950" hidden="1" xr:uid="{B5400FB5-241A-4C2A-8208-18E621AF2097}"/>
    <cellStyle name="Comma [0] 2 218" xfId="35952" hidden="1" xr:uid="{0D70074D-412C-45A1-BC25-48F0A3DA0CB9}"/>
    <cellStyle name="Comma [0] 2 218" xfId="35954" hidden="1" xr:uid="{FC9EA1AA-C8BE-4A5F-B76C-8E69948BB60F}"/>
    <cellStyle name="Comma [0] 2 218" xfId="35955" hidden="1" xr:uid="{E470CA1F-2CE2-42D3-9FAD-D5819C0CBF46}"/>
    <cellStyle name="Comma [0] 2 218" xfId="35956" hidden="1" xr:uid="{2175FC4B-46FA-4A4A-BBE5-6F4933516561}"/>
    <cellStyle name="Comma [0] 2 218" xfId="35958" hidden="1" xr:uid="{92F31E8A-045C-438C-AB46-BA10127C625B}"/>
    <cellStyle name="Comma [0] 2 218" xfId="35959" hidden="1" xr:uid="{7C64A214-9A22-4B33-B76C-C19FEBC0F573}"/>
    <cellStyle name="Comma [0] 2 218" xfId="35960" hidden="1" xr:uid="{6BC5D7D6-686D-42E1-BC54-C107B7023C92}"/>
    <cellStyle name="Comma [0] 2 218" xfId="35963" hidden="1" xr:uid="{F3AD1311-2331-48DE-9E6A-E96D8F7FA9D7}"/>
    <cellStyle name="Comma [0] 2 218" xfId="35964" hidden="1" xr:uid="{68FA2512-D273-485A-A11F-531D8B565A58}"/>
    <cellStyle name="Comma [0] 2 218" xfId="35966" hidden="1" xr:uid="{7FCD269D-46A2-4FD5-ADA8-F44E7FAE826C}"/>
    <cellStyle name="Comma [0] 2 218" xfId="35968" hidden="1" xr:uid="{239D25F2-5D11-4A3F-8B8B-3E313529BE7D}"/>
    <cellStyle name="Comma [0] 2 218" xfId="35969" hidden="1" xr:uid="{B3A45EF5-4D5D-49AD-ADAA-42864DC7ADE5}"/>
    <cellStyle name="Comma [0] 2 218" xfId="35971" hidden="1" xr:uid="{7E8DA3A3-C6B4-40B9-B46E-3430E484D167}"/>
    <cellStyle name="Comma [0] 2 218" xfId="35973" hidden="1" xr:uid="{FC090E2E-93C7-4A1D-A768-7C5E36C7A6D8}"/>
    <cellStyle name="Comma [0] 2 218" xfId="35974" hidden="1" xr:uid="{FA068FE4-B43F-4321-B207-B2BDA57D94E3}"/>
    <cellStyle name="Comma [0] 2 218" xfId="35975" hidden="1" xr:uid="{F2C93B7A-646F-4C7B-B16B-84B6FF8A3DD1}"/>
    <cellStyle name="Comma [0] 2 218" xfId="35979" hidden="1" xr:uid="{B8913A3F-C3A0-4984-B791-531222D4E161}"/>
    <cellStyle name="Comma [0] 2 218" xfId="35980" hidden="1" xr:uid="{5286F22F-1135-48E8-B2FA-666465BA3E8B}"/>
    <cellStyle name="Comma [0] 2 218" xfId="35981" hidden="1" xr:uid="{286EBA86-206B-4D3C-B6AE-D6B3212C15B0}"/>
    <cellStyle name="Comma [0] 2 218" xfId="35983" hidden="1" xr:uid="{4A5B4D4B-A731-4AE9-8666-2D089E033670}"/>
    <cellStyle name="Comma [0] 2 218" xfId="35984" hidden="1" xr:uid="{5FAB04F1-C37D-42D7-BE48-4154B0B2341C}"/>
    <cellStyle name="Comma [0] 2 218" xfId="35986" hidden="1" xr:uid="{28CBDF0D-68AD-41D2-BB72-8BFA8115A4C5}"/>
    <cellStyle name="Comma [0] 2 218" xfId="35988" hidden="1" xr:uid="{B26FE8D7-4AB1-4528-9B06-246405FB8135}"/>
    <cellStyle name="Comma [0] 2 218" xfId="35990" hidden="1" xr:uid="{BAFF22D0-E361-4F09-B711-40FEE7986FD8}"/>
    <cellStyle name="Comma [0] 2 218" xfId="35992" hidden="1" xr:uid="{9C895A52-5EF5-4161-9701-F1D81F653A08}"/>
    <cellStyle name="Comma [0] 2 218" xfId="35993" hidden="1" xr:uid="{2C090AF6-6185-4154-9B02-3BBCBD689422}"/>
    <cellStyle name="Comma [0] 2 218" xfId="35994" hidden="1" xr:uid="{43F1DF68-C215-42F4-970D-CC13B7E76EF0}"/>
    <cellStyle name="Comma [0] 2 218" xfId="35995" hidden="1" xr:uid="{F03871CE-43A3-4BB0-B319-D9917266E0E6}"/>
    <cellStyle name="Comma [0] 2 218" xfId="35996" hidden="1" xr:uid="{104C2E6C-5712-4AB6-B24C-2C8E2EB7A2F6}"/>
    <cellStyle name="Comma [0] 2 218" xfId="35999" hidden="1" xr:uid="{E90ABB19-CB56-4F4F-AF57-5AFF9A3706B0}"/>
    <cellStyle name="Comma [0] 2 218" xfId="36000" hidden="1" xr:uid="{00630F88-4A4D-4EB0-AFF8-085B48D1A959}"/>
    <cellStyle name="Comma [0] 2 218" xfId="36004" hidden="1" xr:uid="{60D7133D-948C-4636-9CC6-57426101B934}"/>
    <cellStyle name="Comma [0] 2 218" xfId="36005" hidden="1" xr:uid="{FB0C0CB1-263F-4D8F-96A1-201C97F6ADEA}"/>
    <cellStyle name="Comma [0] 2 218" xfId="36153" hidden="1" xr:uid="{08AA0A89-AC21-4E4B-B2D4-4D7CEA53E03D}"/>
    <cellStyle name="Comma [0] 2 218" xfId="36154" hidden="1" xr:uid="{837B4B07-ACD1-4992-909B-8414A8B275F8}"/>
    <cellStyle name="Comma [0] 2 218" xfId="36159" hidden="1" xr:uid="{575488FE-C0A7-4472-9B15-EDE75722C589}"/>
    <cellStyle name="Comma [0] 2 218" xfId="36161" hidden="1" xr:uid="{056CCE58-DBD8-444F-B5A6-B72E7F439640}"/>
    <cellStyle name="Comma [0] 2 218" xfId="36163" hidden="1" xr:uid="{1C343EE2-1A07-42DB-8F43-15C74D5D40D1}"/>
    <cellStyle name="Comma [0] 2 218" xfId="36166" hidden="1" xr:uid="{BACC6F1E-1372-4466-843F-463CAD1EE04E}"/>
    <cellStyle name="Comma [0] 2 218" xfId="36169" hidden="1" xr:uid="{A4138649-93F5-4455-A376-2BB1F1B28DB6}"/>
    <cellStyle name="Comma [0] 2 218" xfId="36170" hidden="1" xr:uid="{14E06D55-51D9-4B6C-BBC8-8150874362EB}"/>
    <cellStyle name="Comma [0] 2 218" xfId="36174" hidden="1" xr:uid="{72AEDA90-FE8F-4D18-B1EF-087E3F8C88C8}"/>
    <cellStyle name="Comma [0] 2 218" xfId="36175" hidden="1" xr:uid="{0A16006F-DEF8-42C8-8B1A-1BD364749B02}"/>
    <cellStyle name="Comma [0] 2 218" xfId="36179" hidden="1" xr:uid="{E1396CC3-C557-4699-9A0A-2170ABD25CD8}"/>
    <cellStyle name="Comma [0] 2 218" xfId="36181" hidden="1" xr:uid="{C8D24D34-BFFF-4104-BF72-01A7CB2BFD35}"/>
    <cellStyle name="Comma [0] 2 218" xfId="36182" hidden="1" xr:uid="{335F29F1-B43D-46D9-8AC1-16AA350592E2}"/>
    <cellStyle name="Comma [0] 2 218" xfId="36186" hidden="1" xr:uid="{50C466B8-5DAF-4128-980D-07683ADECDDA}"/>
    <cellStyle name="Comma [0] 2 218" xfId="36188" hidden="1" xr:uid="{390CCFB8-8108-4F65-8256-B5313CCA78D3}"/>
    <cellStyle name="Comma [0] 2 218" xfId="36189" hidden="1" xr:uid="{0C738727-B4B1-4780-9A18-9B19E7B86A39}"/>
    <cellStyle name="Comma [0] 2 218" xfId="36193" hidden="1" xr:uid="{B2306E9C-0E26-41B6-8A02-395EAAF372E4}"/>
    <cellStyle name="Comma [0] 2 218" xfId="36194" hidden="1" xr:uid="{37149487-051F-47A9-B195-56B09F68756E}"/>
    <cellStyle name="Comma [0] 2 218" xfId="36199" hidden="1" xr:uid="{03FAF1C9-7637-4669-9D52-3E42A260E436}"/>
    <cellStyle name="Comma [0] 2 218" xfId="36201" hidden="1" xr:uid="{3C81EF3B-CD1B-4083-98F6-FD2C4037CEA0}"/>
    <cellStyle name="Comma [0] 2 218" xfId="36204" hidden="1" xr:uid="{A3481682-A40B-42F1-A9E9-369080125B96}"/>
    <cellStyle name="Comma [0] 2 218" xfId="36207" hidden="1" xr:uid="{64C5D180-BD09-46B8-AC42-AB75230208BB}"/>
    <cellStyle name="Comma [0] 2 218" xfId="36209" hidden="1" xr:uid="{4833B60E-8725-4BF6-B3AD-FDB6940AB741}"/>
    <cellStyle name="Comma [0] 2 218" xfId="36213" hidden="1" xr:uid="{A238D2D2-2874-4441-8ED3-9F404C87E3BD}"/>
    <cellStyle name="Comma [0] 2 218" xfId="36214" hidden="1" xr:uid="{BFCABE99-354B-43A7-B9B6-DC958AF8A861}"/>
    <cellStyle name="Comma [0] 2 218" xfId="36218" hidden="1" xr:uid="{B482F463-F3DC-4C09-91AD-97893C8680FB}"/>
    <cellStyle name="Comma [0] 2 218" xfId="36219" hidden="1" xr:uid="{97EAC92D-8F36-45A0-9819-013A0D0E1583}"/>
    <cellStyle name="Comma [0] 2 218" xfId="36223" hidden="1" xr:uid="{A8D6025F-9276-4191-8A74-940DDB467B07}"/>
    <cellStyle name="Comma [0] 2 218" xfId="36226" hidden="1" xr:uid="{062A349D-BBC6-4F83-A704-E64FDA17FA21}"/>
    <cellStyle name="Comma [0] 2 218" xfId="36227" hidden="1" xr:uid="{8E2ADE36-3928-454D-9CBF-E91B8DFD1B22}"/>
    <cellStyle name="Comma [0] 2 218" xfId="36231" hidden="1" xr:uid="{2FBEBA49-DBD6-44A8-BF5C-9FE7E1939710}"/>
    <cellStyle name="Comma [0] 2 218" xfId="36232" hidden="1" xr:uid="{18D55AB4-888C-4610-B371-4294BB346325}"/>
    <cellStyle name="Comma [0] 2 218" xfId="36237" hidden="1" xr:uid="{9B4099FF-B585-4B9A-8C16-F0C674BE583E}"/>
    <cellStyle name="Comma [0] 2 218" xfId="36238" hidden="1" xr:uid="{1770DE33-5719-4961-AE4E-E53685F8419B}"/>
    <cellStyle name="Comma [0] 2 218" xfId="36242" hidden="1" xr:uid="{930C4CC9-0108-4091-948A-7E39EECE2738}"/>
    <cellStyle name="Comma [0] 2 218" xfId="36245" hidden="1" xr:uid="{E29E9893-73BA-42EA-9D39-0AAB6840DBCE}"/>
    <cellStyle name="Comma [0] 2 218" xfId="36246" hidden="1" xr:uid="{2FFEB392-AFD3-4AF6-98A0-F9D2C6BAC58C}"/>
    <cellStyle name="Comma [0] 2 218" xfId="36250" hidden="1" xr:uid="{6816AB72-8526-4C2B-B8D7-85FA908CCC6E}"/>
    <cellStyle name="Comma [0] 2 218" xfId="36252" hidden="1" xr:uid="{F064EDE5-D741-4D16-928F-E35B3688AEC2}"/>
    <cellStyle name="Comma [0] 2 218" xfId="36253" hidden="1" xr:uid="{AD632AA7-36DE-494A-AA79-1978B5265F16}"/>
    <cellStyle name="Comma [0] 2 218" xfId="36257" hidden="1" xr:uid="{CB17DFF2-4FF4-4E9B-862B-62A9EA904F3F}"/>
    <cellStyle name="Comma [0] 2 218" xfId="36258" hidden="1" xr:uid="{AD86CD7A-CA75-4ACD-9DA3-494E59B36C70}"/>
    <cellStyle name="Comma [0] 2 218" xfId="36262" hidden="1" xr:uid="{80466E24-E5FE-4FD7-9B18-027A56404DA6}"/>
    <cellStyle name="Comma [0] 2 218" xfId="36264" hidden="1" xr:uid="{22B66012-7FAA-41EF-8167-E1B636046A30}"/>
    <cellStyle name="Comma [0] 2 218" xfId="36265" hidden="1" xr:uid="{F781C665-16E3-4C94-8B28-CB7779EEF015}"/>
    <cellStyle name="Comma [0] 2 218" xfId="36269" hidden="1" xr:uid="{EDF0F1AD-CB00-494D-8BF0-7D2E0CF6A458}"/>
    <cellStyle name="Comma [0] 2 218" xfId="36272" hidden="1" xr:uid="{A6583FA8-D177-4CD6-9BD9-147B584C4FCF}"/>
    <cellStyle name="Comma [0] 2 218" xfId="36273" hidden="1" xr:uid="{AC0315D1-341C-4B77-A5AF-50BE43E81112}"/>
    <cellStyle name="Comma [0] 2 218" xfId="36277" hidden="1" xr:uid="{B4739B16-E798-4D85-B723-7C89C2C3EDBC}"/>
    <cellStyle name="Comma [0] 2 218" xfId="36278" hidden="1" xr:uid="{4B7EE329-4DA1-4E5A-B197-5817969B65BB}"/>
    <cellStyle name="Comma [0] 2 218" xfId="36284" hidden="1" xr:uid="{8EF48D49-96A6-46A3-BA54-8B162639500B}"/>
    <cellStyle name="Comma [0] 2 218" xfId="36285" hidden="1" xr:uid="{4AB7DE0B-6529-4BD0-B0A2-8A8FE3034E62}"/>
    <cellStyle name="Comma [0] 2 218" xfId="36288" hidden="1" xr:uid="{6A122A40-0E1B-41CD-8EC1-B8E5599EB501}"/>
    <cellStyle name="Comma [0] 2 218" xfId="36292" hidden="1" xr:uid="{E86819E2-9712-4CAA-969E-9D8EFB502D3D}"/>
    <cellStyle name="Comma [0] 2 218" xfId="36293" hidden="1" xr:uid="{7B9066A0-73C3-47A2-8B5F-3683D90F64F8}"/>
    <cellStyle name="Comma [0] 2 218" xfId="36297" hidden="1" xr:uid="{EDDBEA22-A581-44FC-994D-237415A70F05}"/>
    <cellStyle name="Comma [0] 2 218" xfId="36298" hidden="1" xr:uid="{6ACCF591-4855-4571-9DEE-599E0A71A1D3}"/>
    <cellStyle name="Comma [0] 2 218" xfId="36302" hidden="1" xr:uid="{04E7BE16-1007-40EB-9445-D42DB67E4BB7}"/>
    <cellStyle name="Comma [0] 2 218" xfId="36303" hidden="1" xr:uid="{FEC409C0-4AAE-4C31-A75E-C1AB912AE958}"/>
    <cellStyle name="Comma [0] 2 218" xfId="36307" hidden="1" xr:uid="{7F7F8B94-21E5-47C8-8ABD-68B4857526E8}"/>
    <cellStyle name="Comma [0] 2 218" xfId="36310" hidden="1" xr:uid="{3A9A6B59-39F7-481E-9EE8-707B071E4BD3}"/>
    <cellStyle name="Comma [0] 2 218" xfId="36311" hidden="1" xr:uid="{7AFB4FC9-5F9F-4882-AB86-95978D0F2577}"/>
    <cellStyle name="Comma [0] 2 218" xfId="36314" hidden="1" xr:uid="{C4FF7280-7C5E-446D-8F80-7EF3E112668F}"/>
    <cellStyle name="Comma [0] 2 218" xfId="36316" hidden="1" xr:uid="{08DBBA65-7891-47E0-83A9-0B3E0C363092}"/>
    <cellStyle name="Comma [0] 2 218" xfId="36320" hidden="1" xr:uid="{C24365E3-8B72-4320-B4A7-2C2F7B048F89}"/>
    <cellStyle name="Comma [0] 2 218" xfId="36322" hidden="1" xr:uid="{D22E24CB-7862-43B6-97F8-E75FE2864F9A}"/>
    <cellStyle name="Comma [0] 2 218" xfId="36326" hidden="1" xr:uid="{EEF2C0C0-4D7F-4DAE-9D0E-89144C978365}"/>
    <cellStyle name="Comma [0] 2 218" xfId="36328" hidden="1" xr:uid="{BE3746DB-3E65-430A-93CE-D078A63B1A09}"/>
    <cellStyle name="Comma [0] 2 218" xfId="36330" hidden="1" xr:uid="{73E7A598-418A-40F6-9FC7-CF77691B14FA}"/>
    <cellStyle name="Comma [0] 2 218" xfId="36333" hidden="1" xr:uid="{FD160135-BC68-4D59-A675-3117A81FBB5F}"/>
    <cellStyle name="Comma [0] 2 218" xfId="36335" hidden="1" xr:uid="{9D2ABC80-000E-456E-A549-93994FFDB18F}"/>
    <cellStyle name="Comma [0] 2 218" xfId="36337" hidden="1" xr:uid="{EC00A1A5-DF96-4CA2-B13F-FF45D31C43AF}"/>
    <cellStyle name="Comma [0] 2 218" xfId="36340" hidden="1" xr:uid="{0207CA4B-3A75-4E93-BE1B-9FB204123911}"/>
    <cellStyle name="Comma [0] 2 218" xfId="36342" hidden="1" xr:uid="{12C876E0-1B7B-45F2-B04C-7B7E396C8001}"/>
    <cellStyle name="Comma [0] 2 218" xfId="36346" hidden="1" xr:uid="{8021453B-D9BE-45D0-9EC7-688B99D8FAC0}"/>
    <cellStyle name="Comma [0] 2 218" xfId="36347" hidden="1" xr:uid="{C9E84D6E-B1D6-4634-A3E5-02ED175BCD9A}"/>
    <cellStyle name="Comma [0] 2 218" xfId="36349" hidden="1" xr:uid="{D474BB77-A544-44EA-8FD7-D84D00FA631D}"/>
    <cellStyle name="Comma [0] 2 218" xfId="36353" hidden="1" xr:uid="{2F456DD2-A12D-4BE6-8156-D19158651F61}"/>
    <cellStyle name="Comma [0] 2 218" xfId="36355" hidden="1" xr:uid="{8550CEAF-1F40-4D1A-B82A-CE65E1A73F6C}"/>
    <cellStyle name="Comma [0] 2 218" xfId="36357" hidden="1" xr:uid="{C8CC2A38-D798-411D-A96E-4102C59AE8C3}"/>
    <cellStyle name="Comma [0] 2 218" xfId="36360" hidden="1" xr:uid="{F50152BB-4346-4B9C-B349-9A26B70373E6}"/>
    <cellStyle name="Comma [0] 2 218" xfId="36362" hidden="1" xr:uid="{225F56A4-4C47-4295-BB07-118DBFFAA082}"/>
    <cellStyle name="Comma [0] 2 218" xfId="36367" hidden="1" xr:uid="{E8FD5382-AE13-4BD7-A3E1-882C0F50F2D2}"/>
    <cellStyle name="Comma [0] 2 218" xfId="36369" hidden="1" xr:uid="{D0F65DD5-AE48-4A71-923F-9C1EEC4C8E3A}"/>
    <cellStyle name="Comma [0] 2 218" xfId="36373" hidden="1" xr:uid="{3C5EA570-5AB3-4D0D-9721-9FC759E43297}"/>
    <cellStyle name="Comma [0] 2 218" xfId="36375" hidden="1" xr:uid="{CF260A90-DCC1-4D22-9E99-71ABF81C824E}"/>
    <cellStyle name="Comma [0] 2 218" xfId="36378" hidden="1" xr:uid="{77B92803-4B13-4C53-8F90-1ADD3F2BE972}"/>
    <cellStyle name="Comma [0] 2 218" xfId="36381" hidden="1" xr:uid="{971D8E4D-5B43-4C0B-BBDE-9D89FBB17B30}"/>
    <cellStyle name="Comma [0] 2 218" xfId="36383" hidden="1" xr:uid="{B24D9C5C-56E0-4B94-9125-564FCC3B4FA7}"/>
    <cellStyle name="Comma [0] 2 218" xfId="36386" hidden="1" xr:uid="{4A7EC44E-0193-4E83-A9DB-E8BCC4603BBB}"/>
    <cellStyle name="Comma [0] 2 218" xfId="36388" hidden="1" xr:uid="{4CA50789-0FAD-4DB5-B5D0-B0F8830E37C0}"/>
    <cellStyle name="Comma [0] 2 218" xfId="36391" hidden="1" xr:uid="{4C30223B-EDE8-4803-9F7E-3B005A715C15}"/>
    <cellStyle name="Comma [0] 2 218" xfId="36394" hidden="1" xr:uid="{5F2CD1C3-0BA5-4F6E-933E-DD29951439CA}"/>
    <cellStyle name="Comma [0] 2 218" xfId="36396" hidden="1" xr:uid="{6BD454F2-A40A-4545-A78C-EE8F1E22C34D}"/>
    <cellStyle name="Comma [0] 2 218" xfId="36399" hidden="1" xr:uid="{1E616827-F820-439F-927C-8119ADB667D1}"/>
    <cellStyle name="Comma [0] 2 218" xfId="36400" hidden="1" xr:uid="{881ECDB5-F39E-4169-9403-F738A1C88620}"/>
    <cellStyle name="Comma [0] 2 218" xfId="36405" hidden="1" xr:uid="{BFBFF9A9-A4F9-4206-BC7A-D364DBF0D782}"/>
    <cellStyle name="Comma [0] 2 218" xfId="36407" hidden="1" xr:uid="{8590F92F-BEB5-4218-BCDF-5EDE20BFC1D8}"/>
    <cellStyle name="Comma [0] 2 218" xfId="36410" hidden="1" xr:uid="{642CA735-1C07-4027-BFA6-85E589571190}"/>
    <cellStyle name="Comma [0] 2 218" xfId="36413" hidden="1" xr:uid="{B51B47E0-D4FD-4E3C-8AC7-C4A2A058BCF0}"/>
    <cellStyle name="Comma [0] 2 218" xfId="36415" hidden="1" xr:uid="{EDEA1CB3-DBFA-4B10-93F8-C193ADBA7E9F}"/>
    <cellStyle name="Comma [0] 2 218" xfId="36418" hidden="1" xr:uid="{BA70C8C3-FE95-4C49-B1D4-DD437038C795}"/>
    <cellStyle name="Comma [0] 2 218" xfId="36420" hidden="1" xr:uid="{822CA406-EE88-417D-94EE-F63132D7A6E7}"/>
    <cellStyle name="Comma [0] 2 218" xfId="36422" hidden="1" xr:uid="{A7DD7999-3E35-449C-BF8F-4ABB5C9B15D2}"/>
    <cellStyle name="Comma [0] 2 218" xfId="36425" hidden="1" xr:uid="{40B623F7-3CC5-40B0-9FEB-D5362E4F16B7}"/>
    <cellStyle name="Comma [0] 2 218" xfId="36427" hidden="1" xr:uid="{FAC20BEB-3C41-4CFB-840D-AD057F458ED6}"/>
    <cellStyle name="Comma [0] 2 218" xfId="36431" hidden="1" xr:uid="{493C5966-9033-4718-A904-B39427991E4F}"/>
    <cellStyle name="Comma [0] 2 218" xfId="36432" hidden="1" xr:uid="{D2F0F697-8230-4589-B43F-64C36262E40B}"/>
    <cellStyle name="Comma [0] 2 218" xfId="36434" hidden="1" xr:uid="{5CD0E161-2E59-4366-B840-03B3FCD08122}"/>
    <cellStyle name="Comma [0] 2 218" xfId="36438" hidden="1" xr:uid="{8D2F2699-4BAF-4CCA-8C21-38A60EC9D0A2}"/>
    <cellStyle name="Comma [0] 2 218" xfId="36440" hidden="1" xr:uid="{5E11D3F9-C175-43E4-95D9-AED4FEFCE08F}"/>
    <cellStyle name="Comma [0] 2 218" xfId="36442" hidden="1" xr:uid="{614E1B28-A456-49F4-B956-0BC1D942B25B}"/>
    <cellStyle name="Comma [0] 2 218" xfId="36445" hidden="1" xr:uid="{8941E7CF-E0D6-4D9E-B8E4-21C4C83038EF}"/>
    <cellStyle name="Comma [0] 2 218" xfId="36447" hidden="1" xr:uid="{9193A7C7-46E2-437E-B2E3-FB4C87A9DE65}"/>
    <cellStyle name="Comma [0] 2 218" xfId="36452" hidden="1" xr:uid="{81D14CD0-1470-447D-B1C1-621F6214A941}"/>
    <cellStyle name="Comma [0] 2 218" xfId="36453" hidden="1" xr:uid="{61702B22-9E0B-4164-A79F-1136DBF2131D}"/>
    <cellStyle name="Comma [0] 2 218" xfId="36457" hidden="1" xr:uid="{ACB2D388-F1F5-4EAF-9253-7A3387655E7C}"/>
    <cellStyle name="Comma [0] 2 218" xfId="36460" hidden="1" xr:uid="{BA13DC1D-966A-494C-BE27-4885C2C13503}"/>
    <cellStyle name="Comma [0] 2 218" xfId="36462" hidden="1" xr:uid="{6676745E-8B58-4DB9-964D-6476FB943D02}"/>
    <cellStyle name="Comma [0] 2 218" xfId="36465" hidden="1" xr:uid="{647A4D6A-7FB6-4EFD-9FE6-8B1D6139814F}"/>
    <cellStyle name="Comma [0] 2 218" xfId="36466" hidden="1" xr:uid="{DA2FEBA5-F923-4935-AA2E-32BBCE77FB8A}"/>
    <cellStyle name="Comma [0] 2 218" xfId="36470" hidden="1" xr:uid="{56D33165-0503-4FD1-815E-503A6B0880AF}"/>
    <cellStyle name="Comma [0] 2 218" xfId="36471" hidden="1" xr:uid="{1C37EE99-B9EC-4F0C-B85F-FAC18B5A25BA}"/>
    <cellStyle name="Comma [0] 2 218" xfId="36475" hidden="1" xr:uid="{212ED952-40CD-4B9C-AA28-D0880882B912}"/>
    <cellStyle name="Comma [0] 2 218" xfId="36478" hidden="1" xr:uid="{AFBA2C94-F817-4306-B2FE-B00366AF4DB8}"/>
    <cellStyle name="Comma [0] 2 218" xfId="36479" hidden="1" xr:uid="{46BF8E61-BF33-4399-BD57-8395A8ED825B}"/>
    <cellStyle name="Comma [0] 2 218" xfId="36483" hidden="1" xr:uid="{981AC832-B9B3-4AE3-8108-2C33E69840A7}"/>
    <cellStyle name="Comma [0] 2 218" xfId="36484" hidden="1" xr:uid="{7291A9EF-6C6C-4530-A3AE-9BA12BDDD2C0}"/>
    <cellStyle name="Comma [0] 2 218" xfId="36489" hidden="1" xr:uid="{7372C8D9-0355-4B6C-BCC5-5CF8BB32F1AB}"/>
    <cellStyle name="Comma [0] 2 218" xfId="36491" hidden="1" xr:uid="{1298A716-A077-43A5-B845-FDEEBF7AEE91}"/>
    <cellStyle name="Comma [0] 2 218" xfId="36492" hidden="1" xr:uid="{6CA6EC8A-FAE1-43B7-9CEA-BD4E5A3F90CC}"/>
    <cellStyle name="Comma [0] 2 218" xfId="36495" hidden="1" xr:uid="{C164EF54-2180-45AA-898B-A5CC4746023C}"/>
    <cellStyle name="Comma [0] 2 218" xfId="36498" hidden="1" xr:uid="{56625986-86FF-40E3-BC0C-108A69B767D5}"/>
    <cellStyle name="Comma [0] 2 218" xfId="36499" hidden="1" xr:uid="{04C22259-5C43-4342-A6B6-15404E790B48}"/>
    <cellStyle name="Comma [0] 2 218" xfId="36503" hidden="1" xr:uid="{0C913C33-035E-4E77-A9AA-8C2257BA403B}"/>
    <cellStyle name="Comma [0] 2 218" xfId="36505" hidden="1" xr:uid="{883A41D5-8049-4DD0-9653-06BA632165F6}"/>
    <cellStyle name="Comma [0] 2 218" xfId="36507" hidden="1" xr:uid="{ECC2A157-4430-4961-823C-63BA0B786485}"/>
    <cellStyle name="Comma [0] 2 218" xfId="36510" hidden="1" xr:uid="{C9717A4E-5DA0-49E9-B299-F1F672CCEED9}"/>
    <cellStyle name="Comma [0] 2 218" xfId="36512" hidden="1" xr:uid="{67BA57BE-BFA3-430C-A09D-25073F10E48A}"/>
    <cellStyle name="Comma [0] 2 218" xfId="36516" hidden="1" xr:uid="{4A971AFE-F939-48FD-B0B6-BF221E4B2E16}"/>
    <cellStyle name="Comma [0] 2 218" xfId="36517" hidden="1" xr:uid="{1A32E116-AB8E-4268-97D6-59C6632C2751}"/>
    <cellStyle name="Comma [0] 2 218" xfId="36519" hidden="1" xr:uid="{DE4E2E12-33F8-48A1-9DFA-89E8FAF0BD4A}"/>
    <cellStyle name="Comma [0] 2 218" xfId="36523" hidden="1" xr:uid="{B5D77813-4E73-460E-BF0F-6B920622A83F}"/>
    <cellStyle name="Comma [0] 2 218" xfId="36525" hidden="1" xr:uid="{20FA3F99-A2A4-4506-A391-BEC21B085517}"/>
    <cellStyle name="Comma [0] 2 218" xfId="36527" hidden="1" xr:uid="{057A3B6A-ACAC-4C6E-BA3A-422B41ED977A}"/>
    <cellStyle name="Comma [0] 2 218" xfId="36530" hidden="1" xr:uid="{B2590277-57C0-40C8-8D04-FF8252A8C1F9}"/>
    <cellStyle name="Comma [0] 2 218" xfId="36532" hidden="1" xr:uid="{93FEDFB7-E0A6-47A4-A8ED-9E3A96942F43}"/>
    <cellStyle name="Comma [0] 2 218" xfId="36537" hidden="1" xr:uid="{0B805E0A-1A12-417C-857A-55CF380C809E}"/>
    <cellStyle name="Comma [0] 2 218" xfId="36538" hidden="1" xr:uid="{B9A71175-30CD-4E69-AB14-C1678817B01B}"/>
    <cellStyle name="Comma [0] 2 218" xfId="36542" hidden="1" xr:uid="{4729FC5F-C4A7-46F9-BEB9-B5377CD97DE8}"/>
    <cellStyle name="Comma [0] 2 218" xfId="36545" hidden="1" xr:uid="{65BA811E-2215-4BBF-8252-AF8C7A4D13B8}"/>
    <cellStyle name="Comma [0] 2 218" xfId="36547" hidden="1" xr:uid="{E292CC91-B807-457E-953A-36C0AA67FC35}"/>
    <cellStyle name="Comma [0] 2 218" xfId="36550" hidden="1" xr:uid="{06ABB2C8-3B80-4F41-97BB-E5C5E825CE83}"/>
    <cellStyle name="Comma [0] 2 218" xfId="36551" hidden="1" xr:uid="{88D1CD54-38D6-43CC-8BB7-065691E14BAD}"/>
    <cellStyle name="Comma [0] 2 218" xfId="36555" hidden="1" xr:uid="{CE23C70A-7FD3-4ECB-8216-54AF9D10BEDC}"/>
    <cellStyle name="Comma [0] 2 218" xfId="36558" hidden="1" xr:uid="{4B2F9CDE-516D-4600-B3DA-8E8378582CF2}"/>
    <cellStyle name="Comma [0] 2 218" xfId="36561" hidden="1" xr:uid="{6BD8AC81-E77B-426D-A99E-41D08DCC1AB6}"/>
    <cellStyle name="Comma [0] 2 218" xfId="36563" hidden="1" xr:uid="{603B19E9-C547-4BD4-9C44-9E491E987EF0}"/>
    <cellStyle name="Comma [0] 2 218" xfId="36566" hidden="1" xr:uid="{EF8998E5-3123-4A5A-B0FC-0040A76574E3}"/>
    <cellStyle name="Comma [0] 2 218" xfId="36568" hidden="1" xr:uid="{875E9A97-B478-46BB-A8FC-11ABFAB50072}"/>
    <cellStyle name="Comma [0] 2 218" xfId="36572" hidden="1" xr:uid="{4A385A50-4367-4597-998A-237A7DBD082B}"/>
    <cellStyle name="Comma [0] 2 218" xfId="36574" hidden="1" xr:uid="{9B3E20BC-A283-48DA-9F19-7C33BEB32863}"/>
    <cellStyle name="Comma [0] 2 218" xfId="36577" hidden="1" xr:uid="{14442CA5-13BE-4F84-B86B-47839172BA0E}"/>
    <cellStyle name="Comma [0] 2 218" xfId="36579" hidden="1" xr:uid="{15DFB8D6-2604-470C-AA22-7BF2B72176D7}"/>
    <cellStyle name="Comma [0] 2 218" xfId="36582" hidden="1" xr:uid="{7BC4BE6B-3D1F-4F7D-A987-BFAC23EB3EC3}"/>
    <cellStyle name="Comma [0] 2 218" xfId="36585" hidden="1" xr:uid="{5F07CAA6-8B88-4137-B043-D3BA226E83E5}"/>
    <cellStyle name="Comma [0] 2 218" xfId="36587" hidden="1" xr:uid="{30CC62B9-4290-48BE-8E62-3D676E4EDF6E}"/>
    <cellStyle name="Comma [0] 2 218" xfId="36589" hidden="1" xr:uid="{8B70EE13-91F3-40A6-B25E-DB713082EF42}"/>
    <cellStyle name="Comma [0] 2 218" xfId="36592" hidden="1" xr:uid="{F8104FC4-7F6C-4A19-A5C7-5740A44BA412}"/>
    <cellStyle name="Comma [0] 2 218" xfId="36594" hidden="1" xr:uid="{9B25C541-BAFC-4806-85FA-ABF2554A415C}"/>
    <cellStyle name="Comma [0] 2 218" xfId="36597" hidden="1" xr:uid="{8388C580-1672-4595-B19A-D47E0EE3957F}"/>
    <cellStyle name="Comma [0] 2 218" xfId="36599" hidden="1" xr:uid="{EDE5D98A-C75A-4E59-978B-476691F005B3}"/>
    <cellStyle name="Comma [0] 2 218" xfId="36601" hidden="1" xr:uid="{34BE9A0C-4DE7-4A18-8164-7AE853C34BE2}"/>
    <cellStyle name="Comma [0] 2 218" xfId="36604" hidden="1" xr:uid="{2EE6E8F2-8409-446B-B861-214E6E7B976D}"/>
    <cellStyle name="Comma [0] 2 218" xfId="36607" hidden="1" xr:uid="{679710F0-2CFD-43D8-871F-3952C92FFCE0}"/>
    <cellStyle name="Comma [0] 2 218" xfId="36609" hidden="1" xr:uid="{6BEBAB1B-12A4-44AE-B924-8D909590ED90}"/>
    <cellStyle name="Comma [0] 2 218" xfId="36612" hidden="1" xr:uid="{8F1FF676-8B83-40D4-A0DA-F25E7786E5EC}"/>
    <cellStyle name="Comma [0] 2 218" xfId="36614" hidden="1" xr:uid="{006A1B04-2BA1-4738-A479-3702B7EF31B9}"/>
    <cellStyle name="Comma [0] 2 218" xfId="36618" hidden="1" xr:uid="{5B66F494-12B1-48F1-A590-53E89828161F}"/>
    <cellStyle name="Comma [0] 2 218" xfId="36620" hidden="1" xr:uid="{9FCB896B-17D5-4CAC-8328-A1FFBD9AD934}"/>
    <cellStyle name="Comma [0] 2 218" xfId="36623" hidden="1" xr:uid="{3648CDAC-105C-44CB-B77F-DB57A6DFD74D}"/>
    <cellStyle name="Comma [0] 2 218" xfId="36626" hidden="1" xr:uid="{08EF8AD1-31C5-42A9-88EF-AA09AAA1DEAE}"/>
    <cellStyle name="Comma [0] 2 218" xfId="36629" hidden="1" xr:uid="{9D09C5B0-36CE-4BC4-9E3D-7E193D713298}"/>
    <cellStyle name="Comma [0] 2 218" xfId="36632" hidden="1" xr:uid="{076BECF1-4EFB-4A7E-B5F2-8EF178601959}"/>
    <cellStyle name="Comma [0] 2 218" xfId="36634" hidden="1" xr:uid="{D305EF16-EBB5-4DA0-8718-F9DE265C072D}"/>
    <cellStyle name="Comma [0] 2 218" xfId="36637" hidden="1" xr:uid="{07663D4D-7968-4F40-9587-CC9A79BBD720}"/>
    <cellStyle name="Comma [0] 2 218" xfId="36639" hidden="1" xr:uid="{712C7E89-8B51-45C6-8CEF-26E8E00A9C08}"/>
    <cellStyle name="Comma [0] 2 218" xfId="36641" hidden="1" xr:uid="{78AA1D5A-285D-47C3-986D-4C219A9C2635}"/>
    <cellStyle name="Comma [0] 2 218" xfId="36644" hidden="1" xr:uid="{9EAC35FE-992B-41FD-9955-2B548E5C2FFC}"/>
    <cellStyle name="Comma [0] 2 218" xfId="36646" hidden="1" xr:uid="{B0056E0E-8BD9-484B-A0F8-BE56ECD816C8}"/>
    <cellStyle name="Comma [0] 2 218" xfId="36650" hidden="1" xr:uid="{4D720D15-4416-4A10-B74E-9E40F69D89D1}"/>
    <cellStyle name="Comma [0] 2 218" xfId="36652" hidden="1" xr:uid="{BDF93DD4-5E16-44C7-A048-52A2BAD4B8EC}"/>
    <cellStyle name="Comma [0] 2 218" xfId="36655" hidden="1" xr:uid="{9DEF4498-01AA-4F75-8F92-45F4EE8D6B53}"/>
    <cellStyle name="Comma [0] 2 218" xfId="36657" hidden="1" xr:uid="{551CAF29-A82B-4A74-9DC5-BF28C8559272}"/>
    <cellStyle name="Comma [0] 2 218" xfId="36660" hidden="1" xr:uid="{5FEA786D-8C8D-4A40-98DC-26871AB1941A}"/>
    <cellStyle name="Comma [0] 2 218" xfId="36663" hidden="1" xr:uid="{699C269F-E6E6-4821-8001-E948D118C762}"/>
    <cellStyle name="Comma [0] 2 218" xfId="36665" hidden="1" xr:uid="{A97D9032-359A-40C3-821D-9683202E7DA0}"/>
    <cellStyle name="Comma [0] 2 218" xfId="36668" hidden="1" xr:uid="{DB74DFA4-14BB-4D7A-A0F0-62458070CF47}"/>
    <cellStyle name="Comma [0] 2 218" xfId="36671" hidden="1" xr:uid="{CD8C5D28-AAD0-4E9C-A8FB-1F0BB878593F}"/>
    <cellStyle name="Comma [0] 2 218" xfId="36673" hidden="1" xr:uid="{7D1EC27E-8EFD-4503-87BA-C5FB40E5D461}"/>
    <cellStyle name="Comma [0] 2 218" xfId="36676" hidden="1" xr:uid="{CB819B54-1437-4F02-B0B3-236DF919E210}"/>
    <cellStyle name="Comma [0] 2 218" xfId="36678" hidden="1" xr:uid="{4CA05354-9B8C-4053-A192-5705FFEEFAC7}"/>
    <cellStyle name="Comma [0] 2 218" xfId="36681" hidden="1" xr:uid="{6A02D116-334C-4CA4-85D4-8A7FB830197B}"/>
    <cellStyle name="Comma [0] 2 218" xfId="36683" hidden="1" xr:uid="{108B1796-9E8D-48A3-A805-F98B3BBA1D82}"/>
    <cellStyle name="Comma [0] 2 218" xfId="36686" hidden="1" xr:uid="{C515B9ED-F12D-4C2C-BEBD-A462606E66C7}"/>
    <cellStyle name="Comma [0] 2 218" xfId="36689" hidden="1" xr:uid="{A8E237B0-459F-43FD-B098-7AE3D161E6DC}"/>
    <cellStyle name="Comma [0] 2 218" xfId="36691" hidden="1" xr:uid="{1C6124B3-A237-4BA5-9CA2-AD5783762513}"/>
    <cellStyle name="Comma [0] 2 218" xfId="36694" hidden="1" xr:uid="{5800A5E3-1826-4DD3-A24C-99A85DD3EFDB}"/>
    <cellStyle name="Comma [0] 2 218" xfId="36696" hidden="1" xr:uid="{09D59A19-AF57-412D-B850-22DAF8F539E3}"/>
    <cellStyle name="Comma [0] 2 218" xfId="36701" hidden="1" xr:uid="{3DE67B9B-CAC5-427F-B825-FDF178BD9186}"/>
    <cellStyle name="Comma [0] 2 218" xfId="36702" hidden="1" xr:uid="{2797C2A0-84A2-4E3D-AB34-B138F230B570}"/>
    <cellStyle name="Comma [0] 2 218" xfId="36706" hidden="1" xr:uid="{279D1EE1-D92A-4B8B-97DF-67D116B7F331}"/>
    <cellStyle name="Comma [0] 2 218" xfId="36708" hidden="1" xr:uid="{4B6687ED-4B74-4C7E-B39B-179F18110D44}"/>
    <cellStyle name="Comma [0] 2 218" xfId="36710" hidden="1" xr:uid="{261E0C66-C3FC-463C-B4FD-44303178A27D}"/>
    <cellStyle name="Comma [0] 2 218" xfId="36714" hidden="1" xr:uid="{1676D96E-A06C-4178-966E-2E83326F66E7}"/>
    <cellStyle name="Comma [0] 2 218" xfId="36716" hidden="1" xr:uid="{986DE916-1CFE-4400-9CF7-101C103AC935}"/>
    <cellStyle name="Comma [0] 2 218" xfId="36814" hidden="1" xr:uid="{DF592F67-B126-4DEF-8508-DE177025A36D}"/>
    <cellStyle name="Comma [0] 2 218" xfId="36815" hidden="1" xr:uid="{A8D5F9BD-6079-4AB6-AEC3-95414F87A314}"/>
    <cellStyle name="Comma [0] 2 218" xfId="36820" hidden="1" xr:uid="{FD022FF4-9862-4F89-BD53-24CCEC35E0F1}"/>
    <cellStyle name="Comma [0] 2 218" xfId="36822" hidden="1" xr:uid="{FBB6868C-733A-4FDA-B6BF-9FE4EBD7EA84}"/>
    <cellStyle name="Comma [0] 2 218" xfId="36824" hidden="1" xr:uid="{5FA20199-6438-4F27-B103-BFA67059F682}"/>
    <cellStyle name="Comma [0] 2 218" xfId="36827" hidden="1" xr:uid="{9C6EC2D7-15E6-4B9F-AEA0-35A528A2B206}"/>
    <cellStyle name="Comma [0] 2 218" xfId="36830" hidden="1" xr:uid="{D7F5A14C-59A9-4193-9801-4F7EAB1DBC29}"/>
    <cellStyle name="Comma [0] 2 218" xfId="36831" hidden="1" xr:uid="{7D3B3667-6C5D-4B13-8B36-03CBC6075228}"/>
    <cellStyle name="Comma [0] 2 218" xfId="36835" hidden="1" xr:uid="{4F2D84CC-1417-4B80-9907-08C152C70B99}"/>
    <cellStyle name="Comma [0] 2 218" xfId="36836" hidden="1" xr:uid="{1DF409FF-148B-44E0-B204-6C3D9CB7ABB4}"/>
    <cellStyle name="Comma [0] 2 218" xfId="36840" hidden="1" xr:uid="{771A08B0-B4EA-4A95-9A78-0FD1905A3866}"/>
    <cellStyle name="Comma [0] 2 218" xfId="36842" hidden="1" xr:uid="{9CC2FF5E-A1B3-450F-9BA5-39690756EE79}"/>
    <cellStyle name="Comma [0] 2 218" xfId="36843" hidden="1" xr:uid="{76427D62-F939-4EEC-A5A0-693DD2E2025F}"/>
    <cellStyle name="Comma [0] 2 218" xfId="36847" hidden="1" xr:uid="{20BF446C-CDDB-4A28-BC37-E418ECBC550C}"/>
    <cellStyle name="Comma [0] 2 218" xfId="36849" hidden="1" xr:uid="{D379C028-A057-47C9-B0AB-359ADC5D6AE9}"/>
    <cellStyle name="Comma [0] 2 218" xfId="36850" hidden="1" xr:uid="{C7EFCC1E-CB37-4802-A87D-1F75A3CAF51A}"/>
    <cellStyle name="Comma [0] 2 218" xfId="36854" hidden="1" xr:uid="{34D68746-F902-4405-A835-FE75A6536B49}"/>
    <cellStyle name="Comma [0] 2 218" xfId="36855" hidden="1" xr:uid="{E4B3A67D-BCE9-4D4F-9374-40ADFEAF0EC0}"/>
    <cellStyle name="Comma [0] 2 218" xfId="36860" hidden="1" xr:uid="{9363758E-38A8-4BDB-9D84-96EE4BD6E780}"/>
    <cellStyle name="Comma [0] 2 218" xfId="36862" hidden="1" xr:uid="{33ED1CD7-BECB-4A7C-A577-4442D8BD29B2}"/>
    <cellStyle name="Comma [0] 2 218" xfId="36865" hidden="1" xr:uid="{35B8938D-7821-4530-847E-D1710F0D22F0}"/>
    <cellStyle name="Comma [0] 2 218" xfId="36868" hidden="1" xr:uid="{E0A74006-CE90-4626-BE68-3CF1F66A9A75}"/>
    <cellStyle name="Comma [0] 2 218" xfId="36870" hidden="1" xr:uid="{80E83ED5-4BAC-4574-9D37-87D97D27918E}"/>
    <cellStyle name="Comma [0] 2 218" xfId="36874" hidden="1" xr:uid="{B5316388-1333-4481-9E97-35C5CD1BE7F9}"/>
    <cellStyle name="Comma [0] 2 218" xfId="36875" hidden="1" xr:uid="{35B348DB-84DF-4F3C-A054-A8B6961870D6}"/>
    <cellStyle name="Comma [0] 2 218" xfId="36879" hidden="1" xr:uid="{8323775B-434B-4074-A326-F63E6FAB8FD4}"/>
    <cellStyle name="Comma [0] 2 218" xfId="36880" hidden="1" xr:uid="{7BC5F991-03AA-41A2-A5AD-D90FABCA4F12}"/>
    <cellStyle name="Comma [0] 2 218" xfId="36884" hidden="1" xr:uid="{26EF78F9-B18C-4EED-920B-FB49BF514A5A}"/>
    <cellStyle name="Comma [0] 2 218" xfId="36887" hidden="1" xr:uid="{EDDC9234-6F81-4BF8-A8A0-7FCA40861B6A}"/>
    <cellStyle name="Comma [0] 2 218" xfId="36888" hidden="1" xr:uid="{A6183684-3C0B-4742-A6B7-8F1E3564790A}"/>
    <cellStyle name="Comma [0] 2 218" xfId="36892" hidden="1" xr:uid="{96AA2F3B-7771-4F83-BD1E-E3B0FE39B6D4}"/>
    <cellStyle name="Comma [0] 2 218" xfId="36893" hidden="1" xr:uid="{E54FB34B-FC69-48DD-9F1D-EBC98194977A}"/>
    <cellStyle name="Comma [0] 2 218" xfId="36898" hidden="1" xr:uid="{3B564227-9E24-4EEB-A592-3605D2783D95}"/>
    <cellStyle name="Comma [0] 2 218" xfId="36899" hidden="1" xr:uid="{B5D7B5A4-C458-4D01-8521-62762CB81EBE}"/>
    <cellStyle name="Comma [0] 2 218" xfId="36903" hidden="1" xr:uid="{171C0944-4BC0-468B-8E01-777CD446E453}"/>
    <cellStyle name="Comma [0] 2 218" xfId="36906" hidden="1" xr:uid="{E50AB899-D1A6-4594-B693-D774E15EA991}"/>
    <cellStyle name="Comma [0] 2 218" xfId="36907" hidden="1" xr:uid="{14E67D40-4A92-4653-96DD-AB54DAB22A5A}"/>
    <cellStyle name="Comma [0] 2 218" xfId="36911" hidden="1" xr:uid="{8DF4CF64-B606-4ECC-838F-3D2230B7236C}"/>
    <cellStyle name="Comma [0] 2 218" xfId="36913" hidden="1" xr:uid="{A941CA7C-E0EF-4B77-B1F6-1234B83156B1}"/>
    <cellStyle name="Comma [0] 2 218" xfId="36914" hidden="1" xr:uid="{DA16B6C1-08CA-43C6-8460-6BD69D00CE96}"/>
    <cellStyle name="Comma [0] 2 218" xfId="36918" hidden="1" xr:uid="{7DA7D198-6114-414D-B722-9365C0D70C0D}"/>
    <cellStyle name="Comma [0] 2 218" xfId="36919" hidden="1" xr:uid="{F57B3A71-1358-4A9E-AE5A-C9F726A84C48}"/>
    <cellStyle name="Comma [0] 2 218" xfId="36923" hidden="1" xr:uid="{602C3F15-33C9-4158-A12B-4C45E6C3E3E7}"/>
    <cellStyle name="Comma [0] 2 218" xfId="36925" hidden="1" xr:uid="{EEEADE69-F581-4A6A-AA77-6817AC1E8F73}"/>
    <cellStyle name="Comma [0] 2 218" xfId="36926" hidden="1" xr:uid="{FE6A8E05-87BF-4128-8F28-6DB60E50288A}"/>
    <cellStyle name="Comma [0] 2 218" xfId="36930" hidden="1" xr:uid="{BCECA89F-8445-4157-8028-61C68542937E}"/>
    <cellStyle name="Comma [0] 2 218" xfId="36933" hidden="1" xr:uid="{037A6E1C-F3F3-4B88-B47B-FC2024752EF4}"/>
    <cellStyle name="Comma [0] 2 218" xfId="36934" hidden="1" xr:uid="{CCB44470-1C46-45EF-803C-D74FCBD4D180}"/>
    <cellStyle name="Comma [0] 2 218" xfId="36938" hidden="1" xr:uid="{6C6704CE-F203-4384-ACA7-AD0977ADC4E9}"/>
    <cellStyle name="Comma [0] 2 218" xfId="36939" hidden="1" xr:uid="{22603BEA-4A05-47E9-A8D6-C0D8707510AA}"/>
    <cellStyle name="Comma [0] 2 218" xfId="36945" hidden="1" xr:uid="{E975FE55-C0EA-4C31-9299-52FDCB42BB58}"/>
    <cellStyle name="Comma [0] 2 218" xfId="36946" hidden="1" xr:uid="{4DFB1D87-1BE2-4169-B99B-75912044E9B0}"/>
    <cellStyle name="Comma [0] 2 218" xfId="36949" hidden="1" xr:uid="{120C2097-069F-49F6-B2B9-8CB6BB3A8426}"/>
    <cellStyle name="Comma [0] 2 218" xfId="36953" hidden="1" xr:uid="{4B47ECF6-9D13-4E68-92AD-42084DE6A98A}"/>
    <cellStyle name="Comma [0] 2 218" xfId="36954" hidden="1" xr:uid="{2E5A725F-F8FC-46DD-AB22-43825E870AE9}"/>
    <cellStyle name="Comma [0] 2 218" xfId="36958" hidden="1" xr:uid="{48D73B55-FE52-4A57-BBD9-C3036FE4FBDA}"/>
    <cellStyle name="Comma [0] 2 218" xfId="36959" hidden="1" xr:uid="{2B828ED5-9FAF-4402-81F4-B3CF11943549}"/>
    <cellStyle name="Comma [0] 2 218" xfId="36963" hidden="1" xr:uid="{8CBE66C1-0F1D-480D-A3EE-9688F6D24210}"/>
    <cellStyle name="Comma [0] 2 218" xfId="36964" hidden="1" xr:uid="{A9B10B26-696F-44AC-A4A6-5EC9DC53D552}"/>
    <cellStyle name="Comma [0] 2 218" xfId="36968" hidden="1" xr:uid="{044768E1-7F1B-4CAB-AC69-199771A91F83}"/>
    <cellStyle name="Comma [0] 2 218" xfId="36971" hidden="1" xr:uid="{24851B77-7EF5-452D-9AC3-A3409BEE782C}"/>
    <cellStyle name="Comma [0] 2 218" xfId="36972" hidden="1" xr:uid="{E970138A-7C8D-4FB0-AABE-F6BF74659E1A}"/>
    <cellStyle name="Comma [0] 2 218" xfId="36975" hidden="1" xr:uid="{7EB3A890-F351-4196-B262-4929C61427A4}"/>
    <cellStyle name="Comma [0] 2 218" xfId="36977" hidden="1" xr:uid="{36F08409-7CCC-4CCF-A412-4A82F19C5F90}"/>
    <cellStyle name="Comma [0] 2 218" xfId="36981" hidden="1" xr:uid="{A1EC8C18-FF95-4796-9453-DB654F865E11}"/>
    <cellStyle name="Comma [0] 2 218" xfId="36983" hidden="1" xr:uid="{C0CF894D-743E-484B-8D6B-F5202968908D}"/>
    <cellStyle name="Comma [0] 2 218" xfId="36987" hidden="1" xr:uid="{B4CC3E80-D150-44D0-89CE-97C09A0E58AC}"/>
    <cellStyle name="Comma [0] 2 218" xfId="36989" hidden="1" xr:uid="{C6CDDDD0-524B-469B-9D08-8E6119539934}"/>
    <cellStyle name="Comma [0] 2 218" xfId="36991" hidden="1" xr:uid="{D0540EC8-7B4C-41AB-BE41-AB99527FE757}"/>
    <cellStyle name="Comma [0] 2 218" xfId="36994" hidden="1" xr:uid="{32396194-2A9E-4BA6-BA66-A71E81667796}"/>
    <cellStyle name="Comma [0] 2 218" xfId="36996" hidden="1" xr:uid="{ED2C083A-6876-42F1-BA0E-69D7CE7BB4D4}"/>
    <cellStyle name="Comma [0] 2 218" xfId="36998" hidden="1" xr:uid="{F394BE03-FF2B-4B12-8D8C-C2CFAE6067DF}"/>
    <cellStyle name="Comma [0] 2 218" xfId="37001" hidden="1" xr:uid="{224C1072-B26B-42AD-9E26-FA9D7E9850F9}"/>
    <cellStyle name="Comma [0] 2 218" xfId="37003" hidden="1" xr:uid="{4BEBA868-3384-4039-AD1E-859CD52622CF}"/>
    <cellStyle name="Comma [0] 2 218" xfId="37007" hidden="1" xr:uid="{6D3D063E-2971-4985-A54E-EDC9693CACE4}"/>
    <cellStyle name="Comma [0] 2 218" xfId="37008" hidden="1" xr:uid="{00152B43-3E99-4750-B898-998897601FE6}"/>
    <cellStyle name="Comma [0] 2 218" xfId="37010" hidden="1" xr:uid="{F9EBBC41-E611-4243-8971-2C38D3CE8AB4}"/>
    <cellStyle name="Comma [0] 2 218" xfId="37014" hidden="1" xr:uid="{46609DBC-C4C0-4C27-8029-A9742F890FCB}"/>
    <cellStyle name="Comma [0] 2 218" xfId="37016" hidden="1" xr:uid="{789C942E-A234-45FE-BBFB-2072E0B42161}"/>
    <cellStyle name="Comma [0] 2 218" xfId="37018" hidden="1" xr:uid="{8A6D5C4F-8791-4C74-8DB5-A7EF13856392}"/>
    <cellStyle name="Comma [0] 2 218" xfId="37021" hidden="1" xr:uid="{4EBDEAEE-E80F-4B90-9A83-14C01ACA29CD}"/>
    <cellStyle name="Comma [0] 2 218" xfId="37023" hidden="1" xr:uid="{AFC8E1FA-2E2F-40F8-BA27-F24808A6000D}"/>
    <cellStyle name="Comma [0] 2 218" xfId="37028" hidden="1" xr:uid="{4DFFE353-F572-40F1-BEFE-EB08FFA02739}"/>
    <cellStyle name="Comma [0] 2 218" xfId="37030" hidden="1" xr:uid="{E4BB596C-FF03-4082-87A5-2CA17053EF7B}"/>
    <cellStyle name="Comma [0] 2 218" xfId="37034" hidden="1" xr:uid="{DA5E073C-A8C6-4B42-BB63-FDD6D74E2389}"/>
    <cellStyle name="Comma [0] 2 218" xfId="37036" hidden="1" xr:uid="{04E9235C-8CD4-4939-9DFE-705194CF4F7C}"/>
    <cellStyle name="Comma [0] 2 218" xfId="37039" hidden="1" xr:uid="{3624277F-2F80-4BC0-B7DB-335C916B1158}"/>
    <cellStyle name="Comma [0] 2 218" xfId="37042" hidden="1" xr:uid="{70A930E6-A8CF-412D-B2DF-9ECAF25C6A9D}"/>
    <cellStyle name="Comma [0] 2 218" xfId="37044" hidden="1" xr:uid="{AA8D7C57-999A-4CE9-9315-8363519BB8BC}"/>
    <cellStyle name="Comma [0] 2 218" xfId="37047" hidden="1" xr:uid="{A172D67C-88D2-4D61-A84C-AC22E2213D5A}"/>
    <cellStyle name="Comma [0] 2 218" xfId="37049" hidden="1" xr:uid="{C11D7169-6C7F-4D17-8471-4CA17C67DCB8}"/>
    <cellStyle name="Comma [0] 2 218" xfId="37052" hidden="1" xr:uid="{30CCA70C-627A-4A6C-BE3A-4A19210DBD05}"/>
    <cellStyle name="Comma [0] 2 218" xfId="37055" hidden="1" xr:uid="{6DA47587-0E41-417A-B450-F660E6A34FC3}"/>
    <cellStyle name="Comma [0] 2 218" xfId="37057" hidden="1" xr:uid="{1CF6AA2A-5556-42AE-BD72-F53F3038B43C}"/>
    <cellStyle name="Comma [0] 2 218" xfId="37060" hidden="1" xr:uid="{E6645175-423A-4FCB-B9C6-A5D01FEF4340}"/>
    <cellStyle name="Comma [0] 2 218" xfId="37061" hidden="1" xr:uid="{1A821179-3884-4708-B58C-4BABA39E9732}"/>
    <cellStyle name="Comma [0] 2 218" xfId="37066" hidden="1" xr:uid="{4E84E7A7-18C7-4373-A889-C48999F28FFA}"/>
    <cellStyle name="Comma [0] 2 218" xfId="37068" hidden="1" xr:uid="{60626461-6AC2-4C47-9B7D-358618429F35}"/>
    <cellStyle name="Comma [0] 2 218" xfId="37071" hidden="1" xr:uid="{F224F6CB-0465-419C-962F-17432C0DDE46}"/>
    <cellStyle name="Comma [0] 2 218" xfId="37074" hidden="1" xr:uid="{AB060045-A5C0-43FF-8B6C-015433526B79}"/>
    <cellStyle name="Comma [0] 2 218" xfId="37076" hidden="1" xr:uid="{243D1A8D-2DBE-4709-935A-9BA34855E463}"/>
    <cellStyle name="Comma [0] 2 218" xfId="37079" hidden="1" xr:uid="{9081C6AC-E254-48D7-89F2-E3AFA183DBF5}"/>
    <cellStyle name="Comma [0] 2 218" xfId="37081" hidden="1" xr:uid="{CDD1F24D-57E5-4A17-9967-9DFA53EA747B}"/>
    <cellStyle name="Comma [0] 2 218" xfId="37083" hidden="1" xr:uid="{311C7D7E-B6A7-4F0E-984D-9A65B08053E8}"/>
    <cellStyle name="Comma [0] 2 218" xfId="37086" hidden="1" xr:uid="{D584B81F-C36B-472F-8FD6-F037A637652C}"/>
    <cellStyle name="Comma [0] 2 218" xfId="37088" hidden="1" xr:uid="{0004B5B7-E2A0-4C7C-A53B-F9268AE50EFF}"/>
    <cellStyle name="Comma [0] 2 218" xfId="37092" hidden="1" xr:uid="{FE4DECB6-89A2-480A-895B-9634A08DFBB2}"/>
    <cellStyle name="Comma [0] 2 218" xfId="37093" hidden="1" xr:uid="{25F5C439-CA6E-4C85-9F32-7BE22D3C53B1}"/>
    <cellStyle name="Comma [0] 2 218" xfId="37095" hidden="1" xr:uid="{047E53D5-2D63-447D-8D62-23D6BC21AECA}"/>
    <cellStyle name="Comma [0] 2 218" xfId="37099" hidden="1" xr:uid="{1E6804AB-FDA4-4E0F-BF91-FF3DAC8499C5}"/>
    <cellStyle name="Comma [0] 2 218" xfId="37101" hidden="1" xr:uid="{DBA2CB06-D59C-4CB2-B0F1-75B3AE4FA5AA}"/>
    <cellStyle name="Comma [0] 2 218" xfId="37103" hidden="1" xr:uid="{DB3F8F7A-96E3-4CC2-B990-0625825DF6E5}"/>
    <cellStyle name="Comma [0] 2 218" xfId="37106" hidden="1" xr:uid="{4CD8E7C7-7F6E-4DE2-94E7-223553FFFC32}"/>
    <cellStyle name="Comma [0] 2 218" xfId="37108" hidden="1" xr:uid="{19716C13-A4D1-44DB-9124-B2F8DCCB98E5}"/>
    <cellStyle name="Comma [0] 2 218" xfId="37113" hidden="1" xr:uid="{8A3747F0-9183-4653-AA80-87F38084D403}"/>
    <cellStyle name="Comma [0] 2 218" xfId="37114" hidden="1" xr:uid="{3F80F5AD-344F-469A-AADD-5BC6368B9B51}"/>
    <cellStyle name="Comma [0] 2 218" xfId="37118" hidden="1" xr:uid="{AC1B8D1B-2157-4C45-A19A-BAA2AAFBF157}"/>
    <cellStyle name="Comma [0] 2 218" xfId="37121" hidden="1" xr:uid="{BE211B11-916A-494A-BE1C-20CEAE96F0FD}"/>
    <cellStyle name="Comma [0] 2 218" xfId="37123" hidden="1" xr:uid="{ADE3E041-0D6E-45D7-AFE3-5A3164A361D4}"/>
    <cellStyle name="Comma [0] 2 218" xfId="37126" hidden="1" xr:uid="{95EDD86B-BFCF-40B3-A9AF-04A0A2E33A46}"/>
    <cellStyle name="Comma [0] 2 218" xfId="37127" hidden="1" xr:uid="{8AC35FE0-2BEB-4341-A028-3F6252EFBCF1}"/>
    <cellStyle name="Comma [0] 2 218" xfId="37131" hidden="1" xr:uid="{A61C0AE8-3017-48E0-9A53-5590884DC438}"/>
    <cellStyle name="Comma [0] 2 218" xfId="37132" hidden="1" xr:uid="{D4D453C3-208F-4E18-9B5B-B335B118C7CB}"/>
    <cellStyle name="Comma [0] 2 218" xfId="37136" hidden="1" xr:uid="{D442DEAD-DD3A-4883-8067-AEF297AFEFDA}"/>
    <cellStyle name="Comma [0] 2 218" xfId="37139" hidden="1" xr:uid="{6DD382E1-FF10-4C35-8E79-EB88EE617EE0}"/>
    <cellStyle name="Comma [0] 2 218" xfId="37140" hidden="1" xr:uid="{2419DB7F-C971-43F9-86D3-FA8151E5A657}"/>
    <cellStyle name="Comma [0] 2 218" xfId="37144" hidden="1" xr:uid="{BCD709C3-14C3-4F6C-A313-472986C7EA07}"/>
    <cellStyle name="Comma [0] 2 218" xfId="37145" hidden="1" xr:uid="{699F8006-5B45-494E-AD36-96D266D666C2}"/>
    <cellStyle name="Comma [0] 2 218" xfId="37150" hidden="1" xr:uid="{A24EEEB7-A789-4804-99B1-80290934E442}"/>
    <cellStyle name="Comma [0] 2 218" xfId="37152" hidden="1" xr:uid="{74F8D14A-14AD-4916-BDE2-21ED9098C120}"/>
    <cellStyle name="Comma [0] 2 218" xfId="37153" hidden="1" xr:uid="{EEF5A763-7D7A-448E-9ED9-DF54963EA687}"/>
    <cellStyle name="Comma [0] 2 218" xfId="37156" hidden="1" xr:uid="{8AFE2E41-FEA3-4E22-B9EC-315FB8978F1B}"/>
    <cellStyle name="Comma [0] 2 218" xfId="37159" hidden="1" xr:uid="{393C6F8C-6E69-4DDF-935C-81CA230FA397}"/>
    <cellStyle name="Comma [0] 2 218" xfId="37160" hidden="1" xr:uid="{DBE73364-69B3-4B5E-8603-6CAF738E035E}"/>
    <cellStyle name="Comma [0] 2 218" xfId="37164" hidden="1" xr:uid="{58D81AC1-3D94-4432-94B0-FACB9A652260}"/>
    <cellStyle name="Comma [0] 2 218" xfId="37166" hidden="1" xr:uid="{F4544327-3D5D-4AB8-97B7-BF8159D978EA}"/>
    <cellStyle name="Comma [0] 2 218" xfId="37168" hidden="1" xr:uid="{FD96F099-F7E4-47FB-87AD-D726D3B97F81}"/>
    <cellStyle name="Comma [0] 2 218" xfId="37171" hidden="1" xr:uid="{3A6DB429-E02E-42A2-9468-F7D5BE969A19}"/>
    <cellStyle name="Comma [0] 2 218" xfId="37173" hidden="1" xr:uid="{281132BC-C5DE-49F8-B6EE-26A015AB1C8E}"/>
    <cellStyle name="Comma [0] 2 218" xfId="37177" hidden="1" xr:uid="{EB1F25CE-0649-43DD-9C41-521E60C6A3C0}"/>
    <cellStyle name="Comma [0] 2 218" xfId="37178" hidden="1" xr:uid="{3E4BAEB8-F876-47C4-A323-DAE33E3122E6}"/>
    <cellStyle name="Comma [0] 2 218" xfId="37180" hidden="1" xr:uid="{73BCE8D4-1B76-4E9A-9DCD-9FC4C0ACA036}"/>
    <cellStyle name="Comma [0] 2 218" xfId="37184" hidden="1" xr:uid="{20487270-E69A-4FB7-887B-8F1A5BBF1F2F}"/>
    <cellStyle name="Comma [0] 2 218" xfId="37186" hidden="1" xr:uid="{0AD08A4E-655E-4E11-914F-05CB43BA051D}"/>
    <cellStyle name="Comma [0] 2 218" xfId="37188" hidden="1" xr:uid="{57C1E067-41F5-4025-A8F8-CA99A5CCCE6E}"/>
    <cellStyle name="Comma [0] 2 218" xfId="37191" hidden="1" xr:uid="{BE91B09B-BF57-46A8-BAF7-17A9BBA16FED}"/>
    <cellStyle name="Comma [0] 2 218" xfId="37193" hidden="1" xr:uid="{6F300DD9-4975-4829-9D12-047256A038F5}"/>
    <cellStyle name="Comma [0] 2 218" xfId="37198" hidden="1" xr:uid="{C9DB3E15-64CB-4664-9A2D-2944DC03A25B}"/>
    <cellStyle name="Comma [0] 2 218" xfId="37199" hidden="1" xr:uid="{80E376E6-CEEF-4E66-BB76-D8F38AF8EB96}"/>
    <cellStyle name="Comma [0] 2 218" xfId="37203" hidden="1" xr:uid="{5ECA1B14-57EC-4527-9474-A6828D5B4FD5}"/>
    <cellStyle name="Comma [0] 2 218" xfId="37206" hidden="1" xr:uid="{A554758C-5117-43E9-AB0E-66245C8BA3DF}"/>
    <cellStyle name="Comma [0] 2 218" xfId="37208" hidden="1" xr:uid="{C1825C82-BCA9-4706-9221-8FB6E7E27F9A}"/>
    <cellStyle name="Comma [0] 2 218" xfId="37211" hidden="1" xr:uid="{0325A852-B8FC-44CF-8C54-93898B2DF236}"/>
    <cellStyle name="Comma [0] 2 218" xfId="37212" hidden="1" xr:uid="{349A442D-2A94-4FA0-90DD-A592B93D360F}"/>
    <cellStyle name="Comma [0] 2 218" xfId="37216" hidden="1" xr:uid="{328B3F5E-223E-4A92-BEFE-0C17EC2F785C}"/>
    <cellStyle name="Comma [0] 2 218" xfId="37219" hidden="1" xr:uid="{4381C1F5-EF12-4CC8-9877-B6DB4490CFCC}"/>
    <cellStyle name="Comma [0] 2 218" xfId="37222" hidden="1" xr:uid="{61E3663C-B2EA-4FF9-9A8E-4E42608D882C}"/>
    <cellStyle name="Comma [0] 2 218" xfId="37224" hidden="1" xr:uid="{808C62D3-9166-484F-9037-A0C1B6522CBC}"/>
    <cellStyle name="Comma [0] 2 218" xfId="37227" hidden="1" xr:uid="{3E0EA9C4-CBCF-4519-8E7B-02C3C1914849}"/>
    <cellStyle name="Comma [0] 2 218" xfId="37229" hidden="1" xr:uid="{CD8D010F-594C-4978-A60C-0F66C0183C2C}"/>
    <cellStyle name="Comma [0] 2 218" xfId="37233" hidden="1" xr:uid="{BB6AF2F3-306B-4446-AE41-D9DC9893CF13}"/>
    <cellStyle name="Comma [0] 2 218" xfId="37235" hidden="1" xr:uid="{4D8723AE-ABF4-45DF-8007-670F31C46216}"/>
    <cellStyle name="Comma [0] 2 218" xfId="37238" hidden="1" xr:uid="{93DA4B6C-A45B-48B5-B036-6173C324A7B9}"/>
    <cellStyle name="Comma [0] 2 218" xfId="37240" hidden="1" xr:uid="{82451C9E-7758-464F-B71A-A64267609D4D}"/>
    <cellStyle name="Comma [0] 2 218" xfId="37243" hidden="1" xr:uid="{FF97FF75-EFB8-4396-B75E-37C8384538D7}"/>
    <cellStyle name="Comma [0] 2 218" xfId="37246" hidden="1" xr:uid="{0D085F1A-724A-42A3-9984-CF4DBA3B5221}"/>
    <cellStyle name="Comma [0] 2 218" xfId="37248" hidden="1" xr:uid="{1632107C-5EC2-4A4D-93B8-968FC2912736}"/>
    <cellStyle name="Comma [0] 2 218" xfId="37250" hidden="1" xr:uid="{580F8452-6BE7-4779-B11A-A16C2A7B4FDE}"/>
    <cellStyle name="Comma [0] 2 218" xfId="37253" hidden="1" xr:uid="{96258A9F-F711-45D6-94F1-48F492D59497}"/>
    <cellStyle name="Comma [0] 2 218" xfId="37255" hidden="1" xr:uid="{B5F7CB3A-A323-4386-9361-44AD251AE8DD}"/>
    <cellStyle name="Comma [0] 2 218" xfId="37258" hidden="1" xr:uid="{2DF84BE3-556E-4B79-BE9A-16384668EAE3}"/>
    <cellStyle name="Comma [0] 2 218" xfId="37260" hidden="1" xr:uid="{C4B3A120-63F7-4407-8AD2-907BF1EDF625}"/>
    <cellStyle name="Comma [0] 2 218" xfId="37262" hidden="1" xr:uid="{C8B04AA0-965B-4196-A7EE-76AC4F728E7C}"/>
    <cellStyle name="Comma [0] 2 218" xfId="37265" hidden="1" xr:uid="{CE2C0840-66AA-41C7-B997-E5617ED4C806}"/>
    <cellStyle name="Comma [0] 2 218" xfId="37268" hidden="1" xr:uid="{0C224622-7DE0-4750-83B5-707E5997FFEE}"/>
    <cellStyle name="Comma [0] 2 218" xfId="37270" hidden="1" xr:uid="{BCB3A206-D0D9-4B88-9181-914659B2F014}"/>
    <cellStyle name="Comma [0] 2 218" xfId="37273" hidden="1" xr:uid="{51A40C1F-1AD7-41F5-A80A-50D4039A2624}"/>
    <cellStyle name="Comma [0] 2 218" xfId="37275" hidden="1" xr:uid="{ABC83417-3898-4FB7-9B6B-D3A0591BE9B3}"/>
    <cellStyle name="Comma [0] 2 218" xfId="37279" hidden="1" xr:uid="{B71F5414-029B-46C4-BDE7-882922A46D0A}"/>
    <cellStyle name="Comma [0] 2 218" xfId="37281" hidden="1" xr:uid="{D25223E5-9498-4528-B9DF-ED5C81882BDE}"/>
    <cellStyle name="Comma [0] 2 218" xfId="37284" hidden="1" xr:uid="{C3FF965B-89C0-43E2-A424-EE02BF909D7B}"/>
    <cellStyle name="Comma [0] 2 218" xfId="37287" hidden="1" xr:uid="{A0CE6E1F-B8FB-4D8C-9DC0-812825566F95}"/>
    <cellStyle name="Comma [0] 2 218" xfId="37290" hidden="1" xr:uid="{7B6111AA-6569-4204-A2E9-591C2199BF60}"/>
    <cellStyle name="Comma [0] 2 218" xfId="37293" hidden="1" xr:uid="{7B799333-1B50-47CD-A5A2-B518BDE7F024}"/>
    <cellStyle name="Comma [0] 2 218" xfId="37295" hidden="1" xr:uid="{8A9DB9E3-148D-47C5-99DE-8C93A403526F}"/>
    <cellStyle name="Comma [0] 2 218" xfId="37298" hidden="1" xr:uid="{52F703AB-B2A1-49DF-A897-316E8BBE4DD9}"/>
    <cellStyle name="Comma [0] 2 218" xfId="37300" hidden="1" xr:uid="{1768DC88-623E-43BE-BFDF-1BC20C1D1813}"/>
    <cellStyle name="Comma [0] 2 218" xfId="37302" hidden="1" xr:uid="{B9C2B6EE-1A80-4721-8914-E77AB03AF3F6}"/>
    <cellStyle name="Comma [0] 2 218" xfId="37305" hidden="1" xr:uid="{B65B8010-0D2C-442D-B81A-E48C369B6D4F}"/>
    <cellStyle name="Comma [0] 2 218" xfId="37307" hidden="1" xr:uid="{EA076A4E-3F84-48C4-88AE-1BFF1323993E}"/>
    <cellStyle name="Comma [0] 2 218" xfId="37311" hidden="1" xr:uid="{6D6D954A-ED86-4557-8409-AD54DA1F0B9A}"/>
    <cellStyle name="Comma [0] 2 218" xfId="37313" hidden="1" xr:uid="{D9995174-F063-4D95-AF94-B100958ED29D}"/>
    <cellStyle name="Comma [0] 2 218" xfId="37316" hidden="1" xr:uid="{4055CD8A-EE3C-4FBD-A91D-5E1001945993}"/>
    <cellStyle name="Comma [0] 2 218" xfId="37318" hidden="1" xr:uid="{00B2B22C-6C1A-421B-83AB-5C644AD1F5D1}"/>
    <cellStyle name="Comma [0] 2 218" xfId="37321" hidden="1" xr:uid="{D28BDCC5-F8F8-4B20-8A7D-9F4BC17AF7A4}"/>
    <cellStyle name="Comma [0] 2 218" xfId="37324" hidden="1" xr:uid="{4CA04EC9-EFFE-4892-9C24-E2A5D714B28D}"/>
    <cellStyle name="Comma [0] 2 218" xfId="37326" hidden="1" xr:uid="{285D76D7-8A6C-4A0D-B763-6214725477B5}"/>
    <cellStyle name="Comma [0] 2 218" xfId="37329" hidden="1" xr:uid="{CA7E77B0-0911-4DD2-81DD-5770936E7579}"/>
    <cellStyle name="Comma [0] 2 218" xfId="37332" hidden="1" xr:uid="{CF2482B7-38F9-4938-8EEC-2B99DBC00B3C}"/>
    <cellStyle name="Comma [0] 2 218" xfId="37334" hidden="1" xr:uid="{065FCC64-6C4B-48E5-9D70-72815CA6F46E}"/>
    <cellStyle name="Comma [0] 2 218" xfId="37337" hidden="1" xr:uid="{EDCD5DFB-A1B5-4EE3-AE0D-A6327028FC14}"/>
    <cellStyle name="Comma [0] 2 218" xfId="37339" hidden="1" xr:uid="{5235A1AE-9C3F-470F-A2DC-7B3CA960C711}"/>
    <cellStyle name="Comma [0] 2 218" xfId="37342" hidden="1" xr:uid="{3418F771-7C9B-4F40-B119-6A417764FC6F}"/>
    <cellStyle name="Comma [0] 2 218" xfId="37344" hidden="1" xr:uid="{E70ADA33-7857-41D4-8230-92F12196E7ED}"/>
    <cellStyle name="Comma [0] 2 218" xfId="37347" hidden="1" xr:uid="{1EFFBD8E-701B-4B0E-9E7A-13F02C1F307C}"/>
    <cellStyle name="Comma [0] 2 218" xfId="37350" hidden="1" xr:uid="{7D375B9C-A1A8-4ABA-A92F-9F651E63B5A9}"/>
    <cellStyle name="Comma [0] 2 218" xfId="37352" hidden="1" xr:uid="{BD99E9AE-7BA6-44AD-AAD7-705CA344EE39}"/>
    <cellStyle name="Comma [0] 2 218" xfId="37355" hidden="1" xr:uid="{183BF369-71C8-4BC3-A6DF-7A3B8C08FBB4}"/>
    <cellStyle name="Comma [0] 2 218" xfId="37357" hidden="1" xr:uid="{A0ADDB4A-D6CF-46B2-B51F-EF7E577C085F}"/>
    <cellStyle name="Comma [0] 2 218" xfId="37362" hidden="1" xr:uid="{0B6DFAB1-15EA-4E14-84AB-4DAB67B411C8}"/>
    <cellStyle name="Comma [0] 2 218" xfId="37363" hidden="1" xr:uid="{C658AABE-C565-478E-B6CC-BE301EA0D993}"/>
    <cellStyle name="Comma [0] 2 218" xfId="37367" hidden="1" xr:uid="{98683CA1-BE28-487F-9253-F2614E293DD4}"/>
    <cellStyle name="Comma [0] 2 218" xfId="37369" hidden="1" xr:uid="{757E97BC-FF3C-4099-8087-6F2EB4846CF9}"/>
    <cellStyle name="Comma [0] 2 218" xfId="37371" hidden="1" xr:uid="{9734BAE3-9756-49ED-97EB-F7830E9BC002}"/>
    <cellStyle name="Comma [0] 2 218" xfId="37375" hidden="1" xr:uid="{5E4DB141-F248-4C15-A483-6355BA6BADFF}"/>
    <cellStyle name="Comma [0] 2 218" xfId="37377" hidden="1" xr:uid="{CD3B862D-8A3B-4AB8-AB45-6EBFA498F9D8}"/>
    <cellStyle name="Comma [0] 2 218" xfId="39033" hidden="1" xr:uid="{7DDBE517-8465-4B33-AFE5-3AE4D64C4180}"/>
    <cellStyle name="Comma [0] 2 218" xfId="39034" hidden="1" xr:uid="{308050A1-534F-4EF7-B509-C3C31BB313C1}"/>
    <cellStyle name="Comma [0] 2 218" xfId="39039" hidden="1" xr:uid="{EE847821-29F9-4C8B-9003-9CCA89ADB479}"/>
    <cellStyle name="Comma [0] 2 218" xfId="39041" hidden="1" xr:uid="{AB62CB51-E9B4-4959-9E4B-D770C0141F2D}"/>
    <cellStyle name="Comma [0] 2 218" xfId="39043" hidden="1" xr:uid="{3DF55D64-20AC-43CD-A2AC-54D021523D81}"/>
    <cellStyle name="Comma [0] 2 218" xfId="39046" hidden="1" xr:uid="{52254B91-0FA5-4868-A508-40600C2CAC04}"/>
    <cellStyle name="Comma [0] 2 218" xfId="39049" hidden="1" xr:uid="{797A64F7-DA12-4EF4-AE03-E223DA07C2B4}"/>
    <cellStyle name="Comma [0] 2 218" xfId="39050" hidden="1" xr:uid="{C41BD068-7F5F-494B-9433-3B593DF7CDA1}"/>
    <cellStyle name="Comma [0] 2 218" xfId="39054" hidden="1" xr:uid="{A5909568-1A6A-45C9-A867-D50EA1BE7821}"/>
    <cellStyle name="Comma [0] 2 218" xfId="39055" hidden="1" xr:uid="{BAE0B9DC-A68E-4DC2-8F41-C99AB79C00A0}"/>
    <cellStyle name="Comma [0] 2 218" xfId="39059" hidden="1" xr:uid="{C847A2CC-1C8F-499E-AE57-D59DB06D9E24}"/>
    <cellStyle name="Comma [0] 2 218" xfId="39061" hidden="1" xr:uid="{84BFCBEA-482A-426C-9990-07A19F2187E8}"/>
    <cellStyle name="Comma [0] 2 218" xfId="39062" hidden="1" xr:uid="{3A895156-76E6-42D1-B639-0D965F022303}"/>
    <cellStyle name="Comma [0] 2 218" xfId="39066" hidden="1" xr:uid="{9141C81D-8C1E-4873-ADB5-F3DF74A04A46}"/>
    <cellStyle name="Comma [0] 2 218" xfId="39068" hidden="1" xr:uid="{6DE6D221-A377-41CA-9E8B-88544538E860}"/>
    <cellStyle name="Comma [0] 2 218" xfId="39069" hidden="1" xr:uid="{DCB050BC-6918-4EBE-B996-F2406BBE6E98}"/>
    <cellStyle name="Comma [0] 2 218" xfId="39073" hidden="1" xr:uid="{A44C8623-F8AE-4ED7-B6E5-65C3CC631C6B}"/>
    <cellStyle name="Comma [0] 2 218" xfId="39074" hidden="1" xr:uid="{D0C2D177-25ED-4BD5-BE42-DA7F762C6758}"/>
    <cellStyle name="Comma [0] 2 218" xfId="39079" hidden="1" xr:uid="{EDB1B308-2387-4612-8F52-D86348229E9F}"/>
    <cellStyle name="Comma [0] 2 218" xfId="39081" hidden="1" xr:uid="{6C0BA733-7348-4400-837B-B18FD954087A}"/>
    <cellStyle name="Comma [0] 2 218" xfId="39084" hidden="1" xr:uid="{8B77AB16-E5F4-42CD-932D-1193D4F0520C}"/>
    <cellStyle name="Comma [0] 2 218" xfId="39087" hidden="1" xr:uid="{429FEECF-B974-4DB6-A8E5-59E268CB60E4}"/>
    <cellStyle name="Comma [0] 2 218" xfId="39089" hidden="1" xr:uid="{B0A7FE3D-91CE-472D-A05D-C76B5EFA165C}"/>
    <cellStyle name="Comma [0] 2 218" xfId="39093" hidden="1" xr:uid="{4353F541-CBB8-4495-8AB3-7FF4D9604622}"/>
    <cellStyle name="Comma [0] 2 218" xfId="39094" hidden="1" xr:uid="{F6A5B9FD-367E-4FAF-8088-31115F4FECF8}"/>
    <cellStyle name="Comma [0] 2 218" xfId="39098" hidden="1" xr:uid="{FDC4A23A-EABE-4AE8-B9E7-DE859EA4938C}"/>
    <cellStyle name="Comma [0] 2 218" xfId="39099" hidden="1" xr:uid="{1CACFB7C-45E0-432B-BF33-73A206487439}"/>
    <cellStyle name="Comma [0] 2 218" xfId="39103" hidden="1" xr:uid="{A144DFC4-D388-4D41-9920-E90047CC0DC5}"/>
    <cellStyle name="Comma [0] 2 218" xfId="39106" hidden="1" xr:uid="{A8C6A8BD-38EF-49AF-BC07-6D7A5D9208D1}"/>
    <cellStyle name="Comma [0] 2 218" xfId="39107" hidden="1" xr:uid="{604B206B-1A96-4D18-9C8D-C3338D79C288}"/>
    <cellStyle name="Comma [0] 2 218" xfId="39111" hidden="1" xr:uid="{D988163C-21B8-4B4D-812A-217170700998}"/>
    <cellStyle name="Comma [0] 2 218" xfId="39112" hidden="1" xr:uid="{3451C9E0-336B-4013-812C-D4CA5ECF6814}"/>
    <cellStyle name="Comma [0] 2 218" xfId="39117" hidden="1" xr:uid="{1BAF32D5-94CB-403B-9D50-8E7804B98989}"/>
    <cellStyle name="Comma [0] 2 218" xfId="39118" hidden="1" xr:uid="{F1BE6DBA-FC23-441D-83CF-3067D03027FC}"/>
    <cellStyle name="Comma [0] 2 218" xfId="39122" hidden="1" xr:uid="{CEEC0F26-2352-4937-A4C8-23DB9E4B5115}"/>
    <cellStyle name="Comma [0] 2 218" xfId="39125" hidden="1" xr:uid="{97F76EB5-6775-44F1-8E86-A6A1AACD3436}"/>
    <cellStyle name="Comma [0] 2 218" xfId="39126" hidden="1" xr:uid="{49830B99-0DCF-4F30-9210-42DD79BD27AB}"/>
    <cellStyle name="Comma [0] 2 218" xfId="39130" hidden="1" xr:uid="{D18F9A31-C176-4C04-A08A-8D07F238A10C}"/>
    <cellStyle name="Comma [0] 2 218" xfId="39132" hidden="1" xr:uid="{96609C18-CE3D-43EC-8FF8-10F1C5D00328}"/>
    <cellStyle name="Comma [0] 2 218" xfId="39133" hidden="1" xr:uid="{A9D2BF85-BE1F-48DB-BEA4-1FA3CED4FF95}"/>
    <cellStyle name="Comma [0] 2 218" xfId="39137" hidden="1" xr:uid="{CD7C7D49-601E-4B0C-B0BA-1EC64BF862FB}"/>
    <cellStyle name="Comma [0] 2 218" xfId="39138" hidden="1" xr:uid="{9ABB0A8F-04F3-429B-B3F8-80AC60BD36B2}"/>
    <cellStyle name="Comma [0] 2 218" xfId="39142" hidden="1" xr:uid="{704E8BDF-B2A5-4A89-99CF-396D971ACDC8}"/>
    <cellStyle name="Comma [0] 2 218" xfId="39144" hidden="1" xr:uid="{B02CF346-B7B5-4E6D-A6C0-ABD5ABD765FF}"/>
    <cellStyle name="Comma [0] 2 218" xfId="39145" hidden="1" xr:uid="{CAD234C4-A098-44F3-A8FC-6BBF5057C089}"/>
    <cellStyle name="Comma [0] 2 218" xfId="39149" hidden="1" xr:uid="{774FB55E-6EDC-4D87-91E5-37590A374C96}"/>
    <cellStyle name="Comma [0] 2 218" xfId="39152" hidden="1" xr:uid="{2F60C3F0-EC65-489D-AFFD-B9E584FFE832}"/>
    <cellStyle name="Comma [0] 2 218" xfId="39153" hidden="1" xr:uid="{EA580E35-9AB6-4CF0-893E-067DAF41B293}"/>
    <cellStyle name="Comma [0] 2 218" xfId="39157" hidden="1" xr:uid="{466627F5-9C69-40AF-9A9E-E65F723AEFC8}"/>
    <cellStyle name="Comma [0] 2 218" xfId="39158" hidden="1" xr:uid="{9D8217C5-4321-4B49-B37D-89C632658A83}"/>
    <cellStyle name="Comma [0] 2 218" xfId="39164" hidden="1" xr:uid="{6B5E4E91-3422-4192-AA39-FDCECD2377D3}"/>
    <cellStyle name="Comma [0] 2 218" xfId="39165" hidden="1" xr:uid="{98EA240A-4468-4ED5-89A0-68450CAD252C}"/>
    <cellStyle name="Comma [0] 2 218" xfId="39168" hidden="1" xr:uid="{D3B5F0B2-8DE7-4E7E-B3AC-E08CF5B3FDB9}"/>
    <cellStyle name="Comma [0] 2 218" xfId="39172" hidden="1" xr:uid="{90C4C9B2-C301-45D7-8CCB-B5C7ACE1DDE6}"/>
    <cellStyle name="Comma [0] 2 218" xfId="39173" hidden="1" xr:uid="{06E04C0E-3FE6-488C-89B3-F1E4675767A8}"/>
    <cellStyle name="Comma [0] 2 218" xfId="39177" hidden="1" xr:uid="{D8D50A68-E10B-44C4-9B33-9F426523C94A}"/>
    <cellStyle name="Comma [0] 2 218" xfId="39178" hidden="1" xr:uid="{D632E36E-E4CD-4E2E-B0EE-67CBD5900BCC}"/>
    <cellStyle name="Comma [0] 2 218" xfId="39182" hidden="1" xr:uid="{6BEB93D1-3116-41AD-8097-EAC5A62BB1F4}"/>
    <cellStyle name="Comma [0] 2 218" xfId="39183" hidden="1" xr:uid="{CB0268C1-273B-4D7A-92B5-B7100D979476}"/>
    <cellStyle name="Comma [0] 2 218" xfId="39187" hidden="1" xr:uid="{2DE66EB0-79AD-4B8E-884C-FB77A045ED18}"/>
    <cellStyle name="Comma [0] 2 218" xfId="39190" hidden="1" xr:uid="{0BDB7F3E-DC03-47EF-A669-259227B65BC3}"/>
    <cellStyle name="Comma [0] 2 218" xfId="39191" hidden="1" xr:uid="{96EC233C-B900-4779-A49A-F32A14449657}"/>
    <cellStyle name="Comma [0] 2 218" xfId="39194" hidden="1" xr:uid="{2850FC42-800B-455E-9D3C-FFAD512987B9}"/>
    <cellStyle name="Comma [0] 2 218" xfId="39196" hidden="1" xr:uid="{2ECD64FF-F3A4-4F47-8FAA-10661F41D081}"/>
    <cellStyle name="Comma [0] 2 218" xfId="39200" hidden="1" xr:uid="{5F1F17E2-7162-406D-940D-815B6D7E026A}"/>
    <cellStyle name="Comma [0] 2 218" xfId="39202" hidden="1" xr:uid="{AA6F51DF-26B3-48B1-AAA5-0CCD77897260}"/>
    <cellStyle name="Comma [0] 2 218" xfId="39206" hidden="1" xr:uid="{C46FC63C-71E3-4221-A0F9-E3484D97CC14}"/>
    <cellStyle name="Comma [0] 2 218" xfId="39208" hidden="1" xr:uid="{00F0ABF5-FDAF-466A-8C35-13B2912533A1}"/>
    <cellStyle name="Comma [0] 2 218" xfId="39210" hidden="1" xr:uid="{DCC682AD-5A3C-4ED8-84BD-5E2475778A71}"/>
    <cellStyle name="Comma [0] 2 218" xfId="39213" hidden="1" xr:uid="{C84A38CD-C46B-4394-9AC0-FD4FAF25DFA1}"/>
    <cellStyle name="Comma [0] 2 218" xfId="39215" hidden="1" xr:uid="{84B0C959-1358-467A-9DF6-9035DB7F3B83}"/>
    <cellStyle name="Comma [0] 2 218" xfId="39217" hidden="1" xr:uid="{0DAA99B2-5263-426E-AC32-8DD7B76ECBD2}"/>
    <cellStyle name="Comma [0] 2 218" xfId="39220" hidden="1" xr:uid="{8534F6E0-C985-40C9-B874-3765CE87524C}"/>
    <cellStyle name="Comma [0] 2 218" xfId="39222" hidden="1" xr:uid="{4630F7BC-E6A1-4D2E-8A13-8657066F81B0}"/>
    <cellStyle name="Comma [0] 2 218" xfId="39226" hidden="1" xr:uid="{42D5509D-505B-4881-8FCD-994C25E906F6}"/>
    <cellStyle name="Comma [0] 2 218" xfId="39227" hidden="1" xr:uid="{CD7AAC57-2F5C-4FBE-96DF-4F3F87EEBAF5}"/>
    <cellStyle name="Comma [0] 2 218" xfId="39229" hidden="1" xr:uid="{286BA16D-0642-4BAE-9516-C8BDD8AA6380}"/>
    <cellStyle name="Comma [0] 2 218" xfId="39233" hidden="1" xr:uid="{6049CEBA-912B-4E1D-87E7-3255319F37D5}"/>
    <cellStyle name="Comma [0] 2 218" xfId="39235" hidden="1" xr:uid="{8EEBC7C4-F0A2-4EC8-A1D9-3758C8BBBD4C}"/>
    <cellStyle name="Comma [0] 2 218" xfId="39237" hidden="1" xr:uid="{978F9DB2-5C4F-42D8-BF98-B17C5F524CC0}"/>
    <cellStyle name="Comma [0] 2 218" xfId="39240" hidden="1" xr:uid="{50FC2A7D-CF70-46D6-97EF-12615E38930F}"/>
    <cellStyle name="Comma [0] 2 218" xfId="39242" hidden="1" xr:uid="{32FE65BD-0354-4D7F-AF64-3C8593B4DE3E}"/>
    <cellStyle name="Comma [0] 2 218" xfId="39247" hidden="1" xr:uid="{2147E1FC-329D-45E4-AF12-5053DA144E8E}"/>
    <cellStyle name="Comma [0] 2 218" xfId="39249" hidden="1" xr:uid="{2F94E932-2CC5-40CF-9D1C-C63CCFEA43A0}"/>
    <cellStyle name="Comma [0] 2 218" xfId="39253" hidden="1" xr:uid="{DB55E83C-2339-470D-B150-AB699799B678}"/>
    <cellStyle name="Comma [0] 2 218" xfId="39255" hidden="1" xr:uid="{FBFCAE00-676F-4288-8434-7B6FAD49F389}"/>
    <cellStyle name="Comma [0] 2 218" xfId="39258" hidden="1" xr:uid="{E8F23493-33C9-4522-95CD-6DC55CDDCFFD}"/>
    <cellStyle name="Comma [0] 2 218" xfId="39261" hidden="1" xr:uid="{0116EFCF-36F8-4792-A290-CC21BED02878}"/>
    <cellStyle name="Comma [0] 2 218" xfId="39263" hidden="1" xr:uid="{78B68450-F675-4200-87AC-649FDB345996}"/>
    <cellStyle name="Comma [0] 2 218" xfId="39266" hidden="1" xr:uid="{0727F163-B96A-4DAF-81EE-B93C9DCFAF4D}"/>
    <cellStyle name="Comma [0] 2 218" xfId="39268" hidden="1" xr:uid="{F21DE636-EC32-4977-B698-8B1C0641FC5E}"/>
    <cellStyle name="Comma [0] 2 218" xfId="39271" hidden="1" xr:uid="{B51043CD-6309-4BC2-99DB-F501F3ACA40F}"/>
    <cellStyle name="Comma [0] 2 218" xfId="39274" hidden="1" xr:uid="{8AFB0D50-2853-4B8D-A655-A54F91327CD1}"/>
    <cellStyle name="Comma [0] 2 218" xfId="39276" hidden="1" xr:uid="{A6D43792-8B5F-4EAA-8471-3FB47394BDEF}"/>
    <cellStyle name="Comma [0] 2 218" xfId="39279" hidden="1" xr:uid="{D9763902-80F6-41C9-9EE6-48B124C15CF0}"/>
    <cellStyle name="Comma [0] 2 218" xfId="39280" hidden="1" xr:uid="{FC2FF0FE-9AB8-44DA-93C0-1301EAE31222}"/>
    <cellStyle name="Comma [0] 2 218" xfId="39285" hidden="1" xr:uid="{3877B628-DBB8-4F55-BAEA-255E0378E9EE}"/>
    <cellStyle name="Comma [0] 2 218" xfId="39287" hidden="1" xr:uid="{C85EC102-5F41-448C-A3A1-5D8A94CE8435}"/>
    <cellStyle name="Comma [0] 2 218" xfId="39290" hidden="1" xr:uid="{D3A8696A-BAC8-4F4D-B2D4-F8741E5A086D}"/>
    <cellStyle name="Comma [0] 2 218" xfId="39293" hidden="1" xr:uid="{508124F6-63F7-4474-ADB7-F519DF1A96E0}"/>
    <cellStyle name="Comma [0] 2 218" xfId="39295" hidden="1" xr:uid="{3902494B-70A8-4CBC-8407-87E99CF1D257}"/>
    <cellStyle name="Comma [0] 2 218" xfId="39298" hidden="1" xr:uid="{EF61D9A1-242A-42AE-AB31-1DF8A67C58F8}"/>
    <cellStyle name="Comma [0] 2 218" xfId="39300" hidden="1" xr:uid="{B682780E-00E8-4509-AA95-2B119ABD1A62}"/>
    <cellStyle name="Comma [0] 2 218" xfId="39302" hidden="1" xr:uid="{35BBF61A-4F25-42F9-9FAE-9D4C52E3FFC2}"/>
    <cellStyle name="Comma [0] 2 218" xfId="39305" hidden="1" xr:uid="{ACB24578-F765-40D0-B79C-C7BD20EAC5F7}"/>
    <cellStyle name="Comma [0] 2 218" xfId="39307" hidden="1" xr:uid="{8575A8B1-C5EB-42EF-B500-4A97AD17868A}"/>
    <cellStyle name="Comma [0] 2 218" xfId="39311" hidden="1" xr:uid="{C0D17DD5-2653-439D-9DEB-33D82F5740A3}"/>
    <cellStyle name="Comma [0] 2 218" xfId="39312" hidden="1" xr:uid="{EC813A58-CA49-4681-8FEC-9CAECDFCBE10}"/>
    <cellStyle name="Comma [0] 2 218" xfId="39314" hidden="1" xr:uid="{2F43610B-126C-4EB1-96C0-14E922D9603F}"/>
    <cellStyle name="Comma [0] 2 218" xfId="39318" hidden="1" xr:uid="{F705A255-B092-49EF-9D83-36081A63F594}"/>
    <cellStyle name="Comma [0] 2 218" xfId="39320" hidden="1" xr:uid="{8FC36D47-1306-420B-8EA2-BA5C04C10988}"/>
    <cellStyle name="Comma [0] 2 218" xfId="39322" hidden="1" xr:uid="{A5443FE6-8FCA-4B49-B7A5-F45C375AEF00}"/>
    <cellStyle name="Comma [0] 2 218" xfId="39325" hidden="1" xr:uid="{E3E77208-B0CA-4DA7-9AA1-05C02CBF5F68}"/>
    <cellStyle name="Comma [0] 2 218" xfId="39327" hidden="1" xr:uid="{89CC975D-1B28-4738-9217-E19D5D3E444F}"/>
    <cellStyle name="Comma [0] 2 218" xfId="39332" hidden="1" xr:uid="{18CC6499-395C-4A8B-9370-556DD203CE7E}"/>
    <cellStyle name="Comma [0] 2 218" xfId="39333" hidden="1" xr:uid="{6384FDD4-59B8-4E4B-92F5-736C1E26EEF9}"/>
    <cellStyle name="Comma [0] 2 218" xfId="39337" hidden="1" xr:uid="{92045A60-60AD-431A-8B5D-48F0D984A289}"/>
    <cellStyle name="Comma [0] 2 218" xfId="39340" hidden="1" xr:uid="{60E84467-031D-46AF-82D2-0E3AD3205F55}"/>
    <cellStyle name="Comma [0] 2 218" xfId="39342" hidden="1" xr:uid="{CC8FED97-B7E1-42A9-BC38-B67383E1C959}"/>
    <cellStyle name="Comma [0] 2 218" xfId="39345" hidden="1" xr:uid="{84497639-5701-49C1-AB6B-DCDAEB7CF2A1}"/>
    <cellStyle name="Comma [0] 2 218" xfId="39346" hidden="1" xr:uid="{20AFD96A-6A3D-42F1-B441-BA260A841DE1}"/>
    <cellStyle name="Comma [0] 2 218" xfId="39350" hidden="1" xr:uid="{31C358F7-C2D8-4ED1-BC95-DE271883704C}"/>
    <cellStyle name="Comma [0] 2 218" xfId="39351" hidden="1" xr:uid="{453BBD2B-402C-4C53-BF0C-692EF6E0EE5B}"/>
    <cellStyle name="Comma [0] 2 218" xfId="39355" hidden="1" xr:uid="{C3EFAF6C-9D04-4988-9902-55D53ECAAB58}"/>
    <cellStyle name="Comma [0] 2 218" xfId="39358" hidden="1" xr:uid="{205556BB-9426-4EF8-92AD-E3154E8D5C7C}"/>
    <cellStyle name="Comma [0] 2 218" xfId="39359" hidden="1" xr:uid="{E2BD5E07-0811-454E-A624-8339E9D26789}"/>
    <cellStyle name="Comma [0] 2 218" xfId="39363" hidden="1" xr:uid="{620910FD-F3CB-4B94-9B1C-282A43547644}"/>
    <cellStyle name="Comma [0] 2 218" xfId="39364" hidden="1" xr:uid="{B56DD259-3278-469D-8955-6D3B72ADD057}"/>
    <cellStyle name="Comma [0] 2 218" xfId="39369" hidden="1" xr:uid="{F42EAC15-2C7D-483A-964A-D2FB619A5DDF}"/>
    <cellStyle name="Comma [0] 2 218" xfId="39371" hidden="1" xr:uid="{98BE911D-F97D-4539-AAFE-E35970DC997C}"/>
    <cellStyle name="Comma [0] 2 218" xfId="39372" hidden="1" xr:uid="{7A9B4A4E-96E2-4A91-B91D-246E6C8CC878}"/>
    <cellStyle name="Comma [0] 2 218" xfId="39375" hidden="1" xr:uid="{91FD9507-AD1F-417F-B016-1B9A78291C72}"/>
    <cellStyle name="Comma [0] 2 218" xfId="39378" hidden="1" xr:uid="{43E9BA58-0790-4731-A8E8-82717FB0A7C0}"/>
    <cellStyle name="Comma [0] 2 218" xfId="39379" hidden="1" xr:uid="{CABDFBA9-C087-4C53-802B-97F64DE4A994}"/>
    <cellStyle name="Comma [0] 2 218" xfId="39383" hidden="1" xr:uid="{C04FEFDA-A3AC-4D53-B229-2289484F787C}"/>
    <cellStyle name="Comma [0] 2 218" xfId="39385" hidden="1" xr:uid="{2EDA13D8-4E00-42A2-BE6D-BBA13D435A32}"/>
    <cellStyle name="Comma [0] 2 218" xfId="39387" hidden="1" xr:uid="{7ABCD4E3-F6C8-4A72-B36C-5FDE29D1DE70}"/>
    <cellStyle name="Comma [0] 2 218" xfId="39390" hidden="1" xr:uid="{3F5F6301-6404-451C-93A3-EEB881B67005}"/>
    <cellStyle name="Comma [0] 2 218" xfId="39392" hidden="1" xr:uid="{61F5F4FD-969D-4501-B918-B0F1763387BA}"/>
    <cellStyle name="Comma [0] 2 218" xfId="39396" hidden="1" xr:uid="{0C8E1E12-61A0-4D77-8D89-0E8710B268B2}"/>
    <cellStyle name="Comma [0] 2 218" xfId="39397" hidden="1" xr:uid="{C43A3C04-6CF1-42E4-8322-3F805B39F0E2}"/>
    <cellStyle name="Comma [0] 2 218" xfId="39399" hidden="1" xr:uid="{76D9487F-D12A-477F-AE0C-BC8F0517FC9D}"/>
    <cellStyle name="Comma [0] 2 218" xfId="39403" hidden="1" xr:uid="{3B99C1BF-B7B5-403F-9D10-00D06788E6F3}"/>
    <cellStyle name="Comma [0] 2 218" xfId="39405" hidden="1" xr:uid="{6B42C3C5-1EE7-4DB7-B3B0-E5133A8B4A1D}"/>
    <cellStyle name="Comma [0] 2 218" xfId="39407" hidden="1" xr:uid="{0BE359B8-5A30-4A9F-B00D-844D04CAE7E3}"/>
    <cellStyle name="Comma [0] 2 218" xfId="39410" hidden="1" xr:uid="{A5ADCE22-A81F-4DAD-9226-680E7801246F}"/>
    <cellStyle name="Comma [0] 2 218" xfId="39412" hidden="1" xr:uid="{7898A8AC-77FA-4CD6-8D09-459E8596A41E}"/>
    <cellStyle name="Comma [0] 2 218" xfId="39417" hidden="1" xr:uid="{738B47CB-55B9-4D3E-AAFC-6FDECDD606B4}"/>
    <cellStyle name="Comma [0] 2 218" xfId="39418" hidden="1" xr:uid="{9DF3B7B5-E89A-4C0D-B1E7-86750604C59E}"/>
    <cellStyle name="Comma [0] 2 218" xfId="39422" hidden="1" xr:uid="{8146F60A-91C0-436D-9434-50953E77C56E}"/>
    <cellStyle name="Comma [0] 2 218" xfId="39425" hidden="1" xr:uid="{F7974C07-567C-44DD-B121-F67AAD242AE2}"/>
    <cellStyle name="Comma [0] 2 218" xfId="39427" hidden="1" xr:uid="{7261D692-F1A3-4EAB-AB9F-C4F93DF93FC8}"/>
    <cellStyle name="Comma [0] 2 218" xfId="39430" hidden="1" xr:uid="{0DB8C60A-C7E9-4AAA-BB21-65F8F67D3B98}"/>
    <cellStyle name="Comma [0] 2 218" xfId="39431" hidden="1" xr:uid="{46AE0056-937E-44F4-943C-0EC7A51700BC}"/>
    <cellStyle name="Comma [0] 2 218" xfId="39435" hidden="1" xr:uid="{F51EE1BB-30F8-4C8B-9B78-E349B6599006}"/>
    <cellStyle name="Comma [0] 2 218" xfId="39438" hidden="1" xr:uid="{5236BD2F-C1C8-4A3C-B60B-29140B36E760}"/>
    <cellStyle name="Comma [0] 2 218" xfId="39441" hidden="1" xr:uid="{B043DCC0-81A7-4E64-B6EA-F6E3269711A7}"/>
    <cellStyle name="Comma [0] 2 218" xfId="39443" hidden="1" xr:uid="{F435E0E9-E9FA-493A-A544-9EE2120213A6}"/>
    <cellStyle name="Comma [0] 2 218" xfId="39446" hidden="1" xr:uid="{EFC6B5BB-D6C3-42FD-BFA4-EEF1CA4EF985}"/>
    <cellStyle name="Comma [0] 2 218" xfId="39448" hidden="1" xr:uid="{90DAEA0D-2E09-43EE-85E5-8D77AE5285DC}"/>
    <cellStyle name="Comma [0] 2 218" xfId="39452" hidden="1" xr:uid="{085466F5-CC2C-495E-9F6E-34ECF75BC9A2}"/>
    <cellStyle name="Comma [0] 2 218" xfId="39454" hidden="1" xr:uid="{27CD8933-F092-443E-8A3F-140666A858FC}"/>
    <cellStyle name="Comma [0] 2 218" xfId="39457" hidden="1" xr:uid="{BE3B9A54-799E-4F2D-91D0-1C8DEFE37B26}"/>
    <cellStyle name="Comma [0] 2 218" xfId="39459" hidden="1" xr:uid="{B9BD64E3-7ED7-4AFC-A892-1EFCD2CC765F}"/>
    <cellStyle name="Comma [0] 2 218" xfId="39462" hidden="1" xr:uid="{9F236011-A652-4479-8025-F2655555A632}"/>
    <cellStyle name="Comma [0] 2 218" xfId="39465" hidden="1" xr:uid="{63F9223A-7A89-47BF-A5E8-A08C32BC2E33}"/>
    <cellStyle name="Comma [0] 2 218" xfId="39467" hidden="1" xr:uid="{F6AC3193-ABBF-426B-96DD-EE8C4AFA60D9}"/>
    <cellStyle name="Comma [0] 2 218" xfId="39469" hidden="1" xr:uid="{9435D19A-E172-4018-8DBD-C81681899B2B}"/>
    <cellStyle name="Comma [0] 2 218" xfId="39472" hidden="1" xr:uid="{6E46F23A-309D-4E6D-93C6-9DA338E714EA}"/>
    <cellStyle name="Comma [0] 2 218" xfId="39474" hidden="1" xr:uid="{4B1D2906-5001-4106-9FF9-2A2C9EBE349F}"/>
    <cellStyle name="Comma [0] 2 218" xfId="39477" hidden="1" xr:uid="{9F5FE2B5-9FA5-4586-BA66-F89CB161E772}"/>
    <cellStyle name="Comma [0] 2 218" xfId="39479" hidden="1" xr:uid="{D764FE5B-1B59-4F95-A03F-00CEBB454F72}"/>
    <cellStyle name="Comma [0] 2 218" xfId="39481" hidden="1" xr:uid="{43495A87-1A15-40D4-9C03-1BADC87D2425}"/>
    <cellStyle name="Comma [0] 2 218" xfId="39484" hidden="1" xr:uid="{7C15628D-FF4F-4EF9-A211-0936E67F45E5}"/>
    <cellStyle name="Comma [0] 2 218" xfId="39487" hidden="1" xr:uid="{6409A87E-3AD4-4A45-811A-CE881DF953F1}"/>
    <cellStyle name="Comma [0] 2 218" xfId="39489" hidden="1" xr:uid="{50D17A50-3681-418B-8214-088407E52BD6}"/>
    <cellStyle name="Comma [0] 2 218" xfId="39492" hidden="1" xr:uid="{3623A363-5328-4392-855C-FBF863CF534B}"/>
    <cellStyle name="Comma [0] 2 218" xfId="39494" hidden="1" xr:uid="{1F6D88D4-E72A-47D5-B46A-3671AAC70A27}"/>
    <cellStyle name="Comma [0] 2 218" xfId="39498" hidden="1" xr:uid="{3DF25275-CBFA-4BA1-A95F-69DD93062693}"/>
    <cellStyle name="Comma [0] 2 218" xfId="39500" hidden="1" xr:uid="{75FD290A-E4E9-4ACB-A159-19C2304FBD1E}"/>
    <cellStyle name="Comma [0] 2 218" xfId="39503" hidden="1" xr:uid="{E65618CE-3D7E-4FFD-9BAE-30285861AB58}"/>
    <cellStyle name="Comma [0] 2 218" xfId="39506" hidden="1" xr:uid="{E6FFBA94-C58A-4C61-8F2F-BD7B2CBC8197}"/>
    <cellStyle name="Comma [0] 2 218" xfId="39509" hidden="1" xr:uid="{31E4AC9B-C15E-441B-B937-1D5A347E2275}"/>
    <cellStyle name="Comma [0] 2 218" xfId="39512" hidden="1" xr:uid="{61F1D1B0-30F4-4679-BA63-0597530834D2}"/>
    <cellStyle name="Comma [0] 2 218" xfId="39514" hidden="1" xr:uid="{948681B0-F9EE-4FDC-B265-F7F8FF67154C}"/>
    <cellStyle name="Comma [0] 2 218" xfId="39517" hidden="1" xr:uid="{156B7EE3-C28A-41EE-8977-68E0E8751F97}"/>
    <cellStyle name="Comma [0] 2 218" xfId="39519" hidden="1" xr:uid="{1960B145-777E-4F09-8BCF-843781565CE5}"/>
    <cellStyle name="Comma [0] 2 218" xfId="39521" hidden="1" xr:uid="{A99D019B-7738-40A5-8745-760A2B2584C4}"/>
    <cellStyle name="Comma [0] 2 218" xfId="39524" hidden="1" xr:uid="{CB70F3B7-30F2-4235-9D83-7205F95C8E29}"/>
    <cellStyle name="Comma [0] 2 218" xfId="39526" hidden="1" xr:uid="{D0719CC5-115A-4B0F-A402-252422C6B3F3}"/>
    <cellStyle name="Comma [0] 2 218" xfId="39530" hidden="1" xr:uid="{757A25E8-2270-4CD9-8FAA-607F45646AA0}"/>
    <cellStyle name="Comma [0] 2 218" xfId="39532" hidden="1" xr:uid="{73BC22BF-86CF-4B73-882E-901198DFEE72}"/>
    <cellStyle name="Comma [0] 2 218" xfId="39535" hidden="1" xr:uid="{F7D3031F-51D7-486B-AF89-4942A1FD48C9}"/>
    <cellStyle name="Comma [0] 2 218" xfId="39537" hidden="1" xr:uid="{964CF960-2E0D-4FBC-A71E-B3664A5B2A09}"/>
    <cellStyle name="Comma [0] 2 218" xfId="39540" hidden="1" xr:uid="{38398F70-0F7D-4E8A-8A0D-F0E48CF37D2D}"/>
    <cellStyle name="Comma [0] 2 218" xfId="39543" hidden="1" xr:uid="{29C7D76C-1F75-4219-8597-A35A7332C3D5}"/>
    <cellStyle name="Comma [0] 2 218" xfId="39545" hidden="1" xr:uid="{3618DC4F-6EF5-4536-947A-F0C1D7B1A5B7}"/>
    <cellStyle name="Comma [0] 2 218" xfId="39548" hidden="1" xr:uid="{C5F042B6-21C0-44BD-B992-A96AEEEFB74D}"/>
    <cellStyle name="Comma [0] 2 218" xfId="39551" hidden="1" xr:uid="{1CA4AA96-79BA-49EB-B223-4F59EF0D3844}"/>
    <cellStyle name="Comma [0] 2 218" xfId="39553" hidden="1" xr:uid="{18DBE07A-C76E-4636-A2D1-8EB0198F8FD5}"/>
    <cellStyle name="Comma [0] 2 218" xfId="39556" hidden="1" xr:uid="{64E9BECC-6AF5-4F02-8078-B0E75937807F}"/>
    <cellStyle name="Comma [0] 2 218" xfId="39558" hidden="1" xr:uid="{947D0292-4B26-46C9-87D2-EEBFD8C577B5}"/>
    <cellStyle name="Comma [0] 2 218" xfId="39561" hidden="1" xr:uid="{30819D09-6CC4-4858-B71C-88DA5E049EA5}"/>
    <cellStyle name="Comma [0] 2 218" xfId="39563" hidden="1" xr:uid="{0CEF3F5A-B2BC-4277-9EDD-9E0DE401B6BA}"/>
    <cellStyle name="Comma [0] 2 218" xfId="39566" hidden="1" xr:uid="{B4AC7BF7-507C-4B5F-A2B3-084B4359A1BA}"/>
    <cellStyle name="Comma [0] 2 218" xfId="39569" hidden="1" xr:uid="{05EC6C15-E0B1-4CEC-8468-76C717D9351D}"/>
    <cellStyle name="Comma [0] 2 218" xfId="39571" hidden="1" xr:uid="{A562628F-E60D-42D8-B3DA-C0AE33735DC0}"/>
    <cellStyle name="Comma [0] 2 218" xfId="39574" hidden="1" xr:uid="{82222FAC-BFE6-4874-92C4-200F7E6939EE}"/>
    <cellStyle name="Comma [0] 2 218" xfId="39576" hidden="1" xr:uid="{9748691C-5C8D-4992-97C7-2F9ACAE00526}"/>
    <cellStyle name="Comma [0] 2 218" xfId="39581" hidden="1" xr:uid="{7F668CDA-FD74-4400-9391-DDC7E8F70901}"/>
    <cellStyle name="Comma [0] 2 218" xfId="39582" hidden="1" xr:uid="{FC40CC8A-BBED-43DD-B6D3-2D4077314289}"/>
    <cellStyle name="Comma [0] 2 218" xfId="39586" hidden="1" xr:uid="{4208372F-7138-42B2-8C78-06F6D9028245}"/>
    <cellStyle name="Comma [0] 2 218" xfId="39588" hidden="1" xr:uid="{D5BA7CA8-7647-48F0-89F9-22D913B9AB57}"/>
    <cellStyle name="Comma [0] 2 218" xfId="39590" hidden="1" xr:uid="{68530100-8264-4C03-9FF4-A5610ED151D8}"/>
    <cellStyle name="Comma [0] 2 218" xfId="39594" hidden="1" xr:uid="{98FBD1DB-1D90-4E1D-9FEA-793F346CDB4E}"/>
    <cellStyle name="Comma [0] 2 218" xfId="39596" hidden="1" xr:uid="{4DF36657-45EF-4AF0-8F01-48482C291EC8}"/>
    <cellStyle name="Comma [0] 2 218" xfId="40789" hidden="1" xr:uid="{DD10F4D9-80DE-4195-848B-9DA1601475B9}"/>
    <cellStyle name="Comma [0] 2 218" xfId="40790" hidden="1" xr:uid="{4DEB8ECA-6D2F-4D35-BE8B-568AAAE27897}"/>
    <cellStyle name="Comma [0] 2 218" xfId="40795" hidden="1" xr:uid="{8CA29AE1-900D-4B37-A633-B2519E3BE1FD}"/>
    <cellStyle name="Comma [0] 2 218" xfId="40797" hidden="1" xr:uid="{A893A074-CAF2-47E1-B674-790C27FA3E9F}"/>
    <cellStyle name="Comma [0] 2 218" xfId="40799" hidden="1" xr:uid="{B10C3D8A-D5D0-4CAC-AAA8-C7F9790BF87C}"/>
    <cellStyle name="Comma [0] 2 218" xfId="40802" hidden="1" xr:uid="{1902FEDE-C921-45B0-99C8-E8D7766EC57F}"/>
    <cellStyle name="Comma [0] 2 218" xfId="40805" hidden="1" xr:uid="{BF408719-C93D-490D-BCC8-C3FA32F0FDA8}"/>
    <cellStyle name="Comma [0] 2 218" xfId="40806" hidden="1" xr:uid="{A6FB617F-05E3-4D65-82BA-5550A775FC7A}"/>
    <cellStyle name="Comma [0] 2 218" xfId="40810" hidden="1" xr:uid="{6C374041-35E4-4332-ADB5-6DE86AD9BF98}"/>
    <cellStyle name="Comma [0] 2 218" xfId="40811" hidden="1" xr:uid="{D04F90F3-E4CD-4FAB-AEB7-4C03BFD749D4}"/>
    <cellStyle name="Comma [0] 2 218" xfId="40815" hidden="1" xr:uid="{87014D3A-164C-46EA-BC6C-506982636B5C}"/>
    <cellStyle name="Comma [0] 2 218" xfId="40817" hidden="1" xr:uid="{5CA9E09C-285C-44E0-8171-2F67CDC3D772}"/>
    <cellStyle name="Comma [0] 2 218" xfId="40818" hidden="1" xr:uid="{0F84B274-2043-43E9-BC89-8707BA652263}"/>
    <cellStyle name="Comma [0] 2 218" xfId="40822" hidden="1" xr:uid="{9DF0DD1B-DC18-4FC4-A79B-4662F41AB079}"/>
    <cellStyle name="Comma [0] 2 218" xfId="40824" hidden="1" xr:uid="{FF9989C5-BCAC-49CB-8A13-FBE6B00B7492}"/>
    <cellStyle name="Comma [0] 2 218" xfId="40825" hidden="1" xr:uid="{4C45B1E5-1DB9-47A4-A1EC-808AFA46B407}"/>
    <cellStyle name="Comma [0] 2 218" xfId="40829" hidden="1" xr:uid="{372F4E74-E825-48EC-96F2-649877601F6C}"/>
    <cellStyle name="Comma [0] 2 218" xfId="40830" hidden="1" xr:uid="{4CEF54EE-FC6C-4084-B30C-4A3D7E6B6658}"/>
    <cellStyle name="Comma [0] 2 218" xfId="40835" hidden="1" xr:uid="{96A88722-04E1-43A2-AE99-A9497E443F85}"/>
    <cellStyle name="Comma [0] 2 218" xfId="40837" hidden="1" xr:uid="{A203CA6A-8152-41DD-9431-2F1C31B749C5}"/>
    <cellStyle name="Comma [0] 2 218" xfId="40840" hidden="1" xr:uid="{73857B2F-476E-429B-9873-76E0C7C41A8C}"/>
    <cellStyle name="Comma [0] 2 218" xfId="40843" hidden="1" xr:uid="{B13734C5-1620-4BC0-AE78-734AA6504712}"/>
    <cellStyle name="Comma [0] 2 218" xfId="40845" hidden="1" xr:uid="{076B4D34-2A61-47CC-9511-7F7A21959FA4}"/>
    <cellStyle name="Comma [0] 2 218" xfId="40849" hidden="1" xr:uid="{EB4FD29B-DB28-45B1-9551-B37D701A3205}"/>
    <cellStyle name="Comma [0] 2 218" xfId="40850" hidden="1" xr:uid="{BA177152-AF4C-4D1D-864E-49B7FBF54FA8}"/>
    <cellStyle name="Comma [0] 2 218" xfId="40854" hidden="1" xr:uid="{F0528CF7-EB5B-419B-9732-E9EA476367AC}"/>
    <cellStyle name="Comma [0] 2 218" xfId="40855" hidden="1" xr:uid="{5E7461FD-5BD4-42BE-802F-D8B2508C0DCB}"/>
    <cellStyle name="Comma [0] 2 218" xfId="40859" hidden="1" xr:uid="{09BA885D-8C0A-4890-A15B-9FF287073DA8}"/>
    <cellStyle name="Comma [0] 2 218" xfId="40862" hidden="1" xr:uid="{35354546-858A-4432-B5E5-A5D06BA988B2}"/>
    <cellStyle name="Comma [0] 2 218" xfId="40863" hidden="1" xr:uid="{7F902FE8-3915-405B-B7F2-E6895505BAF2}"/>
    <cellStyle name="Comma [0] 2 218" xfId="40867" hidden="1" xr:uid="{B605EAB6-4DAA-48C9-9C64-68E6B1E2E353}"/>
    <cellStyle name="Comma [0] 2 218" xfId="40868" hidden="1" xr:uid="{FE45D366-B9F7-4876-AA2F-D322AC83C7FE}"/>
    <cellStyle name="Comma [0] 2 218" xfId="40873" hidden="1" xr:uid="{3027A40D-80F7-4AA2-B653-E1FC7AE3AD23}"/>
    <cellStyle name="Comma [0] 2 218" xfId="40874" hidden="1" xr:uid="{31B81E1B-4F15-4B0F-8E24-67EF3B6C68D9}"/>
    <cellStyle name="Comma [0] 2 218" xfId="40878" hidden="1" xr:uid="{35C6B8B7-E3D3-4359-AA66-359A295936DE}"/>
    <cellStyle name="Comma [0] 2 218" xfId="40881" hidden="1" xr:uid="{2EEAF750-0194-4DA4-A383-840A3F5938DD}"/>
    <cellStyle name="Comma [0] 2 218" xfId="40882" hidden="1" xr:uid="{2C4E3126-1D89-403A-978C-C5F120B86DE6}"/>
    <cellStyle name="Comma [0] 2 218" xfId="40886" hidden="1" xr:uid="{0DF1AB9D-EB50-42F2-AB85-846FBD6DE4D2}"/>
    <cellStyle name="Comma [0] 2 218" xfId="40888" hidden="1" xr:uid="{D9BA91A5-B78B-493C-9E89-C0CB0FFCE2C8}"/>
    <cellStyle name="Comma [0] 2 218" xfId="40889" hidden="1" xr:uid="{2852906C-BC3F-4480-AA19-B337CC0A7F40}"/>
    <cellStyle name="Comma [0] 2 218" xfId="40893" hidden="1" xr:uid="{ECB4A230-5B33-4E91-B87A-804D0D2AA368}"/>
    <cellStyle name="Comma [0] 2 218" xfId="40894" hidden="1" xr:uid="{C2AF5A41-FAEE-40C3-8F2F-C62C368B584D}"/>
    <cellStyle name="Comma [0] 2 218" xfId="40898" hidden="1" xr:uid="{D965DEBB-2979-40A3-A019-05AB399C36BF}"/>
    <cellStyle name="Comma [0] 2 218" xfId="40900" hidden="1" xr:uid="{C2AEE0CC-0EB1-42A6-A4E6-3A7C7E7D3F29}"/>
    <cellStyle name="Comma [0] 2 218" xfId="40901" hidden="1" xr:uid="{6EFC8EE3-9788-46E5-8455-94086207DDE0}"/>
    <cellStyle name="Comma [0] 2 218" xfId="40905" hidden="1" xr:uid="{9B2DFF75-CA77-43D4-9E68-6047021D1E45}"/>
    <cellStyle name="Comma [0] 2 218" xfId="40908" hidden="1" xr:uid="{EC5C145A-AF12-48CE-B24B-185489696E00}"/>
    <cellStyle name="Comma [0] 2 218" xfId="40909" hidden="1" xr:uid="{8BAA888C-2458-4D60-A3FC-A64191E50F05}"/>
    <cellStyle name="Comma [0] 2 218" xfId="40913" hidden="1" xr:uid="{499AAE26-4A3E-44C9-B164-ADBDAD5A3FDB}"/>
    <cellStyle name="Comma [0] 2 218" xfId="40914" hidden="1" xr:uid="{D402C2A2-2DDB-4694-A246-76970F6BB01D}"/>
    <cellStyle name="Comma [0] 2 218" xfId="40920" hidden="1" xr:uid="{06AC8F39-F50A-43F8-8047-2CCE94252A8C}"/>
    <cellStyle name="Comma [0] 2 218" xfId="40921" hidden="1" xr:uid="{B506E0F6-AACC-4336-B06C-38177E1C7C5A}"/>
    <cellStyle name="Comma [0] 2 218" xfId="40924" hidden="1" xr:uid="{C9FBFE82-2CB0-4B30-8DB6-50ABBC231A6D}"/>
    <cellStyle name="Comma [0] 2 218" xfId="40928" hidden="1" xr:uid="{A149622A-CC8F-4663-9EAA-582BA85EF435}"/>
    <cellStyle name="Comma [0] 2 218" xfId="40929" hidden="1" xr:uid="{A83F706E-AE33-41ED-8045-43E3D4A22A57}"/>
    <cellStyle name="Comma [0] 2 218" xfId="40933" hidden="1" xr:uid="{2B4D067D-1C21-4F60-9A88-FBC03E4FDB63}"/>
    <cellStyle name="Comma [0] 2 218" xfId="40934" hidden="1" xr:uid="{43089D65-2E39-47F4-93B1-BCE807B871AF}"/>
    <cellStyle name="Comma [0] 2 218" xfId="40938" hidden="1" xr:uid="{557A27A7-01ED-4D6B-A022-2992F0A33C67}"/>
    <cellStyle name="Comma [0] 2 218" xfId="40939" hidden="1" xr:uid="{EC2D7B7C-22D5-4EDF-83C3-005C9D45D665}"/>
    <cellStyle name="Comma [0] 2 218" xfId="40943" hidden="1" xr:uid="{5445EA49-6D93-45F6-8374-F3A1032A539C}"/>
    <cellStyle name="Comma [0] 2 218" xfId="40946" hidden="1" xr:uid="{5A34C68F-793E-405F-9874-28C0EC1FC1D6}"/>
    <cellStyle name="Comma [0] 2 218" xfId="40947" hidden="1" xr:uid="{C5D03CFD-C6D6-4759-B4D9-B11E283518C9}"/>
    <cellStyle name="Comma [0] 2 218" xfId="40950" hidden="1" xr:uid="{1127C8EF-CE13-49EC-8DE9-D81E90F2F333}"/>
    <cellStyle name="Comma [0] 2 218" xfId="40952" hidden="1" xr:uid="{326C3FD9-62B4-4E3D-A459-6CF2850B6DA8}"/>
    <cellStyle name="Comma [0] 2 218" xfId="40956" hidden="1" xr:uid="{CBBE7398-9FC5-45BA-9831-21874D92DEBF}"/>
    <cellStyle name="Comma [0] 2 218" xfId="40958" hidden="1" xr:uid="{EC546853-8A51-4F30-944F-64263AD1DBA2}"/>
    <cellStyle name="Comma [0] 2 218" xfId="40962" hidden="1" xr:uid="{67C0CF27-14A5-4216-A170-572FF39DAEF4}"/>
    <cellStyle name="Comma [0] 2 218" xfId="40964" hidden="1" xr:uid="{DAA88CCD-70B8-4952-A38F-9E1F0DF76765}"/>
    <cellStyle name="Comma [0] 2 218" xfId="40966" hidden="1" xr:uid="{0411330D-DBF5-42C4-B7DA-F721998C09CB}"/>
    <cellStyle name="Comma [0] 2 218" xfId="40969" hidden="1" xr:uid="{6FDD7819-D52B-4E01-A149-7927C782AFF1}"/>
    <cellStyle name="Comma [0] 2 218" xfId="40971" hidden="1" xr:uid="{739DB3A9-FE31-4331-896A-6905F7D05CE8}"/>
    <cellStyle name="Comma [0] 2 218" xfId="40973" hidden="1" xr:uid="{A3BFA075-889A-4E82-89BD-6C817CA16C97}"/>
    <cellStyle name="Comma [0] 2 218" xfId="40976" hidden="1" xr:uid="{9E80E4CC-AFEB-461E-A27A-8A93E5DC5E1A}"/>
    <cellStyle name="Comma [0] 2 218" xfId="40978" hidden="1" xr:uid="{8F139656-11C7-466C-A173-6218334D823C}"/>
    <cellStyle name="Comma [0] 2 218" xfId="40982" hidden="1" xr:uid="{5BA799C2-714B-4085-AB2D-781E46B4873A}"/>
    <cellStyle name="Comma [0] 2 218" xfId="40983" hidden="1" xr:uid="{52B22C55-86E9-4A69-838B-DE2DB559A668}"/>
    <cellStyle name="Comma [0] 2 218" xfId="40985" hidden="1" xr:uid="{D272F1DC-2AE8-4DB7-9589-78339C3A0B15}"/>
    <cellStyle name="Comma [0] 2 218" xfId="40989" hidden="1" xr:uid="{EAE2678D-D703-4196-8971-86554D030DC4}"/>
    <cellStyle name="Comma [0] 2 218" xfId="40991" hidden="1" xr:uid="{96AF5F3A-9C80-49DD-B8A4-5FCB2F51A8E4}"/>
    <cellStyle name="Comma [0] 2 218" xfId="40993" hidden="1" xr:uid="{54DDB7DD-AF3F-432A-941D-CDAF03FD5F39}"/>
    <cellStyle name="Comma [0] 2 218" xfId="40996" hidden="1" xr:uid="{4C455FBD-2C21-4E70-8546-3A30E498FB8D}"/>
    <cellStyle name="Comma [0] 2 218" xfId="40998" hidden="1" xr:uid="{1DC5B5FA-559F-45C1-A515-831EF9DF2BE4}"/>
    <cellStyle name="Comma [0] 2 218" xfId="41003" hidden="1" xr:uid="{2D6B5281-2ABF-4867-8D93-1DF92C4CB5B9}"/>
    <cellStyle name="Comma [0] 2 218" xfId="41005" hidden="1" xr:uid="{493B7E95-6F35-4DFB-B99B-0625ADE7C2E0}"/>
    <cellStyle name="Comma [0] 2 218" xfId="41009" hidden="1" xr:uid="{6E765EE0-63E7-4EE1-AD7A-3DDB096DD5A3}"/>
    <cellStyle name="Comma [0] 2 218" xfId="41011" hidden="1" xr:uid="{8F325EAB-3ED6-4772-B828-EAFB6B2E5AD5}"/>
    <cellStyle name="Comma [0] 2 218" xfId="41014" hidden="1" xr:uid="{1DC0D5BE-21EC-470B-82FA-345DCBE1DAA6}"/>
    <cellStyle name="Comma [0] 2 218" xfId="41017" hidden="1" xr:uid="{806B2D3C-7AEC-4E98-898A-5ADEF5C5524C}"/>
    <cellStyle name="Comma [0] 2 218" xfId="41019" hidden="1" xr:uid="{D005C8FA-0B36-420D-8F92-88F2FD727851}"/>
    <cellStyle name="Comma [0] 2 218" xfId="41022" hidden="1" xr:uid="{ABA2EC6E-F08D-475F-A898-6F1482B63ABA}"/>
    <cellStyle name="Comma [0] 2 218" xfId="41024" hidden="1" xr:uid="{E5D5373F-AA6B-4DF9-AC0F-9750BE28AC3F}"/>
    <cellStyle name="Comma [0] 2 218" xfId="41027" hidden="1" xr:uid="{EBE544A7-91C0-4276-86F4-68DF260634D0}"/>
    <cellStyle name="Comma [0] 2 218" xfId="41030" hidden="1" xr:uid="{39E8FB68-E990-488F-B98C-43FFA2D6F4A9}"/>
    <cellStyle name="Comma [0] 2 218" xfId="41032" hidden="1" xr:uid="{EF7A1E14-BC2E-4111-8F5A-C25960E14CE9}"/>
    <cellStyle name="Comma [0] 2 218" xfId="41035" hidden="1" xr:uid="{71C43931-E020-4E18-A66E-48B1FABA9639}"/>
    <cellStyle name="Comma [0] 2 218" xfId="41036" hidden="1" xr:uid="{4771E954-710F-45F7-B8BE-EB8B2A9C15E0}"/>
    <cellStyle name="Comma [0] 2 218" xfId="41041" hidden="1" xr:uid="{C02B018E-F5FF-4304-8DB3-17D7AEBB7E19}"/>
    <cellStyle name="Comma [0] 2 218" xfId="41043" hidden="1" xr:uid="{67B476C3-DDCE-428F-BE72-24395FA4BE9F}"/>
    <cellStyle name="Comma [0] 2 218" xfId="41046" hidden="1" xr:uid="{2EE5C58B-108B-4D78-A63E-7B9B7A1A0D7A}"/>
    <cellStyle name="Comma [0] 2 218" xfId="41049" hidden="1" xr:uid="{125C12DC-D0EF-47BD-9BAA-67BC38AAB3CA}"/>
    <cellStyle name="Comma [0] 2 218" xfId="41051" hidden="1" xr:uid="{4573B79E-85F0-4BB5-A468-226C56C20267}"/>
    <cellStyle name="Comma [0] 2 218" xfId="41054" hidden="1" xr:uid="{ED958AC4-F3E4-41E1-91B9-E4D965162F6A}"/>
    <cellStyle name="Comma [0] 2 218" xfId="41056" hidden="1" xr:uid="{B6D74CD7-B2A6-45C4-A328-EF6AC09E08C1}"/>
    <cellStyle name="Comma [0] 2 218" xfId="41058" hidden="1" xr:uid="{8E77A69A-ADD6-457F-8125-8DDF1727611B}"/>
    <cellStyle name="Comma [0] 2 218" xfId="41061" hidden="1" xr:uid="{C192358F-2D02-44A1-9751-FD7AD104C9EA}"/>
    <cellStyle name="Comma [0] 2 218" xfId="41063" hidden="1" xr:uid="{F025B793-AA4B-4B5D-994A-C2857EB84CD1}"/>
    <cellStyle name="Comma [0] 2 218" xfId="41067" hidden="1" xr:uid="{73241D34-7299-4A3D-AACE-FB5FDA54B4D3}"/>
    <cellStyle name="Comma [0] 2 218" xfId="41068" hidden="1" xr:uid="{576E0DE9-F542-418E-A4EA-3ED63FA750DA}"/>
    <cellStyle name="Comma [0] 2 218" xfId="41070" hidden="1" xr:uid="{ADD91119-0622-4E30-8E2E-816140B48A1E}"/>
    <cellStyle name="Comma [0] 2 218" xfId="41074" hidden="1" xr:uid="{EC58AADD-6AE5-4F8F-95FF-F63E5BB022AD}"/>
    <cellStyle name="Comma [0] 2 218" xfId="41076" hidden="1" xr:uid="{50744A27-5F4F-4DE4-A724-18022D051F69}"/>
    <cellStyle name="Comma [0] 2 218" xfId="41078" hidden="1" xr:uid="{03BC5B11-DBE7-4B5C-887D-3BE48F1DBA84}"/>
    <cellStyle name="Comma [0] 2 218" xfId="41081" hidden="1" xr:uid="{84A4BABC-665D-4144-A573-5A67C77BBCEA}"/>
    <cellStyle name="Comma [0] 2 218" xfId="41083" hidden="1" xr:uid="{DFD7CEFB-4D5D-471C-B679-06BAAB8F558B}"/>
    <cellStyle name="Comma [0] 2 218" xfId="41088" hidden="1" xr:uid="{2D282117-3683-42E4-9D6D-2A2CE2383783}"/>
    <cellStyle name="Comma [0] 2 218" xfId="41089" hidden="1" xr:uid="{A747E05C-EB1C-4A60-80D5-2DAB4F27C0F0}"/>
    <cellStyle name="Comma [0] 2 218" xfId="41093" hidden="1" xr:uid="{866EB8D3-441D-491D-A6A4-E0E11433D931}"/>
    <cellStyle name="Comma [0] 2 218" xfId="41096" hidden="1" xr:uid="{0B0012CA-65F3-4C63-B1B5-D3C72A5CC1EB}"/>
    <cellStyle name="Comma [0] 2 218" xfId="41098" hidden="1" xr:uid="{203695DD-2F50-45C2-9847-8DF653A58635}"/>
    <cellStyle name="Comma [0] 2 218" xfId="41101" hidden="1" xr:uid="{551B4A0B-06C9-4738-B6FE-A2571B1844DC}"/>
    <cellStyle name="Comma [0] 2 218" xfId="41102" hidden="1" xr:uid="{5681FEB4-72CA-479C-BF34-26EC78F069CE}"/>
    <cellStyle name="Comma [0] 2 218" xfId="41106" hidden="1" xr:uid="{01E65868-4DF2-4AC6-B9FA-63F043FF7EB1}"/>
    <cellStyle name="Comma [0] 2 218" xfId="41107" hidden="1" xr:uid="{1ABAD7FF-AF1E-4242-90D9-F1DAAB9F00EE}"/>
    <cellStyle name="Comma [0] 2 218" xfId="41111" hidden="1" xr:uid="{2BD9B5AC-F15E-4C46-B1C2-984BE4AF0FD9}"/>
    <cellStyle name="Comma [0] 2 218" xfId="41114" hidden="1" xr:uid="{137412A2-1EAF-4B48-8096-2275032D8EC5}"/>
    <cellStyle name="Comma [0] 2 218" xfId="41115" hidden="1" xr:uid="{11910487-30DB-43D2-9CD0-DB932F846992}"/>
    <cellStyle name="Comma [0] 2 218" xfId="41119" hidden="1" xr:uid="{FCA23BD8-CE5F-4BA2-9B60-389C5627F557}"/>
    <cellStyle name="Comma [0] 2 218" xfId="41120" hidden="1" xr:uid="{0A655DBF-DCB6-4011-A350-3A594B2BC4F0}"/>
    <cellStyle name="Comma [0] 2 218" xfId="41125" hidden="1" xr:uid="{E308A973-AA7B-4C63-AC04-1F6839EFE197}"/>
    <cellStyle name="Comma [0] 2 218" xfId="41127" hidden="1" xr:uid="{B4951A2C-45EF-40D2-9418-685C47D63618}"/>
    <cellStyle name="Comma [0] 2 218" xfId="41128" hidden="1" xr:uid="{C1EF8F60-5EA0-4A7D-B009-49379F014FA2}"/>
    <cellStyle name="Comma [0] 2 218" xfId="41131" hidden="1" xr:uid="{C4D6C87E-2753-490A-BB9E-45F283E68DF1}"/>
    <cellStyle name="Comma [0] 2 218" xfId="41134" hidden="1" xr:uid="{820A60B0-1195-46CE-90AD-556CB45F6AF9}"/>
    <cellStyle name="Comma [0] 2 218" xfId="41135" hidden="1" xr:uid="{86D25D4F-8B4C-4347-A3D1-5CF203FF981D}"/>
    <cellStyle name="Comma [0] 2 218" xfId="41139" hidden="1" xr:uid="{F7531D05-1300-45EB-AFB9-89F1E651F5B2}"/>
    <cellStyle name="Comma [0] 2 218" xfId="41141" hidden="1" xr:uid="{B3B640F8-10BC-4019-8959-57B59B4F5A93}"/>
    <cellStyle name="Comma [0] 2 218" xfId="41143" hidden="1" xr:uid="{AF956A55-6039-4878-A359-9FA8EED66E50}"/>
    <cellStyle name="Comma [0] 2 218" xfId="41146" hidden="1" xr:uid="{983FF2B8-257E-4424-B809-5B0AEB15863C}"/>
    <cellStyle name="Comma [0] 2 218" xfId="41148" hidden="1" xr:uid="{6EDA0A7C-D67F-46FB-88A2-2CF367A26D1C}"/>
    <cellStyle name="Comma [0] 2 218" xfId="41152" hidden="1" xr:uid="{5EEF43DD-2DD5-4AD5-92A8-2AC7BC21A2FE}"/>
    <cellStyle name="Comma [0] 2 218" xfId="41153" hidden="1" xr:uid="{E8EFC702-40BB-44BB-AA74-C3B9816CCD04}"/>
    <cellStyle name="Comma [0] 2 218" xfId="41155" hidden="1" xr:uid="{965B72A2-312F-431C-97FE-666EBE232D16}"/>
    <cellStyle name="Comma [0] 2 218" xfId="41159" hidden="1" xr:uid="{22EFD455-B0C9-4DC4-B5B3-2F03E6C84E68}"/>
    <cellStyle name="Comma [0] 2 218" xfId="41161" hidden="1" xr:uid="{BBC72A77-5A48-410D-BDD2-188FD8210CB3}"/>
    <cellStyle name="Comma [0] 2 218" xfId="41163" hidden="1" xr:uid="{7ECDAC07-D929-47FD-A547-E8BB816951F7}"/>
    <cellStyle name="Comma [0] 2 218" xfId="41166" hidden="1" xr:uid="{D0400B78-7DFA-455E-AD3A-832DD1EA1EEE}"/>
    <cellStyle name="Comma [0] 2 218" xfId="41168" hidden="1" xr:uid="{46DB47B2-B2C1-4679-B2B1-535887E0B721}"/>
    <cellStyle name="Comma [0] 2 218" xfId="41173" hidden="1" xr:uid="{4B1789E1-513B-4824-93BF-5408F930206D}"/>
    <cellStyle name="Comma [0] 2 218" xfId="41174" hidden="1" xr:uid="{8BDEBF40-9659-4C20-BFED-4A7E9A3324F1}"/>
    <cellStyle name="Comma [0] 2 218" xfId="41178" hidden="1" xr:uid="{10113EC6-B94B-46C1-A8D6-3F4AC1578071}"/>
    <cellStyle name="Comma [0] 2 218" xfId="41181" hidden="1" xr:uid="{2653F930-5734-44F1-8870-C6CB7C770B89}"/>
    <cellStyle name="Comma [0] 2 218" xfId="41183" hidden="1" xr:uid="{6157249F-0B5E-4BFE-95B3-406E5BEF6297}"/>
    <cellStyle name="Comma [0] 2 218" xfId="41186" hidden="1" xr:uid="{E5FEE508-D39B-40B7-B2F5-FC0961EDDE75}"/>
    <cellStyle name="Comma [0] 2 218" xfId="41187" hidden="1" xr:uid="{332156C7-395A-4B16-AF1B-433188300AAE}"/>
    <cellStyle name="Comma [0] 2 218" xfId="41191" hidden="1" xr:uid="{5939262B-2C55-41F4-9DCA-B2B7840A6783}"/>
    <cellStyle name="Comma [0] 2 218" xfId="41194" hidden="1" xr:uid="{03558009-3C58-4061-9B9C-8438ABBC2FFC}"/>
    <cellStyle name="Comma [0] 2 218" xfId="41197" hidden="1" xr:uid="{D48A0ECC-57F1-4731-8337-E97B957AE3B7}"/>
    <cellStyle name="Comma [0] 2 218" xfId="41199" hidden="1" xr:uid="{CBC45203-0EE4-45E1-9024-28967DADF3D9}"/>
    <cellStyle name="Comma [0] 2 218" xfId="41202" hidden="1" xr:uid="{F6368FA5-1542-4B63-BA6C-6C557C9C3CA4}"/>
    <cellStyle name="Comma [0] 2 218" xfId="41204" hidden="1" xr:uid="{9F453D88-AB66-4870-B5B6-B315705433EF}"/>
    <cellStyle name="Comma [0] 2 218" xfId="41208" hidden="1" xr:uid="{1FB17565-592B-4FC4-9B86-51494745EB14}"/>
    <cellStyle name="Comma [0] 2 218" xfId="41210" hidden="1" xr:uid="{C90AB505-0535-4411-B7BB-B1231077FAAF}"/>
    <cellStyle name="Comma [0] 2 218" xfId="41213" hidden="1" xr:uid="{3256BD86-D31E-414B-8558-562127AD0F84}"/>
    <cellStyle name="Comma [0] 2 218" xfId="41215" hidden="1" xr:uid="{28F26D1B-1460-446A-8ED6-9093ACFBFED2}"/>
    <cellStyle name="Comma [0] 2 218" xfId="41218" hidden="1" xr:uid="{56091F12-C338-42DF-A5C0-C7217153D7F4}"/>
    <cellStyle name="Comma [0] 2 218" xfId="41221" hidden="1" xr:uid="{A6D0DA17-A7E2-4900-8FD0-F7D4536527C4}"/>
    <cellStyle name="Comma [0] 2 218" xfId="41223" hidden="1" xr:uid="{AA6B2DC2-C392-4E24-9FC0-3900C90792C7}"/>
    <cellStyle name="Comma [0] 2 218" xfId="41225" hidden="1" xr:uid="{01F75765-159D-485E-A8AB-F9AC41770BE6}"/>
    <cellStyle name="Comma [0] 2 218" xfId="41228" hidden="1" xr:uid="{07D1C074-CA02-4384-B15D-48F551FD773A}"/>
    <cellStyle name="Comma [0] 2 218" xfId="41230" hidden="1" xr:uid="{B674BAD3-D5CE-4374-8932-0A7B1BA95B01}"/>
    <cellStyle name="Comma [0] 2 218" xfId="41233" hidden="1" xr:uid="{0AC34146-1866-4702-869B-8E188082D891}"/>
    <cellStyle name="Comma [0] 2 218" xfId="41235" hidden="1" xr:uid="{7B015BA6-FB86-427D-A2DA-058644D9FE10}"/>
    <cellStyle name="Comma [0] 2 218" xfId="41237" hidden="1" xr:uid="{ECDF8B3C-9014-4035-9CAF-C16738F173EC}"/>
    <cellStyle name="Comma [0] 2 218" xfId="41240" hidden="1" xr:uid="{54B33DDA-0878-4B87-8C30-17847DB4ECF8}"/>
    <cellStyle name="Comma [0] 2 218" xfId="41243" hidden="1" xr:uid="{1B58F20D-4336-4E31-805F-96AE270FE441}"/>
    <cellStyle name="Comma [0] 2 218" xfId="41245" hidden="1" xr:uid="{8DA02A46-412E-4F57-AEBC-9E9BC7C7B874}"/>
    <cellStyle name="Comma [0] 2 218" xfId="41248" hidden="1" xr:uid="{A751DA77-A79B-4584-A465-7B452B9138AF}"/>
    <cellStyle name="Comma [0] 2 218" xfId="41250" hidden="1" xr:uid="{BA293C42-8CE8-4EF8-8DF5-C274EDFE5E1B}"/>
    <cellStyle name="Comma [0] 2 218" xfId="41254" hidden="1" xr:uid="{A2969D20-C05C-4E65-BDC2-5885E7D5EA86}"/>
    <cellStyle name="Comma [0] 2 218" xfId="41256" hidden="1" xr:uid="{A10C4CE6-7FD2-4482-AD03-20200BD47CBC}"/>
    <cellStyle name="Comma [0] 2 218" xfId="41259" hidden="1" xr:uid="{82DBF038-F4A1-4D10-AD9F-BCD63626D8C8}"/>
    <cellStyle name="Comma [0] 2 218" xfId="41262" hidden="1" xr:uid="{25365EFE-5AEB-4FD7-91EF-397CDC70D033}"/>
    <cellStyle name="Comma [0] 2 218" xfId="41265" hidden="1" xr:uid="{DE26A2B5-4BDA-443D-8EB8-C98A003C63C8}"/>
    <cellStyle name="Comma [0] 2 218" xfId="41268" hidden="1" xr:uid="{5EC542DE-5EF1-42CE-955D-B01A7CA6905F}"/>
    <cellStyle name="Comma [0] 2 218" xfId="41270" hidden="1" xr:uid="{01EB7EA4-0BE6-48E1-BC21-6ED702CDA11C}"/>
    <cellStyle name="Comma [0] 2 218" xfId="41273" hidden="1" xr:uid="{E2B9E390-19F3-409C-AC9A-50D9A03A8BF4}"/>
    <cellStyle name="Comma [0] 2 218" xfId="41275" hidden="1" xr:uid="{35B9F20C-562C-4E6F-B8E1-5CBC277D8A5A}"/>
    <cellStyle name="Comma [0] 2 218" xfId="41277" hidden="1" xr:uid="{4C775F28-272A-4D8B-8E48-98C8CA6F316D}"/>
    <cellStyle name="Comma [0] 2 218" xfId="41280" hidden="1" xr:uid="{CDE0EBAF-E711-4434-B056-574A2DD4F2B2}"/>
    <cellStyle name="Comma [0] 2 218" xfId="41282" hidden="1" xr:uid="{4D05669C-984B-4D86-AA8E-C85D0D0F7602}"/>
    <cellStyle name="Comma [0] 2 218" xfId="41286" hidden="1" xr:uid="{CF61FA96-6E0F-4984-AD25-D2E8487E8DB6}"/>
    <cellStyle name="Comma [0] 2 218" xfId="41288" hidden="1" xr:uid="{C1A19599-60BC-4BD5-8885-F493B770823E}"/>
    <cellStyle name="Comma [0] 2 218" xfId="41291" hidden="1" xr:uid="{61CA33B5-0F30-41F1-B801-8670DC6A3427}"/>
    <cellStyle name="Comma [0] 2 218" xfId="41293" hidden="1" xr:uid="{03A7C866-6DBF-49FB-83E5-F48AD97C48C2}"/>
    <cellStyle name="Comma [0] 2 218" xfId="41296" hidden="1" xr:uid="{C532F6BB-13F9-4430-86CA-27E41D00E987}"/>
    <cellStyle name="Comma [0] 2 218" xfId="41299" hidden="1" xr:uid="{BDCD598D-2B56-4BC8-AFE1-C40B5AE5FC88}"/>
    <cellStyle name="Comma [0] 2 218" xfId="41301" hidden="1" xr:uid="{06AD3B07-A94F-400D-9CCC-30B7121EC6D5}"/>
    <cellStyle name="Comma [0] 2 218" xfId="41304" hidden="1" xr:uid="{611FB043-0274-408C-B315-C3083F85F5B2}"/>
    <cellStyle name="Comma [0] 2 218" xfId="41307" hidden="1" xr:uid="{0C0F5573-F0B5-4DE3-A9B7-A7F87C6DFFB7}"/>
    <cellStyle name="Comma [0] 2 218" xfId="41309" hidden="1" xr:uid="{064A33D3-294B-44AF-82A8-FE4D3047C592}"/>
    <cellStyle name="Comma [0] 2 218" xfId="41312" hidden="1" xr:uid="{F4DF55CE-2DDA-45E9-BE9D-4328EF1C35A5}"/>
    <cellStyle name="Comma [0] 2 218" xfId="41314" hidden="1" xr:uid="{C813A166-8035-4472-A710-5841DD79FDFA}"/>
    <cellStyle name="Comma [0] 2 218" xfId="41317" hidden="1" xr:uid="{BF8F4B85-A675-45AD-86DB-4D8B9A9D1280}"/>
    <cellStyle name="Comma [0] 2 218" xfId="41319" hidden="1" xr:uid="{86D5AE4F-3378-435C-94E8-F26BF874963D}"/>
    <cellStyle name="Comma [0] 2 218" xfId="41322" hidden="1" xr:uid="{425BCE2C-0E33-410C-A777-67FE82F5D4F3}"/>
    <cellStyle name="Comma [0] 2 218" xfId="41325" hidden="1" xr:uid="{C781C72A-32DB-4E7E-B74C-11F4E0DC6EAD}"/>
    <cellStyle name="Comma [0] 2 218" xfId="41327" hidden="1" xr:uid="{E77F6365-0A35-428C-AC71-1B89CEE13E38}"/>
    <cellStyle name="Comma [0] 2 218" xfId="41330" hidden="1" xr:uid="{E30F1242-B4EF-46A7-B95D-11C1805E53B9}"/>
    <cellStyle name="Comma [0] 2 218" xfId="41332" hidden="1" xr:uid="{06B3AA58-8C0E-4BF1-B540-97D081FF2355}"/>
    <cellStyle name="Comma [0] 2 218" xfId="41337" hidden="1" xr:uid="{F7DEE84A-BB5D-4FA2-9AC1-648899913508}"/>
    <cellStyle name="Comma [0] 2 218" xfId="41338" hidden="1" xr:uid="{0F149424-96A0-412B-8EE9-0652352F5A33}"/>
    <cellStyle name="Comma [0] 2 218" xfId="41342" hidden="1" xr:uid="{C914C406-F641-458A-8885-9088131227C8}"/>
    <cellStyle name="Comma [0] 2 218" xfId="41344" hidden="1" xr:uid="{38AE6FD0-1073-488D-8FD5-EEE541FA7DB8}"/>
    <cellStyle name="Comma [0] 2 218" xfId="41346" hidden="1" xr:uid="{6067BF8B-1143-4A76-AC38-B4B6BC7ECAF7}"/>
    <cellStyle name="Comma [0] 2 218" xfId="41350" hidden="1" xr:uid="{8F2E3D8F-250E-4C6E-9F49-A0B78B657A9B}"/>
    <cellStyle name="Comma [0] 2 218" xfId="41352" hidden="1" xr:uid="{DAE4AD99-809F-4666-A38F-291E4A127C4E}"/>
    <cellStyle name="Comma [0] 2 218" xfId="42545" hidden="1" xr:uid="{57C91EF4-6621-4F9B-B65B-E8D9825596B7}"/>
    <cellStyle name="Comma [0] 2 218" xfId="42546" hidden="1" xr:uid="{CB7F057D-9572-40C3-8966-43C10B46466E}"/>
    <cellStyle name="Comma [0] 2 218" xfId="42551" hidden="1" xr:uid="{97646E8D-3F92-44B5-9E26-566A6C09429F}"/>
    <cellStyle name="Comma [0] 2 218" xfId="42553" hidden="1" xr:uid="{2F209311-C866-4DFE-BAE0-DB5F33EFEB0D}"/>
    <cellStyle name="Comma [0] 2 218" xfId="42555" hidden="1" xr:uid="{E1B4CAB2-D50C-4908-8304-C8CA13B5CFF4}"/>
    <cellStyle name="Comma [0] 2 218" xfId="42558" hidden="1" xr:uid="{D30F27A1-F959-401D-AADE-9D8F4FADD8B0}"/>
    <cellStyle name="Comma [0] 2 218" xfId="42561" hidden="1" xr:uid="{3278FE55-3CC2-401F-B077-D30C20D07A7F}"/>
    <cellStyle name="Comma [0] 2 218" xfId="42562" hidden="1" xr:uid="{D4A64378-0E77-4B57-9AF7-E9D64FD74B9E}"/>
    <cellStyle name="Comma [0] 2 218" xfId="42566" hidden="1" xr:uid="{85BBDAC3-3153-4657-8BA0-8C9710568596}"/>
    <cellStyle name="Comma [0] 2 218" xfId="42567" hidden="1" xr:uid="{035223A0-3559-42BD-A669-0897D4525654}"/>
    <cellStyle name="Comma [0] 2 218" xfId="42571" hidden="1" xr:uid="{368E2F1C-E179-4DCB-A158-81D0BB009469}"/>
    <cellStyle name="Comma [0] 2 218" xfId="42573" hidden="1" xr:uid="{7D22D9EB-1F2C-4E89-9D1E-08D70306B922}"/>
    <cellStyle name="Comma [0] 2 218" xfId="42574" hidden="1" xr:uid="{D32FCF54-2591-4377-8F3B-7511F56D93B3}"/>
    <cellStyle name="Comma [0] 2 218" xfId="42578" hidden="1" xr:uid="{CD7807AC-9B48-4514-A827-FC73532DA73F}"/>
    <cellStyle name="Comma [0] 2 218" xfId="42580" hidden="1" xr:uid="{FE0C9BB0-5CDC-470A-92AA-FD0588CF2C1D}"/>
    <cellStyle name="Comma [0] 2 218" xfId="42581" hidden="1" xr:uid="{DBF2B038-3852-4A62-84BF-A5F93881317C}"/>
    <cellStyle name="Comma [0] 2 218" xfId="42585" hidden="1" xr:uid="{B07CA22E-CAFB-41D4-AEB6-D6020DA8770F}"/>
    <cellStyle name="Comma [0] 2 218" xfId="42586" hidden="1" xr:uid="{66883D31-E560-4048-8F62-B658E4D5D30C}"/>
    <cellStyle name="Comma [0] 2 218" xfId="42591" hidden="1" xr:uid="{0DBE97E3-AF0B-4B4B-A319-A418631B16BC}"/>
    <cellStyle name="Comma [0] 2 218" xfId="42593" hidden="1" xr:uid="{F4641E3E-B44E-4298-81F0-DF847E8388FA}"/>
    <cellStyle name="Comma [0] 2 218" xfId="42596" hidden="1" xr:uid="{ABEE241B-2339-4E93-9F85-0385BC72F410}"/>
    <cellStyle name="Comma [0] 2 218" xfId="42599" hidden="1" xr:uid="{B50F9F77-F7CE-4D63-BB9A-00A78C8548CA}"/>
    <cellStyle name="Comma [0] 2 218" xfId="42601" hidden="1" xr:uid="{73AA7DC0-9140-44A0-ABA6-07C8D3D9B97D}"/>
    <cellStyle name="Comma [0] 2 218" xfId="42605" hidden="1" xr:uid="{F7803966-52CD-4043-8AE1-7D9551BCDB5A}"/>
    <cellStyle name="Comma [0] 2 218" xfId="42606" hidden="1" xr:uid="{73190A46-624B-4DD1-938E-363446037A6E}"/>
    <cellStyle name="Comma [0] 2 218" xfId="42610" hidden="1" xr:uid="{2E0EFBAA-CA69-4B66-AB53-B45D17EE40BF}"/>
    <cellStyle name="Comma [0] 2 218" xfId="42611" hidden="1" xr:uid="{D08E73F3-AF66-420A-88DC-393DEEC6B070}"/>
    <cellStyle name="Comma [0] 2 218" xfId="42615" hidden="1" xr:uid="{A7866A7D-51E0-4A1B-91AE-F56A3AAFDE5F}"/>
    <cellStyle name="Comma [0] 2 218" xfId="42618" hidden="1" xr:uid="{BEBCE849-A28C-4076-BD59-F48A625C71E1}"/>
    <cellStyle name="Comma [0] 2 218" xfId="42619" hidden="1" xr:uid="{1831DCF5-7B57-406D-AB68-5CC0F9B705DB}"/>
    <cellStyle name="Comma [0] 2 218" xfId="42623" hidden="1" xr:uid="{805CC783-27CA-4A91-B5BF-AB2665261CB9}"/>
    <cellStyle name="Comma [0] 2 218" xfId="42624" hidden="1" xr:uid="{8751F078-1049-4ED5-BB52-6F6F88134121}"/>
    <cellStyle name="Comma [0] 2 218" xfId="42629" hidden="1" xr:uid="{912868CD-7F90-42FE-B0D6-277770400E80}"/>
    <cellStyle name="Comma [0] 2 218" xfId="42630" hidden="1" xr:uid="{FD1ECFC2-94F4-40E4-BF31-7CE7E5DF05DF}"/>
    <cellStyle name="Comma [0] 2 218" xfId="42634" hidden="1" xr:uid="{31E3F42D-34D8-4025-A7F3-7AED59CEF0FE}"/>
    <cellStyle name="Comma [0] 2 218" xfId="42637" hidden="1" xr:uid="{34A2C224-08BC-49FA-A40B-28454421E6BD}"/>
    <cellStyle name="Comma [0] 2 218" xfId="42638" hidden="1" xr:uid="{65073FCC-16BB-463B-86EA-64EB5DF013F2}"/>
    <cellStyle name="Comma [0] 2 218" xfId="42642" hidden="1" xr:uid="{05EF2A9B-85CE-420C-86C2-AC7BF4EB957B}"/>
    <cellStyle name="Comma [0] 2 218" xfId="42644" hidden="1" xr:uid="{5A0EF608-08FF-467D-9F2F-B967A54B0AB0}"/>
    <cellStyle name="Comma [0] 2 218" xfId="42645" hidden="1" xr:uid="{4EFF7291-8021-4FD4-A22B-FD6E1CB8A85F}"/>
    <cellStyle name="Comma [0] 2 218" xfId="42649" hidden="1" xr:uid="{FB80B263-E6CE-46C8-A825-578D1180E633}"/>
    <cellStyle name="Comma [0] 2 218" xfId="42650" hidden="1" xr:uid="{BF89C3A4-7230-4AF7-B466-9A68AE89F1AC}"/>
    <cellStyle name="Comma [0] 2 218" xfId="42654" hidden="1" xr:uid="{8ECD7914-EAB5-4303-B753-4580090F296E}"/>
    <cellStyle name="Comma [0] 2 218" xfId="42656" hidden="1" xr:uid="{457E6352-291E-4D54-96F1-9BA0B4EF784B}"/>
    <cellStyle name="Comma [0] 2 218" xfId="42657" hidden="1" xr:uid="{2348C54F-B7C6-4D3B-8E3E-381CAD617B5D}"/>
    <cellStyle name="Comma [0] 2 218" xfId="42661" hidden="1" xr:uid="{F2684F45-F4C3-41B8-A8B1-0323B25F913E}"/>
    <cellStyle name="Comma [0] 2 218" xfId="42664" hidden="1" xr:uid="{B1E9BB04-AE85-4DBA-AC78-CBDE4E630EC3}"/>
    <cellStyle name="Comma [0] 2 218" xfId="42665" hidden="1" xr:uid="{5ABEA3CE-49D0-4727-9902-74BBD657995A}"/>
    <cellStyle name="Comma [0] 2 218" xfId="42669" hidden="1" xr:uid="{A70948C1-A028-4EA3-90F2-528EF6828CB1}"/>
    <cellStyle name="Comma [0] 2 218" xfId="42670" hidden="1" xr:uid="{1E199D3F-502F-48C9-971A-4EC752565F7D}"/>
    <cellStyle name="Comma [0] 2 218" xfId="42676" hidden="1" xr:uid="{F00CE47A-8087-4076-B4F7-882A2E581701}"/>
    <cellStyle name="Comma [0] 2 218" xfId="42677" hidden="1" xr:uid="{BA15D9E7-AEFE-4057-A7F7-8671B9230706}"/>
    <cellStyle name="Comma [0] 2 218" xfId="42680" hidden="1" xr:uid="{B0F06DEB-32F2-4A66-BFB5-8CC8275F389C}"/>
    <cellStyle name="Comma [0] 2 218" xfId="42684" hidden="1" xr:uid="{DC409359-7BB3-4D96-8E29-9902BFF2FD1E}"/>
    <cellStyle name="Comma [0] 2 218" xfId="42685" hidden="1" xr:uid="{12BC5F12-6E4E-49E0-8983-367F0EB62E0C}"/>
    <cellStyle name="Comma [0] 2 218" xfId="42689" hidden="1" xr:uid="{74D67A88-1662-4F69-865A-41358E766FDD}"/>
    <cellStyle name="Comma [0] 2 218" xfId="42690" hidden="1" xr:uid="{7E2E61C3-B67A-42A8-A024-FBC9AC0AE71A}"/>
    <cellStyle name="Comma [0] 2 218" xfId="42694" hidden="1" xr:uid="{F26DB591-14E9-4390-9020-24E64C57D368}"/>
    <cellStyle name="Comma [0] 2 218" xfId="42695" hidden="1" xr:uid="{0BDF7C55-1BEE-4401-B8F7-0BC6CF352E38}"/>
    <cellStyle name="Comma [0] 2 218" xfId="42699" hidden="1" xr:uid="{28DE7581-25CC-4178-B6A1-077F57B8BE1F}"/>
    <cellStyle name="Comma [0] 2 218" xfId="42702" hidden="1" xr:uid="{45D16D2D-D490-4E52-A956-70DEB537883D}"/>
    <cellStyle name="Comma [0] 2 218" xfId="42703" hidden="1" xr:uid="{235144FA-5455-43F5-8D04-9759913FF4B2}"/>
    <cellStyle name="Comma [0] 2 218" xfId="42706" hidden="1" xr:uid="{91605651-26A3-4E35-9D98-F6AD14AC6770}"/>
    <cellStyle name="Comma [0] 2 218" xfId="42708" hidden="1" xr:uid="{774B51A4-69E3-489A-85EC-0CE8E344BC12}"/>
    <cellStyle name="Comma [0] 2 218" xfId="42712" hidden="1" xr:uid="{55BF21E5-77EA-47C6-809C-5B8680D41A89}"/>
    <cellStyle name="Comma [0] 2 218" xfId="42714" hidden="1" xr:uid="{4B1D9B80-5D25-4CCB-87B9-71930F6615B5}"/>
    <cellStyle name="Comma [0] 2 218" xfId="42718" hidden="1" xr:uid="{E36DFBFD-4EE1-462E-9DF8-7CE3BE83FA76}"/>
    <cellStyle name="Comma [0] 2 218" xfId="42720" hidden="1" xr:uid="{539D1F31-E18E-425A-ABBD-74F20DF36FCC}"/>
    <cellStyle name="Comma [0] 2 218" xfId="42722" hidden="1" xr:uid="{F3EF4558-8C12-4D4F-89AE-DE07B14419E9}"/>
    <cellStyle name="Comma [0] 2 218" xfId="42725" hidden="1" xr:uid="{0C2E5FF0-98F7-4F38-828D-CC7BCE980D22}"/>
    <cellStyle name="Comma [0] 2 218" xfId="42727" hidden="1" xr:uid="{74E5AC27-D4C0-404E-A80E-78B806EB2CBE}"/>
    <cellStyle name="Comma [0] 2 218" xfId="42729" hidden="1" xr:uid="{6F941C12-1A18-4A05-B765-494364930911}"/>
    <cellStyle name="Comma [0] 2 218" xfId="42732" hidden="1" xr:uid="{4EABB926-BBE4-4A8F-8DB0-AEF6776D1EA9}"/>
    <cellStyle name="Comma [0] 2 218" xfId="42734" hidden="1" xr:uid="{AC309CE1-D13B-42AA-A19F-F66054045BCD}"/>
    <cellStyle name="Comma [0] 2 218" xfId="42738" hidden="1" xr:uid="{CB8646C2-7F4E-4056-854A-7B0DA56F9654}"/>
    <cellStyle name="Comma [0] 2 218" xfId="42739" hidden="1" xr:uid="{C0F65479-ACF2-4EC1-89AB-E789B4DCBD19}"/>
    <cellStyle name="Comma [0] 2 218" xfId="42741" hidden="1" xr:uid="{D9EFE255-2945-49DD-992D-52CF82A75784}"/>
    <cellStyle name="Comma [0] 2 218" xfId="42745" hidden="1" xr:uid="{C473284C-7BA2-4DDE-9BE6-7CB8FE5E85F0}"/>
    <cellStyle name="Comma [0] 2 218" xfId="42747" hidden="1" xr:uid="{9657E3DA-336D-4F7C-9031-FBE08291FB97}"/>
    <cellStyle name="Comma [0] 2 218" xfId="42749" hidden="1" xr:uid="{01FF1868-0681-4F83-811B-B46B06385EE2}"/>
    <cellStyle name="Comma [0] 2 218" xfId="42752" hidden="1" xr:uid="{83F603F2-7D5B-4804-AF25-C4F350DFA4CD}"/>
    <cellStyle name="Comma [0] 2 218" xfId="42754" hidden="1" xr:uid="{62B8D7DF-C379-4161-A697-83F6FBFF07D4}"/>
    <cellStyle name="Comma [0] 2 218" xfId="42759" hidden="1" xr:uid="{8BF19AFB-410D-4F10-8663-2B0B46F097B2}"/>
    <cellStyle name="Comma [0] 2 218" xfId="42761" hidden="1" xr:uid="{AAF70253-38D7-42A7-A27D-057DDBCEA75A}"/>
    <cellStyle name="Comma [0] 2 218" xfId="42765" hidden="1" xr:uid="{CEF2040E-D47C-4D64-A4C1-6760AC5CC916}"/>
    <cellStyle name="Comma [0] 2 218" xfId="42767" hidden="1" xr:uid="{F3AE508A-03AB-465C-9749-12CFA049EBD8}"/>
    <cellStyle name="Comma [0] 2 218" xfId="42770" hidden="1" xr:uid="{9F6F8E95-9F74-4B7F-8759-41C552F3602A}"/>
    <cellStyle name="Comma [0] 2 218" xfId="42773" hidden="1" xr:uid="{6957FE83-2AC4-4C8A-AE13-AC3B17F6F6A9}"/>
    <cellStyle name="Comma [0] 2 218" xfId="42775" hidden="1" xr:uid="{9621D48D-A069-4CD9-B740-4ACBD2FF4D2B}"/>
    <cellStyle name="Comma [0] 2 218" xfId="42778" hidden="1" xr:uid="{01C704B4-3B81-4C49-B9C5-677367C72E69}"/>
    <cellStyle name="Comma [0] 2 218" xfId="42780" hidden="1" xr:uid="{4277554D-8DBE-4D43-A10A-A3D928B4CED7}"/>
    <cellStyle name="Comma [0] 2 218" xfId="42783" hidden="1" xr:uid="{FBDBD884-BD7E-42DF-BB4B-CB31E3FAEED1}"/>
    <cellStyle name="Comma [0] 2 218" xfId="42786" hidden="1" xr:uid="{806A7B3C-8922-4D2B-A785-47B1BEEC2C65}"/>
    <cellStyle name="Comma [0] 2 218" xfId="42788" hidden="1" xr:uid="{34A2129C-9389-4BBD-9E9F-D7AD3D58E993}"/>
    <cellStyle name="Comma [0] 2 218" xfId="42791" hidden="1" xr:uid="{0AC026D8-24AF-4D62-BEEB-7BFD13CF1375}"/>
    <cellStyle name="Comma [0] 2 218" xfId="42792" hidden="1" xr:uid="{7D9C0298-3FF0-47BB-805E-BF6BE19E2489}"/>
    <cellStyle name="Comma [0] 2 218" xfId="42797" hidden="1" xr:uid="{3A1B2C89-0761-479D-AC60-5675C046A8CB}"/>
    <cellStyle name="Comma [0] 2 218" xfId="42799" hidden="1" xr:uid="{04DA6A4F-7C2C-4EF1-A56B-EF4E14CBF5D2}"/>
    <cellStyle name="Comma [0] 2 218" xfId="42802" hidden="1" xr:uid="{BB7BC626-8CAE-4D8D-AB76-1AF340CB4BA5}"/>
    <cellStyle name="Comma [0] 2 218" xfId="42805" hidden="1" xr:uid="{C9058277-D638-4A5D-902B-501870DDF71D}"/>
    <cellStyle name="Comma [0] 2 218" xfId="42807" hidden="1" xr:uid="{8F19347C-413F-48D6-8FED-E4D951FF9067}"/>
    <cellStyle name="Comma [0] 2 218" xfId="42810" hidden="1" xr:uid="{92433B7C-B131-4226-A281-373F283F2994}"/>
    <cellStyle name="Comma [0] 2 218" xfId="42812" hidden="1" xr:uid="{93974B39-0B80-435B-8219-4FC34AF67B9A}"/>
    <cellStyle name="Comma [0] 2 218" xfId="42814" hidden="1" xr:uid="{7AD1ECF3-30BC-4C1A-9977-77B8798F00CD}"/>
    <cellStyle name="Comma [0] 2 218" xfId="42817" hidden="1" xr:uid="{BAE7F421-759B-4D4F-AB60-F6ED2C11F5E8}"/>
    <cellStyle name="Comma [0] 2 218" xfId="42819" hidden="1" xr:uid="{27B16763-A710-4131-8CD7-9768FB0E321A}"/>
    <cellStyle name="Comma [0] 2 218" xfId="42823" hidden="1" xr:uid="{77F2DFD8-2346-4EA7-A3AC-B7A7B925A718}"/>
    <cellStyle name="Comma [0] 2 218" xfId="42824" hidden="1" xr:uid="{5DABB80E-434B-4DE5-9721-FDB782792CC3}"/>
    <cellStyle name="Comma [0] 2 218" xfId="42826" hidden="1" xr:uid="{9895FD56-4DC7-4B7C-89F8-63EC77145992}"/>
    <cellStyle name="Comma [0] 2 218" xfId="42830" hidden="1" xr:uid="{BB50E4D8-556F-4825-A9A1-9A73AA3C18AE}"/>
    <cellStyle name="Comma [0] 2 218" xfId="42832" hidden="1" xr:uid="{18E2C18A-4A33-40AB-A27C-1527DF930FCD}"/>
    <cellStyle name="Comma [0] 2 218" xfId="42834" hidden="1" xr:uid="{AB0EBEB2-808B-4B31-8598-4E68CA3E4337}"/>
    <cellStyle name="Comma [0] 2 218" xfId="42837" hidden="1" xr:uid="{2A87A1D9-6BB2-4E1B-8F6F-B35C2793F785}"/>
    <cellStyle name="Comma [0] 2 218" xfId="42839" hidden="1" xr:uid="{8AF92407-A261-4B86-99EF-33A44CD791DD}"/>
    <cellStyle name="Comma [0] 2 218" xfId="42844" hidden="1" xr:uid="{9E1C9950-2FF5-46DC-84E3-BA79BF96D414}"/>
    <cellStyle name="Comma [0] 2 218" xfId="42845" hidden="1" xr:uid="{88683EAD-1B2B-451A-B81E-5220D71E0D3D}"/>
    <cellStyle name="Comma [0] 2 218" xfId="42849" hidden="1" xr:uid="{96E070B0-8386-41D8-9B18-40944A17CEDF}"/>
    <cellStyle name="Comma [0] 2 218" xfId="42852" hidden="1" xr:uid="{18032694-DCEC-4E21-9DB3-211C9AECD43B}"/>
    <cellStyle name="Comma [0] 2 218" xfId="42854" hidden="1" xr:uid="{5C16CA05-B6FF-4680-B68A-FAE6D436BD20}"/>
    <cellStyle name="Comma [0] 2 218" xfId="42857" hidden="1" xr:uid="{3C857751-DC5A-47A1-9AAA-0AD0A6E515BB}"/>
    <cellStyle name="Comma [0] 2 218" xfId="42858" hidden="1" xr:uid="{2971F61B-2FA1-4641-B24D-A363FB0BC134}"/>
    <cellStyle name="Comma [0] 2 218" xfId="42862" hidden="1" xr:uid="{09540D2A-F8D5-4EC7-99D9-E01E292CF534}"/>
    <cellStyle name="Comma [0] 2 218" xfId="42863" hidden="1" xr:uid="{6A4A0003-16BE-4FCE-B23A-41A998589663}"/>
    <cellStyle name="Comma [0] 2 218" xfId="42867" hidden="1" xr:uid="{BB63D498-175E-4110-AD62-E1000B109DF1}"/>
    <cellStyle name="Comma [0] 2 218" xfId="42870" hidden="1" xr:uid="{BFBF4907-8C10-4477-ABF3-FFF4EBB2702F}"/>
    <cellStyle name="Comma [0] 2 218" xfId="42871" hidden="1" xr:uid="{96B37903-9D3D-4664-8F3B-0C778206F21E}"/>
    <cellStyle name="Comma [0] 2 218" xfId="42875" hidden="1" xr:uid="{4C452D97-36D7-46E1-9A62-98B78BD05E3F}"/>
    <cellStyle name="Comma [0] 2 218" xfId="42876" hidden="1" xr:uid="{48984DF2-8DB2-43DF-901A-08EF557882BD}"/>
    <cellStyle name="Comma [0] 2 218" xfId="42881" hidden="1" xr:uid="{88ACCCA0-9D14-41F1-A547-DA399216BA60}"/>
    <cellStyle name="Comma [0] 2 218" xfId="42883" hidden="1" xr:uid="{67CA17FB-7F4C-450B-95A5-8A2B9EC6ABCF}"/>
    <cellStyle name="Comma [0] 2 218" xfId="42884" hidden="1" xr:uid="{574F018C-6E6A-47B1-8E65-5876E1199E9D}"/>
    <cellStyle name="Comma [0] 2 218" xfId="42887" hidden="1" xr:uid="{F378376A-B6D3-440A-AB15-8D34DAA038E1}"/>
    <cellStyle name="Comma [0] 2 218" xfId="42890" hidden="1" xr:uid="{20BBA068-F9EB-49FB-91F3-A86B48EE07A6}"/>
    <cellStyle name="Comma [0] 2 218" xfId="42891" hidden="1" xr:uid="{92D07653-F561-4ED2-B0B4-441DAB7D757D}"/>
    <cellStyle name="Comma [0] 2 218" xfId="42895" hidden="1" xr:uid="{8708D76C-6F00-4FB7-A2BE-C31E1EA9F3A3}"/>
    <cellStyle name="Comma [0] 2 218" xfId="42897" hidden="1" xr:uid="{D6FA1963-61B1-4E5E-A238-341EA2B9AADA}"/>
    <cellStyle name="Comma [0] 2 218" xfId="42899" hidden="1" xr:uid="{2198AF46-B2D7-452D-9BD6-70EE8CB14F94}"/>
    <cellStyle name="Comma [0] 2 218" xfId="42902" hidden="1" xr:uid="{6DDB9825-C4B3-4956-8DFE-E239CB5D0348}"/>
    <cellStyle name="Comma [0] 2 218" xfId="42904" hidden="1" xr:uid="{FF97210D-0A14-48B0-B6E2-3D59E5ACF47E}"/>
    <cellStyle name="Comma [0] 2 218" xfId="42908" hidden="1" xr:uid="{B5556276-AFBE-4CB3-B6CD-57B035DE0644}"/>
    <cellStyle name="Comma [0] 2 218" xfId="42909" hidden="1" xr:uid="{23F77A99-4CC2-4BEA-B319-01FA34C962B2}"/>
    <cellStyle name="Comma [0] 2 218" xfId="42911" hidden="1" xr:uid="{7050D5BE-8983-4631-BABA-0F4FF3515E5E}"/>
    <cellStyle name="Comma [0] 2 218" xfId="42915" hidden="1" xr:uid="{32D723A8-10DF-45CC-BC1D-11E1E89941FC}"/>
    <cellStyle name="Comma [0] 2 218" xfId="42917" hidden="1" xr:uid="{1DF87ECF-55C7-491C-B108-89DCEFFEB6A8}"/>
    <cellStyle name="Comma [0] 2 218" xfId="42919" hidden="1" xr:uid="{B83610CB-2398-44AB-B8BF-5973EE5B0380}"/>
    <cellStyle name="Comma [0] 2 218" xfId="42922" hidden="1" xr:uid="{AA81C70D-EE17-4F8A-A7BE-094C9751A4D0}"/>
    <cellStyle name="Comma [0] 2 218" xfId="42924" hidden="1" xr:uid="{F3788C5C-6165-4E12-BDE2-AF61BD1CB6AB}"/>
    <cellStyle name="Comma [0] 2 218" xfId="42929" hidden="1" xr:uid="{5F640458-AF6B-4238-8E8A-FA03F59F438E}"/>
    <cellStyle name="Comma [0] 2 218" xfId="42930" hidden="1" xr:uid="{6F3EE01D-972F-4D5A-BB0E-E198A2BDA7C9}"/>
    <cellStyle name="Comma [0] 2 218" xfId="42934" hidden="1" xr:uid="{F7610C23-2283-4846-8289-D2BD2EE2893B}"/>
    <cellStyle name="Comma [0] 2 218" xfId="42937" hidden="1" xr:uid="{7108979D-83D4-4E46-B14A-6C9D5C6ABE65}"/>
    <cellStyle name="Comma [0] 2 218" xfId="42939" hidden="1" xr:uid="{11004020-FA58-4D15-8B72-2A8C6A891248}"/>
    <cellStyle name="Comma [0] 2 218" xfId="42942" hidden="1" xr:uid="{2E568B2C-0143-40C6-8FD5-B608A84DB3A2}"/>
    <cellStyle name="Comma [0] 2 218" xfId="42943" hidden="1" xr:uid="{B9883611-B1AC-4FE6-A360-CB818642145B}"/>
    <cellStyle name="Comma [0] 2 218" xfId="42947" hidden="1" xr:uid="{F6BCB05E-102E-4D3C-B809-F37562872BCD}"/>
    <cellStyle name="Comma [0] 2 218" xfId="42950" hidden="1" xr:uid="{2C4529BB-1D14-4AA4-85E2-E60799CD042D}"/>
    <cellStyle name="Comma [0] 2 218" xfId="42953" hidden="1" xr:uid="{8376DDE1-4A1C-48CD-BB56-69FF2232B3D6}"/>
    <cellStyle name="Comma [0] 2 218" xfId="42955" hidden="1" xr:uid="{21637F86-8F62-4223-A190-4AB374C0B785}"/>
    <cellStyle name="Comma [0] 2 218" xfId="42958" hidden="1" xr:uid="{54BAE3AD-46F3-454E-ADC6-15366FCD13DB}"/>
    <cellStyle name="Comma [0] 2 218" xfId="42960" hidden="1" xr:uid="{875C5D4B-3A9F-437F-8645-D36A13584835}"/>
    <cellStyle name="Comma [0] 2 218" xfId="42964" hidden="1" xr:uid="{C3341A28-02BC-4B43-A2BE-EC17B09D8BBD}"/>
    <cellStyle name="Comma [0] 2 218" xfId="42966" hidden="1" xr:uid="{2039ED8C-5C8B-4138-A295-474D283AF15C}"/>
    <cellStyle name="Comma [0] 2 218" xfId="42969" hidden="1" xr:uid="{97E602FB-73C2-499A-84ED-E3CF622C1EE4}"/>
    <cellStyle name="Comma [0] 2 218" xfId="42971" hidden="1" xr:uid="{AC375726-3025-4249-9E0F-77E48BF6E4D5}"/>
    <cellStyle name="Comma [0] 2 218" xfId="42974" hidden="1" xr:uid="{B365A345-0DF1-4CC1-9947-56043EE01FB8}"/>
    <cellStyle name="Comma [0] 2 218" xfId="42977" hidden="1" xr:uid="{C3902C22-B0EA-41F3-891A-3BB1F126B672}"/>
    <cellStyle name="Comma [0] 2 218" xfId="42979" hidden="1" xr:uid="{0F8C0014-73CD-4807-BD36-62F78E432F25}"/>
    <cellStyle name="Comma [0] 2 218" xfId="42981" hidden="1" xr:uid="{07492513-96A8-4696-81B5-A238A0E5315F}"/>
    <cellStyle name="Comma [0] 2 218" xfId="42984" hidden="1" xr:uid="{08E683F0-096F-4CEB-8732-894BCD2E6469}"/>
    <cellStyle name="Comma [0] 2 218" xfId="42986" hidden="1" xr:uid="{70EA21F9-CD69-4175-BFCF-70F66D0E8A5D}"/>
    <cellStyle name="Comma [0] 2 218" xfId="42989" hidden="1" xr:uid="{7E607A12-5B41-4746-84D3-DECB161883E1}"/>
    <cellStyle name="Comma [0] 2 218" xfId="42991" hidden="1" xr:uid="{B9AAF7D2-669D-4986-92E4-AE218239C53D}"/>
    <cellStyle name="Comma [0] 2 218" xfId="42993" hidden="1" xr:uid="{11749FA5-33FA-4F60-901C-B1DEEE932DBC}"/>
    <cellStyle name="Comma [0] 2 218" xfId="42996" hidden="1" xr:uid="{B853569C-7CB6-4FB3-8BFA-67D760EC0F0A}"/>
    <cellStyle name="Comma [0] 2 218" xfId="42999" hidden="1" xr:uid="{8BFFE6D9-0EFC-4761-94C1-19FE14FB03FE}"/>
    <cellStyle name="Comma [0] 2 218" xfId="43001" hidden="1" xr:uid="{2E8E6549-FCAD-4BFD-934A-1EE379630E7B}"/>
    <cellStyle name="Comma [0] 2 218" xfId="43004" hidden="1" xr:uid="{823FAE3E-12C2-4652-B402-C484C87F3000}"/>
    <cellStyle name="Comma [0] 2 218" xfId="43006" hidden="1" xr:uid="{1C588624-8418-48AF-95B6-5B0024B5A097}"/>
    <cellStyle name="Comma [0] 2 218" xfId="43010" hidden="1" xr:uid="{4AAB573F-01E9-4A1E-B15D-D12EAE66CE86}"/>
    <cellStyle name="Comma [0] 2 218" xfId="43012" hidden="1" xr:uid="{420704D6-B315-41FD-9CF4-AF9DC710DC0B}"/>
    <cellStyle name="Comma [0] 2 218" xfId="43015" hidden="1" xr:uid="{2CAF1C8D-3561-4392-99E2-98C7E01C529D}"/>
    <cellStyle name="Comma [0] 2 218" xfId="43018" hidden="1" xr:uid="{51CADF36-EBB4-4445-A446-73E00FE8EE0B}"/>
    <cellStyle name="Comma [0] 2 218" xfId="43021" hidden="1" xr:uid="{8875A724-B6FF-4C64-AF2F-8C6FAE90FED2}"/>
    <cellStyle name="Comma [0] 2 218" xfId="43024" hidden="1" xr:uid="{71FF05DC-D237-4B10-8BA3-02DB51ABF766}"/>
    <cellStyle name="Comma [0] 2 218" xfId="43026" hidden="1" xr:uid="{0ABAD9D2-1F89-4034-BA05-69874ED59FC2}"/>
    <cellStyle name="Comma [0] 2 218" xfId="43029" hidden="1" xr:uid="{D2DCA110-4548-4BFD-9EB7-FBAB470F444C}"/>
    <cellStyle name="Comma [0] 2 218" xfId="43031" hidden="1" xr:uid="{2E713A70-9D7B-4597-8712-87FE5592A16A}"/>
    <cellStyle name="Comma [0] 2 218" xfId="43033" hidden="1" xr:uid="{DE38BA86-1161-4C48-9AAB-20CE22EDDAEE}"/>
    <cellStyle name="Comma [0] 2 218" xfId="43036" hidden="1" xr:uid="{82FEC7AC-D9DB-45B2-B636-8B8B15467378}"/>
    <cellStyle name="Comma [0] 2 218" xfId="43038" hidden="1" xr:uid="{16E48648-FA6A-4422-BEA8-119B096BD895}"/>
    <cellStyle name="Comma [0] 2 218" xfId="43042" hidden="1" xr:uid="{8E78188D-F081-49FF-86F4-B0BA22D44847}"/>
    <cellStyle name="Comma [0] 2 218" xfId="43044" hidden="1" xr:uid="{BC07DEEF-8A08-44FC-BBB9-AC10210A320D}"/>
    <cellStyle name="Comma [0] 2 218" xfId="43047" hidden="1" xr:uid="{C67F376D-C5E3-41A1-87A9-985565C15C95}"/>
    <cellStyle name="Comma [0] 2 218" xfId="43049" hidden="1" xr:uid="{066F65A3-4A6F-48A3-ACC1-C1B005C13BCD}"/>
    <cellStyle name="Comma [0] 2 218" xfId="43052" hidden="1" xr:uid="{11FD5A45-6F4F-4B26-9B16-C919C2771395}"/>
    <cellStyle name="Comma [0] 2 218" xfId="43055" hidden="1" xr:uid="{07F798FF-FD25-4FBF-A3F6-DFD6263C594C}"/>
    <cellStyle name="Comma [0] 2 218" xfId="43057" hidden="1" xr:uid="{C5DA42F9-96C9-4673-AD60-2CDAB3D65E55}"/>
    <cellStyle name="Comma [0] 2 218" xfId="43060" hidden="1" xr:uid="{9B8CD582-BE80-421D-8B6C-E48F86846092}"/>
    <cellStyle name="Comma [0] 2 218" xfId="43063" hidden="1" xr:uid="{3CD9D6D8-55B2-4D94-B7B7-778D7BEBCE99}"/>
    <cellStyle name="Comma [0] 2 218" xfId="43065" hidden="1" xr:uid="{16C65ADC-A85D-465A-AD88-3BCE62BBBAD9}"/>
    <cellStyle name="Comma [0] 2 218" xfId="43068" hidden="1" xr:uid="{D4D7D7A6-B6EA-4212-91BC-3819ED9AC1A5}"/>
    <cellStyle name="Comma [0] 2 218" xfId="43070" hidden="1" xr:uid="{13EC0871-224F-42F1-947B-559F89B77F6E}"/>
    <cellStyle name="Comma [0] 2 218" xfId="43073" hidden="1" xr:uid="{74D46F27-0FBE-488A-93E1-5A3B73B03DC7}"/>
    <cellStyle name="Comma [0] 2 218" xfId="43075" hidden="1" xr:uid="{C1C203A9-681D-4A62-8B74-6F934969FB54}"/>
    <cellStyle name="Comma [0] 2 218" xfId="43078" hidden="1" xr:uid="{D6C56FA5-E51E-42B1-ABE7-00FC4FC64017}"/>
    <cellStyle name="Comma [0] 2 218" xfId="43081" hidden="1" xr:uid="{CC57F78F-C1AD-4ECE-AD59-8FBD4F7A740E}"/>
    <cellStyle name="Comma [0] 2 218" xfId="43083" hidden="1" xr:uid="{66EAF7AE-B8B9-4C6B-98D8-0620B3785537}"/>
    <cellStyle name="Comma [0] 2 218" xfId="43086" hidden="1" xr:uid="{93B10363-D4CB-47CD-B161-E3ACB98A03A4}"/>
    <cellStyle name="Comma [0] 2 218" xfId="43088" hidden="1" xr:uid="{E19A44F1-81D1-44E7-BFA7-5545EDB38468}"/>
    <cellStyle name="Comma [0] 2 218" xfId="43093" hidden="1" xr:uid="{7D7D073B-F66D-4C6E-A8E1-98843C8364F6}"/>
    <cellStyle name="Comma [0] 2 218" xfId="43094" hidden="1" xr:uid="{D9213C31-3D87-48F9-A6E7-9D3748B6C6A8}"/>
    <cellStyle name="Comma [0] 2 218" xfId="43098" hidden="1" xr:uid="{C3CE408E-F413-478E-92C7-DFD4B4D2727E}"/>
    <cellStyle name="Comma [0] 2 218" xfId="43100" hidden="1" xr:uid="{BB2B7761-494D-4527-9A1D-9492CEC082C4}"/>
    <cellStyle name="Comma [0] 2 218" xfId="43102" hidden="1" xr:uid="{E30B73EB-197F-4A61-886E-2174CF56D94D}"/>
    <cellStyle name="Comma [0] 2 218" xfId="43106" hidden="1" xr:uid="{DD3F2EAD-6A4D-4A19-9123-CD435AA35976}"/>
    <cellStyle name="Comma [0] 2 218" xfId="43108" hidden="1" xr:uid="{70FAD2D3-6D62-435F-B9A0-9555D529A6D8}"/>
    <cellStyle name="Comma [0] 2 218" xfId="44301" hidden="1" xr:uid="{B54CA64F-E166-46EF-B98D-AA2EACDD84FB}"/>
    <cellStyle name="Comma [0] 2 218" xfId="44302" hidden="1" xr:uid="{10BAA28F-D4D1-4599-B28D-07368681E399}"/>
    <cellStyle name="Comma [0] 2 218" xfId="44307" hidden="1" xr:uid="{94B30D53-DAE0-41E6-92AF-F7AA8D14823E}"/>
    <cellStyle name="Comma [0] 2 218" xfId="44309" hidden="1" xr:uid="{8277CC0B-723A-4848-BFF2-3CEB9CC0AEF7}"/>
    <cellStyle name="Comma [0] 2 218" xfId="44311" hidden="1" xr:uid="{B893242C-C6CF-4F33-96F6-19C75A880849}"/>
    <cellStyle name="Comma [0] 2 218" xfId="44314" hidden="1" xr:uid="{1B58DCB9-20BC-4BE0-9E6C-C77C69A5B864}"/>
    <cellStyle name="Comma [0] 2 218" xfId="44317" hidden="1" xr:uid="{4FAA4CC9-5E61-4417-9EF8-9C3AF4A7562A}"/>
    <cellStyle name="Comma [0] 2 218" xfId="44318" hidden="1" xr:uid="{99C2BC73-C4C7-45E6-BE72-DC1CE7BCE373}"/>
    <cellStyle name="Comma [0] 2 218" xfId="44322" hidden="1" xr:uid="{3A33D289-73F4-4D40-881D-ECA785F83507}"/>
    <cellStyle name="Comma [0] 2 218" xfId="44323" hidden="1" xr:uid="{9237CAC7-28F2-452E-8764-67F238E5FC50}"/>
    <cellStyle name="Comma [0] 2 218" xfId="44327" hidden="1" xr:uid="{857DA07A-C0AF-4AA3-8984-37296B9B195E}"/>
    <cellStyle name="Comma [0] 2 218" xfId="44329" hidden="1" xr:uid="{B1752FD4-52D0-4A74-B906-14C8F7CC0C08}"/>
    <cellStyle name="Comma [0] 2 218" xfId="44330" hidden="1" xr:uid="{994AB403-7308-40D2-9922-6D71ADD4915C}"/>
    <cellStyle name="Comma [0] 2 218" xfId="44334" hidden="1" xr:uid="{BF920FB6-BE34-4E06-BEB3-52AAF619FD7C}"/>
    <cellStyle name="Comma [0] 2 218" xfId="44336" hidden="1" xr:uid="{72A8417B-88F5-4FB2-AE5F-025ABFC70CE8}"/>
    <cellStyle name="Comma [0] 2 218" xfId="44337" hidden="1" xr:uid="{C35CB6B8-4CB4-44F6-AF4B-C04E73526EA4}"/>
    <cellStyle name="Comma [0] 2 218" xfId="44341" hidden="1" xr:uid="{4B2B5FEE-A3CD-4ABE-B997-22F4DD27D532}"/>
    <cellStyle name="Comma [0] 2 218" xfId="44342" hidden="1" xr:uid="{752A3976-B7A8-46C7-A54A-A5D1F245892F}"/>
    <cellStyle name="Comma [0] 2 218" xfId="44347" hidden="1" xr:uid="{DFD65FBC-E42F-49F8-9901-1252A1712256}"/>
    <cellStyle name="Comma [0] 2 218" xfId="44349" hidden="1" xr:uid="{FC0C6EA8-6AAE-4CCB-9201-F7E11B0E20D5}"/>
    <cellStyle name="Comma [0] 2 218" xfId="44352" hidden="1" xr:uid="{865A4663-5FF4-4607-A961-C612E2C2F899}"/>
    <cellStyle name="Comma [0] 2 218" xfId="44355" hidden="1" xr:uid="{BFA8F40D-9D82-4316-A707-E33CFBA93C86}"/>
    <cellStyle name="Comma [0] 2 218" xfId="44357" hidden="1" xr:uid="{41025470-925D-4CFC-86F6-9E9FA01204FA}"/>
    <cellStyle name="Comma [0] 2 218" xfId="44361" hidden="1" xr:uid="{9E7590E9-918C-463A-9964-DD602A84795F}"/>
    <cellStyle name="Comma [0] 2 218" xfId="44362" hidden="1" xr:uid="{00343F61-3181-41A9-BD74-763B0C2A9A2B}"/>
    <cellStyle name="Comma [0] 2 218" xfId="44366" hidden="1" xr:uid="{7CD8D58A-9EDA-42B3-B475-899BD01F3D24}"/>
    <cellStyle name="Comma [0] 2 218" xfId="44367" hidden="1" xr:uid="{A03ECD7B-08FA-4A72-A625-2032DD6AA3CB}"/>
    <cellStyle name="Comma [0] 2 218" xfId="44371" hidden="1" xr:uid="{B922EB83-3E69-4BEC-8F0F-6DB9B212FCB0}"/>
    <cellStyle name="Comma [0] 2 218" xfId="44374" hidden="1" xr:uid="{B4659EC9-9786-438C-8A6D-CC5F6711D260}"/>
    <cellStyle name="Comma [0] 2 218" xfId="44375" hidden="1" xr:uid="{4EC5F713-79EF-479A-819C-62E6DC5EFDAD}"/>
    <cellStyle name="Comma [0] 2 218" xfId="44379" hidden="1" xr:uid="{AF15DA5D-CDCA-429C-92D3-04AA11A03B8F}"/>
    <cellStyle name="Comma [0] 2 218" xfId="44380" hidden="1" xr:uid="{FF81CD14-8CAB-4FE2-9BAA-D28AF8E2ACC9}"/>
    <cellStyle name="Comma [0] 2 218" xfId="44385" hidden="1" xr:uid="{3CDF62A2-4BD6-44CF-BC69-7D8493954A4A}"/>
    <cellStyle name="Comma [0] 2 218" xfId="44386" hidden="1" xr:uid="{F1866CFF-A95B-4BEA-A8D8-D1F4C60A9947}"/>
    <cellStyle name="Comma [0] 2 218" xfId="44390" hidden="1" xr:uid="{67616D55-7623-4E58-B5CD-E67D76458967}"/>
    <cellStyle name="Comma [0] 2 218" xfId="44393" hidden="1" xr:uid="{3B5CD0DE-1BA7-4571-8BBD-543DBD80F476}"/>
    <cellStyle name="Comma [0] 2 218" xfId="44394" hidden="1" xr:uid="{264AEDF6-DB68-4EAA-9232-1588F9E16617}"/>
    <cellStyle name="Comma [0] 2 218" xfId="44398" hidden="1" xr:uid="{D48E4E6D-951C-45E2-A47F-D09E62DA42C1}"/>
    <cellStyle name="Comma [0] 2 218" xfId="44400" hidden="1" xr:uid="{5AA61E2F-258E-447D-A776-A4425EC3796E}"/>
    <cellStyle name="Comma [0] 2 218" xfId="44401" hidden="1" xr:uid="{9DB5098C-9342-4D37-9AFA-FDB5CC41B7DE}"/>
    <cellStyle name="Comma [0] 2 218" xfId="44405" hidden="1" xr:uid="{ED9A2CB0-E9F4-433D-B1FE-34F250484753}"/>
    <cellStyle name="Comma [0] 2 218" xfId="44406" hidden="1" xr:uid="{163ECF39-666D-49C6-8337-048F26C34200}"/>
    <cellStyle name="Comma [0] 2 218" xfId="44410" hidden="1" xr:uid="{52DB2DC5-F349-449A-8358-ABA994A57FD5}"/>
    <cellStyle name="Comma [0] 2 218" xfId="44412" hidden="1" xr:uid="{4772FAD5-450E-44EE-90CC-66D9C5DE6C43}"/>
    <cellStyle name="Comma [0] 2 218" xfId="44413" hidden="1" xr:uid="{C72FE9E4-F379-4A4F-A272-3EB1639BD406}"/>
    <cellStyle name="Comma [0] 2 218" xfId="44417" hidden="1" xr:uid="{B5C4EC8B-3DFA-4A14-AE93-EB4E4817D1C9}"/>
    <cellStyle name="Comma [0] 2 218" xfId="44420" hidden="1" xr:uid="{4A1ACDBF-C0DF-4CB5-95E6-B9AFC85BA155}"/>
    <cellStyle name="Comma [0] 2 218" xfId="44421" hidden="1" xr:uid="{D2971FAD-452A-49A8-AB27-52ADE9A5EBB7}"/>
    <cellStyle name="Comma [0] 2 218" xfId="44425" hidden="1" xr:uid="{137114F8-B19D-4A1B-8390-80B4350BA08D}"/>
    <cellStyle name="Comma [0] 2 218" xfId="44426" hidden="1" xr:uid="{C66B5117-5D1D-45DB-8866-6DE6A497DD9D}"/>
    <cellStyle name="Comma [0] 2 218" xfId="44432" hidden="1" xr:uid="{92EE4298-896B-464F-9EAC-7CE7FE38A921}"/>
    <cellStyle name="Comma [0] 2 218" xfId="44433" hidden="1" xr:uid="{9A683DD8-720D-47D3-8D6A-572CCCA61A0E}"/>
    <cellStyle name="Comma [0] 2 218" xfId="44436" hidden="1" xr:uid="{7FAD28B2-DC25-4159-A5DD-15AF5ECC7AC0}"/>
    <cellStyle name="Comma [0] 2 218" xfId="44440" hidden="1" xr:uid="{5F3421E4-CF9E-4647-A250-97EC58DFA2B1}"/>
    <cellStyle name="Comma [0] 2 218" xfId="44441" hidden="1" xr:uid="{AD5288DD-CF2F-4A96-9F5E-1B6A3B53D15D}"/>
    <cellStyle name="Comma [0] 2 218" xfId="44445" hidden="1" xr:uid="{291493E4-F2F0-4640-A60B-1E96AD1F8796}"/>
    <cellStyle name="Comma [0] 2 218" xfId="44446" hidden="1" xr:uid="{92BFA4C4-3AA1-4E05-83FB-3D7A89F4076B}"/>
    <cellStyle name="Comma [0] 2 218" xfId="44450" hidden="1" xr:uid="{C722EC38-D001-4BF3-A6B7-00AB01D88663}"/>
    <cellStyle name="Comma [0] 2 218" xfId="44451" hidden="1" xr:uid="{B207BC66-A90D-4446-8B81-861401A3D391}"/>
    <cellStyle name="Comma [0] 2 218" xfId="44455" hidden="1" xr:uid="{20F28519-83F5-4FEA-907C-B3A773139D31}"/>
    <cellStyle name="Comma [0] 2 218" xfId="44458" hidden="1" xr:uid="{103DD9BE-C3CF-492A-B018-827A588541A3}"/>
    <cellStyle name="Comma [0] 2 218" xfId="44459" hidden="1" xr:uid="{DEE8BF54-8699-42D0-A1B9-4F72071F39D3}"/>
    <cellStyle name="Comma [0] 2 218" xfId="44462" hidden="1" xr:uid="{3BA195CC-AD47-4F12-9A9B-139C227D1019}"/>
    <cellStyle name="Comma [0] 2 218" xfId="44464" hidden="1" xr:uid="{D3944B9B-A1C4-48DD-807B-59EFEA390EE8}"/>
    <cellStyle name="Comma [0] 2 218" xfId="44468" hidden="1" xr:uid="{A656C8EB-9920-4548-B156-B79546D00086}"/>
    <cellStyle name="Comma [0] 2 218" xfId="44470" hidden="1" xr:uid="{CC311896-52CA-4B0D-BFA9-DD57C0565302}"/>
    <cellStyle name="Comma [0] 2 218" xfId="44474" hidden="1" xr:uid="{EF8D5419-7CDA-495B-A6BF-0CE82EBCC13B}"/>
    <cellStyle name="Comma [0] 2 218" xfId="44476" hidden="1" xr:uid="{DEF0A861-1190-46F3-A8A1-7B486FF82CC5}"/>
    <cellStyle name="Comma [0] 2 218" xfId="44478" hidden="1" xr:uid="{AF9BBAA1-5860-47DE-B16B-E43BFEE692A0}"/>
    <cellStyle name="Comma [0] 2 218" xfId="44481" hidden="1" xr:uid="{69B3C576-DDBA-465B-810A-A8149D75DF34}"/>
    <cellStyle name="Comma [0] 2 218" xfId="44483" hidden="1" xr:uid="{487CD58F-4833-458E-B8FA-81545DD877A5}"/>
    <cellStyle name="Comma [0] 2 218" xfId="44485" hidden="1" xr:uid="{4A265664-00C4-4724-B469-F3574C3631ED}"/>
    <cellStyle name="Comma [0] 2 218" xfId="44488" hidden="1" xr:uid="{57AC9B46-0CC2-451F-860B-CE0493C42DAD}"/>
    <cellStyle name="Comma [0] 2 218" xfId="44490" hidden="1" xr:uid="{BE4024EB-5DD0-4937-8A3C-9598D16E92E9}"/>
    <cellStyle name="Comma [0] 2 218" xfId="44494" hidden="1" xr:uid="{61500AF2-82B6-4339-99C9-CAC888100E90}"/>
    <cellStyle name="Comma [0] 2 218" xfId="44495" hidden="1" xr:uid="{6CB25EF3-E095-4BF3-B37B-E18497F417AF}"/>
    <cellStyle name="Comma [0] 2 218" xfId="44497" hidden="1" xr:uid="{6642C33C-02A6-4F59-8714-ED3C5CC9A4A0}"/>
    <cellStyle name="Comma [0] 2 218" xfId="44501" hidden="1" xr:uid="{C007A1DA-410D-4AEB-AECD-CEB37E6090BB}"/>
    <cellStyle name="Comma [0] 2 218" xfId="44503" hidden="1" xr:uid="{97A74787-32CB-4A4A-BC84-AE7AC12095B1}"/>
    <cellStyle name="Comma [0] 2 218" xfId="44505" hidden="1" xr:uid="{9D8D6F3D-50D7-46FD-A00D-CCDE7F53007D}"/>
    <cellStyle name="Comma [0] 2 218" xfId="44508" hidden="1" xr:uid="{29BB8EDA-1FAB-416B-ADF2-D13F265ED87A}"/>
    <cellStyle name="Comma [0] 2 218" xfId="44510" hidden="1" xr:uid="{8788001F-B849-4D00-8C15-02B629F5A49C}"/>
    <cellStyle name="Comma [0] 2 218" xfId="44515" hidden="1" xr:uid="{3750CA9B-E2E6-4944-81D3-CD500634AF25}"/>
    <cellStyle name="Comma [0] 2 218" xfId="44517" hidden="1" xr:uid="{40B9C032-0776-4497-9553-38A9781B5354}"/>
    <cellStyle name="Comma [0] 2 218" xfId="44521" hidden="1" xr:uid="{9EBB6286-C737-466D-B8FA-994CF56A8421}"/>
    <cellStyle name="Comma [0] 2 218" xfId="44523" hidden="1" xr:uid="{A1ABEF8C-A925-406D-9ACB-848EEFC50063}"/>
    <cellStyle name="Comma [0] 2 218" xfId="44526" hidden="1" xr:uid="{2DCB461A-E286-4C06-ADB5-AAB92F187631}"/>
    <cellStyle name="Comma [0] 2 218" xfId="44529" hidden="1" xr:uid="{0C9F8770-3441-4F25-8D60-9AAF5AD91206}"/>
    <cellStyle name="Comma [0] 2 218" xfId="44531" hidden="1" xr:uid="{8B3C3CED-9AA5-406F-A521-4ECA49BE3F11}"/>
    <cellStyle name="Comma [0] 2 218" xfId="44534" hidden="1" xr:uid="{288A737A-3AB0-4C53-AD96-C3DE27FD7734}"/>
    <cellStyle name="Comma [0] 2 218" xfId="44536" hidden="1" xr:uid="{17FC50B8-4EED-425C-84BD-73EFA269A0FA}"/>
    <cellStyle name="Comma [0] 2 218" xfId="44539" hidden="1" xr:uid="{536F314B-84F6-4DDA-B2D6-5C828A0B43B8}"/>
    <cellStyle name="Comma [0] 2 218" xfId="44542" hidden="1" xr:uid="{838FBE47-EF08-4C33-88B1-590AE7ED6658}"/>
    <cellStyle name="Comma [0] 2 218" xfId="44544" hidden="1" xr:uid="{87E55371-1C06-4059-9497-E734461627F3}"/>
    <cellStyle name="Comma [0] 2 218" xfId="44547" hidden="1" xr:uid="{A12FAA79-40C2-48E3-AFFC-15B350A95D4F}"/>
    <cellStyle name="Comma [0] 2 218" xfId="44548" hidden="1" xr:uid="{DB6077CB-78DD-4EBD-A6C2-1734C449E69C}"/>
    <cellStyle name="Comma [0] 2 218" xfId="44553" hidden="1" xr:uid="{E7166B33-F2CC-42F0-B4F5-74479BD497BE}"/>
    <cellStyle name="Comma [0] 2 218" xfId="44555" hidden="1" xr:uid="{D895CD23-13DA-43A7-9636-112EBC2DCF7F}"/>
    <cellStyle name="Comma [0] 2 218" xfId="44558" hidden="1" xr:uid="{17995D23-95AF-44C7-BF15-B0E7272C7A1F}"/>
    <cellStyle name="Comma [0] 2 218" xfId="44561" hidden="1" xr:uid="{6018992B-BE89-4CF8-86A1-C40880178ED4}"/>
    <cellStyle name="Comma [0] 2 218" xfId="44563" hidden="1" xr:uid="{A1BC0A50-8A0A-454F-9201-09953FD22FDE}"/>
    <cellStyle name="Comma [0] 2 218" xfId="44566" hidden="1" xr:uid="{82A6153B-F6C9-44B5-9922-0448077DBAE1}"/>
    <cellStyle name="Comma [0] 2 218" xfId="44568" hidden="1" xr:uid="{8D18A1AE-127F-499B-B1D3-4917B70B786D}"/>
    <cellStyle name="Comma [0] 2 218" xfId="44570" hidden="1" xr:uid="{1E7CF9E6-DB58-4D2A-8F73-D8C3A7D6BAF3}"/>
    <cellStyle name="Comma [0] 2 218" xfId="44573" hidden="1" xr:uid="{D7A706A2-3073-4189-8BBE-A8CDCB81DEEE}"/>
    <cellStyle name="Comma [0] 2 218" xfId="44575" hidden="1" xr:uid="{02C58132-A41A-4821-B053-6BD95BA984EA}"/>
    <cellStyle name="Comma [0] 2 218" xfId="44579" hidden="1" xr:uid="{6D8E658A-ECB1-41F0-A178-30D8898AA167}"/>
    <cellStyle name="Comma [0] 2 218" xfId="44580" hidden="1" xr:uid="{2642BB33-8C7D-4E9A-B1AA-F8C62BE8ABA4}"/>
    <cellStyle name="Comma [0] 2 218" xfId="44582" hidden="1" xr:uid="{9675E277-D338-4739-BD34-D35A67454459}"/>
    <cellStyle name="Comma [0] 2 218" xfId="44586" hidden="1" xr:uid="{58C5D9C2-EBC3-4E7D-A74D-E712FA9A4E49}"/>
    <cellStyle name="Comma [0] 2 218" xfId="44588" hidden="1" xr:uid="{3ECC7C00-2691-4DB7-A489-1A99CED55789}"/>
    <cellStyle name="Comma [0] 2 218" xfId="44590" hidden="1" xr:uid="{A07F5010-A922-4CD1-9CB3-FBFD09B9D5AC}"/>
    <cellStyle name="Comma [0] 2 218" xfId="44593" hidden="1" xr:uid="{812BB9CD-9D9D-4C27-85C9-71CE3D4E97AB}"/>
    <cellStyle name="Comma [0] 2 218" xfId="44595" hidden="1" xr:uid="{E763303E-4E85-4066-9A6D-331CBCE43812}"/>
    <cellStyle name="Comma [0] 2 218" xfId="44600" hidden="1" xr:uid="{B1A999A1-1649-48B6-A55A-0BB142951D4C}"/>
    <cellStyle name="Comma [0] 2 218" xfId="44601" hidden="1" xr:uid="{6B836ACA-94ED-4BE5-BCE7-7E728EE72F79}"/>
    <cellStyle name="Comma [0] 2 218" xfId="44605" hidden="1" xr:uid="{561F07B7-3D48-4C0A-9CD6-9429FD62DE14}"/>
    <cellStyle name="Comma [0] 2 218" xfId="44608" hidden="1" xr:uid="{F7DBC099-16E4-409B-ABFB-3587E778256E}"/>
    <cellStyle name="Comma [0] 2 218" xfId="44610" hidden="1" xr:uid="{DD669004-E35D-4F1D-AB50-DB286B3CB5D9}"/>
    <cellStyle name="Comma [0] 2 218" xfId="44613" hidden="1" xr:uid="{1759CA13-EBB8-4B60-8FA2-19748463412A}"/>
    <cellStyle name="Comma [0] 2 218" xfId="44614" hidden="1" xr:uid="{54ADF078-14C1-45C9-9556-27D35DE3481E}"/>
    <cellStyle name="Comma [0] 2 218" xfId="44618" hidden="1" xr:uid="{8269BA9B-5D3D-4934-814C-6282A370D0EE}"/>
    <cellStyle name="Comma [0] 2 218" xfId="44619" hidden="1" xr:uid="{165D75A5-8F8A-4CA7-AE32-884AB8D2AEB6}"/>
    <cellStyle name="Comma [0] 2 218" xfId="44623" hidden="1" xr:uid="{105315FF-5E07-4CB1-A406-0F1F59B2336C}"/>
    <cellStyle name="Comma [0] 2 218" xfId="44626" hidden="1" xr:uid="{3FCC98C3-D324-4A8B-A394-B38AD97DE7F3}"/>
    <cellStyle name="Comma [0] 2 218" xfId="44627" hidden="1" xr:uid="{3312F85B-D8CD-4ED6-BBEC-13F39A1E11D6}"/>
    <cellStyle name="Comma [0] 2 218" xfId="44631" hidden="1" xr:uid="{DA6730D2-8810-4814-9DFB-EC9FB10EF334}"/>
    <cellStyle name="Comma [0] 2 218" xfId="44632" hidden="1" xr:uid="{3E9DFA61-CC21-4372-9115-50A776855E88}"/>
    <cellStyle name="Comma [0] 2 218" xfId="44637" hidden="1" xr:uid="{D05394F5-D8DF-406C-9F61-FF8D971025D2}"/>
    <cellStyle name="Comma [0] 2 218" xfId="44639" hidden="1" xr:uid="{C95C1210-89A1-4962-B5F4-501AB4C07554}"/>
    <cellStyle name="Comma [0] 2 218" xfId="44640" hidden="1" xr:uid="{56BC29C6-95B9-412D-B549-C4FCD33619C4}"/>
    <cellStyle name="Comma [0] 2 218" xfId="44643" hidden="1" xr:uid="{C33307AA-19E3-400E-973A-5B6CF452B711}"/>
    <cellStyle name="Comma [0] 2 218" xfId="44646" hidden="1" xr:uid="{E5F4F263-0976-47D8-8D70-C649C7AC494E}"/>
    <cellStyle name="Comma [0] 2 218" xfId="44647" hidden="1" xr:uid="{4172611B-93F8-40DB-B4AF-9D97A486AAE5}"/>
    <cellStyle name="Comma [0] 2 218" xfId="44651" hidden="1" xr:uid="{63E5DFF1-1E33-4390-859A-23E64BA16877}"/>
    <cellStyle name="Comma [0] 2 218" xfId="44653" hidden="1" xr:uid="{8196DF24-060D-4396-B241-349988E77ED4}"/>
    <cellStyle name="Comma [0] 2 218" xfId="44655" hidden="1" xr:uid="{FCFE62D7-D92B-411E-B356-FA1DA2254CC0}"/>
    <cellStyle name="Comma [0] 2 218" xfId="44658" hidden="1" xr:uid="{C9D9E774-C3B8-4F7A-AD58-844EF7A917C0}"/>
    <cellStyle name="Comma [0] 2 218" xfId="44660" hidden="1" xr:uid="{919AF15E-C705-4624-9EF8-FB920E369C02}"/>
    <cellStyle name="Comma [0] 2 218" xfId="44664" hidden="1" xr:uid="{CFF3CF2B-A534-4F51-AE91-BC93F242F282}"/>
    <cellStyle name="Comma [0] 2 218" xfId="44665" hidden="1" xr:uid="{E7DC6405-3576-447F-AA9B-FC0841F0DEA5}"/>
    <cellStyle name="Comma [0] 2 218" xfId="44667" hidden="1" xr:uid="{DE152B73-DFCE-47F8-A91F-45A7A0319C50}"/>
    <cellStyle name="Comma [0] 2 218" xfId="44671" hidden="1" xr:uid="{9F46AD62-AA7C-494C-B074-405D307085F9}"/>
    <cellStyle name="Comma [0] 2 218" xfId="44673" hidden="1" xr:uid="{47B13355-5D92-471E-BD95-5F57B37BDA97}"/>
    <cellStyle name="Comma [0] 2 218" xfId="44675" hidden="1" xr:uid="{1F927C48-4C7B-4DC6-ADBB-E774D599B87F}"/>
    <cellStyle name="Comma [0] 2 218" xfId="44678" hidden="1" xr:uid="{73809287-5A9D-4C46-B7E7-F13C8C932130}"/>
    <cellStyle name="Comma [0] 2 218" xfId="44680" hidden="1" xr:uid="{C618BBD6-8988-4C78-A56D-DCE2DDAE269A}"/>
    <cellStyle name="Comma [0] 2 218" xfId="44685" hidden="1" xr:uid="{46822622-C29F-469E-8549-970C15F8B44D}"/>
    <cellStyle name="Comma [0] 2 218" xfId="44686" hidden="1" xr:uid="{6026DC5F-D443-4D54-9CA4-B6D90FECB7E0}"/>
    <cellStyle name="Comma [0] 2 218" xfId="44690" hidden="1" xr:uid="{0043AE6F-AE0A-4EBF-959D-A05E90C7E1AA}"/>
    <cellStyle name="Comma [0] 2 218" xfId="44693" hidden="1" xr:uid="{00CCC852-0783-4F74-99A3-A3B2855FD9B9}"/>
    <cellStyle name="Comma [0] 2 218" xfId="44695" hidden="1" xr:uid="{13C45134-80F4-4370-B1C2-C4CF9E7D266A}"/>
    <cellStyle name="Comma [0] 2 218" xfId="44698" hidden="1" xr:uid="{8DF2777B-6F6F-4D05-A3D5-BAA7674D12EE}"/>
    <cellStyle name="Comma [0] 2 218" xfId="44699" hidden="1" xr:uid="{FC89012E-34BD-40F0-BE23-45F2BFD6AF4B}"/>
    <cellStyle name="Comma [0] 2 218" xfId="44703" hidden="1" xr:uid="{EDF6AAAB-8E4D-4A06-8738-28DB1E94EC8B}"/>
    <cellStyle name="Comma [0] 2 218" xfId="44706" hidden="1" xr:uid="{A8404859-5C4B-4F35-B40A-9E3868D86130}"/>
    <cellStyle name="Comma [0] 2 218" xfId="44709" hidden="1" xr:uid="{450A20D6-ADC0-465D-BFB5-1E7E617DD1BF}"/>
    <cellStyle name="Comma [0] 2 218" xfId="44711" hidden="1" xr:uid="{6B79C98A-EF67-493E-AD41-24712E02BE27}"/>
    <cellStyle name="Comma [0] 2 218" xfId="44714" hidden="1" xr:uid="{4A6A01BF-D4DB-4934-94A6-6C60370EF80E}"/>
    <cellStyle name="Comma [0] 2 218" xfId="44716" hidden="1" xr:uid="{F051AE52-8D57-43AC-85AC-8AD661D2D9BA}"/>
    <cellStyle name="Comma [0] 2 218" xfId="44720" hidden="1" xr:uid="{385CB888-B005-48CC-B751-3E02D27B8EF1}"/>
    <cellStyle name="Comma [0] 2 218" xfId="44722" hidden="1" xr:uid="{060EF258-09CE-4F10-9679-2BA50D3894DF}"/>
    <cellStyle name="Comma [0] 2 218" xfId="44725" hidden="1" xr:uid="{A72B2D75-A6B6-4B76-A16E-F558F5C6AEDE}"/>
    <cellStyle name="Comma [0] 2 218" xfId="44727" hidden="1" xr:uid="{2BA5BC55-423D-4E2F-B074-940094EF46AA}"/>
    <cellStyle name="Comma [0] 2 218" xfId="44730" hidden="1" xr:uid="{083479CE-D2FF-49F9-97C3-99BD81FFEAA0}"/>
    <cellStyle name="Comma [0] 2 218" xfId="44733" hidden="1" xr:uid="{7E594A22-4A02-4FA6-813D-AD399FA6EF3A}"/>
    <cellStyle name="Comma [0] 2 218" xfId="44735" hidden="1" xr:uid="{19F44751-249A-4E52-BDDF-676E7098E151}"/>
    <cellStyle name="Comma [0] 2 218" xfId="44737" hidden="1" xr:uid="{8CD1EA28-977C-4C3A-A012-312328D3F417}"/>
    <cellStyle name="Comma [0] 2 218" xfId="44740" hidden="1" xr:uid="{D7F0A978-788C-4E4C-AAEB-D83DE7F6B48E}"/>
    <cellStyle name="Comma [0] 2 218" xfId="44742" hidden="1" xr:uid="{AAEB4722-C114-4389-976D-E2ABA5B425F6}"/>
    <cellStyle name="Comma [0] 2 218" xfId="44745" hidden="1" xr:uid="{2BE4B495-BF42-4AC2-B784-643BFFB32DBA}"/>
    <cellStyle name="Comma [0] 2 218" xfId="44747" hidden="1" xr:uid="{C5A572BD-F10A-4FA2-BB48-9D46D9425A13}"/>
    <cellStyle name="Comma [0] 2 218" xfId="44749" hidden="1" xr:uid="{032020F7-D89E-48FE-9F66-4C96123FC6A1}"/>
    <cellStyle name="Comma [0] 2 218" xfId="44752" hidden="1" xr:uid="{02E8095E-A5CA-4247-A75F-B5A2764E3F56}"/>
    <cellStyle name="Comma [0] 2 218" xfId="44755" hidden="1" xr:uid="{59E49EF7-E837-4FD5-A103-FA1E714BAECA}"/>
    <cellStyle name="Comma [0] 2 218" xfId="44757" hidden="1" xr:uid="{6C5BACF6-D410-4E09-B481-C0308EC3FF85}"/>
    <cellStyle name="Comma [0] 2 218" xfId="44760" hidden="1" xr:uid="{E308ED92-E884-4198-B0D4-ED3AC6AA7227}"/>
    <cellStyle name="Comma [0] 2 218" xfId="44762" hidden="1" xr:uid="{DD4212F2-0D4D-45A7-A483-5B969EBA0E12}"/>
    <cellStyle name="Comma [0] 2 218" xfId="44766" hidden="1" xr:uid="{B7ADE388-779E-45FA-83E1-109EFDEDFB52}"/>
    <cellStyle name="Comma [0] 2 218" xfId="44768" hidden="1" xr:uid="{BE3F5D2F-951F-4D82-BEAB-617A3C394111}"/>
    <cellStyle name="Comma [0] 2 218" xfId="44771" hidden="1" xr:uid="{2C03C8AB-C776-4A19-83F2-7661F345F6B7}"/>
    <cellStyle name="Comma [0] 2 218" xfId="44774" hidden="1" xr:uid="{5066DEAE-3AAE-48FD-9723-E7083EF6B829}"/>
    <cellStyle name="Comma [0] 2 218" xfId="44777" hidden="1" xr:uid="{045CD835-3196-4E7C-8930-6615A52AA7EB}"/>
    <cellStyle name="Comma [0] 2 218" xfId="44780" hidden="1" xr:uid="{FF6B0D04-9AD3-4499-983A-63D0B5B217E6}"/>
    <cellStyle name="Comma [0] 2 218" xfId="44782" hidden="1" xr:uid="{93A5C482-C6DF-4FCB-9741-386A9EB6642F}"/>
    <cellStyle name="Comma [0] 2 218" xfId="44785" hidden="1" xr:uid="{DFD6D269-313E-43E1-8D74-819AB745A479}"/>
    <cellStyle name="Comma [0] 2 218" xfId="44787" hidden="1" xr:uid="{6DEF69A6-5858-4A53-B857-76CD94E1E910}"/>
    <cellStyle name="Comma [0] 2 218" xfId="44789" hidden="1" xr:uid="{80C370BD-1EEC-474E-AB66-056C9BEE9431}"/>
    <cellStyle name="Comma [0] 2 218" xfId="44792" hidden="1" xr:uid="{0389B9C9-5776-415E-AAF5-556EABDD0727}"/>
    <cellStyle name="Comma [0] 2 218" xfId="44794" hidden="1" xr:uid="{9CA3812E-0F12-421F-9BBE-FFF77B1CE120}"/>
    <cellStyle name="Comma [0] 2 218" xfId="44798" hidden="1" xr:uid="{10A68FFF-B558-4952-BF98-0A50CAD565F7}"/>
    <cellStyle name="Comma [0] 2 218" xfId="44800" hidden="1" xr:uid="{44C4064E-F8B0-41F2-B40C-F96D6C0F66B5}"/>
    <cellStyle name="Comma [0] 2 218" xfId="44803" hidden="1" xr:uid="{E2DD5EFF-EB76-4527-BD28-E5F90E0B3318}"/>
    <cellStyle name="Comma [0] 2 218" xfId="44805" hidden="1" xr:uid="{06135F69-5ED2-40E1-9F67-4BBFFBF65879}"/>
    <cellStyle name="Comma [0] 2 218" xfId="44808" hidden="1" xr:uid="{22268AAF-E96F-4807-AB10-B297A3766641}"/>
    <cellStyle name="Comma [0] 2 218" xfId="44811" hidden="1" xr:uid="{5238833F-E12E-4421-9011-59272DA77EBC}"/>
    <cellStyle name="Comma [0] 2 218" xfId="44813" hidden="1" xr:uid="{B598093D-CE75-42FB-AB2D-99DF64AC0CA3}"/>
    <cellStyle name="Comma [0] 2 218" xfId="44816" hidden="1" xr:uid="{5BBA5A6D-214D-4687-BFA2-6F371FCED746}"/>
    <cellStyle name="Comma [0] 2 218" xfId="44819" hidden="1" xr:uid="{0EEF40D7-447E-4C88-881A-78F34ADE9E87}"/>
    <cellStyle name="Comma [0] 2 218" xfId="44821" hidden="1" xr:uid="{471D5716-8985-4BD1-AC95-5D2D9474F65C}"/>
    <cellStyle name="Comma [0] 2 218" xfId="44824" hidden="1" xr:uid="{AD464F4A-825F-4205-84A5-895E29B0E453}"/>
    <cellStyle name="Comma [0] 2 218" xfId="44826" hidden="1" xr:uid="{22C7AF94-C3E0-4F5D-8476-8431C6DBAAAA}"/>
    <cellStyle name="Comma [0] 2 218" xfId="44829" hidden="1" xr:uid="{67A0DB29-A209-4D9F-9D32-B36261F2FB60}"/>
    <cellStyle name="Comma [0] 2 218" xfId="44831" hidden="1" xr:uid="{756A48FE-CF41-43B6-94F3-6A5F17173AB9}"/>
    <cellStyle name="Comma [0] 2 218" xfId="44834" hidden="1" xr:uid="{2A3904D0-A6CF-40FF-96F1-4D5E389EBE6C}"/>
    <cellStyle name="Comma [0] 2 218" xfId="44837" hidden="1" xr:uid="{621399A4-241F-4BEC-A292-3685DF0726A6}"/>
    <cellStyle name="Comma [0] 2 218" xfId="44839" hidden="1" xr:uid="{53DF479D-1985-43D1-B8FC-9A6A1F7710D5}"/>
    <cellStyle name="Comma [0] 2 218" xfId="44842" hidden="1" xr:uid="{F1944029-2EA2-4D4E-91E0-EB08DF85409B}"/>
    <cellStyle name="Comma [0] 2 218" xfId="44844" hidden="1" xr:uid="{42D40370-123C-43EA-BF5A-B2A476253E46}"/>
    <cellStyle name="Comma [0] 2 218" xfId="44849" hidden="1" xr:uid="{3D6A8A65-FF51-4538-A857-209553C75BC1}"/>
    <cellStyle name="Comma [0] 2 218" xfId="44850" hidden="1" xr:uid="{3D59A4A1-7539-44BD-AE6B-D9B06BDDB98D}"/>
    <cellStyle name="Comma [0] 2 218" xfId="44854" hidden="1" xr:uid="{3AF4E373-7321-4978-ABB8-C85DA1676036}"/>
    <cellStyle name="Comma [0] 2 218" xfId="44856" hidden="1" xr:uid="{C351478B-8D60-49EA-A365-599A8951858E}"/>
    <cellStyle name="Comma [0] 2 218" xfId="44858" hidden="1" xr:uid="{E8AC2DDC-7570-43BD-A1D7-C31CB184B010}"/>
    <cellStyle name="Comma [0] 2 218" xfId="44862" hidden="1" xr:uid="{B78A8654-EC84-427B-BAA3-560C9D2ADC84}"/>
    <cellStyle name="Comma [0] 2 218" xfId="44864" hidden="1" xr:uid="{8CE4A738-5CD8-4AFF-A16E-981517EFBB22}"/>
    <cellStyle name="Comma [0] 2 218" xfId="46057" hidden="1" xr:uid="{868AA4D2-D0B3-4125-8197-8593FBDDD4D7}"/>
    <cellStyle name="Comma [0] 2 218" xfId="46058" hidden="1" xr:uid="{BEE7B39C-BF95-4A53-8166-3821F10FF8FF}"/>
    <cellStyle name="Comma [0] 2 218" xfId="46063" hidden="1" xr:uid="{F4A87BBE-2EB5-4C46-B4DE-E7113FAA7C1E}"/>
    <cellStyle name="Comma [0] 2 218" xfId="46065" hidden="1" xr:uid="{D4A23A75-7143-482D-92F8-752E185FD588}"/>
    <cellStyle name="Comma [0] 2 218" xfId="46067" hidden="1" xr:uid="{7A8D7BB8-595F-444D-9538-915C6A655E6A}"/>
    <cellStyle name="Comma [0] 2 218" xfId="46070" hidden="1" xr:uid="{CE804C1E-4DBA-49C1-B006-DBF289638879}"/>
    <cellStyle name="Comma [0] 2 218" xfId="46073" hidden="1" xr:uid="{59329918-6C8D-4FF0-A744-9E3644E6681E}"/>
    <cellStyle name="Comma [0] 2 218" xfId="46074" hidden="1" xr:uid="{645585E0-0621-4510-A829-96E8B34CED66}"/>
    <cellStyle name="Comma [0] 2 218" xfId="46078" hidden="1" xr:uid="{6CE89DE5-B7B3-497A-839D-AE9D3752FBE2}"/>
    <cellStyle name="Comma [0] 2 218" xfId="46079" hidden="1" xr:uid="{58558A21-69C4-4E2C-8412-CEA936BC7A4A}"/>
    <cellStyle name="Comma [0] 2 218" xfId="46083" hidden="1" xr:uid="{9103952E-44C2-4CFB-9881-E1F163B0AE6F}"/>
    <cellStyle name="Comma [0] 2 218" xfId="46085" hidden="1" xr:uid="{1A517845-C305-40C7-85D2-022D87F4E547}"/>
    <cellStyle name="Comma [0] 2 218" xfId="46086" hidden="1" xr:uid="{4342C52E-36AE-4A01-8F5D-244526A0F7F6}"/>
    <cellStyle name="Comma [0] 2 218" xfId="46090" hidden="1" xr:uid="{594989AB-4712-42BB-A8F4-E52264A96B44}"/>
    <cellStyle name="Comma [0] 2 218" xfId="46092" hidden="1" xr:uid="{0AABB2E8-4817-4AA6-A581-FE4D5BF50BDB}"/>
    <cellStyle name="Comma [0] 2 218" xfId="46093" hidden="1" xr:uid="{20B87A08-9549-4ABB-B430-0EA7E2D576E4}"/>
    <cellStyle name="Comma [0] 2 218" xfId="46097" hidden="1" xr:uid="{987CD339-4D63-4DEF-9567-08CE2F366460}"/>
    <cellStyle name="Comma [0] 2 218" xfId="46098" hidden="1" xr:uid="{A372BDBB-BDA6-4C28-AFE3-8C5DA6F38738}"/>
    <cellStyle name="Comma [0] 2 218" xfId="46103" hidden="1" xr:uid="{CC0EFFB4-8EAD-4A6F-BA6B-6F392E273B92}"/>
    <cellStyle name="Comma [0] 2 218" xfId="46105" hidden="1" xr:uid="{C8C0F7A0-5E61-4931-849A-552B1AB68589}"/>
    <cellStyle name="Comma [0] 2 218" xfId="46108" hidden="1" xr:uid="{1B6998A8-8F0C-4C42-9D54-777F7EAB1A8F}"/>
    <cellStyle name="Comma [0] 2 218" xfId="46111" hidden="1" xr:uid="{B40862FE-7470-4FC9-A44C-C878B406E3F2}"/>
    <cellStyle name="Comma [0] 2 218" xfId="46113" hidden="1" xr:uid="{4F8E008B-D0DB-41CA-8214-037E2FEC4697}"/>
    <cellStyle name="Comma [0] 2 218" xfId="46117" hidden="1" xr:uid="{2C0F5DC9-AE5B-4E0C-B8FB-40348ABDAE7D}"/>
    <cellStyle name="Comma [0] 2 218" xfId="46118" hidden="1" xr:uid="{D2D13D76-F344-4610-8F13-621A4FCBE45D}"/>
    <cellStyle name="Comma [0] 2 218" xfId="46122" hidden="1" xr:uid="{88C4AF63-9C56-45B8-9BC9-72335E10DB71}"/>
    <cellStyle name="Comma [0] 2 218" xfId="46123" hidden="1" xr:uid="{D55E0036-96CE-44DA-80F5-3CD4DA26EF70}"/>
    <cellStyle name="Comma [0] 2 218" xfId="46127" hidden="1" xr:uid="{D3B0CE8A-0D66-4A41-AA7A-8B807BE1EE57}"/>
    <cellStyle name="Comma [0] 2 218" xfId="46130" hidden="1" xr:uid="{78C8CB4F-4225-4A3D-9F46-361AE9F9F692}"/>
    <cellStyle name="Comma [0] 2 218" xfId="46131" hidden="1" xr:uid="{CD31AFA0-6C73-4774-AF66-AF8E39724347}"/>
    <cellStyle name="Comma [0] 2 218" xfId="46135" hidden="1" xr:uid="{E935A805-B507-4E30-BC13-FA3E11F9B3E1}"/>
    <cellStyle name="Comma [0] 2 218" xfId="46136" hidden="1" xr:uid="{A6730E73-B0B4-4B26-920F-48AAEA42D0E6}"/>
    <cellStyle name="Comma [0] 2 218" xfId="46141" hidden="1" xr:uid="{02E79AB3-FA19-48C0-9F9F-61F08C4FE992}"/>
    <cellStyle name="Comma [0] 2 218" xfId="46142" hidden="1" xr:uid="{399E8305-F27C-4F7C-8E09-93FFF849DCA1}"/>
    <cellStyle name="Comma [0] 2 218" xfId="46146" hidden="1" xr:uid="{17F2DF1C-9553-4F7B-A90F-F418C0837329}"/>
    <cellStyle name="Comma [0] 2 218" xfId="46149" hidden="1" xr:uid="{852B45E4-63D9-4622-90E6-7EFCF0E130DB}"/>
    <cellStyle name="Comma [0] 2 218" xfId="46150" hidden="1" xr:uid="{12D2CFD9-5111-42D0-9386-6E3C9FA7FA40}"/>
    <cellStyle name="Comma [0] 2 218" xfId="46154" hidden="1" xr:uid="{D94163E2-ACED-45A0-8219-B6F64398EE53}"/>
    <cellStyle name="Comma [0] 2 218" xfId="46156" hidden="1" xr:uid="{26B08083-20EB-41A2-8538-7AE06A052F7C}"/>
    <cellStyle name="Comma [0] 2 218" xfId="46157" hidden="1" xr:uid="{00A9ADBC-C846-4493-BEE7-8AEB1BE2F1A9}"/>
    <cellStyle name="Comma [0] 2 218" xfId="46161" hidden="1" xr:uid="{AE952E1D-8D51-439F-9CCA-3F8C676F1D82}"/>
    <cellStyle name="Comma [0] 2 218" xfId="46162" hidden="1" xr:uid="{7A23E2A0-52D9-416E-851A-D5EEADB5EDD5}"/>
    <cellStyle name="Comma [0] 2 218" xfId="46166" hidden="1" xr:uid="{EC03A7B0-8C2E-4268-9C02-9CBE29E28078}"/>
    <cellStyle name="Comma [0] 2 218" xfId="46168" hidden="1" xr:uid="{E2FE203F-D97E-4646-97F2-76FD35CAF956}"/>
    <cellStyle name="Comma [0] 2 218" xfId="46169" hidden="1" xr:uid="{6E5FF521-63A9-4E1B-85BB-07B2AEE9DA5E}"/>
    <cellStyle name="Comma [0] 2 218" xfId="46173" hidden="1" xr:uid="{1F0A72B3-0A01-456E-8B99-F6A81BE939D5}"/>
    <cellStyle name="Comma [0] 2 218" xfId="46176" hidden="1" xr:uid="{CF1E03F6-9C10-428D-95A7-011EED1409BE}"/>
    <cellStyle name="Comma [0] 2 218" xfId="46177" hidden="1" xr:uid="{9BF75C0E-CD82-4F11-9E7F-E10C269C0351}"/>
    <cellStyle name="Comma [0] 2 218" xfId="46181" hidden="1" xr:uid="{F6730A08-23AF-44DA-9336-7CC7B945DE90}"/>
    <cellStyle name="Comma [0] 2 218" xfId="46182" hidden="1" xr:uid="{9E6BCE44-6BD2-4A8C-8BFB-395E33F433BC}"/>
    <cellStyle name="Comma [0] 2 218" xfId="46188" hidden="1" xr:uid="{77CD504B-32D4-4181-A5FE-CDB0ED13E9F6}"/>
    <cellStyle name="Comma [0] 2 218" xfId="46189" hidden="1" xr:uid="{E3675B8F-A2B2-4018-BBAD-7D701C62B844}"/>
    <cellStyle name="Comma [0] 2 218" xfId="46192" hidden="1" xr:uid="{83520E8D-0388-4245-B3B9-7615461039A6}"/>
    <cellStyle name="Comma [0] 2 218" xfId="46196" hidden="1" xr:uid="{DBF0BEC1-AF5C-4335-915B-D3DA6050AF39}"/>
    <cellStyle name="Comma [0] 2 218" xfId="46197" hidden="1" xr:uid="{686A5BDA-FEAF-48F1-9C27-B9571AA55E4B}"/>
    <cellStyle name="Comma [0] 2 218" xfId="46201" hidden="1" xr:uid="{19BD785E-68A8-4BE1-B084-010A4214978F}"/>
    <cellStyle name="Comma [0] 2 218" xfId="46202" hidden="1" xr:uid="{1FE3FCD1-AB0B-436A-8B3A-0B9FDAAFED0C}"/>
    <cellStyle name="Comma [0] 2 218" xfId="46206" hidden="1" xr:uid="{8D304622-403A-45F2-8F0D-D601EB23D59F}"/>
    <cellStyle name="Comma [0] 2 218" xfId="46207" hidden="1" xr:uid="{EF5F63E2-2E70-4864-8902-E26EC7420724}"/>
    <cellStyle name="Comma [0] 2 218" xfId="46211" hidden="1" xr:uid="{1CFC05D9-BB9F-4439-A96F-9461AB05927B}"/>
    <cellStyle name="Comma [0] 2 218" xfId="46214" hidden="1" xr:uid="{7BD994D0-2141-4A1B-989E-0A6256920DB3}"/>
    <cellStyle name="Comma [0] 2 218" xfId="46215" hidden="1" xr:uid="{8825578A-5945-4839-8C22-475FE2A26807}"/>
    <cellStyle name="Comma [0] 2 218" xfId="46218" hidden="1" xr:uid="{9E3C8278-3402-4D1D-AE82-AEC730054B0A}"/>
    <cellStyle name="Comma [0] 2 218" xfId="46220" hidden="1" xr:uid="{612D84C4-9A3C-47F4-BD6F-725BFC393B4E}"/>
    <cellStyle name="Comma [0] 2 218" xfId="46224" hidden="1" xr:uid="{6CD06C16-F8E9-468A-9CA9-1C08BBB4B24C}"/>
    <cellStyle name="Comma [0] 2 218" xfId="46226" hidden="1" xr:uid="{3B43A74B-1D35-4299-86E8-185BD1C4E37E}"/>
    <cellStyle name="Comma [0] 2 218" xfId="46230" hidden="1" xr:uid="{D7093706-9357-4F67-8A91-B5300A948F5A}"/>
    <cellStyle name="Comma [0] 2 218" xfId="46232" hidden="1" xr:uid="{158B100C-6BB1-46BD-8AA1-BDEE30D0BEE9}"/>
    <cellStyle name="Comma [0] 2 218" xfId="46234" hidden="1" xr:uid="{A05703C0-116D-44F5-AE8E-1A32E41774C4}"/>
    <cellStyle name="Comma [0] 2 218" xfId="46237" hidden="1" xr:uid="{4A0E44FE-EFC5-49F0-BA55-9860B7B41CEC}"/>
    <cellStyle name="Comma [0] 2 218" xfId="46239" hidden="1" xr:uid="{DF837E6E-54A0-4C38-A9B2-046D6893352D}"/>
    <cellStyle name="Comma [0] 2 218" xfId="46241" hidden="1" xr:uid="{16D325A7-44C5-4E3D-BEA0-83A2923C55E1}"/>
    <cellStyle name="Comma [0] 2 218" xfId="46244" hidden="1" xr:uid="{4BDFE37B-4102-4E04-AB0F-99240938B84D}"/>
    <cellStyle name="Comma [0] 2 218" xfId="46246" hidden="1" xr:uid="{0E4A43FB-BB3B-4B75-81E3-440D06FEC01B}"/>
    <cellStyle name="Comma [0] 2 218" xfId="46250" hidden="1" xr:uid="{53E737E6-B670-4A61-BF1F-8686CF8517AB}"/>
    <cellStyle name="Comma [0] 2 218" xfId="46251" hidden="1" xr:uid="{6C80B8C1-5762-40EA-9754-5DC895B48143}"/>
    <cellStyle name="Comma [0] 2 218" xfId="46253" hidden="1" xr:uid="{C322578F-0569-40AC-93A8-A23C4074B7F4}"/>
    <cellStyle name="Comma [0] 2 218" xfId="46257" hidden="1" xr:uid="{59ED3B1B-DC52-4977-AC21-D9FCE21EAFC1}"/>
    <cellStyle name="Comma [0] 2 218" xfId="46259" hidden="1" xr:uid="{8341503B-0898-467A-9997-8C039282730B}"/>
    <cellStyle name="Comma [0] 2 218" xfId="46261" hidden="1" xr:uid="{A04DFF3E-E1AB-4D14-A185-33A7867AB512}"/>
    <cellStyle name="Comma [0] 2 218" xfId="46264" hidden="1" xr:uid="{E5DD96C9-1F97-4B9C-9640-C5084F5DE241}"/>
    <cellStyle name="Comma [0] 2 218" xfId="46266" hidden="1" xr:uid="{E48D87BD-D032-4B55-B8C8-ED3254B077CF}"/>
    <cellStyle name="Comma [0] 2 218" xfId="46271" hidden="1" xr:uid="{8B815743-56FC-498B-8358-BEC7ABB057DA}"/>
    <cellStyle name="Comma [0] 2 218" xfId="46273" hidden="1" xr:uid="{E687E695-3AFE-458D-84B0-410A88104AD4}"/>
    <cellStyle name="Comma [0] 2 218" xfId="46277" hidden="1" xr:uid="{E89141BE-6C62-4854-84A6-A2A656B41D73}"/>
    <cellStyle name="Comma [0] 2 218" xfId="46279" hidden="1" xr:uid="{947E4E28-A31B-4A08-B573-305D0F893B27}"/>
    <cellStyle name="Comma [0] 2 218" xfId="46282" hidden="1" xr:uid="{5C8A4B22-67BF-4A42-932C-48D61D9D35B4}"/>
    <cellStyle name="Comma [0] 2 218" xfId="46285" hidden="1" xr:uid="{1A3ED9EF-4F7B-4026-8922-BBDA7E5566AF}"/>
    <cellStyle name="Comma [0] 2 218" xfId="46287" hidden="1" xr:uid="{5F88C6EB-FC0E-41BD-860D-09C1FAFCE97C}"/>
    <cellStyle name="Comma [0] 2 218" xfId="46290" hidden="1" xr:uid="{A9762535-CE6C-487C-9A95-A15FF9F39859}"/>
    <cellStyle name="Comma [0] 2 218" xfId="46292" hidden="1" xr:uid="{7D7B47AA-680E-43A3-96CA-B59F02101728}"/>
    <cellStyle name="Comma [0] 2 218" xfId="46295" hidden="1" xr:uid="{11E2CDAC-28BE-4D37-9623-B42ECCFC4353}"/>
    <cellStyle name="Comma [0] 2 218" xfId="46298" hidden="1" xr:uid="{B2F2AC5B-5E16-4572-B45D-D60C558958DB}"/>
    <cellStyle name="Comma [0] 2 218" xfId="46300" hidden="1" xr:uid="{F2EF9D0B-C6E3-488F-A8D0-319C4D64954D}"/>
    <cellStyle name="Comma [0] 2 218" xfId="46303" hidden="1" xr:uid="{D05155A6-B1C5-44C3-9A20-26EBE4B1DDBF}"/>
    <cellStyle name="Comma [0] 2 218" xfId="46304" hidden="1" xr:uid="{A53332E2-B832-4AAA-A6CC-41D3BE8B80B0}"/>
    <cellStyle name="Comma [0] 2 218" xfId="46309" hidden="1" xr:uid="{9EA4088E-7DCA-4B66-ACB0-7A6F076D78F0}"/>
    <cellStyle name="Comma [0] 2 218" xfId="46311" hidden="1" xr:uid="{898A27C8-699D-41C7-A363-F2A6B82B8363}"/>
    <cellStyle name="Comma [0] 2 218" xfId="46314" hidden="1" xr:uid="{90A495EA-7523-4593-AD7A-2B21A8CB6591}"/>
    <cellStyle name="Comma [0] 2 218" xfId="46317" hidden="1" xr:uid="{136BC5F2-FDF7-437A-B0DA-0B128512E9E9}"/>
    <cellStyle name="Comma [0] 2 218" xfId="46319" hidden="1" xr:uid="{BDD64F47-EB7C-45A4-847D-DF16A01AF3DE}"/>
    <cellStyle name="Comma [0] 2 218" xfId="46322" hidden="1" xr:uid="{43E65253-48B0-4047-A644-80AD31AC6A63}"/>
    <cellStyle name="Comma [0] 2 218" xfId="46324" hidden="1" xr:uid="{92A5DB04-31A7-41F9-BC1E-FC8BE480D6B2}"/>
    <cellStyle name="Comma [0] 2 218" xfId="46326" hidden="1" xr:uid="{3E9A6736-60BF-4B78-ADB4-06B20FCD6288}"/>
    <cellStyle name="Comma [0] 2 218" xfId="46329" hidden="1" xr:uid="{AB3E5382-3693-40F3-8982-A0964AA3D874}"/>
    <cellStyle name="Comma [0] 2 218" xfId="46331" hidden="1" xr:uid="{F0ECC091-FDC4-49B2-9A5D-7CEEE8151F0A}"/>
    <cellStyle name="Comma [0] 2 218" xfId="46335" hidden="1" xr:uid="{9F474640-48F0-4A2D-B53E-18ABD2615AA0}"/>
    <cellStyle name="Comma [0] 2 218" xfId="46336" hidden="1" xr:uid="{2B2EC717-B66D-468D-A6F6-1C57D9ECAF59}"/>
    <cellStyle name="Comma [0] 2 218" xfId="46338" hidden="1" xr:uid="{95FDA991-C5F3-4190-81A5-FD155B02E12F}"/>
    <cellStyle name="Comma [0] 2 218" xfId="46342" hidden="1" xr:uid="{544B334F-032B-48BA-ABD7-937A3D0C6300}"/>
    <cellStyle name="Comma [0] 2 218" xfId="46344" hidden="1" xr:uid="{9857F2F7-F510-4A66-9EF3-D2DC744915D4}"/>
    <cellStyle name="Comma [0] 2 218" xfId="46346" hidden="1" xr:uid="{93F2033F-431E-417B-BEDD-712A971AFE2D}"/>
    <cellStyle name="Comma [0] 2 218" xfId="46349" hidden="1" xr:uid="{F9934AC3-841A-44B9-8409-196006FDF832}"/>
    <cellStyle name="Comma [0] 2 218" xfId="46351" hidden="1" xr:uid="{A478417D-3ECE-47FD-86BF-7B8B6E7C1B16}"/>
    <cellStyle name="Comma [0] 2 218" xfId="46356" hidden="1" xr:uid="{56520665-2EF9-44E3-9F6E-8A258A24974F}"/>
    <cellStyle name="Comma [0] 2 218" xfId="46357" hidden="1" xr:uid="{CAC081EA-EF6E-48BB-A86B-8C509A087447}"/>
    <cellStyle name="Comma [0] 2 218" xfId="46361" hidden="1" xr:uid="{B767FD18-CCE9-4E40-84FF-CCB5FABA0BA6}"/>
    <cellStyle name="Comma [0] 2 218" xfId="46364" hidden="1" xr:uid="{D76C239D-E25E-4065-A15E-9E1BD8CB5CEC}"/>
    <cellStyle name="Comma [0] 2 218" xfId="46366" hidden="1" xr:uid="{F1440C0E-AD0B-4D47-BA57-32F918735344}"/>
    <cellStyle name="Comma [0] 2 218" xfId="46369" hidden="1" xr:uid="{C615221A-084C-4088-BCA8-80EC7BEB10FC}"/>
    <cellStyle name="Comma [0] 2 218" xfId="46370" hidden="1" xr:uid="{AD4F964B-76FA-48A4-950A-77DB9DEA7440}"/>
    <cellStyle name="Comma [0] 2 218" xfId="46374" hidden="1" xr:uid="{56CA57C8-1922-451F-B727-4FD7098D8D15}"/>
    <cellStyle name="Comma [0] 2 218" xfId="46375" hidden="1" xr:uid="{9CDE98B3-9910-4E54-ABC0-656B6D72C33F}"/>
    <cellStyle name="Comma [0] 2 218" xfId="46379" hidden="1" xr:uid="{D0F4D595-407C-49D1-A960-9BAB979EAD34}"/>
    <cellStyle name="Comma [0] 2 218" xfId="46382" hidden="1" xr:uid="{D26247AF-D806-4ADF-96A1-D3C5464228B7}"/>
    <cellStyle name="Comma [0] 2 218" xfId="46383" hidden="1" xr:uid="{F7AAD9D6-8FED-494E-9D46-02C53430F5E7}"/>
    <cellStyle name="Comma [0] 2 218" xfId="46387" hidden="1" xr:uid="{DA05A0FD-6244-4D7C-902C-D206D90A0589}"/>
    <cellStyle name="Comma [0] 2 218" xfId="46388" hidden="1" xr:uid="{CB72664D-29A5-4791-AEA6-FE076444E3D8}"/>
    <cellStyle name="Comma [0] 2 218" xfId="46393" hidden="1" xr:uid="{362B6019-DC07-49F3-B3ED-E346D78F82D8}"/>
    <cellStyle name="Comma [0] 2 218" xfId="46395" hidden="1" xr:uid="{73546BE1-1B35-4859-8831-EEEFA809F434}"/>
    <cellStyle name="Comma [0] 2 218" xfId="46396" hidden="1" xr:uid="{E990FC4D-6088-450D-BC9D-6ADD2CA2AFD4}"/>
    <cellStyle name="Comma [0] 2 218" xfId="46399" hidden="1" xr:uid="{A5C5ED22-432D-4320-95A1-B937D6F196D3}"/>
    <cellStyle name="Comma [0] 2 218" xfId="46402" hidden="1" xr:uid="{1BF421C7-D0FB-4D80-8A9D-7687C1C4FFA2}"/>
    <cellStyle name="Comma [0] 2 218" xfId="46403" hidden="1" xr:uid="{240C4800-25FC-4143-9E5F-A409324C2534}"/>
    <cellStyle name="Comma [0] 2 218" xfId="46407" hidden="1" xr:uid="{2AFF7C46-B6DA-41A3-9D34-5EE57ABC400C}"/>
    <cellStyle name="Comma [0] 2 218" xfId="46409" hidden="1" xr:uid="{CF22974D-7E37-4109-A6B0-F391E7820AC0}"/>
    <cellStyle name="Comma [0] 2 218" xfId="46411" hidden="1" xr:uid="{F8327549-1C2A-4B72-B95E-1835551591A8}"/>
    <cellStyle name="Comma [0] 2 218" xfId="46414" hidden="1" xr:uid="{63C8D015-F6F3-4E6F-A829-FDF3D7FF52D3}"/>
    <cellStyle name="Comma [0] 2 218" xfId="46416" hidden="1" xr:uid="{F223EB58-D2E1-4D2D-BD71-0638A89C5FC7}"/>
    <cellStyle name="Comma [0] 2 218" xfId="46420" hidden="1" xr:uid="{9A5BEC12-0973-44B9-A343-203328EEB560}"/>
    <cellStyle name="Comma [0] 2 218" xfId="46421" hidden="1" xr:uid="{AD6073D3-BCC9-4650-98CC-8EF2F3E8705D}"/>
    <cellStyle name="Comma [0] 2 218" xfId="46423" hidden="1" xr:uid="{DA31ECFF-288F-41B1-A983-067A0EEF2BDD}"/>
    <cellStyle name="Comma [0] 2 218" xfId="46427" hidden="1" xr:uid="{F799519F-E968-4AB3-974B-FC235079DE35}"/>
    <cellStyle name="Comma [0] 2 218" xfId="46429" hidden="1" xr:uid="{D915EFEB-12D7-417D-9BAD-6A2A4818DE6E}"/>
    <cellStyle name="Comma [0] 2 218" xfId="46431" hidden="1" xr:uid="{8B68604B-B71F-49EA-BBF8-E5C2ED936D27}"/>
    <cellStyle name="Comma [0] 2 218" xfId="46434" hidden="1" xr:uid="{0B3CF251-EA3E-4CC3-B713-1977C9496DD7}"/>
    <cellStyle name="Comma [0] 2 218" xfId="46436" hidden="1" xr:uid="{234D0239-7EB8-4608-8286-017EB568325C}"/>
    <cellStyle name="Comma [0] 2 218" xfId="46441" hidden="1" xr:uid="{75CCDDF5-0F11-44F3-952E-ABC79618ACA5}"/>
    <cellStyle name="Comma [0] 2 218" xfId="46442" hidden="1" xr:uid="{6D23A1E3-052B-4BCB-97F7-01EE5239F3BF}"/>
    <cellStyle name="Comma [0] 2 218" xfId="46446" hidden="1" xr:uid="{FBDA65E2-3C03-4A80-B1C9-73DE59F8481D}"/>
    <cellStyle name="Comma [0] 2 218" xfId="46449" hidden="1" xr:uid="{1B3CC0B6-1A13-47E6-B18A-F6F63E3300C8}"/>
    <cellStyle name="Comma [0] 2 218" xfId="46451" hidden="1" xr:uid="{0CCCDB56-D366-4D1E-A8FA-4EB014DE43BF}"/>
    <cellStyle name="Comma [0] 2 218" xfId="46454" hidden="1" xr:uid="{D7BA77D8-A333-4544-87DC-E2BE9BCA7105}"/>
    <cellStyle name="Comma [0] 2 218" xfId="46455" hidden="1" xr:uid="{F39D48B4-FED0-4DE5-A226-73D22DCA02C6}"/>
    <cellStyle name="Comma [0] 2 218" xfId="46459" hidden="1" xr:uid="{B2928472-2AA3-4621-A4B4-74BA58F214A5}"/>
    <cellStyle name="Comma [0] 2 218" xfId="46462" hidden="1" xr:uid="{7F46FEF4-59E2-4B3B-9962-92C4F32CF0A7}"/>
    <cellStyle name="Comma [0] 2 218" xfId="46465" hidden="1" xr:uid="{A9C4538F-2CDC-451A-82BA-19E83BEB29A6}"/>
    <cellStyle name="Comma [0] 2 218" xfId="46467" hidden="1" xr:uid="{A83A11A4-7B52-4F88-A85E-343FA4FA508E}"/>
    <cellStyle name="Comma [0] 2 218" xfId="46470" hidden="1" xr:uid="{DE719274-2665-475E-8407-A5C9A3642E97}"/>
    <cellStyle name="Comma [0] 2 218" xfId="46472" hidden="1" xr:uid="{326CEAB6-AEC5-4134-8C8F-94FD7B9F06DF}"/>
    <cellStyle name="Comma [0] 2 218" xfId="46476" hidden="1" xr:uid="{5BCDE355-4DD7-4DEE-8179-73D5E6B81B01}"/>
    <cellStyle name="Comma [0] 2 218" xfId="46478" hidden="1" xr:uid="{1DF5BEB5-C613-41D6-8B22-0DC8087502EA}"/>
    <cellStyle name="Comma [0] 2 218" xfId="46481" hidden="1" xr:uid="{9848C42F-7EA5-485B-8AC8-F56C1E0780E0}"/>
    <cellStyle name="Comma [0] 2 218" xfId="46483" hidden="1" xr:uid="{0F065E0D-1082-4B0F-9A99-0A6561241FCB}"/>
    <cellStyle name="Comma [0] 2 218" xfId="46486" hidden="1" xr:uid="{D2886F62-439D-4B3B-B3BD-0A4C6DAF501A}"/>
    <cellStyle name="Comma [0] 2 218" xfId="46489" hidden="1" xr:uid="{F0E4BF85-B3D8-47D0-B2EE-BE8B296F9159}"/>
    <cellStyle name="Comma [0] 2 218" xfId="46491" hidden="1" xr:uid="{EEFFA41E-C4FF-4C21-87B9-ECDCF7EE90CA}"/>
    <cellStyle name="Comma [0] 2 218" xfId="46493" hidden="1" xr:uid="{862D2C43-7EFD-4750-AB58-2DCA5A534E7C}"/>
    <cellStyle name="Comma [0] 2 218" xfId="46496" hidden="1" xr:uid="{D2297B1C-CAC8-4353-866B-A808E9E0757F}"/>
    <cellStyle name="Comma [0] 2 218" xfId="46498" hidden="1" xr:uid="{77B5D81A-BE6A-4788-8001-4B0A204ED355}"/>
    <cellStyle name="Comma [0] 2 218" xfId="46501" hidden="1" xr:uid="{73DA1626-AE22-419C-9994-74949FB883EE}"/>
    <cellStyle name="Comma [0] 2 218" xfId="46503" hidden="1" xr:uid="{5F6EEBBD-E2F5-4910-9386-DCDA44367E74}"/>
    <cellStyle name="Comma [0] 2 218" xfId="46505" hidden="1" xr:uid="{2658616C-C636-4205-90BD-D5273C0DF1B3}"/>
    <cellStyle name="Comma [0] 2 218" xfId="46508" hidden="1" xr:uid="{C982FA91-C582-47EF-A4EF-A1545462DC5A}"/>
    <cellStyle name="Comma [0] 2 218" xfId="46511" hidden="1" xr:uid="{2C668326-6A8D-402C-9B39-ACFA256CB400}"/>
    <cellStyle name="Comma [0] 2 218" xfId="46513" hidden="1" xr:uid="{EE07837D-23FB-41F9-8B2A-8B273FA43B61}"/>
    <cellStyle name="Comma [0] 2 218" xfId="46516" hidden="1" xr:uid="{0B07BC08-C0EB-44DB-A31D-70B8C5D6E13D}"/>
    <cellStyle name="Comma [0] 2 218" xfId="46518" hidden="1" xr:uid="{2816A982-4E1E-4689-B800-87816C5CE88A}"/>
    <cellStyle name="Comma [0] 2 218" xfId="46522" hidden="1" xr:uid="{31478FC6-4D04-4FDD-B9F5-026AA5AE732E}"/>
    <cellStyle name="Comma [0] 2 218" xfId="46524" hidden="1" xr:uid="{6C155F91-4F94-4099-9EDA-1E2D9331C9C6}"/>
    <cellStyle name="Comma [0] 2 218" xfId="46527" hidden="1" xr:uid="{6D393A22-8DE1-42C2-AA3A-841C1B032D29}"/>
    <cellStyle name="Comma [0] 2 218" xfId="46530" hidden="1" xr:uid="{BD00F93F-0846-49D4-BC60-04ABBC46BD16}"/>
    <cellStyle name="Comma [0] 2 218" xfId="46533" hidden="1" xr:uid="{6DFB709D-735C-4020-89EB-B2EF871A48FB}"/>
    <cellStyle name="Comma [0] 2 218" xfId="46536" hidden="1" xr:uid="{B42152F3-670B-4417-8EC0-D1278F62CAF5}"/>
    <cellStyle name="Comma [0] 2 218" xfId="46538" hidden="1" xr:uid="{4BA7E048-1F8F-4E7D-A0D1-AF161E0090F0}"/>
    <cellStyle name="Comma [0] 2 218" xfId="46541" hidden="1" xr:uid="{53C11CBE-F446-4339-AE53-D61EEDD5BB19}"/>
    <cellStyle name="Comma [0] 2 218" xfId="46543" hidden="1" xr:uid="{CE64C8A0-5990-46CA-9DFA-8A616452D558}"/>
    <cellStyle name="Comma [0] 2 218" xfId="46545" hidden="1" xr:uid="{DFF7A0AA-26C6-464F-AFEF-68E4BC8DD5FF}"/>
    <cellStyle name="Comma [0] 2 218" xfId="46548" hidden="1" xr:uid="{3999043A-2067-4CD2-89D7-CE4988D5E083}"/>
    <cellStyle name="Comma [0] 2 218" xfId="46550" hidden="1" xr:uid="{94E072D7-BDD7-4722-AABA-F75868B58B9C}"/>
    <cellStyle name="Comma [0] 2 218" xfId="46554" hidden="1" xr:uid="{D9B3328A-3AC3-40F8-978A-57C5F76E2E90}"/>
    <cellStyle name="Comma [0] 2 218" xfId="46556" hidden="1" xr:uid="{F8F17727-DC89-4F08-A874-E8E5DB3634CD}"/>
    <cellStyle name="Comma [0] 2 218" xfId="46559" hidden="1" xr:uid="{7B11B974-350F-45FB-90FD-5DEC2308FF3E}"/>
    <cellStyle name="Comma [0] 2 218" xfId="46561" hidden="1" xr:uid="{B0371ADA-0AC6-485C-B5F2-CCADBECD3BFF}"/>
    <cellStyle name="Comma [0] 2 218" xfId="46564" hidden="1" xr:uid="{71DD63FF-577B-434E-9017-350D0FEE5FF2}"/>
    <cellStyle name="Comma [0] 2 218" xfId="46567" hidden="1" xr:uid="{43181DDD-0992-429D-87B4-95E1DA07EBE8}"/>
    <cellStyle name="Comma [0] 2 218" xfId="46569" hidden="1" xr:uid="{EC6BECE6-0C77-4F6A-A956-96CC1BAA76EE}"/>
    <cellStyle name="Comma [0] 2 218" xfId="46572" hidden="1" xr:uid="{90FD8FE5-5430-4A1D-AF45-E8FB6E443040}"/>
    <cellStyle name="Comma [0] 2 218" xfId="46575" hidden="1" xr:uid="{116B9D61-5FB8-4359-8CBB-72185554B63F}"/>
    <cellStyle name="Comma [0] 2 218" xfId="46577" hidden="1" xr:uid="{BB24FF15-3A84-4963-8F31-17AEE6DD6FE0}"/>
    <cellStyle name="Comma [0] 2 218" xfId="46580" hidden="1" xr:uid="{B9292F9B-CAA4-4D31-A32C-0670C4CF5097}"/>
    <cellStyle name="Comma [0] 2 218" xfId="46582" hidden="1" xr:uid="{F88D571A-ED11-4A7C-AF12-75DB7B01DBFD}"/>
    <cellStyle name="Comma [0] 2 218" xfId="46585" hidden="1" xr:uid="{76BCF18C-4199-46EB-B3FF-3E66796B8003}"/>
    <cellStyle name="Comma [0] 2 218" xfId="46587" hidden="1" xr:uid="{40C638D9-6767-4A49-AD70-847FDE5A0533}"/>
    <cellStyle name="Comma [0] 2 218" xfId="46590" hidden="1" xr:uid="{4F8DB09E-CD95-4697-9020-B40FA1DE88C1}"/>
    <cellStyle name="Comma [0] 2 218" xfId="46593" hidden="1" xr:uid="{A7720514-31B2-429D-B376-635797581202}"/>
    <cellStyle name="Comma [0] 2 218" xfId="46595" hidden="1" xr:uid="{28952CC9-CC63-44C7-9E0F-0AA027700761}"/>
    <cellStyle name="Comma [0] 2 218" xfId="46598" hidden="1" xr:uid="{9BEBB98A-6195-4928-A906-32922B62E375}"/>
    <cellStyle name="Comma [0] 2 218" xfId="46600" hidden="1" xr:uid="{DF6D6A40-04A0-460E-8313-8E5E915CBB22}"/>
    <cellStyle name="Comma [0] 2 218" xfId="46605" hidden="1" xr:uid="{B22A7EE0-4789-45A9-92BE-F91E2A0A9116}"/>
    <cellStyle name="Comma [0] 2 218" xfId="46606" hidden="1" xr:uid="{BB5FCBD0-3CF5-4703-8FAA-D209805095E8}"/>
    <cellStyle name="Comma [0] 2 218" xfId="46610" hidden="1" xr:uid="{5FD33840-EEEA-4F0F-BAAD-5DEFCDCC1A78}"/>
    <cellStyle name="Comma [0] 2 218" xfId="46612" hidden="1" xr:uid="{5AEF044B-17ED-419A-8872-E180B26BEFA9}"/>
    <cellStyle name="Comma [0] 2 218" xfId="46614" hidden="1" xr:uid="{8946623D-E15B-46DC-ACBA-1685C97FB89E}"/>
    <cellStyle name="Comma [0] 2 218" xfId="46618" hidden="1" xr:uid="{F439414D-410B-483D-A8F2-9E43F8C8BFA2}"/>
    <cellStyle name="Comma [0] 2 218" xfId="46620" hidden="1" xr:uid="{A342D080-6944-45C8-9C63-0CA86A565594}"/>
    <cellStyle name="Comma [0] 2 218" xfId="47810" hidden="1" xr:uid="{A0D3EDB4-A2F3-4F9D-9FE1-C6FC7B8FD538}"/>
    <cellStyle name="Comma [0] 2 218" xfId="47811" hidden="1" xr:uid="{6BF412BD-EAEC-4C4D-8A9C-23415DFA739D}"/>
    <cellStyle name="Comma [0] 2 218" xfId="47816" hidden="1" xr:uid="{BAF43846-792D-4608-A41E-5642FC050367}"/>
    <cellStyle name="Comma [0] 2 218" xfId="47818" hidden="1" xr:uid="{7CAFED82-178E-4938-B4F0-798A99A16876}"/>
    <cellStyle name="Comma [0] 2 218" xfId="47820" hidden="1" xr:uid="{ADE51A59-AE49-4772-AF41-DBB1FCDD5558}"/>
    <cellStyle name="Comma [0] 2 218" xfId="47823" hidden="1" xr:uid="{E1E8C021-30BF-4D2D-9D4D-9A22B4458C87}"/>
    <cellStyle name="Comma [0] 2 218" xfId="47826" hidden="1" xr:uid="{788B5E23-CD10-493E-ADF5-E1292316EC3F}"/>
    <cellStyle name="Comma [0] 2 218" xfId="47827" hidden="1" xr:uid="{60F4DE2C-680D-4A29-90C1-C4C6C83B5255}"/>
    <cellStyle name="Comma [0] 2 218" xfId="47831" hidden="1" xr:uid="{67E3507F-A280-4C27-A645-F4BAAB6727D5}"/>
    <cellStyle name="Comma [0] 2 218" xfId="47832" hidden="1" xr:uid="{F8FE46D8-8D08-45A2-B598-C281D5C3397C}"/>
    <cellStyle name="Comma [0] 2 218" xfId="47836" hidden="1" xr:uid="{D4824DC0-204F-4BF0-8442-9842400B141E}"/>
    <cellStyle name="Comma [0] 2 218" xfId="47838" hidden="1" xr:uid="{6A9DB897-03FF-4747-91F7-386D769C648B}"/>
    <cellStyle name="Comma [0] 2 218" xfId="47839" hidden="1" xr:uid="{E8D323CE-9E72-4E27-B78D-5858717B31FC}"/>
    <cellStyle name="Comma [0] 2 218" xfId="47843" hidden="1" xr:uid="{31C95241-DF16-4796-9A59-9688AA4A59F8}"/>
    <cellStyle name="Comma [0] 2 218" xfId="47845" hidden="1" xr:uid="{A5C0EBAD-931B-4A1A-98E9-72918DB4C3EA}"/>
    <cellStyle name="Comma [0] 2 218" xfId="47846" hidden="1" xr:uid="{672E474D-700A-461D-AA36-92202D364EEE}"/>
    <cellStyle name="Comma [0] 2 218" xfId="47850" hidden="1" xr:uid="{A747ED03-34E6-42F3-82DD-32953A5AF4D1}"/>
    <cellStyle name="Comma [0] 2 218" xfId="47851" hidden="1" xr:uid="{12D03E3D-0E56-4621-803C-7FAFEB22DCB8}"/>
    <cellStyle name="Comma [0] 2 218" xfId="47856" hidden="1" xr:uid="{034025E8-229C-4DD9-BC79-FD2E4BA5A6B9}"/>
    <cellStyle name="Comma [0] 2 218" xfId="47858" hidden="1" xr:uid="{29E62FF6-4097-4B52-9E68-1016E2B6677B}"/>
    <cellStyle name="Comma [0] 2 218" xfId="47861" hidden="1" xr:uid="{08BEFB68-DA5A-4699-93D2-E2DC789E0E9B}"/>
    <cellStyle name="Comma [0] 2 218" xfId="47864" hidden="1" xr:uid="{F23B7B4F-6AB2-46DD-97ED-99BEE6B2BE5D}"/>
    <cellStyle name="Comma [0] 2 218" xfId="47866" hidden="1" xr:uid="{5DCB6FDF-D074-47CF-8B71-B614C7D153EB}"/>
    <cellStyle name="Comma [0] 2 218" xfId="47870" hidden="1" xr:uid="{DE282A33-D92D-477B-A800-3F98888595DB}"/>
    <cellStyle name="Comma [0] 2 218" xfId="47871" hidden="1" xr:uid="{0057676A-5B3D-4190-8D66-B02AB4B69F19}"/>
    <cellStyle name="Comma [0] 2 218" xfId="47875" hidden="1" xr:uid="{94722570-7AD6-45B5-8FC4-C0AF03A207AB}"/>
    <cellStyle name="Comma [0] 2 218" xfId="47876" hidden="1" xr:uid="{40DCBA8A-389C-435B-A1EE-AF83A4BC8E64}"/>
    <cellStyle name="Comma [0] 2 218" xfId="47880" hidden="1" xr:uid="{5BD1E116-6AF4-460F-BE82-4F201A683383}"/>
    <cellStyle name="Comma [0] 2 218" xfId="47883" hidden="1" xr:uid="{4762A5BD-5EE2-4620-98F4-377CF0874B6A}"/>
    <cellStyle name="Comma [0] 2 218" xfId="47884" hidden="1" xr:uid="{86B9A3AE-4DEF-400B-9FA4-3C3BE6EC22C5}"/>
    <cellStyle name="Comma [0] 2 218" xfId="47888" hidden="1" xr:uid="{C9338283-ACF8-4FD0-8940-65CBA41CA39E}"/>
    <cellStyle name="Comma [0] 2 218" xfId="47889" hidden="1" xr:uid="{3F02EA38-C165-42E1-9DDF-A1539947A802}"/>
    <cellStyle name="Comma [0] 2 218" xfId="47894" hidden="1" xr:uid="{F4379090-054B-4AAF-A64D-81E64E939ED5}"/>
    <cellStyle name="Comma [0] 2 218" xfId="47895" hidden="1" xr:uid="{2AB6F721-4A23-4CEC-A8CB-38E6F6D2986B}"/>
    <cellStyle name="Comma [0] 2 218" xfId="47899" hidden="1" xr:uid="{E2856A58-C5F3-4641-B095-8DC639ED0D13}"/>
    <cellStyle name="Comma [0] 2 218" xfId="47902" hidden="1" xr:uid="{029E2E1C-278E-42B0-87AD-AE8314C70762}"/>
    <cellStyle name="Comma [0] 2 218" xfId="47903" hidden="1" xr:uid="{BEF437BE-DB43-4B93-A1F4-6913927323A6}"/>
    <cellStyle name="Comma [0] 2 218" xfId="47907" hidden="1" xr:uid="{64E4838D-4A12-47E3-BDD6-69260F4DC31D}"/>
    <cellStyle name="Comma [0] 2 218" xfId="47909" hidden="1" xr:uid="{1F971F38-B6A7-4231-BEC8-7F370E2CA5A0}"/>
    <cellStyle name="Comma [0] 2 218" xfId="47910" hidden="1" xr:uid="{B7F33C39-20B9-4B67-B9F5-7DA247EE6BDC}"/>
    <cellStyle name="Comma [0] 2 218" xfId="47914" hidden="1" xr:uid="{E5085C26-AB58-4253-AEF9-D46A1FCF2A2E}"/>
    <cellStyle name="Comma [0] 2 218" xfId="47915" hidden="1" xr:uid="{46FB6D50-094F-4E4F-BE56-6B2CE1B4427B}"/>
    <cellStyle name="Comma [0] 2 218" xfId="47919" hidden="1" xr:uid="{ECC92781-50A3-4E18-AED4-2887DC811CB3}"/>
    <cellStyle name="Comma [0] 2 218" xfId="47921" hidden="1" xr:uid="{5707CDE2-D452-4E62-9F01-E9D0AB961533}"/>
    <cellStyle name="Comma [0] 2 218" xfId="47922" hidden="1" xr:uid="{B9C13692-54F0-45FF-90D3-60D95B7327F7}"/>
    <cellStyle name="Comma [0] 2 218" xfId="47926" hidden="1" xr:uid="{46F26E2E-BA4D-4AF3-9058-B0A66886E8A5}"/>
    <cellStyle name="Comma [0] 2 218" xfId="47929" hidden="1" xr:uid="{B35FF3CC-4D03-4CCC-A0DD-A9C62AA327AD}"/>
    <cellStyle name="Comma [0] 2 218" xfId="47930" hidden="1" xr:uid="{EDF910A6-7B61-4726-B6DA-A5B6E7339972}"/>
    <cellStyle name="Comma [0] 2 218" xfId="47934" hidden="1" xr:uid="{0AEDF00E-FD16-4538-BF84-1348CFDFBEDA}"/>
    <cellStyle name="Comma [0] 2 218" xfId="47935" hidden="1" xr:uid="{5078010D-9A6D-480F-867F-C840DB37F550}"/>
    <cellStyle name="Comma [0] 2 218" xfId="47941" hidden="1" xr:uid="{CC84BC64-750D-495C-BD7C-75A5CBB554E4}"/>
    <cellStyle name="Comma [0] 2 218" xfId="47942" hidden="1" xr:uid="{2808DA12-8605-41D0-ACBF-0D0F109D2659}"/>
    <cellStyle name="Comma [0] 2 218" xfId="47945" hidden="1" xr:uid="{B9A40E08-86E5-4444-A265-42D186C05529}"/>
    <cellStyle name="Comma [0] 2 218" xfId="47949" hidden="1" xr:uid="{9933BAE8-381E-4220-B2D9-C19EAD539D0F}"/>
    <cellStyle name="Comma [0] 2 218" xfId="47950" hidden="1" xr:uid="{8C17B9C2-295C-431F-9A8E-164030CAAE5D}"/>
    <cellStyle name="Comma [0] 2 218" xfId="47954" hidden="1" xr:uid="{274E1004-8654-4E4B-AA87-4129DD549022}"/>
    <cellStyle name="Comma [0] 2 218" xfId="47955" hidden="1" xr:uid="{CC3A9637-10F9-469F-BD85-C42F833DD862}"/>
    <cellStyle name="Comma [0] 2 218" xfId="47959" hidden="1" xr:uid="{BAFD4AFF-9BCA-4AAB-A53F-12C7CA30F206}"/>
    <cellStyle name="Comma [0] 2 218" xfId="47960" hidden="1" xr:uid="{9705ECF4-2B60-4E52-999E-74C15418E30C}"/>
    <cellStyle name="Comma [0] 2 218" xfId="47964" hidden="1" xr:uid="{1ECA4522-C66C-4DC4-8A9F-6ED6EC577D9B}"/>
    <cellStyle name="Comma [0] 2 218" xfId="47967" hidden="1" xr:uid="{7B34F76D-8BA4-4B72-9452-501292A7BD93}"/>
    <cellStyle name="Comma [0] 2 218" xfId="47968" hidden="1" xr:uid="{6A60ECBD-06DE-4947-8FBE-06516C6CBE7A}"/>
    <cellStyle name="Comma [0] 2 218" xfId="47971" hidden="1" xr:uid="{D9FF1919-40E4-45F2-82AC-BEB2BC92CB13}"/>
    <cellStyle name="Comma [0] 2 218" xfId="47973" hidden="1" xr:uid="{F4F39DF3-44AE-4A0F-8CE2-3E21B93071F7}"/>
    <cellStyle name="Comma [0] 2 218" xfId="47977" hidden="1" xr:uid="{67688906-D6D9-4254-8A0B-D727193E33FA}"/>
    <cellStyle name="Comma [0] 2 218" xfId="47979" hidden="1" xr:uid="{31189B62-A0E1-4BE9-B4EB-36267DC7FF37}"/>
    <cellStyle name="Comma [0] 2 218" xfId="47983" hidden="1" xr:uid="{D53995D8-084E-4B8D-AA30-A1EBD93067A3}"/>
    <cellStyle name="Comma [0] 2 218" xfId="47985" hidden="1" xr:uid="{9B7F257D-93C3-4DE5-982F-CC5437A6F976}"/>
    <cellStyle name="Comma [0] 2 218" xfId="47987" hidden="1" xr:uid="{4A63B435-2493-4125-8A84-F59D2E45ECD8}"/>
    <cellStyle name="Comma [0] 2 218" xfId="47990" hidden="1" xr:uid="{300153DC-D693-4628-9CE0-EE017FA89C53}"/>
    <cellStyle name="Comma [0] 2 218" xfId="47992" hidden="1" xr:uid="{E37C9D63-1381-40A8-BDB2-11A56C140274}"/>
    <cellStyle name="Comma [0] 2 218" xfId="47994" hidden="1" xr:uid="{29F5CF9F-7552-4478-9F2D-155DDFE26E95}"/>
    <cellStyle name="Comma [0] 2 218" xfId="47997" hidden="1" xr:uid="{4C27BE08-040A-4C06-B99E-931793125B59}"/>
    <cellStyle name="Comma [0] 2 218" xfId="47999" hidden="1" xr:uid="{98167E7B-A66E-4A41-A9DC-3BA6AB864738}"/>
    <cellStyle name="Comma [0] 2 218" xfId="48003" hidden="1" xr:uid="{6FEF7423-2FF8-4E30-A136-5DE4F874965B}"/>
    <cellStyle name="Comma [0] 2 218" xfId="48004" hidden="1" xr:uid="{E21A0C00-2918-4919-B658-0887B2EB6C14}"/>
    <cellStyle name="Comma [0] 2 218" xfId="48006" hidden="1" xr:uid="{A572D6FB-A197-43A0-9FC4-258F60569FBB}"/>
    <cellStyle name="Comma [0] 2 218" xfId="48010" hidden="1" xr:uid="{C5234136-7C17-4E8F-A3A8-C76BE1EA3B54}"/>
    <cellStyle name="Comma [0] 2 218" xfId="48012" hidden="1" xr:uid="{5C00A4C4-06C9-42D7-88EC-56A8D0EAEB12}"/>
    <cellStyle name="Comma [0] 2 218" xfId="48014" hidden="1" xr:uid="{0C795D50-36C3-41E0-AFF6-4D17515F2BD4}"/>
    <cellStyle name="Comma [0] 2 218" xfId="48017" hidden="1" xr:uid="{13E29B55-93CB-4800-BE73-AF1B4468ACDE}"/>
    <cellStyle name="Comma [0] 2 218" xfId="48019" hidden="1" xr:uid="{6CC87DCA-BEFD-4181-B625-562A753D4003}"/>
    <cellStyle name="Comma [0] 2 218" xfId="48024" hidden="1" xr:uid="{BB8D6E6A-D048-4B16-8FE5-871D876C5FB2}"/>
    <cellStyle name="Comma [0] 2 218" xfId="48026" hidden="1" xr:uid="{4F19A00B-A15B-4883-9A6F-A88CCF09BAA7}"/>
    <cellStyle name="Comma [0] 2 218" xfId="48030" hidden="1" xr:uid="{CF480A6B-FAF1-46A6-893C-2CB6A1B05571}"/>
    <cellStyle name="Comma [0] 2 218" xfId="48032" hidden="1" xr:uid="{41AD1F97-F835-45D2-8DFC-DDA12BDD7FF1}"/>
    <cellStyle name="Comma [0] 2 218" xfId="48035" hidden="1" xr:uid="{99E581E0-AD69-4884-A65C-857C993CC38D}"/>
    <cellStyle name="Comma [0] 2 218" xfId="48038" hidden="1" xr:uid="{7CC20C03-2834-4E5A-88A7-899F075B1638}"/>
    <cellStyle name="Comma [0] 2 218" xfId="48040" hidden="1" xr:uid="{43B700F1-EE4C-483A-9D93-5D532129B3C1}"/>
    <cellStyle name="Comma [0] 2 218" xfId="48043" hidden="1" xr:uid="{1D33FFF1-888B-4B6F-8A80-D9890126279F}"/>
    <cellStyle name="Comma [0] 2 218" xfId="48045" hidden="1" xr:uid="{FCBD99F2-566F-4119-8D4B-A3443C6C2531}"/>
    <cellStyle name="Comma [0] 2 218" xfId="48048" hidden="1" xr:uid="{8DE0CD16-40BD-4B7C-815D-7A2287A1F754}"/>
    <cellStyle name="Comma [0] 2 218" xfId="48051" hidden="1" xr:uid="{5DC2A9B2-C253-4872-99D7-3F7DE6576E97}"/>
    <cellStyle name="Comma [0] 2 218" xfId="48053" hidden="1" xr:uid="{DA19E9F7-6B6C-4888-B84B-9EC5531F030B}"/>
    <cellStyle name="Comma [0] 2 218" xfId="48056" hidden="1" xr:uid="{B40D7DDA-303B-453D-8455-CCA5E0E1F4D3}"/>
    <cellStyle name="Comma [0] 2 218" xfId="48057" hidden="1" xr:uid="{E86D0608-FFFA-4F3A-93E2-D6EE8C29B508}"/>
    <cellStyle name="Comma [0] 2 218" xfId="48062" hidden="1" xr:uid="{B6517778-39BC-42C6-ADCA-A212CE2777C4}"/>
    <cellStyle name="Comma [0] 2 218" xfId="48064" hidden="1" xr:uid="{0C5C6480-2BB5-44CF-910F-A7F9D7324422}"/>
    <cellStyle name="Comma [0] 2 218" xfId="48067" hidden="1" xr:uid="{F44A4E6F-D353-461E-A0C9-5DFC77CDB86C}"/>
    <cellStyle name="Comma [0] 2 218" xfId="48070" hidden="1" xr:uid="{C5DD428B-7361-49AA-8D87-1CB773408EEA}"/>
    <cellStyle name="Comma [0] 2 218" xfId="48072" hidden="1" xr:uid="{B7325B4B-A017-4427-AD0B-6C4313647604}"/>
    <cellStyle name="Comma [0] 2 218" xfId="48075" hidden="1" xr:uid="{1BA562C3-61A2-4C62-81D0-62C4DD15BC32}"/>
    <cellStyle name="Comma [0] 2 218" xfId="48077" hidden="1" xr:uid="{852082E4-FE92-4BF8-9C54-2A6278A856FD}"/>
    <cellStyle name="Comma [0] 2 218" xfId="48079" hidden="1" xr:uid="{82D9EC24-A3EC-4D2C-9067-44BAF2B6F186}"/>
    <cellStyle name="Comma [0] 2 218" xfId="48082" hidden="1" xr:uid="{51838F2B-87D1-4072-A989-53DA0ACC736F}"/>
    <cellStyle name="Comma [0] 2 218" xfId="48084" hidden="1" xr:uid="{1CFC5606-90D5-4D7A-A29E-0CF3CA87F827}"/>
    <cellStyle name="Comma [0] 2 218" xfId="48088" hidden="1" xr:uid="{2D11794C-287C-4E4B-AF05-CD3A75A7CA8E}"/>
    <cellStyle name="Comma [0] 2 218" xfId="48089" hidden="1" xr:uid="{8A762BF6-3595-4E04-9AAB-818E1CF38915}"/>
    <cellStyle name="Comma [0] 2 218" xfId="48091" hidden="1" xr:uid="{C41C183E-EFF4-4179-A45A-21DD3A467F8F}"/>
    <cellStyle name="Comma [0] 2 218" xfId="48095" hidden="1" xr:uid="{E856992D-568D-4B42-9290-918839A1E185}"/>
    <cellStyle name="Comma [0] 2 218" xfId="48097" hidden="1" xr:uid="{9DA44172-41F9-47E3-AA2C-5C5557BA73BA}"/>
    <cellStyle name="Comma [0] 2 218" xfId="48099" hidden="1" xr:uid="{2B2DCF34-FDF2-44E6-8E54-99E16B3753AD}"/>
    <cellStyle name="Comma [0] 2 218" xfId="48102" hidden="1" xr:uid="{B884A23D-2615-4DCC-B081-E5523C1644AD}"/>
    <cellStyle name="Comma [0] 2 218" xfId="48104" hidden="1" xr:uid="{CBC68C6E-C38A-4F9D-8205-53C9AE46F1BB}"/>
    <cellStyle name="Comma [0] 2 218" xfId="48109" hidden="1" xr:uid="{AF272F14-26CF-460C-A43A-3DCFEF9BF98E}"/>
    <cellStyle name="Comma [0] 2 218" xfId="48110" hidden="1" xr:uid="{5F142D3D-6C00-4151-B5C3-BA0E91811FB2}"/>
    <cellStyle name="Comma [0] 2 218" xfId="48114" hidden="1" xr:uid="{5E716145-B41B-49BE-A82B-3250C1E7A45C}"/>
    <cellStyle name="Comma [0] 2 218" xfId="48117" hidden="1" xr:uid="{93FFA4A7-DFF8-48B5-B38C-3E821AE04EA3}"/>
    <cellStyle name="Comma [0] 2 218" xfId="48119" hidden="1" xr:uid="{4AC45A18-872F-4F7F-AD9B-7C82CBC30241}"/>
    <cellStyle name="Comma [0] 2 218" xfId="48122" hidden="1" xr:uid="{03C4B60E-7FC1-4D49-9AA4-E1C52A83A0E2}"/>
    <cellStyle name="Comma [0] 2 218" xfId="48123" hidden="1" xr:uid="{0A9F6C70-175E-430B-8CAB-D4AD61F1434F}"/>
    <cellStyle name="Comma [0] 2 218" xfId="48127" hidden="1" xr:uid="{5DCF4EDE-AB1E-4244-9BD2-F672808B2018}"/>
    <cellStyle name="Comma [0] 2 218" xfId="48128" hidden="1" xr:uid="{11E6EC5A-9430-4637-82E7-8B73F524C49D}"/>
    <cellStyle name="Comma [0] 2 218" xfId="48132" hidden="1" xr:uid="{E64968F8-1AC5-4E79-B688-9F34AECA414F}"/>
    <cellStyle name="Comma [0] 2 218" xfId="48135" hidden="1" xr:uid="{FFE8A8E2-8D9F-4F9B-9517-374FC726B7BF}"/>
    <cellStyle name="Comma [0] 2 218" xfId="48136" hidden="1" xr:uid="{F6B9E8C0-AF97-46CC-A3CC-44F300208279}"/>
    <cellStyle name="Comma [0] 2 218" xfId="48140" hidden="1" xr:uid="{E5F8C023-ABB5-4E83-A5E4-44CADF565102}"/>
    <cellStyle name="Comma [0] 2 218" xfId="48141" hidden="1" xr:uid="{E8BF6738-F226-4C32-AB1F-42171597658E}"/>
    <cellStyle name="Comma [0] 2 218" xfId="48146" hidden="1" xr:uid="{D391A11D-3E11-4A9F-9E0C-703BAE698E95}"/>
    <cellStyle name="Comma [0] 2 218" xfId="48148" hidden="1" xr:uid="{5F4C18A5-B8E8-450F-B853-E266A4F4FEDE}"/>
    <cellStyle name="Comma [0] 2 218" xfId="48149" hidden="1" xr:uid="{FF57AA00-3514-447A-A323-470E0A87A835}"/>
    <cellStyle name="Comma [0] 2 218" xfId="48152" hidden="1" xr:uid="{BE0905D6-C24B-47AD-81F5-85385C1295B9}"/>
    <cellStyle name="Comma [0] 2 218" xfId="48155" hidden="1" xr:uid="{6839794E-EC83-4BA8-9C35-A5AAB971E0D0}"/>
    <cellStyle name="Comma [0] 2 218" xfId="48156" hidden="1" xr:uid="{171E3FFC-E1F0-44C5-9A5A-8D2D89A33000}"/>
    <cellStyle name="Comma [0] 2 218" xfId="48160" hidden="1" xr:uid="{C2E8CB10-881F-4EA1-866E-1264DA836EA2}"/>
    <cellStyle name="Comma [0] 2 218" xfId="48162" hidden="1" xr:uid="{25C2BE7F-7625-4B6B-8E2C-B9F5B95AA76C}"/>
    <cellStyle name="Comma [0] 2 218" xfId="48164" hidden="1" xr:uid="{7555F3FB-9118-4987-9CBC-020D8346BD55}"/>
    <cellStyle name="Comma [0] 2 218" xfId="48167" hidden="1" xr:uid="{6BC8189A-AF60-44BC-9BD8-0D1E7EBFAA62}"/>
    <cellStyle name="Comma [0] 2 218" xfId="48169" hidden="1" xr:uid="{60804FC9-7DEF-4615-99A2-C9D7C98BFE5F}"/>
    <cellStyle name="Comma [0] 2 218" xfId="48173" hidden="1" xr:uid="{DCC7A578-B30B-4E1B-844C-C521715300A7}"/>
    <cellStyle name="Comma [0] 2 218" xfId="48174" hidden="1" xr:uid="{337DAF29-17D3-470A-8C07-45AA49F61B1E}"/>
    <cellStyle name="Comma [0] 2 218" xfId="48176" hidden="1" xr:uid="{19DE808C-4EA2-440A-80F1-747498D31573}"/>
    <cellStyle name="Comma [0] 2 218" xfId="48180" hidden="1" xr:uid="{F0E2A36E-3D3E-410A-AAA3-E4EA85D6118E}"/>
    <cellStyle name="Comma [0] 2 218" xfId="48182" hidden="1" xr:uid="{7B36F752-7CF1-463C-B683-0724702E677D}"/>
    <cellStyle name="Comma [0] 2 218" xfId="48184" hidden="1" xr:uid="{847E4932-5152-4607-8BB4-17AB2BA1C685}"/>
    <cellStyle name="Comma [0] 2 218" xfId="48187" hidden="1" xr:uid="{91CBF8CE-90E6-4974-A44C-8AD6FA711B1A}"/>
    <cellStyle name="Comma [0] 2 218" xfId="48189" hidden="1" xr:uid="{ECB6E2BB-4CC9-4AD3-BBE5-ECA6E2608459}"/>
    <cellStyle name="Comma [0] 2 218" xfId="48194" hidden="1" xr:uid="{E514CCB9-E3DA-41A1-ACEF-10BBC9CC0178}"/>
    <cellStyle name="Comma [0] 2 218" xfId="48195" hidden="1" xr:uid="{3331642D-CE69-4412-92A7-73ECB8E40497}"/>
    <cellStyle name="Comma [0] 2 218" xfId="48199" hidden="1" xr:uid="{B2787E7B-F0D8-460E-BD80-213577808970}"/>
    <cellStyle name="Comma [0] 2 218" xfId="48202" hidden="1" xr:uid="{9C6219A3-A5C3-4958-BCA0-B20D8B087778}"/>
    <cellStyle name="Comma [0] 2 218" xfId="48204" hidden="1" xr:uid="{0A64536D-26BA-447A-8E58-BF0A6DF914FA}"/>
    <cellStyle name="Comma [0] 2 218" xfId="48207" hidden="1" xr:uid="{5C4964DD-802C-4338-9E17-11C2C603CEFB}"/>
    <cellStyle name="Comma [0] 2 218" xfId="48208" hidden="1" xr:uid="{C814DB76-5FB7-45A1-85D3-180C2440D562}"/>
    <cellStyle name="Comma [0] 2 218" xfId="48212" hidden="1" xr:uid="{485AF8E3-798B-4665-A0C6-20C2520D1B1C}"/>
    <cellStyle name="Comma [0] 2 218" xfId="48215" hidden="1" xr:uid="{E16B297D-E7AA-4E82-9545-F8ABC5873D71}"/>
    <cellStyle name="Comma [0] 2 218" xfId="48218" hidden="1" xr:uid="{6375A44F-5449-4977-A99A-CE5239538E0C}"/>
    <cellStyle name="Comma [0] 2 218" xfId="48220" hidden="1" xr:uid="{C253E0EF-9F88-4842-8CD5-B10655419583}"/>
    <cellStyle name="Comma [0] 2 218" xfId="48223" hidden="1" xr:uid="{7D51FC8F-4970-4758-A776-71CA85ED5049}"/>
    <cellStyle name="Comma [0] 2 218" xfId="48225" hidden="1" xr:uid="{E1B0A688-7377-47D4-B993-1977E4D8886E}"/>
    <cellStyle name="Comma [0] 2 218" xfId="48229" hidden="1" xr:uid="{4DFB90B1-DBD7-4EED-8BE2-71B16A479C85}"/>
    <cellStyle name="Comma [0] 2 218" xfId="48231" hidden="1" xr:uid="{B2816B78-14A0-46FD-B70B-4B9F3AB3655C}"/>
    <cellStyle name="Comma [0] 2 218" xfId="48234" hidden="1" xr:uid="{215A7D20-CB69-4111-826A-4C5B671A4146}"/>
    <cellStyle name="Comma [0] 2 218" xfId="48236" hidden="1" xr:uid="{629B0919-E3B8-4064-A6F4-BFE5A53A3B38}"/>
    <cellStyle name="Comma [0] 2 218" xfId="48239" hidden="1" xr:uid="{B1438E11-DDEF-4A57-BA50-4F5F7327977B}"/>
    <cellStyle name="Comma [0] 2 218" xfId="48242" hidden="1" xr:uid="{209F24C7-7510-4020-B84C-DB829CE56512}"/>
    <cellStyle name="Comma [0] 2 218" xfId="48244" hidden="1" xr:uid="{AF25B21D-4B45-4D48-A788-9387EB29EDED}"/>
    <cellStyle name="Comma [0] 2 218" xfId="48246" hidden="1" xr:uid="{D3F413F5-FF54-4DED-B962-FD2E99E5DCC6}"/>
    <cellStyle name="Comma [0] 2 218" xfId="48249" hidden="1" xr:uid="{5D123D70-1230-4B2E-9543-FCC89E934617}"/>
    <cellStyle name="Comma [0] 2 218" xfId="48251" hidden="1" xr:uid="{F96D4223-FE0B-42C3-BB8A-0681097AB336}"/>
    <cellStyle name="Comma [0] 2 218" xfId="48254" hidden="1" xr:uid="{E1395921-E166-4206-BBA5-CABC946A9785}"/>
    <cellStyle name="Comma [0] 2 218" xfId="48256" hidden="1" xr:uid="{2CB9DB6E-21CD-4D6E-8BE5-32FB8B0A5CEA}"/>
    <cellStyle name="Comma [0] 2 218" xfId="48258" hidden="1" xr:uid="{533C8AF8-27BF-4B8F-9A3A-8390BD6D19DC}"/>
    <cellStyle name="Comma [0] 2 218" xfId="48261" hidden="1" xr:uid="{A5827CB5-3B3E-4D98-8EC4-F0D36205B2AB}"/>
    <cellStyle name="Comma [0] 2 218" xfId="48264" hidden="1" xr:uid="{6398F57A-3C3F-46CE-9A6A-E8EC13B4ACD4}"/>
    <cellStyle name="Comma [0] 2 218" xfId="48266" hidden="1" xr:uid="{81FB6DCA-B0B1-4A76-AA75-745336CC8F77}"/>
    <cellStyle name="Comma [0] 2 218" xfId="48269" hidden="1" xr:uid="{2F727862-A07E-4833-AEB4-10A906B3E7CA}"/>
    <cellStyle name="Comma [0] 2 218" xfId="48271" hidden="1" xr:uid="{E33D1483-22EE-484B-BDE5-F35C885E4B41}"/>
    <cellStyle name="Comma [0] 2 218" xfId="48275" hidden="1" xr:uid="{821E4571-DD25-48E3-B7F7-D9E8A0C286C0}"/>
    <cellStyle name="Comma [0] 2 218" xfId="48277" hidden="1" xr:uid="{BD5376FC-F55A-4FD2-9C85-96E55A089E0A}"/>
    <cellStyle name="Comma [0] 2 218" xfId="48280" hidden="1" xr:uid="{0038EBF6-F259-44EC-9481-54D52E8F258F}"/>
    <cellStyle name="Comma [0] 2 218" xfId="48283" hidden="1" xr:uid="{4996E4B6-32F6-4A73-AA9C-3E32C55911FE}"/>
    <cellStyle name="Comma [0] 2 218" xfId="48286" hidden="1" xr:uid="{9468AC43-0F87-43C6-AE68-BD5125FEED7D}"/>
    <cellStyle name="Comma [0] 2 218" xfId="48289" hidden="1" xr:uid="{104702A3-7C5B-49CE-B680-383005F21D6E}"/>
    <cellStyle name="Comma [0] 2 218" xfId="48291" hidden="1" xr:uid="{501E9625-50D2-42B5-8432-391167AF547C}"/>
    <cellStyle name="Comma [0] 2 218" xfId="48294" hidden="1" xr:uid="{D9090600-A5A1-4F78-9AFC-20E1BD231C4F}"/>
    <cellStyle name="Comma [0] 2 218" xfId="48296" hidden="1" xr:uid="{23C56F6F-34EC-4F0E-BF9D-7F9F3432C613}"/>
    <cellStyle name="Comma [0] 2 218" xfId="48298" hidden="1" xr:uid="{CFC579B5-87B0-4D38-96F1-F593998C42FE}"/>
    <cellStyle name="Comma [0] 2 218" xfId="48301" hidden="1" xr:uid="{C1A1CE53-8CD2-4F2D-9EC0-89FE67F7ACE5}"/>
    <cellStyle name="Comma [0] 2 218" xfId="48303" hidden="1" xr:uid="{69CB6275-BA6D-4C09-B475-D824E7FC4569}"/>
    <cellStyle name="Comma [0] 2 218" xfId="48307" hidden="1" xr:uid="{9F85445E-90B9-47E9-B657-B93B79962174}"/>
    <cellStyle name="Comma [0] 2 218" xfId="48309" hidden="1" xr:uid="{876A7230-5F96-4F0F-9279-D3AB82904A49}"/>
    <cellStyle name="Comma [0] 2 218" xfId="48312" hidden="1" xr:uid="{DD076D6A-E06C-4291-A9FE-1A20D4746D89}"/>
    <cellStyle name="Comma [0] 2 218" xfId="48314" hidden="1" xr:uid="{D2554E12-1B8D-4267-B0A8-C24B97D0FB11}"/>
    <cellStyle name="Comma [0] 2 218" xfId="48317" hidden="1" xr:uid="{28E22712-E99B-4618-9046-29103E8FA37A}"/>
    <cellStyle name="Comma [0] 2 218" xfId="48320" hidden="1" xr:uid="{88CDB281-FEC2-47B5-B468-73008854CDB7}"/>
    <cellStyle name="Comma [0] 2 218" xfId="48322" hidden="1" xr:uid="{EFBE4AF6-6EF8-4B03-AB78-59FECF7CF604}"/>
    <cellStyle name="Comma [0] 2 218" xfId="48325" hidden="1" xr:uid="{A188322D-E641-4EED-B144-84F0E85A0DFC}"/>
    <cellStyle name="Comma [0] 2 218" xfId="48328" hidden="1" xr:uid="{FD59A086-CFBF-4615-8A8F-18CEA43B82A1}"/>
    <cellStyle name="Comma [0] 2 218" xfId="48330" hidden="1" xr:uid="{B58991E0-3486-402D-B1A3-DA970001D01C}"/>
    <cellStyle name="Comma [0] 2 218" xfId="48333" hidden="1" xr:uid="{08843C21-28C6-4524-95A9-48B522B8E7FF}"/>
    <cellStyle name="Comma [0] 2 218" xfId="48335" hidden="1" xr:uid="{63AC9D9A-918E-4078-A360-26665026A991}"/>
    <cellStyle name="Comma [0] 2 218" xfId="48338" hidden="1" xr:uid="{ECAD5AC0-0B2E-4761-8650-F7E684BC0674}"/>
    <cellStyle name="Comma [0] 2 218" xfId="48340" hidden="1" xr:uid="{0EA5D64F-CE41-4D30-8600-5BB79D1C7808}"/>
    <cellStyle name="Comma [0] 2 218" xfId="48343" hidden="1" xr:uid="{D2E8FF0A-BC5F-409C-946E-0F68C6325E53}"/>
    <cellStyle name="Comma [0] 2 218" xfId="48346" hidden="1" xr:uid="{23C8362D-26EA-48AD-AF34-CE0CD7BA7CCD}"/>
    <cellStyle name="Comma [0] 2 218" xfId="48348" hidden="1" xr:uid="{F009B535-DA07-4530-9595-10391F4101F5}"/>
    <cellStyle name="Comma [0] 2 218" xfId="48351" hidden="1" xr:uid="{8F404574-788C-49E3-AF6C-8C8B7E69558F}"/>
    <cellStyle name="Comma [0] 2 218" xfId="48353" hidden="1" xr:uid="{BDADEED8-AF5D-4C74-9144-C3C824BC22E8}"/>
    <cellStyle name="Comma [0] 2 218" xfId="48358" hidden="1" xr:uid="{1775E63D-CEFE-4537-B47E-AC837185A602}"/>
    <cellStyle name="Comma [0] 2 218" xfId="48359" hidden="1" xr:uid="{EF026F2C-6901-4177-B0CB-6CC6F802B273}"/>
    <cellStyle name="Comma [0] 2 218" xfId="48363" hidden="1" xr:uid="{5CB3D0A8-3F00-41D4-9269-D0DD3EF7FD19}"/>
    <cellStyle name="Comma [0] 2 218" xfId="48365" hidden="1" xr:uid="{11CB3130-E7F6-48BB-B99A-4274847F50DC}"/>
    <cellStyle name="Comma [0] 2 218" xfId="48367" hidden="1" xr:uid="{1FFE30DD-4920-4470-BCA1-6432B811CB6E}"/>
    <cellStyle name="Comma [0] 2 218" xfId="48371" hidden="1" xr:uid="{E400BF7C-55AE-46F6-9215-B88E75A674AB}"/>
    <cellStyle name="Comma [0] 2 218" xfId="48373" hidden="1" xr:uid="{D16DDEEE-806E-4DE4-80C4-7F6A5E5A1510}"/>
    <cellStyle name="Comma [0] 2 218" xfId="49560" hidden="1" xr:uid="{1488D0A3-1178-4FE8-BDE5-D82C7E82C686}"/>
    <cellStyle name="Comma [0] 2 218" xfId="49561" hidden="1" xr:uid="{7B939BCB-B270-49B1-8FFC-3D353BBB4384}"/>
    <cellStyle name="Comma [0] 2 218" xfId="49566" hidden="1" xr:uid="{603A5990-BDCC-4D7A-9EBB-656CA0990C42}"/>
    <cellStyle name="Comma [0] 2 218" xfId="49568" hidden="1" xr:uid="{149CCF6A-BAF6-4AF5-B03A-96FCC3FCA3EE}"/>
    <cellStyle name="Comma [0] 2 218" xfId="49570" hidden="1" xr:uid="{30595118-6F38-4508-A0C2-AAD8398110CA}"/>
    <cellStyle name="Comma [0] 2 218" xfId="49573" hidden="1" xr:uid="{7A60D517-1B94-466E-9CD7-5829B3ED6A34}"/>
    <cellStyle name="Comma [0] 2 218" xfId="49576" hidden="1" xr:uid="{4576E1F8-0C97-4C71-AC28-8A39BE308E8D}"/>
    <cellStyle name="Comma [0] 2 218" xfId="49577" hidden="1" xr:uid="{16B35F76-F07C-4BA3-9EC7-48C1A1F64966}"/>
    <cellStyle name="Comma [0] 2 218" xfId="49581" hidden="1" xr:uid="{1BD5A90E-E5A2-4B2F-AB8A-17E4BB6A1BAB}"/>
    <cellStyle name="Comma [0] 2 218" xfId="49582" hidden="1" xr:uid="{0EF733E5-3DA9-4DE7-B09A-E12C899C1495}"/>
    <cellStyle name="Comma [0] 2 218" xfId="49586" hidden="1" xr:uid="{B0B187ED-E1A7-4D42-A91C-398E20D9844B}"/>
    <cellStyle name="Comma [0] 2 218" xfId="49588" hidden="1" xr:uid="{3D27945B-F5B8-4E5F-A05D-BAA1C92E96F7}"/>
    <cellStyle name="Comma [0] 2 218" xfId="49589" hidden="1" xr:uid="{0CC75182-148E-43AA-8EBB-22E7740BADE5}"/>
    <cellStyle name="Comma [0] 2 218" xfId="49593" hidden="1" xr:uid="{E9681728-B447-47A9-90CB-B14178B9639C}"/>
    <cellStyle name="Comma [0] 2 218" xfId="49595" hidden="1" xr:uid="{B1F723BF-E070-43DA-8628-7596CB92F50A}"/>
    <cellStyle name="Comma [0] 2 218" xfId="49596" hidden="1" xr:uid="{5B0FB3FA-5F5E-4806-AA65-9CBFF3AC673E}"/>
    <cellStyle name="Comma [0] 2 218" xfId="49600" hidden="1" xr:uid="{EFEBD274-9C0D-4E6D-900A-2227BEBAF10A}"/>
    <cellStyle name="Comma [0] 2 218" xfId="49601" hidden="1" xr:uid="{3604DB47-5DE6-486F-A63A-14871DCCAD41}"/>
    <cellStyle name="Comma [0] 2 218" xfId="49606" hidden="1" xr:uid="{EF8B86D0-B397-49AE-8DD1-0FF9F7D94230}"/>
    <cellStyle name="Comma [0] 2 218" xfId="49608" hidden="1" xr:uid="{815A3092-EF21-45E7-8553-492E6D0A81C5}"/>
    <cellStyle name="Comma [0] 2 218" xfId="49611" hidden="1" xr:uid="{B7855DC5-73A6-4E4A-8A3C-6D9540BE59D7}"/>
    <cellStyle name="Comma [0] 2 218" xfId="49614" hidden="1" xr:uid="{617C51EF-D718-4468-8F46-5302052EE193}"/>
    <cellStyle name="Comma [0] 2 218" xfId="49616" hidden="1" xr:uid="{49359A99-0BD5-43DE-8C3E-B0C9EA6D9DD0}"/>
    <cellStyle name="Comma [0] 2 218" xfId="49620" hidden="1" xr:uid="{FBADA2A1-B7E1-47E1-AB2B-9273D9F4A461}"/>
    <cellStyle name="Comma [0] 2 218" xfId="49621" hidden="1" xr:uid="{AAB4EC6B-38EB-45A4-B0E9-B24A4F124029}"/>
    <cellStyle name="Comma [0] 2 218" xfId="49625" hidden="1" xr:uid="{2705ED1A-A03A-48BB-81A1-5B70F7316059}"/>
    <cellStyle name="Comma [0] 2 218" xfId="49626" hidden="1" xr:uid="{8E343687-962A-4A6C-A253-0A71EB2050D8}"/>
    <cellStyle name="Comma [0] 2 218" xfId="49630" hidden="1" xr:uid="{6235D6E9-3AE8-4F05-9032-2FCB4474C51E}"/>
    <cellStyle name="Comma [0] 2 218" xfId="49633" hidden="1" xr:uid="{FF4D3131-50E6-4121-9927-F6FA54095FA7}"/>
    <cellStyle name="Comma [0] 2 218" xfId="49634" hidden="1" xr:uid="{60606060-9141-4571-A8CB-3B3B7310D6AC}"/>
    <cellStyle name="Comma [0] 2 218" xfId="49638" hidden="1" xr:uid="{F89EEE4F-E7D1-4AED-BAAB-55F64DB670B0}"/>
    <cellStyle name="Comma [0] 2 218" xfId="49639" hidden="1" xr:uid="{A998EA10-1B77-4ACC-8922-D8837916C4CB}"/>
    <cellStyle name="Comma [0] 2 218" xfId="49644" hidden="1" xr:uid="{55BEEECA-3251-4852-A7B1-74DFC2ED1511}"/>
    <cellStyle name="Comma [0] 2 218" xfId="49645" hidden="1" xr:uid="{27BC3365-E954-4A2B-877E-706276C47133}"/>
    <cellStyle name="Comma [0] 2 218" xfId="49649" hidden="1" xr:uid="{8430F0F0-78B7-4B6C-BF42-0CB0E3F3D179}"/>
    <cellStyle name="Comma [0] 2 218" xfId="49652" hidden="1" xr:uid="{A612F63B-5648-4125-8597-128B4B81D8FA}"/>
    <cellStyle name="Comma [0] 2 218" xfId="49653" hidden="1" xr:uid="{5795AA43-7DB4-4F2A-A210-E94CE0B9CEBC}"/>
    <cellStyle name="Comma [0] 2 218" xfId="49657" hidden="1" xr:uid="{1E298D9C-348E-4024-9AAC-75263748BB80}"/>
    <cellStyle name="Comma [0] 2 218" xfId="49659" hidden="1" xr:uid="{C3B9BEC6-7DDA-4DC3-8D29-1515459EDD3E}"/>
    <cellStyle name="Comma [0] 2 218" xfId="49660" hidden="1" xr:uid="{D327A188-3265-454E-BF07-59277A90863A}"/>
    <cellStyle name="Comma [0] 2 218" xfId="49664" hidden="1" xr:uid="{A97A0E46-86C8-4BE3-BE1A-127355398EAB}"/>
    <cellStyle name="Comma [0] 2 218" xfId="49665" hidden="1" xr:uid="{8AE5A2F6-CF39-458C-BFAD-213752524E1A}"/>
    <cellStyle name="Comma [0] 2 218" xfId="49669" hidden="1" xr:uid="{E4615E03-7F96-4044-BBC0-E5FC5422F690}"/>
    <cellStyle name="Comma [0] 2 218" xfId="49671" hidden="1" xr:uid="{671EB8F1-1F74-4B43-92EF-8FD1A9DE8626}"/>
    <cellStyle name="Comma [0] 2 218" xfId="49672" hidden="1" xr:uid="{E0D23FDE-4AC1-4DD6-BBE8-2E2270D460C0}"/>
    <cellStyle name="Comma [0] 2 218" xfId="49676" hidden="1" xr:uid="{883CD35C-F95C-4A9E-9FC3-7E05136E3188}"/>
    <cellStyle name="Comma [0] 2 218" xfId="49679" hidden="1" xr:uid="{DCAB6CA3-A54E-4128-8860-CB0108081B1E}"/>
    <cellStyle name="Comma [0] 2 218" xfId="49680" hidden="1" xr:uid="{C12DF36D-FB52-4360-89BB-2A721D71C5B6}"/>
    <cellStyle name="Comma [0] 2 218" xfId="49684" hidden="1" xr:uid="{D4C47608-8512-4419-ACDE-431E50F51A5D}"/>
    <cellStyle name="Comma [0] 2 218" xfId="49685" hidden="1" xr:uid="{60DA6888-0A79-476E-92CE-3FB66786565C}"/>
    <cellStyle name="Comma [0] 2 218" xfId="49691" hidden="1" xr:uid="{DBF679E5-72F9-44CB-82F6-40DC55DAD192}"/>
    <cellStyle name="Comma [0] 2 218" xfId="49692" hidden="1" xr:uid="{5D3F5A3F-F981-4692-96A1-D1F925DF4A3E}"/>
    <cellStyle name="Comma [0] 2 218" xfId="49695" hidden="1" xr:uid="{68384254-16B2-463B-B877-72E795B19BEC}"/>
    <cellStyle name="Comma [0] 2 218" xfId="49699" hidden="1" xr:uid="{A43503D4-E66A-4EE4-98E7-62B67F8681A4}"/>
    <cellStyle name="Comma [0] 2 218" xfId="49700" hidden="1" xr:uid="{C302FFC1-DE9C-4ABC-801F-7D66ED20293D}"/>
    <cellStyle name="Comma [0] 2 218" xfId="49704" hidden="1" xr:uid="{EF62A166-9FEC-4A1D-8DDD-AEB4701622B3}"/>
    <cellStyle name="Comma [0] 2 218" xfId="49705" hidden="1" xr:uid="{01F5CE4B-1A69-43FD-98F4-8EFA9E17D9F5}"/>
    <cellStyle name="Comma [0] 2 218" xfId="49709" hidden="1" xr:uid="{989DC255-6AD6-4F4D-83B0-AA18CE7ED9A7}"/>
    <cellStyle name="Comma [0] 2 218" xfId="49710" hidden="1" xr:uid="{E2F10AF7-A722-4F29-8223-70C9E8D29807}"/>
    <cellStyle name="Comma [0] 2 218" xfId="49714" hidden="1" xr:uid="{FB084994-7A98-4D58-8345-ACFCBF330969}"/>
    <cellStyle name="Comma [0] 2 218" xfId="49717" hidden="1" xr:uid="{70F841A2-5B09-44F0-8480-FF486559F0C4}"/>
    <cellStyle name="Comma [0] 2 218" xfId="49718" hidden="1" xr:uid="{72ACCAB5-FCC9-45BE-AD06-AA5A53EF59FC}"/>
    <cellStyle name="Comma [0] 2 218" xfId="49721" hidden="1" xr:uid="{85C33C64-6346-4D0D-8304-7BAD8FB4913D}"/>
    <cellStyle name="Comma [0] 2 218" xfId="49723" hidden="1" xr:uid="{8177C43D-9BAE-4591-95A1-C397F030E5E5}"/>
    <cellStyle name="Comma [0] 2 218" xfId="49727" hidden="1" xr:uid="{49748265-A20C-4099-9183-83CC20F0AA8F}"/>
    <cellStyle name="Comma [0] 2 218" xfId="49729" hidden="1" xr:uid="{45D47537-1DC3-48FF-B103-FAA4EB61B09B}"/>
    <cellStyle name="Comma [0] 2 218" xfId="49733" hidden="1" xr:uid="{4A958393-33E7-49EA-9594-571C574589B2}"/>
    <cellStyle name="Comma [0] 2 218" xfId="49735" hidden="1" xr:uid="{970D1A42-94B0-4C44-B486-7A74353A74C3}"/>
    <cellStyle name="Comma [0] 2 218" xfId="49737" hidden="1" xr:uid="{5ABF106B-B0E5-4579-959B-7F3011665A9B}"/>
    <cellStyle name="Comma [0] 2 218" xfId="49740" hidden="1" xr:uid="{E9525220-92D0-4FF1-B91A-F25B8DEBD244}"/>
    <cellStyle name="Comma [0] 2 218" xfId="49742" hidden="1" xr:uid="{4F7397DA-FB9B-4C3E-982F-669D85A40B5E}"/>
    <cellStyle name="Comma [0] 2 218" xfId="49744" hidden="1" xr:uid="{B3EBFCB1-7CEF-404F-B555-CB05ED81DA3C}"/>
    <cellStyle name="Comma [0] 2 218" xfId="49747" hidden="1" xr:uid="{A5EE71F2-A104-4705-BFE8-028013A5D053}"/>
    <cellStyle name="Comma [0] 2 218" xfId="49749" hidden="1" xr:uid="{91E325C7-8BB1-4E8B-AE4D-87A362E80B3E}"/>
    <cellStyle name="Comma [0] 2 218" xfId="49753" hidden="1" xr:uid="{94773D41-F6C4-4991-A7F6-66C43DB9FED5}"/>
    <cellStyle name="Comma [0] 2 218" xfId="49754" hidden="1" xr:uid="{7D0F81BD-13F3-4864-9CFF-B08BDA7FDD63}"/>
    <cellStyle name="Comma [0] 2 218" xfId="49756" hidden="1" xr:uid="{6B745198-3682-471F-8B50-BC234D09AAF4}"/>
    <cellStyle name="Comma [0] 2 218" xfId="49760" hidden="1" xr:uid="{361D4578-61EA-489D-A0BD-C0A078AD66C6}"/>
    <cellStyle name="Comma [0] 2 218" xfId="49762" hidden="1" xr:uid="{C8A05E0F-5429-4D10-A8C4-3813B7C1C969}"/>
    <cellStyle name="Comma [0] 2 218" xfId="49764" hidden="1" xr:uid="{FA756FC7-396C-4395-A5F6-BCA8D9784EAA}"/>
    <cellStyle name="Comma [0] 2 218" xfId="49767" hidden="1" xr:uid="{C05E9FC3-E5C8-46BB-93F2-46F5E86488D1}"/>
    <cellStyle name="Comma [0] 2 218" xfId="49769" hidden="1" xr:uid="{6440B5A7-6423-4799-9017-F3170FEBC3EE}"/>
    <cellStyle name="Comma [0] 2 218" xfId="49774" hidden="1" xr:uid="{07E75F4F-497A-40AE-8C64-AFB3C7CBB6F5}"/>
    <cellStyle name="Comma [0] 2 218" xfId="49776" hidden="1" xr:uid="{6EA47D25-7DD2-4338-9C96-1109417702A7}"/>
    <cellStyle name="Comma [0] 2 218" xfId="49780" hidden="1" xr:uid="{B316D4BA-7998-47C2-A7EE-88AF42C338D3}"/>
    <cellStyle name="Comma [0] 2 218" xfId="49782" hidden="1" xr:uid="{B486EC4A-C2B7-4B79-83EC-5BEF49662134}"/>
    <cellStyle name="Comma [0] 2 218" xfId="49785" hidden="1" xr:uid="{591086F3-1402-4947-B112-129AC1128AEA}"/>
    <cellStyle name="Comma [0] 2 218" xfId="49788" hidden="1" xr:uid="{0818A111-87D5-42CB-99B9-AD32D29AD856}"/>
    <cellStyle name="Comma [0] 2 218" xfId="49790" hidden="1" xr:uid="{F1657142-95DF-4D8C-9805-950F238C9D64}"/>
    <cellStyle name="Comma [0] 2 218" xfId="49793" hidden="1" xr:uid="{7750DEA5-D651-4041-827D-92594650A1CB}"/>
    <cellStyle name="Comma [0] 2 218" xfId="49795" hidden="1" xr:uid="{573E57E7-0179-400B-BADE-54A76128F7E5}"/>
    <cellStyle name="Comma [0] 2 218" xfId="49798" hidden="1" xr:uid="{E3D0CB76-1D91-4CE7-A463-C04A84BF36AA}"/>
    <cellStyle name="Comma [0] 2 218" xfId="49801" hidden="1" xr:uid="{6CB2055E-92CE-47E5-8735-40D23335650C}"/>
    <cellStyle name="Comma [0] 2 218" xfId="49803" hidden="1" xr:uid="{B7D88AF9-7A47-439C-AFE3-D0F7DC6E0246}"/>
    <cellStyle name="Comma [0] 2 218" xfId="49806" hidden="1" xr:uid="{B8B3C2EC-3373-4FAC-97C6-7E83FEFDBAB8}"/>
    <cellStyle name="Comma [0] 2 218" xfId="49807" hidden="1" xr:uid="{05D98447-AFBE-46F6-92A9-17D230385FDC}"/>
    <cellStyle name="Comma [0] 2 218" xfId="49812" hidden="1" xr:uid="{B6488091-D9DD-469E-AF33-6D38DC8D12C0}"/>
    <cellStyle name="Comma [0] 2 218" xfId="49814" hidden="1" xr:uid="{59204CF0-1F5A-42D0-B370-0C484AF82335}"/>
    <cellStyle name="Comma [0] 2 218" xfId="49817" hidden="1" xr:uid="{4F310B8E-F62C-431A-99DC-31DFBFD2C939}"/>
    <cellStyle name="Comma [0] 2 218" xfId="49820" hidden="1" xr:uid="{B21DD02A-44B6-437D-A537-6E385D699FE7}"/>
    <cellStyle name="Comma [0] 2 218" xfId="49822" hidden="1" xr:uid="{6504A537-50F8-4061-AD9B-5EC09C6ED502}"/>
    <cellStyle name="Comma [0] 2 218" xfId="49825" hidden="1" xr:uid="{064F109E-94BD-4F60-A598-81EE3564C2A5}"/>
    <cellStyle name="Comma [0] 2 218" xfId="49827" hidden="1" xr:uid="{F056D64B-7261-4EAB-AF4B-5E3BE4942049}"/>
    <cellStyle name="Comma [0] 2 218" xfId="49829" hidden="1" xr:uid="{35E67244-4966-42A3-9F4A-F32C536678DD}"/>
    <cellStyle name="Comma [0] 2 218" xfId="49832" hidden="1" xr:uid="{F5CD7843-D15B-4E17-82E8-193A49974DFE}"/>
    <cellStyle name="Comma [0] 2 218" xfId="49834" hidden="1" xr:uid="{B9C26FC5-84C1-4ECD-BEEE-E41C8145A714}"/>
    <cellStyle name="Comma [0] 2 218" xfId="49838" hidden="1" xr:uid="{146B6C4F-ABAE-41C9-A767-77977EED5B42}"/>
    <cellStyle name="Comma [0] 2 218" xfId="49839" hidden="1" xr:uid="{44E27A82-8252-4F18-857A-82B481F4C119}"/>
    <cellStyle name="Comma [0] 2 218" xfId="49841" hidden="1" xr:uid="{73C36E35-640E-41AC-B129-955875A6F8A3}"/>
    <cellStyle name="Comma [0] 2 218" xfId="49845" hidden="1" xr:uid="{F861F242-2A79-42B1-A33A-8C1E95ADF2FC}"/>
    <cellStyle name="Comma [0] 2 218" xfId="49847" hidden="1" xr:uid="{A259C897-38B8-4663-9811-C425433A53B4}"/>
    <cellStyle name="Comma [0] 2 218" xfId="49849" hidden="1" xr:uid="{7142527A-546A-47E2-93C1-55CEBF3D4A6C}"/>
    <cellStyle name="Comma [0] 2 218" xfId="49852" hidden="1" xr:uid="{2EB4697D-2515-4808-A138-AE13F1467501}"/>
    <cellStyle name="Comma [0] 2 218" xfId="49854" hidden="1" xr:uid="{0A071717-F175-41FC-94CE-D133AB716571}"/>
    <cellStyle name="Comma [0] 2 218" xfId="49859" hidden="1" xr:uid="{CDBDE084-A1C4-4EDF-9A68-F428152C49D6}"/>
    <cellStyle name="Comma [0] 2 218" xfId="49860" hidden="1" xr:uid="{87A96116-1A9B-4688-BB6D-A967BBF1D216}"/>
    <cellStyle name="Comma [0] 2 218" xfId="49864" hidden="1" xr:uid="{7C3E46EC-7362-4CDC-8811-76564BA1693F}"/>
    <cellStyle name="Comma [0] 2 218" xfId="49867" hidden="1" xr:uid="{9DB6A9FB-742E-4592-8837-4F505E697951}"/>
    <cellStyle name="Comma [0] 2 218" xfId="49869" hidden="1" xr:uid="{3E44688E-FFE8-41FB-8671-FE6B8AC02EBE}"/>
    <cellStyle name="Comma [0] 2 218" xfId="49872" hidden="1" xr:uid="{FEDEB1C5-9085-4D41-AA38-4436836BA371}"/>
    <cellStyle name="Comma [0] 2 218" xfId="49873" hidden="1" xr:uid="{97D5F551-54E2-4C8B-93C7-99B2FEB06065}"/>
    <cellStyle name="Comma [0] 2 218" xfId="49877" hidden="1" xr:uid="{419F63C6-703C-4A55-8E5D-93D21E589C51}"/>
    <cellStyle name="Comma [0] 2 218" xfId="49878" hidden="1" xr:uid="{994D5C17-5FEB-421D-B341-8704D943D65E}"/>
    <cellStyle name="Comma [0] 2 218" xfId="49882" hidden="1" xr:uid="{7EF16674-D333-40DE-81A8-ADDDFB83B878}"/>
    <cellStyle name="Comma [0] 2 218" xfId="49885" hidden="1" xr:uid="{2E29822D-219C-4D99-93E0-07B0D2FB0902}"/>
    <cellStyle name="Comma [0] 2 218" xfId="49886" hidden="1" xr:uid="{D19D8E7B-29C2-45AC-AAE9-26F57FB6F46D}"/>
    <cellStyle name="Comma [0] 2 218" xfId="49890" hidden="1" xr:uid="{79A0F177-BA12-4146-8F5E-CF65A4394118}"/>
    <cellStyle name="Comma [0] 2 218" xfId="49891" hidden="1" xr:uid="{C32465C4-482B-47A8-B366-6E7653422C04}"/>
    <cellStyle name="Comma [0] 2 218" xfId="49896" hidden="1" xr:uid="{E8E5EAE5-8139-4B52-A989-BB0B053F7DD9}"/>
    <cellStyle name="Comma [0] 2 218" xfId="49898" hidden="1" xr:uid="{B51C1A1A-1845-4276-8D2D-084E65AEEC5A}"/>
    <cellStyle name="Comma [0] 2 218" xfId="49899" hidden="1" xr:uid="{D84A358F-8176-47D6-B86A-E245FFBB724E}"/>
    <cellStyle name="Comma [0] 2 218" xfId="49902" hidden="1" xr:uid="{61A88543-4CE8-4549-B153-E72EBA1FD744}"/>
    <cellStyle name="Comma [0] 2 218" xfId="49905" hidden="1" xr:uid="{7C2AA7DB-4997-49D9-8146-124FAB481111}"/>
    <cellStyle name="Comma [0] 2 218" xfId="49906" hidden="1" xr:uid="{68C383DE-2003-456C-8D6E-182A7173FD0B}"/>
    <cellStyle name="Comma [0] 2 218" xfId="49910" hidden="1" xr:uid="{D5CF94A3-E8AF-484B-BCEB-AD0DBEE4F5DE}"/>
    <cellStyle name="Comma [0] 2 218" xfId="49912" hidden="1" xr:uid="{EF1F0272-33BF-484D-A85A-259DE79A03F4}"/>
    <cellStyle name="Comma [0] 2 218" xfId="49914" hidden="1" xr:uid="{57AF606A-04C7-49BA-9A07-5F7E929C4B5A}"/>
    <cellStyle name="Comma [0] 2 218" xfId="49917" hidden="1" xr:uid="{C090ECA0-622E-4DDE-8D45-34008B163199}"/>
    <cellStyle name="Comma [0] 2 218" xfId="49919" hidden="1" xr:uid="{D33A7145-01DD-4C02-A7EB-AAF29705C954}"/>
    <cellStyle name="Comma [0] 2 218" xfId="49923" hidden="1" xr:uid="{B1EF2711-3BB8-435D-91D1-74B312A8530C}"/>
    <cellStyle name="Comma [0] 2 218" xfId="49924" hidden="1" xr:uid="{D7240D50-862E-4FEF-AB15-221834AD33FB}"/>
    <cellStyle name="Comma [0] 2 218" xfId="49926" hidden="1" xr:uid="{7AFEA0F2-0327-42D2-A8EA-D74A98DF2F31}"/>
    <cellStyle name="Comma [0] 2 218" xfId="49930" hidden="1" xr:uid="{EEBE647D-8F19-44D5-80FD-0D1D648A397F}"/>
    <cellStyle name="Comma [0] 2 218" xfId="49932" hidden="1" xr:uid="{F8103C68-3989-4CBD-B421-D1976940DEC8}"/>
    <cellStyle name="Comma [0] 2 218" xfId="49934" hidden="1" xr:uid="{4B85A203-494C-405B-8AA3-1AEDA79B66FA}"/>
    <cellStyle name="Comma [0] 2 218" xfId="49937" hidden="1" xr:uid="{6626C1CC-973A-4595-BE7A-DC7539BD41A7}"/>
    <cellStyle name="Comma [0] 2 218" xfId="49939" hidden="1" xr:uid="{28423061-24B6-411C-B678-374AA0589D05}"/>
    <cellStyle name="Comma [0] 2 218" xfId="49944" hidden="1" xr:uid="{126F6BA5-C441-4CB6-9492-D344AB874C05}"/>
    <cellStyle name="Comma [0] 2 218" xfId="49945" hidden="1" xr:uid="{D91C7521-C7C5-4CF1-BF09-02AD11D80735}"/>
    <cellStyle name="Comma [0] 2 218" xfId="49949" hidden="1" xr:uid="{C458DC43-D54C-42BE-8515-8AEB22C12C6F}"/>
    <cellStyle name="Comma [0] 2 218" xfId="49952" hidden="1" xr:uid="{5C8B42AB-85E2-4375-968F-4C06BA7B8EE3}"/>
    <cellStyle name="Comma [0] 2 218" xfId="49954" hidden="1" xr:uid="{A56FA5BB-F926-4E64-AE8A-A987DFFBB55D}"/>
    <cellStyle name="Comma [0] 2 218" xfId="49957" hidden="1" xr:uid="{131BFB24-C53D-4F70-97AE-33E6FA833788}"/>
    <cellStyle name="Comma [0] 2 218" xfId="49958" hidden="1" xr:uid="{6380C851-1153-421E-A9A9-3E0B2558FD4B}"/>
    <cellStyle name="Comma [0] 2 218" xfId="49962" hidden="1" xr:uid="{C2D668C0-CD49-40E8-89EE-C9479954A67B}"/>
    <cellStyle name="Comma [0] 2 218" xfId="49965" hidden="1" xr:uid="{8D669CFF-86F4-43D2-8527-4C49DD27B04A}"/>
    <cellStyle name="Comma [0] 2 218" xfId="49968" hidden="1" xr:uid="{40EA7F3C-D843-44C8-9CA2-051B7AEAC959}"/>
    <cellStyle name="Comma [0] 2 218" xfId="49970" hidden="1" xr:uid="{26FF9635-14AB-4880-91D4-BF98443B4BC1}"/>
    <cellStyle name="Comma [0] 2 218" xfId="49973" hidden="1" xr:uid="{0C918144-81AA-491F-BBA2-7DCCF5ECA632}"/>
    <cellStyle name="Comma [0] 2 218" xfId="49975" hidden="1" xr:uid="{65286806-0F19-4EEB-97F6-1F0A2C563FCB}"/>
    <cellStyle name="Comma [0] 2 218" xfId="49979" hidden="1" xr:uid="{65CF3930-10E3-4A32-8BF2-0A37AA548F99}"/>
    <cellStyle name="Comma [0] 2 218" xfId="49981" hidden="1" xr:uid="{E0D157CB-D1F6-4396-9815-5BC2FCBBBE63}"/>
    <cellStyle name="Comma [0] 2 218" xfId="49984" hidden="1" xr:uid="{D170B459-CE36-4866-8F88-C87E8AE8A018}"/>
    <cellStyle name="Comma [0] 2 218" xfId="49986" hidden="1" xr:uid="{3E14D144-7C24-437C-9FC3-12E900D305AA}"/>
    <cellStyle name="Comma [0] 2 218" xfId="49989" hidden="1" xr:uid="{E73D75FE-D4BA-4961-BA48-A6E90DFEA478}"/>
    <cellStyle name="Comma [0] 2 218" xfId="49992" hidden="1" xr:uid="{F989E692-A21D-4498-9E8A-E25FE7A01079}"/>
    <cellStyle name="Comma [0] 2 218" xfId="49994" hidden="1" xr:uid="{4D2A3F5C-78FF-4AE0-B6B8-536D49DBC7EB}"/>
    <cellStyle name="Comma [0] 2 218" xfId="49996" hidden="1" xr:uid="{8F1CFCD6-C0C1-4E63-BE8D-B0F6CD5DF428}"/>
    <cellStyle name="Comma [0] 2 218" xfId="49999" hidden="1" xr:uid="{88EEBFDD-B976-463C-930F-750F69B01981}"/>
    <cellStyle name="Comma [0] 2 218" xfId="50001" hidden="1" xr:uid="{8BCE8AB7-7AFA-4C91-B0DD-7345E8FB0E38}"/>
    <cellStyle name="Comma [0] 2 218" xfId="50004" hidden="1" xr:uid="{6D0C45A7-AF73-49CB-B7C0-71CC0F1AE64B}"/>
    <cellStyle name="Comma [0] 2 218" xfId="50006" hidden="1" xr:uid="{F5F12390-62E6-414A-8E02-AD6EF9362CF9}"/>
    <cellStyle name="Comma [0] 2 218" xfId="50008" hidden="1" xr:uid="{6B98B96A-4424-41E8-BB7A-AAC45378376E}"/>
    <cellStyle name="Comma [0] 2 218" xfId="50011" hidden="1" xr:uid="{C684D032-9061-4F9D-9D22-29AFCBB55F1C}"/>
    <cellStyle name="Comma [0] 2 218" xfId="50014" hidden="1" xr:uid="{4C034C43-61D0-4DA4-BD38-8465AD72108D}"/>
    <cellStyle name="Comma [0] 2 218" xfId="50016" hidden="1" xr:uid="{70911C2F-1AFB-45AD-84A2-237BF1367ED9}"/>
    <cellStyle name="Comma [0] 2 218" xfId="50019" hidden="1" xr:uid="{8CE3EFEF-AC56-43B7-85BC-8CE0355BBA03}"/>
    <cellStyle name="Comma [0] 2 218" xfId="50021" hidden="1" xr:uid="{79EA2744-FB55-4CE0-A96B-FFEED6C3928A}"/>
    <cellStyle name="Comma [0] 2 218" xfId="50025" hidden="1" xr:uid="{6624E208-8CD7-4F76-A8D1-FE253F6152EE}"/>
    <cellStyle name="Comma [0] 2 218" xfId="50027" hidden="1" xr:uid="{5264F88E-D867-4C3D-8911-92E978ADDF44}"/>
    <cellStyle name="Comma [0] 2 218" xfId="50030" hidden="1" xr:uid="{AF53A0FA-ED76-4778-877B-376F091E80F4}"/>
    <cellStyle name="Comma [0] 2 218" xfId="50033" hidden="1" xr:uid="{5CE4F090-A9B6-40A8-BF79-4C2892A36BE6}"/>
    <cellStyle name="Comma [0] 2 218" xfId="50036" hidden="1" xr:uid="{C1FC1C6C-A029-4CCA-991C-8C04D70E3DDE}"/>
    <cellStyle name="Comma [0] 2 218" xfId="50039" hidden="1" xr:uid="{EE29D9FA-0C3A-475C-B20B-1B574867C7B9}"/>
    <cellStyle name="Comma [0] 2 218" xfId="50041" hidden="1" xr:uid="{16AC4959-3387-4764-83BF-7F8F3E565E21}"/>
    <cellStyle name="Comma [0] 2 218" xfId="50044" hidden="1" xr:uid="{F942AAC2-E000-4D3A-AA70-7F516C18A3D8}"/>
    <cellStyle name="Comma [0] 2 218" xfId="50046" hidden="1" xr:uid="{95799A37-573E-4C7C-B67F-0D02930FB091}"/>
    <cellStyle name="Comma [0] 2 218" xfId="50048" hidden="1" xr:uid="{8CA91BA1-8E8C-4C81-876E-F4F2E41BC640}"/>
    <cellStyle name="Comma [0] 2 218" xfId="50051" hidden="1" xr:uid="{D5C29E57-0F91-449B-9B5E-1F7C51E977FB}"/>
    <cellStyle name="Comma [0] 2 218" xfId="50053" hidden="1" xr:uid="{70533614-E182-4030-8CBF-4552FCFE9DA1}"/>
    <cellStyle name="Comma [0] 2 218" xfId="50057" hidden="1" xr:uid="{4185C9EB-340C-45E6-AD45-359615B2C3C6}"/>
    <cellStyle name="Comma [0] 2 218" xfId="50059" hidden="1" xr:uid="{DC13F081-FDA2-4F98-AF81-A65C6F9F4EC1}"/>
    <cellStyle name="Comma [0] 2 218" xfId="50062" hidden="1" xr:uid="{1471209B-D12A-471F-9F5C-1126FFF437D9}"/>
    <cellStyle name="Comma [0] 2 218" xfId="50064" hidden="1" xr:uid="{0B59DCE9-EE88-48C9-A3FD-137041D9B03F}"/>
    <cellStyle name="Comma [0] 2 218" xfId="50067" hidden="1" xr:uid="{8BF2E83E-5822-41B3-93ED-40BB35E79B56}"/>
    <cellStyle name="Comma [0] 2 218" xfId="50070" hidden="1" xr:uid="{5B84ECE2-CC09-4B74-A707-2ABA89CDCCBA}"/>
    <cellStyle name="Comma [0] 2 218" xfId="50072" hidden="1" xr:uid="{8BFAFF2D-F0B1-4C17-B816-F7D2340B0435}"/>
    <cellStyle name="Comma [0] 2 218" xfId="50075" hidden="1" xr:uid="{A3DF1494-9CD7-4740-ACD5-BF646310A69A}"/>
    <cellStyle name="Comma [0] 2 218" xfId="50078" hidden="1" xr:uid="{E5385B7A-7194-4A8E-BECD-17EB82C34517}"/>
    <cellStyle name="Comma [0] 2 218" xfId="50080" hidden="1" xr:uid="{9B383B78-4EB2-4751-A5E7-171CB00E795B}"/>
    <cellStyle name="Comma [0] 2 218" xfId="50083" hidden="1" xr:uid="{AB37ABD6-3523-4FA9-8424-78D1A253CBB0}"/>
    <cellStyle name="Comma [0] 2 218" xfId="50085" hidden="1" xr:uid="{34DB56EC-64CB-4B8D-85A2-39BE75EE7D03}"/>
    <cellStyle name="Comma [0] 2 218" xfId="50088" hidden="1" xr:uid="{D1AC4AF7-C1CF-4398-9518-AE1CD6D122F7}"/>
    <cellStyle name="Comma [0] 2 218" xfId="50090" hidden="1" xr:uid="{0C9594FF-D1F9-4955-A270-A7C891760C44}"/>
    <cellStyle name="Comma [0] 2 218" xfId="50093" hidden="1" xr:uid="{F05E9E9F-893A-4BF1-BA28-968D6E05D11D}"/>
    <cellStyle name="Comma [0] 2 218" xfId="50096" hidden="1" xr:uid="{55862323-3AFC-44D3-BB6C-9D1DF7EA177A}"/>
    <cellStyle name="Comma [0] 2 218" xfId="50098" hidden="1" xr:uid="{AC8AD24C-7FDA-4834-80BE-E5912AEE8FFA}"/>
    <cellStyle name="Comma [0] 2 218" xfId="50101" hidden="1" xr:uid="{3E8D0990-5323-44FD-928B-2176CED18CC1}"/>
    <cellStyle name="Comma [0] 2 218" xfId="50103" hidden="1" xr:uid="{8C824EFE-FCF7-4C98-A014-319E4362DAB6}"/>
    <cellStyle name="Comma [0] 2 218" xfId="50108" hidden="1" xr:uid="{41130792-AC38-4A9F-99E6-F73053364D4A}"/>
    <cellStyle name="Comma [0] 2 218" xfId="50109" hidden="1" xr:uid="{047C8FA9-0195-4035-A3E2-A0FD77E3A35B}"/>
    <cellStyle name="Comma [0] 2 218" xfId="50113" hidden="1" xr:uid="{E75B7B84-992B-4518-8AE8-8FF902118424}"/>
    <cellStyle name="Comma [0] 2 218" xfId="50115" hidden="1" xr:uid="{ABEFCD86-E890-4BDC-8CED-9B8A96A991A1}"/>
    <cellStyle name="Comma [0] 2 218" xfId="50117" hidden="1" xr:uid="{C7AFB2CF-1E39-4139-9045-4B11BFD33600}"/>
    <cellStyle name="Comma [0] 2 218" xfId="50121" hidden="1" xr:uid="{91425F08-FE3C-484B-9725-CEAAC6B4F8AD}"/>
    <cellStyle name="Comma [0] 2 218" xfId="50123" hidden="1" xr:uid="{6D26C6C8-F2F5-4139-9048-B931876DBF7D}"/>
    <cellStyle name="Comma [0] 2 218" xfId="51306" hidden="1" xr:uid="{DE476317-CEFF-4CF6-A1F2-CB61F937C87A}"/>
    <cellStyle name="Comma [0] 2 218" xfId="51307" hidden="1" xr:uid="{EABA0ED9-760E-484A-9853-F5D42CEA1C7F}"/>
    <cellStyle name="Comma [0] 2 218" xfId="51312" hidden="1" xr:uid="{7B318ABC-6B32-4808-A76F-F5981980E80A}"/>
    <cellStyle name="Comma [0] 2 218" xfId="51314" hidden="1" xr:uid="{7A6D6E19-85FD-410A-80A1-86E3A5A8F99A}"/>
    <cellStyle name="Comma [0] 2 218" xfId="51316" hidden="1" xr:uid="{823EE709-FA8A-4A80-8B31-3873D761312C}"/>
    <cellStyle name="Comma [0] 2 218" xfId="51319" hidden="1" xr:uid="{71BD5738-31DF-42ED-9058-B50DBEFC4E75}"/>
    <cellStyle name="Comma [0] 2 218" xfId="51322" hidden="1" xr:uid="{7D8438B2-2FC6-41EA-B6BB-EB54EF44A9F5}"/>
    <cellStyle name="Comma [0] 2 218" xfId="51323" hidden="1" xr:uid="{846DD32B-C60A-4766-85B0-EAE1706F6CFF}"/>
    <cellStyle name="Comma [0] 2 218" xfId="51327" hidden="1" xr:uid="{091143E5-6B5F-4F3B-9203-22935902BA76}"/>
    <cellStyle name="Comma [0] 2 218" xfId="51328" hidden="1" xr:uid="{8CDB04C5-11DB-4E8B-818B-C6D56A8CBD67}"/>
    <cellStyle name="Comma [0] 2 218" xfId="51332" hidden="1" xr:uid="{F4D375BD-ABDD-48E6-8165-14CB8B8481CF}"/>
    <cellStyle name="Comma [0] 2 218" xfId="51333" hidden="1" xr:uid="{39FDD689-58A6-416E-9291-DD26C9D83818}"/>
    <cellStyle name="Comma [0] 2 218" xfId="51334" hidden="1" xr:uid="{8E27FB37-F1A4-4024-9E58-17D7794CB64D}"/>
    <cellStyle name="Comma [0] 2 218" xfId="51338" hidden="1" xr:uid="{43C25801-CDB5-419B-AC96-D3BF3EFA9947}"/>
    <cellStyle name="Comma [0] 2 218" xfId="51340" hidden="1" xr:uid="{625AC150-375D-4471-B9A1-6CD0B132E80D}"/>
    <cellStyle name="Comma [0] 2 218" xfId="51341" hidden="1" xr:uid="{60B2D1F7-2A49-4DEE-BBB8-7872ACD72E43}"/>
    <cellStyle name="Comma [0] 2 218" xfId="51345" hidden="1" xr:uid="{3F73A562-337A-4C82-95AC-E7B11F772021}"/>
    <cellStyle name="Comma [0] 2 218" xfId="51346" hidden="1" xr:uid="{726B52F4-15BA-4C4C-9506-1943600A827F}"/>
    <cellStyle name="Comma [0] 2 218" xfId="51351" hidden="1" xr:uid="{2B013209-5220-4EC9-B42E-D836BF360DA6}"/>
    <cellStyle name="Comma [0] 2 218" xfId="51353" hidden="1" xr:uid="{E73C081E-2394-49AE-80CF-0D2750B2716F}"/>
    <cellStyle name="Comma [0] 2 218" xfId="51356" hidden="1" xr:uid="{B32AEB2E-107F-47B4-9037-D76167DA557A}"/>
    <cellStyle name="Comma [0] 2 218" xfId="51359" hidden="1" xr:uid="{03C16AE4-A79B-4AB8-B9DC-AB70B2B81303}"/>
    <cellStyle name="Comma [0] 2 218" xfId="51361" hidden="1" xr:uid="{2AB44A66-DF55-412B-AFFE-01EAE39E53D0}"/>
    <cellStyle name="Comma [0] 2 218" xfId="51365" hidden="1" xr:uid="{58179E46-1A3B-4E81-80BF-950082F8401A}"/>
    <cellStyle name="Comma [0] 2 218" xfId="51366" hidden="1" xr:uid="{8F2CC24C-E171-464C-A805-7DF2B8154018}"/>
    <cellStyle name="Comma [0] 2 218" xfId="51370" hidden="1" xr:uid="{36928509-B6BF-4966-900E-F25281C8BD81}"/>
    <cellStyle name="Comma [0] 2 218" xfId="51371" hidden="1" xr:uid="{1DC3D56B-DD36-46F7-BBEF-9839D4071108}"/>
    <cellStyle name="Comma [0] 2 218" xfId="51375" hidden="1" xr:uid="{FBB83141-6D47-44FC-8930-E58C48D9B445}"/>
    <cellStyle name="Comma [0] 2 218" xfId="51378" hidden="1" xr:uid="{EA70F9DE-16E7-4DDD-AB9B-65B245BCE869}"/>
    <cellStyle name="Comma [0] 2 218" xfId="51379" hidden="1" xr:uid="{F7C42D17-050B-4F90-88B6-DD5307F2B2FE}"/>
    <cellStyle name="Comma [0] 2 218" xfId="51383" hidden="1" xr:uid="{66DF8583-99FB-4E98-ADFD-C55475B88198}"/>
    <cellStyle name="Comma [0] 2 218" xfId="51384" hidden="1" xr:uid="{2FCD501D-FDEC-495A-9F76-46F148E4DB92}"/>
    <cellStyle name="Comma [0] 2 218" xfId="51389" hidden="1" xr:uid="{25350143-7CD2-41A9-95BE-0B959B280604}"/>
    <cellStyle name="Comma [0] 2 218" xfId="51390" hidden="1" xr:uid="{D65EB2FC-21F1-4FB9-82B9-3D6436BFBAC7}"/>
    <cellStyle name="Comma [0] 2 218" xfId="51394" hidden="1" xr:uid="{9ACEE80F-3B45-4098-BFD6-F2DF28A5AF5C}"/>
    <cellStyle name="Comma [0] 2 218" xfId="51397" hidden="1" xr:uid="{000E48C5-1D84-477D-938D-73A92957A65F}"/>
    <cellStyle name="Comma [0] 2 218" xfId="51398" hidden="1" xr:uid="{9DFEF6FC-FD21-44B7-AEDA-D397E9155610}"/>
    <cellStyle name="Comma [0] 2 218" xfId="51402" hidden="1" xr:uid="{2C2CC03B-E44A-4320-BE05-742F5B8D537E}"/>
    <cellStyle name="Comma [0] 2 218" xfId="51404" hidden="1" xr:uid="{0C8A3ABA-D166-4413-80D6-F9DA5A5FF371}"/>
    <cellStyle name="Comma [0] 2 218" xfId="51405" hidden="1" xr:uid="{C1BCCCF3-17A1-4305-B86A-7C4DC5A314B0}"/>
    <cellStyle name="Comma [0] 2 218" xfId="51409" hidden="1" xr:uid="{B478CC4D-8279-4DF2-A656-84FC3B51E5CB}"/>
    <cellStyle name="Comma [0] 2 218" xfId="51410" hidden="1" xr:uid="{CDDE8C3F-92AD-490E-86E4-83F82BCF202A}"/>
    <cellStyle name="Comma [0] 2 218" xfId="51414" hidden="1" xr:uid="{430CDF88-ED8D-4349-B4AA-A74377585A0E}"/>
    <cellStyle name="Comma [0] 2 218" xfId="51416" hidden="1" xr:uid="{AB180116-04AE-4F94-870F-55837937B2CA}"/>
    <cellStyle name="Comma [0] 2 218" xfId="51417" hidden="1" xr:uid="{E25092C5-0FD4-456B-BB47-EFB2AE336ECB}"/>
    <cellStyle name="Comma [0] 2 218" xfId="51421" hidden="1" xr:uid="{81BDECC8-22E2-4D2D-B452-E18289144917}"/>
    <cellStyle name="Comma [0] 2 218" xfId="51424" hidden="1" xr:uid="{BE7270F0-7F9D-4394-82AA-36F9D53A6B24}"/>
    <cellStyle name="Comma [0] 2 218" xfId="51425" hidden="1" xr:uid="{0E723CCA-5E36-4C76-B8CA-F46AD1D0A002}"/>
    <cellStyle name="Comma [0] 2 218" xfId="51429" hidden="1" xr:uid="{E00F7514-621B-4639-8C52-EEAEAEB3EE19}"/>
    <cellStyle name="Comma [0] 2 218" xfId="51430" hidden="1" xr:uid="{2792B165-D00D-485D-976A-E4B4456D9F1B}"/>
    <cellStyle name="Comma [0] 2 218" xfId="51436" hidden="1" xr:uid="{5759BD8B-692A-4D8D-B3EF-B205E5281DD5}"/>
    <cellStyle name="Comma [0] 2 218" xfId="51437" hidden="1" xr:uid="{E37AA887-2C4B-4438-90AD-2B81DBB79D80}"/>
    <cellStyle name="Comma [0] 2 218" xfId="51440" hidden="1" xr:uid="{B6CDD2BA-801F-4591-922F-C9144E9CB375}"/>
    <cellStyle name="Comma [0] 2 218" xfId="51444" hidden="1" xr:uid="{7E9B34DE-6360-4839-B1F1-DC1E230ADBF2}"/>
    <cellStyle name="Comma [0] 2 218" xfId="51445" hidden="1" xr:uid="{339BB1DA-5E18-4195-ADD1-720C0A8698ED}"/>
    <cellStyle name="Comma [0] 2 218" xfId="51449" hidden="1" xr:uid="{F070C40B-6E10-4D90-907D-D9A020C2CB20}"/>
    <cellStyle name="Comma [0] 2 218" xfId="51450" hidden="1" xr:uid="{23FDA0A9-A815-4B14-973F-97236CF657F4}"/>
    <cellStyle name="Comma [0] 2 218" xfId="51454" hidden="1" xr:uid="{063D9B58-955A-42D0-A3F2-069F4EC7117D}"/>
    <cellStyle name="Comma [0] 2 218" xfId="51455" hidden="1" xr:uid="{D982154A-B8AD-417F-988C-D02660E5764D}"/>
    <cellStyle name="Comma [0] 2 218" xfId="51459" hidden="1" xr:uid="{E9CDA9C1-C419-4152-94D4-0479BB4E61F5}"/>
    <cellStyle name="Comma [0] 2 218" xfId="51462" hidden="1" xr:uid="{4942BB27-4EB0-42AE-B349-69AEEDD78CB0}"/>
    <cellStyle name="Comma [0] 2 218" xfId="51463" hidden="1" xr:uid="{E1E1EBC0-E037-414A-A416-1C6E60B2585A}"/>
    <cellStyle name="Comma [0] 2 218" xfId="51466" hidden="1" xr:uid="{7D3A58D7-22B0-49F2-BFAA-76D122EE6880}"/>
    <cellStyle name="Comma [0] 2 218" xfId="51468" hidden="1" xr:uid="{775F86CC-2473-4A27-9E3E-2520E93EF1C8}"/>
    <cellStyle name="Comma [0] 2 218" xfId="51472" hidden="1" xr:uid="{7F828158-09E2-45C8-ADF6-C565312A97E4}"/>
    <cellStyle name="Comma [0] 2 218" xfId="51474" hidden="1" xr:uid="{C91A9369-0849-4B38-B52B-22D1E84F98D1}"/>
    <cellStyle name="Comma [0] 2 218" xfId="51478" hidden="1" xr:uid="{9C19645A-8E97-4BB8-A094-B7B2E2FF6234}"/>
    <cellStyle name="Comma [0] 2 218" xfId="51480" hidden="1" xr:uid="{53F9BE87-C324-4D3C-A981-63916510EEFD}"/>
    <cellStyle name="Comma [0] 2 218" xfId="51482" hidden="1" xr:uid="{247F1AE1-7488-4163-A3E9-05F3FB8A9EB7}"/>
    <cellStyle name="Comma [0] 2 218" xfId="51485" hidden="1" xr:uid="{0EC4C386-EE4B-4B47-BC6D-E411BA1A07E1}"/>
    <cellStyle name="Comma [0] 2 218" xfId="51487" hidden="1" xr:uid="{F1E0F690-D401-4B7C-A52B-66A0D948067E}"/>
    <cellStyle name="Comma [0] 2 218" xfId="51489" hidden="1" xr:uid="{0AD9D6A1-9552-4EF7-8D64-58639FD86ABD}"/>
    <cellStyle name="Comma [0] 2 218" xfId="51492" hidden="1" xr:uid="{A13DD94D-BE77-45E0-91D8-BCBDDA53226E}"/>
    <cellStyle name="Comma [0] 2 218" xfId="51494" hidden="1" xr:uid="{AC106D13-1E49-4FBD-A3D8-0740C32CC140}"/>
    <cellStyle name="Comma [0] 2 218" xfId="51498" hidden="1" xr:uid="{B6CFD4D0-D28E-4BAC-90A1-54D8937B2860}"/>
    <cellStyle name="Comma [0] 2 218" xfId="51499" hidden="1" xr:uid="{A6ABD818-007C-43C0-8BDB-FD9758D6691C}"/>
    <cellStyle name="Comma [0] 2 218" xfId="51501" hidden="1" xr:uid="{64CA4F4E-E65F-4EAD-AE6F-907DD7276F14}"/>
    <cellStyle name="Comma [0] 2 218" xfId="51505" hidden="1" xr:uid="{3C472B28-C51F-43EB-9226-A8A954BC7D0D}"/>
    <cellStyle name="Comma [0] 2 218" xfId="51507" hidden="1" xr:uid="{3612D9D2-4D02-4A81-AD4A-C6B85138D3E5}"/>
    <cellStyle name="Comma [0] 2 218" xfId="51509" hidden="1" xr:uid="{32B1EE7B-68C3-4131-9DAC-AB505ED24F73}"/>
    <cellStyle name="Comma [0] 2 218" xfId="51512" hidden="1" xr:uid="{E72293A0-58E0-446B-A973-34DF471AD34C}"/>
    <cellStyle name="Comma [0] 2 218" xfId="51514" hidden="1" xr:uid="{07167BDD-4E87-4E91-88ED-A23BF00A335C}"/>
    <cellStyle name="Comma [0] 2 218" xfId="51519" hidden="1" xr:uid="{2674267F-8894-467C-A6A9-780EB2389CC0}"/>
    <cellStyle name="Comma [0] 2 218" xfId="51521" hidden="1" xr:uid="{9DF61ECB-56B2-4E82-B128-3CA6921E7F8F}"/>
    <cellStyle name="Comma [0] 2 218" xfId="51525" hidden="1" xr:uid="{96D0E08D-D28C-4661-8980-25FA32EA21FE}"/>
    <cellStyle name="Comma [0] 2 218" xfId="51527" hidden="1" xr:uid="{9DC7C5D0-5CE4-4F8D-8096-F88D0D0E3E58}"/>
    <cellStyle name="Comma [0] 2 218" xfId="51530" hidden="1" xr:uid="{4A358F68-08A5-424F-A72E-34BEE72DB796}"/>
    <cellStyle name="Comma [0] 2 218" xfId="51533" hidden="1" xr:uid="{35ABF571-ABC6-45AA-A812-09ABDB5D6F30}"/>
    <cellStyle name="Comma [0] 2 218" xfId="51535" hidden="1" xr:uid="{3192AA76-2A5E-4DA5-BF11-C44FE67380C4}"/>
    <cellStyle name="Comma [0] 2 218" xfId="51538" hidden="1" xr:uid="{BBC664B2-8BFF-42ED-B45B-D69E2E7D333E}"/>
    <cellStyle name="Comma [0] 2 218" xfId="51540" hidden="1" xr:uid="{3AB7E76A-4F53-40D0-96ED-330EDA6E18F8}"/>
    <cellStyle name="Comma [0] 2 218" xfId="51543" hidden="1" xr:uid="{6E3748B4-FEAA-4CEA-8DEB-0ADBF8B97000}"/>
    <cellStyle name="Comma [0] 2 218" xfId="51546" hidden="1" xr:uid="{2CE392C1-7797-4035-AA54-3812AEA27A23}"/>
    <cellStyle name="Comma [0] 2 218" xfId="51548" hidden="1" xr:uid="{ACD9DC0E-A93E-4B21-8FA2-200FEC179827}"/>
    <cellStyle name="Comma [0] 2 218" xfId="51551" hidden="1" xr:uid="{0980B3F4-7149-4F75-9F47-B502F7487802}"/>
    <cellStyle name="Comma [0] 2 218" xfId="51552" hidden="1" xr:uid="{3774D261-352A-4D24-B0A9-3CC249C0FDC2}"/>
    <cellStyle name="Comma [0] 2 218" xfId="51557" hidden="1" xr:uid="{5444827A-BE89-4A4A-8C81-C5DF6EE9980C}"/>
    <cellStyle name="Comma [0] 2 218" xfId="51559" hidden="1" xr:uid="{F4559088-3A88-4A57-BDD0-232D87C54562}"/>
    <cellStyle name="Comma [0] 2 218" xfId="51562" hidden="1" xr:uid="{9D816495-4355-486D-B8EB-CF33491727DE}"/>
    <cellStyle name="Comma [0] 2 218" xfId="51565" hidden="1" xr:uid="{989AD4C6-92B6-4D29-B5F4-862DCFBEE4AA}"/>
    <cellStyle name="Comma [0] 2 218" xfId="51567" hidden="1" xr:uid="{9D474D7D-14E7-4A20-B1EF-1F1242288748}"/>
    <cellStyle name="Comma [0] 2 218" xfId="51570" hidden="1" xr:uid="{04684CC9-05EA-416D-8820-CD7445980C0C}"/>
    <cellStyle name="Comma [0] 2 218" xfId="51572" hidden="1" xr:uid="{21F59D04-443E-4B3D-882F-09A47FD808F0}"/>
    <cellStyle name="Comma [0] 2 218" xfId="51574" hidden="1" xr:uid="{274AF4D8-06E6-497F-8E77-023F77087D6D}"/>
    <cellStyle name="Comma [0] 2 218" xfId="51577" hidden="1" xr:uid="{B31D24F1-AD52-4E59-8DB6-6E3DA3E3C5D9}"/>
    <cellStyle name="Comma [0] 2 218" xfId="51579" hidden="1" xr:uid="{B0E33F28-243C-4331-B638-402B9545DD4D}"/>
    <cellStyle name="Comma [0] 2 218" xfId="51583" hidden="1" xr:uid="{1FCCB9D3-6EB2-4B25-BC9E-CB327C8C92B4}"/>
    <cellStyle name="Comma [0] 2 218" xfId="51584" hidden="1" xr:uid="{5837435F-4632-43FB-AC89-4BE956D575DC}"/>
    <cellStyle name="Comma [0] 2 218" xfId="51586" hidden="1" xr:uid="{E44E1524-57E2-4110-893E-C34F73620702}"/>
    <cellStyle name="Comma [0] 2 218" xfId="51590" hidden="1" xr:uid="{F7886FCD-B349-4172-8E36-F09616ED6539}"/>
    <cellStyle name="Comma [0] 2 218" xfId="51592" hidden="1" xr:uid="{B37CB1DA-50F7-40D0-8913-A386C2A3E204}"/>
    <cellStyle name="Comma [0] 2 218" xfId="51594" hidden="1" xr:uid="{A2600E7B-499A-4425-A2A5-4819264477D3}"/>
    <cellStyle name="Comma [0] 2 218" xfId="51597" hidden="1" xr:uid="{79C4C577-5CE3-477C-B95B-2CEEDEE6992A}"/>
    <cellStyle name="Comma [0] 2 218" xfId="51599" hidden="1" xr:uid="{D5349087-3C2B-490E-9860-019F7862AAB6}"/>
    <cellStyle name="Comma [0] 2 218" xfId="51604" hidden="1" xr:uid="{5BC70EF3-3D63-4D45-AA12-FC49FB736AB4}"/>
    <cellStyle name="Comma [0] 2 218" xfId="51605" hidden="1" xr:uid="{3AAA472A-04D0-4DBF-9A31-6ED970334A6B}"/>
    <cellStyle name="Comma [0] 2 218" xfId="51609" hidden="1" xr:uid="{C8FFE212-4DCF-481A-BDF1-2568B0458013}"/>
    <cellStyle name="Comma [0] 2 218" xfId="51612" hidden="1" xr:uid="{75C30F02-2A45-405A-8614-50028CB99F52}"/>
    <cellStyle name="Comma [0] 2 218" xfId="51614" hidden="1" xr:uid="{5E881F75-B72C-44B1-B587-522FD8FE0DC7}"/>
    <cellStyle name="Comma [0] 2 218" xfId="51617" hidden="1" xr:uid="{EA5C6676-16F9-439A-9939-97F95EC5B561}"/>
    <cellStyle name="Comma [0] 2 218" xfId="51618" hidden="1" xr:uid="{364DB935-A0E7-489A-BB54-14E1ECEDE18B}"/>
    <cellStyle name="Comma [0] 2 218" xfId="51622" hidden="1" xr:uid="{CF6D4090-3DF4-4DD3-87CD-D7D62014ABED}"/>
    <cellStyle name="Comma [0] 2 218" xfId="51623" hidden="1" xr:uid="{5E0C7E9B-3474-404C-9245-ACCD41E66BF4}"/>
    <cellStyle name="Comma [0] 2 218" xfId="51626" hidden="1" xr:uid="{6CDC31A2-3AA2-4F13-92EC-1B5D241813EF}"/>
    <cellStyle name="Comma [0] 2 218" xfId="51629" hidden="1" xr:uid="{B383AFA1-5F94-40F0-AA11-9CC0008A4BDC}"/>
    <cellStyle name="Comma [0] 2 218" xfId="51630" hidden="1" xr:uid="{CCAB8271-34E0-431C-BC66-79181D667D66}"/>
    <cellStyle name="Comma [0] 2 218" xfId="51634" hidden="1" xr:uid="{48B840B6-310C-4E46-8AD5-1A080E48FEDC}"/>
    <cellStyle name="Comma [0] 2 218" xfId="51635" hidden="1" xr:uid="{8F904CA2-A5EA-49B1-ABC2-4E3418E7D492}"/>
    <cellStyle name="Comma [0] 2 218" xfId="51640" hidden="1" xr:uid="{B2624E6D-9F83-48DC-AB34-9B9CA39415EB}"/>
    <cellStyle name="Comma [0] 2 218" xfId="51642" hidden="1" xr:uid="{769BC10D-13AD-46D2-824B-DE787BB301FF}"/>
    <cellStyle name="Comma [0] 2 218" xfId="51643" hidden="1" xr:uid="{7EE5296D-98AE-4D30-B166-D986BB550198}"/>
    <cellStyle name="Comma [0] 2 218" xfId="51646" hidden="1" xr:uid="{4C4EC77D-8AC7-49FE-8EA7-DD7B9F0B68E6}"/>
    <cellStyle name="Comma [0] 2 218" xfId="51649" hidden="1" xr:uid="{F42E7E7D-C16C-4D4A-AF7C-35EF7E7D9FDA}"/>
    <cellStyle name="Comma [0] 2 218" xfId="51650" hidden="1" xr:uid="{1803779C-9751-42C0-9097-645F787D8D43}"/>
    <cellStyle name="Comma [0] 2 218" xfId="51654" hidden="1" xr:uid="{68D5C357-D21A-443A-9D24-D196EB5E1996}"/>
    <cellStyle name="Comma [0] 2 218" xfId="51656" hidden="1" xr:uid="{71DBF645-D3F3-4E02-B749-D284E6FC0FDF}"/>
    <cellStyle name="Comma [0] 2 218" xfId="51658" hidden="1" xr:uid="{F3ABC4B1-7678-4750-858F-A3F1C5C9AE3D}"/>
    <cellStyle name="Comma [0] 2 218" xfId="51661" hidden="1" xr:uid="{085EC922-C166-4D9A-938A-1985460EEF35}"/>
    <cellStyle name="Comma [0] 2 218" xfId="51663" hidden="1" xr:uid="{FD950F09-A29F-4952-B884-868B7EBDEBEC}"/>
    <cellStyle name="Comma [0] 2 218" xfId="51667" hidden="1" xr:uid="{929F0C17-A32B-4A35-8E6D-3DDA8BF3766C}"/>
    <cellStyle name="Comma [0] 2 218" xfId="51668" hidden="1" xr:uid="{44AED735-B6B1-4005-8747-5113CCBC9416}"/>
    <cellStyle name="Comma [0] 2 218" xfId="51670" hidden="1" xr:uid="{D8BBF031-C0A1-43FB-88E8-8A20663F1388}"/>
    <cellStyle name="Comma [0] 2 218" xfId="51674" hidden="1" xr:uid="{22C3DDF9-923A-4A45-B925-DF2492CE9B55}"/>
    <cellStyle name="Comma [0] 2 218" xfId="51676" hidden="1" xr:uid="{C7073AC6-5639-4B74-8052-D1D3FCD8D1B7}"/>
    <cellStyle name="Comma [0] 2 218" xfId="51678" hidden="1" xr:uid="{3CD43761-B91A-4FC3-8BF1-B994702981FC}"/>
    <cellStyle name="Comma [0] 2 218" xfId="51681" hidden="1" xr:uid="{EFFA95E2-AF14-47B8-AC12-0D820A9622BA}"/>
    <cellStyle name="Comma [0] 2 218" xfId="51683" hidden="1" xr:uid="{34ADA3AD-F9D0-4A1A-AD36-4254993167E1}"/>
    <cellStyle name="Comma [0] 2 218" xfId="51688" hidden="1" xr:uid="{653C602E-8491-4744-B70F-3D4D2FF06BE8}"/>
    <cellStyle name="Comma [0] 2 218" xfId="51689" hidden="1" xr:uid="{E8A1C585-0D2A-4689-936D-271D780F8AAE}"/>
    <cellStyle name="Comma [0] 2 218" xfId="51693" hidden="1" xr:uid="{7DE31935-0693-4227-ACF3-FE696E2B650A}"/>
    <cellStyle name="Comma [0] 2 218" xfId="51696" hidden="1" xr:uid="{207A6DBC-FB73-405A-B1BC-63FD0A7F9551}"/>
    <cellStyle name="Comma [0] 2 218" xfId="51698" hidden="1" xr:uid="{947606F5-ACFF-43BD-BAD0-A0962496EC86}"/>
    <cellStyle name="Comma [0] 2 218" xfId="51701" hidden="1" xr:uid="{AE0E1D48-168E-44EB-AFE9-ED1C4E77E726}"/>
    <cellStyle name="Comma [0] 2 218" xfId="51702" hidden="1" xr:uid="{1FD4BCC5-B07C-400F-8E2C-BE87F8F29191}"/>
    <cellStyle name="Comma [0] 2 218" xfId="51706" hidden="1" xr:uid="{804CD7E8-B712-4A23-A5A7-17344CB34C3D}"/>
    <cellStyle name="Comma [0] 2 218" xfId="51709" hidden="1" xr:uid="{B6117663-94EF-4C1E-8399-19830FB1D310}"/>
    <cellStyle name="Comma [0] 2 218" xfId="51712" hidden="1" xr:uid="{DC4D67E6-6E92-435B-96F6-F3C798A37015}"/>
    <cellStyle name="Comma [0] 2 218" xfId="51714" hidden="1" xr:uid="{8ECC4041-FFDE-4082-BC68-B2A8A405C945}"/>
    <cellStyle name="Comma [0] 2 218" xfId="51717" hidden="1" xr:uid="{63980C0B-F0E0-4EB4-99A8-E0C8CA5A0134}"/>
    <cellStyle name="Comma [0] 2 218" xfId="51719" hidden="1" xr:uid="{6198AADA-E1D2-4576-8477-C41CA28F95B3}"/>
    <cellStyle name="Comma [0] 2 218" xfId="51723" hidden="1" xr:uid="{73FF8B7D-8221-444F-835A-6AE7B760038E}"/>
    <cellStyle name="Comma [0] 2 218" xfId="51725" hidden="1" xr:uid="{FD995A0A-A9BA-4E33-AE78-F437625C2D13}"/>
    <cellStyle name="Comma [0] 2 218" xfId="51728" hidden="1" xr:uid="{DC53958C-2652-4CCE-A5BF-579180904F46}"/>
    <cellStyle name="Comma [0] 2 218" xfId="51730" hidden="1" xr:uid="{66071C02-FE5A-4FE5-BBE8-ED76A9752145}"/>
    <cellStyle name="Comma [0] 2 218" xfId="51733" hidden="1" xr:uid="{FCA49856-0DA8-4363-96D6-C1668173D467}"/>
    <cellStyle name="Comma [0] 2 218" xfId="51736" hidden="1" xr:uid="{A49EFBB6-7DA4-4706-8385-700EFB24AC7E}"/>
    <cellStyle name="Comma [0] 2 218" xfId="51738" hidden="1" xr:uid="{BD4C9CBD-FEFB-485F-AA78-6CE303616668}"/>
    <cellStyle name="Comma [0] 2 218" xfId="51740" hidden="1" xr:uid="{E92589D8-EA47-430A-A9B0-F65034A7762C}"/>
    <cellStyle name="Comma [0] 2 218" xfId="51743" hidden="1" xr:uid="{1438ACDD-FA6A-4730-805F-E688FAD316DC}"/>
    <cellStyle name="Comma [0] 2 218" xfId="51745" hidden="1" xr:uid="{2924C354-DCAC-47B5-81C2-6C9C80779316}"/>
    <cellStyle name="Comma [0] 2 218" xfId="51748" hidden="1" xr:uid="{21C0461F-4A92-4F7B-B302-C6611EB0EC1C}"/>
    <cellStyle name="Comma [0] 2 218" xfId="51750" hidden="1" xr:uid="{202C1E80-340E-4130-9777-893C7744714C}"/>
    <cellStyle name="Comma [0] 2 218" xfId="51752" hidden="1" xr:uid="{DA1ED69F-9477-4D49-9536-3D6415F88A7F}"/>
    <cellStyle name="Comma [0] 2 218" xfId="51755" hidden="1" xr:uid="{CB0FA58F-F53B-449D-AAE2-A4E7A54A9951}"/>
    <cellStyle name="Comma [0] 2 218" xfId="51758" hidden="1" xr:uid="{532C2983-3E98-4CC2-BAFC-E069FBE26B90}"/>
    <cellStyle name="Comma [0] 2 218" xfId="51760" hidden="1" xr:uid="{1764FBCF-F9F4-4EC0-9FC4-A677AEC531D6}"/>
    <cellStyle name="Comma [0] 2 218" xfId="51763" hidden="1" xr:uid="{57B07B48-7B25-416E-A929-0C3ABC99227D}"/>
    <cellStyle name="Comma [0] 2 218" xfId="51765" hidden="1" xr:uid="{8CE63179-A648-48D0-82A4-272F6B40CB83}"/>
    <cellStyle name="Comma [0] 2 218" xfId="51769" hidden="1" xr:uid="{A1F93E6A-5D83-4033-A106-69BA77D97AB4}"/>
    <cellStyle name="Comma [0] 2 218" xfId="51771" hidden="1" xr:uid="{1B51D0A6-F2AA-413C-B70E-967D78AD2F66}"/>
    <cellStyle name="Comma [0] 2 218" xfId="51774" hidden="1" xr:uid="{0D1BE6D7-380B-4E07-9993-5A8A83BCB7EF}"/>
    <cellStyle name="Comma [0] 2 218" xfId="51777" hidden="1" xr:uid="{308939CB-4720-47DC-BB94-CF2333C31D44}"/>
    <cellStyle name="Comma [0] 2 218" xfId="51780" hidden="1" xr:uid="{D0FD7139-1DAA-491B-AB21-EE4598C3BC96}"/>
    <cellStyle name="Comma [0] 2 218" xfId="51783" hidden="1" xr:uid="{F6CF3711-A7CF-436C-BE6A-A4E068E0510E}"/>
    <cellStyle name="Comma [0] 2 218" xfId="51785" hidden="1" xr:uid="{6D301A77-2C8E-4627-9643-49B677A0D8A7}"/>
    <cellStyle name="Comma [0] 2 218" xfId="51788" hidden="1" xr:uid="{BF2B2EBF-873E-49F7-BBE4-3C4C7ABB21A3}"/>
    <cellStyle name="Comma [0] 2 218" xfId="51790" hidden="1" xr:uid="{CD1097D9-2B44-4FBA-AC85-B94741C31AE2}"/>
    <cellStyle name="Comma [0] 2 218" xfId="51792" hidden="1" xr:uid="{C450DF16-2756-4A70-AADF-7240B235A5B6}"/>
    <cellStyle name="Comma [0] 2 218" xfId="51795" hidden="1" xr:uid="{ABF0EF37-8328-43E4-B571-247B78577AD7}"/>
    <cellStyle name="Comma [0] 2 218" xfId="51797" hidden="1" xr:uid="{8603D1C9-524A-41E2-85A0-FF37ECDEA311}"/>
    <cellStyle name="Comma [0] 2 218" xfId="51801" hidden="1" xr:uid="{4DF5E9C6-2A93-4E65-9E3A-63AB97753DC6}"/>
    <cellStyle name="Comma [0] 2 218" xfId="51803" hidden="1" xr:uid="{58DC7B37-1B40-4263-A691-130B0A8FD7D7}"/>
    <cellStyle name="Comma [0] 2 218" xfId="51806" hidden="1" xr:uid="{9746D060-0B5C-403A-82BC-CBC8A6441BCA}"/>
    <cellStyle name="Comma [0] 2 218" xfId="51808" hidden="1" xr:uid="{EBAAB10D-4583-4EAA-88CC-C41E84D57D84}"/>
    <cellStyle name="Comma [0] 2 218" xfId="51811" hidden="1" xr:uid="{2557220D-366A-485B-81F7-B5090909BC15}"/>
    <cellStyle name="Comma [0] 2 218" xfId="51814" hidden="1" xr:uid="{45CE26BC-C81D-4175-B89F-36558A135B59}"/>
    <cellStyle name="Comma [0] 2 218" xfId="51816" hidden="1" xr:uid="{416E825E-1C5A-4632-ADF9-84C07351752E}"/>
    <cellStyle name="Comma [0] 2 218" xfId="51819" hidden="1" xr:uid="{A04A2A25-CE96-4C6E-8133-C85B4645AC69}"/>
    <cellStyle name="Comma [0] 2 218" xfId="51822" hidden="1" xr:uid="{0543C506-59D1-4F81-9B3D-3BEC5C199AF8}"/>
    <cellStyle name="Comma [0] 2 218" xfId="51824" hidden="1" xr:uid="{BA2A6C99-2692-4776-8FB2-EA11D93A57CB}"/>
    <cellStyle name="Comma [0] 2 218" xfId="51827" hidden="1" xr:uid="{ACE76F4D-E531-4A03-9B67-DBE5498FA6B7}"/>
    <cellStyle name="Comma [0] 2 218" xfId="51829" hidden="1" xr:uid="{E63BE253-9613-4715-BFF6-B2F50663F69C}"/>
    <cellStyle name="Comma [0] 2 218" xfId="51832" hidden="1" xr:uid="{E4987311-FF27-4609-B427-C6E204E9143C}"/>
    <cellStyle name="Comma [0] 2 218" xfId="51834" hidden="1" xr:uid="{F9A61275-C724-4947-A4F3-7A84F62E82AA}"/>
    <cellStyle name="Comma [0] 2 218" xfId="51837" hidden="1" xr:uid="{3088DD3D-8AB0-48F6-9A69-A9737F6B1683}"/>
    <cellStyle name="Comma [0] 2 218" xfId="51840" hidden="1" xr:uid="{4A8439A2-E14F-49A9-8D2E-6DF0D9203D3C}"/>
    <cellStyle name="Comma [0] 2 218" xfId="51842" hidden="1" xr:uid="{CF19F938-D077-4FA8-AD6F-70E595A08B52}"/>
    <cellStyle name="Comma [0] 2 218" xfId="51845" hidden="1" xr:uid="{F6151D3B-631D-44D9-8DE2-9D17C77BDC70}"/>
    <cellStyle name="Comma [0] 2 218" xfId="51847" hidden="1" xr:uid="{65808586-5EC7-4441-8B9B-4BB33B3A65BC}"/>
    <cellStyle name="Comma [0] 2 218" xfId="51852" hidden="1" xr:uid="{40B02E5E-AB74-45BA-948B-89628C6F00E9}"/>
    <cellStyle name="Comma [0] 2 218" xfId="51853" hidden="1" xr:uid="{1750F8E8-AFE3-451C-B8F7-27C82FA1865B}"/>
    <cellStyle name="Comma [0] 2 218" xfId="51857" hidden="1" xr:uid="{044648CB-9D8E-4A03-92A9-049E900B76C9}"/>
    <cellStyle name="Comma [0] 2 218" xfId="51859" hidden="1" xr:uid="{B53F25C5-BE0A-4010-9C43-F6AAC24079A9}"/>
    <cellStyle name="Comma [0] 2 218" xfId="51861" hidden="1" xr:uid="{3E928396-336B-434F-83E8-9CF74504318D}"/>
    <cellStyle name="Comma [0] 2 218" xfId="51865" hidden="1" xr:uid="{32E7A2D9-5C44-429A-8568-34924F6175A0}"/>
    <cellStyle name="Comma [0] 2 218" xfId="51867" hidden="1" xr:uid="{01886957-6D3C-4ADA-AFD7-DA97BCDA30DF}"/>
    <cellStyle name="Comma [0] 2 218" xfId="53044" hidden="1" xr:uid="{57F32E9E-A3EE-42EE-9911-D1D9873DCEFE}"/>
    <cellStyle name="Comma [0] 2 218" xfId="53045" hidden="1" xr:uid="{6A0B3B12-263C-4103-87E6-5FF58F062AFF}"/>
    <cellStyle name="Comma [0] 2 218" xfId="53050" hidden="1" xr:uid="{35F3C925-091E-4628-A63B-8BD983C75954}"/>
    <cellStyle name="Comma [0] 2 218" xfId="53052" hidden="1" xr:uid="{E47E71AB-8E39-45B7-A885-5A953293BE1A}"/>
    <cellStyle name="Comma [0] 2 218" xfId="53054" hidden="1" xr:uid="{FC448E63-8876-451B-9AFA-CE6CF0A2AE70}"/>
    <cellStyle name="Comma [0] 2 218" xfId="53057" hidden="1" xr:uid="{23CEDA85-3130-4961-ADCB-90F5CB721C5B}"/>
    <cellStyle name="Comma [0] 2 218" xfId="53060" hidden="1" xr:uid="{0627368B-02A7-4C22-AEEF-39357B6B0335}"/>
    <cellStyle name="Comma [0] 2 218" xfId="53061" hidden="1" xr:uid="{3434CC3E-767B-457E-9806-FF96675DC5FD}"/>
    <cellStyle name="Comma [0] 2 218" xfId="53065" hidden="1" xr:uid="{6E419A1C-041B-4B92-BD1A-068B2B92FB9F}"/>
    <cellStyle name="Comma [0] 2 218" xfId="53066" hidden="1" xr:uid="{971021B2-1388-4722-B12E-65AD03DE91EB}"/>
    <cellStyle name="Comma [0] 2 218" xfId="53070" hidden="1" xr:uid="{E7CB6DA5-2D88-4C8F-93DF-C64A4322A27C}"/>
    <cellStyle name="Comma [0] 2 218" xfId="53071" hidden="1" xr:uid="{35DECAB3-9535-401C-B90F-652ACDD30BC2}"/>
    <cellStyle name="Comma [0] 2 218" xfId="53072" hidden="1" xr:uid="{B5AE2C2C-D38A-4F29-AE8C-60C23901F46D}"/>
    <cellStyle name="Comma [0] 2 218" xfId="53076" hidden="1" xr:uid="{ECF1F11D-ED0B-45C3-BEFE-AFF1CB90B752}"/>
    <cellStyle name="Comma [0] 2 218" xfId="53078" hidden="1" xr:uid="{101FA17D-6C65-4427-B9EF-9C786EB6B43E}"/>
    <cellStyle name="Comma [0] 2 218" xfId="53079" hidden="1" xr:uid="{453B86F9-FA4B-4799-B67D-FDCEC8FD501A}"/>
    <cellStyle name="Comma [0] 2 218" xfId="53083" hidden="1" xr:uid="{5E9397F5-E54E-4714-8925-E3AF881DE425}"/>
    <cellStyle name="Comma [0] 2 218" xfId="53084" hidden="1" xr:uid="{9AEDAC9C-608A-47FF-9BD5-C4A277B852D0}"/>
    <cellStyle name="Comma [0] 2 218" xfId="53089" hidden="1" xr:uid="{A70ABA11-1F55-4660-AFBD-C4821B7C0398}"/>
    <cellStyle name="Comma [0] 2 218" xfId="53091" hidden="1" xr:uid="{19B861FE-3B2F-4D3E-A6D9-2275661A03E0}"/>
    <cellStyle name="Comma [0] 2 218" xfId="53094" hidden="1" xr:uid="{C336B8F9-6FF0-4D48-9C9D-27CC9E9607D5}"/>
    <cellStyle name="Comma [0] 2 218" xfId="53097" hidden="1" xr:uid="{3280D3F9-5F2F-41EC-93A7-FDB46C3D5F19}"/>
    <cellStyle name="Comma [0] 2 218" xfId="53099" hidden="1" xr:uid="{FBCCC310-66B7-4FB7-8BE2-9230C1F0533E}"/>
    <cellStyle name="Comma [0] 2 218" xfId="53103" hidden="1" xr:uid="{F836079B-311D-4738-8A55-B89200FDB4E4}"/>
    <cellStyle name="Comma [0] 2 218" xfId="53104" hidden="1" xr:uid="{9AB7D27F-2C8A-41DC-9E08-60171024A7C4}"/>
    <cellStyle name="Comma [0] 2 218" xfId="53108" hidden="1" xr:uid="{6FB6B06C-E4B9-4436-BF37-E295FED36DE4}"/>
    <cellStyle name="Comma [0] 2 218" xfId="53109" hidden="1" xr:uid="{273FADB7-4A3B-4FC2-9A87-3812511D92ED}"/>
    <cellStyle name="Comma [0] 2 218" xfId="53113" hidden="1" xr:uid="{E3CF14F0-D956-4FEC-B302-071E54FDDA96}"/>
    <cellStyle name="Comma [0] 2 218" xfId="53116" hidden="1" xr:uid="{D4EC2D02-BC58-4CDE-80C2-4B205A02FC9D}"/>
    <cellStyle name="Comma [0] 2 218" xfId="53117" hidden="1" xr:uid="{38B25E49-912B-4A49-B967-174CF77668D5}"/>
    <cellStyle name="Comma [0] 2 218" xfId="53121" hidden="1" xr:uid="{107472E6-DC4A-4C74-814E-BE71AF991B24}"/>
    <cellStyle name="Comma [0] 2 218" xfId="53122" hidden="1" xr:uid="{F37DB139-12E8-46A4-B285-B4B661F3E62F}"/>
    <cellStyle name="Comma [0] 2 218" xfId="53127" hidden="1" xr:uid="{78B57A13-FEF5-469D-BC4E-FAB276A4CD67}"/>
    <cellStyle name="Comma [0] 2 218" xfId="53128" hidden="1" xr:uid="{8A6AAE51-1EB4-4BC0-8BC8-5C3F452A363B}"/>
    <cellStyle name="Comma [0] 2 218" xfId="53132" hidden="1" xr:uid="{D334B608-D644-452E-8749-17DC72659775}"/>
    <cellStyle name="Comma [0] 2 218" xfId="53135" hidden="1" xr:uid="{45E3470F-422E-42EF-A657-B213480E553C}"/>
    <cellStyle name="Comma [0] 2 218" xfId="53136" hidden="1" xr:uid="{EB74EC2F-57D0-4FD3-8891-AC8F7C26AAFF}"/>
    <cellStyle name="Comma [0] 2 218" xfId="53140" hidden="1" xr:uid="{1CCEADB8-0972-4C6B-A056-D9CB9A92D793}"/>
    <cellStyle name="Comma [0] 2 218" xfId="53142" hidden="1" xr:uid="{791F5C16-C4E8-4432-B2FC-409C0AA79FD2}"/>
    <cellStyle name="Comma [0] 2 218" xfId="53143" hidden="1" xr:uid="{ED2F7244-B882-4636-9EA7-CAC9EE68B78D}"/>
    <cellStyle name="Comma [0] 2 218" xfId="53147" hidden="1" xr:uid="{2711322F-E8EA-4E53-A824-56B2FD8530AD}"/>
    <cellStyle name="Comma [0] 2 218" xfId="53148" hidden="1" xr:uid="{C21A558C-8F25-4CB2-8714-F7746C78FBFA}"/>
    <cellStyle name="Comma [0] 2 218" xfId="53152" hidden="1" xr:uid="{50276F2D-9EAB-4709-9A3C-D5CCC34078CD}"/>
    <cellStyle name="Comma [0] 2 218" xfId="53154" hidden="1" xr:uid="{46292D62-E9D7-4E50-829A-69CD6EBCB6A1}"/>
    <cellStyle name="Comma [0] 2 218" xfId="53155" hidden="1" xr:uid="{C20DC8FD-1CA2-41E9-86A9-5182F06A6EA9}"/>
    <cellStyle name="Comma [0] 2 218" xfId="53159" hidden="1" xr:uid="{6F6A3705-CB70-4F2F-836B-C4B1E4766937}"/>
    <cellStyle name="Comma [0] 2 218" xfId="53162" hidden="1" xr:uid="{176D8A41-A558-46B8-9E7A-6FCC05C98AA5}"/>
    <cellStyle name="Comma [0] 2 218" xfId="53163" hidden="1" xr:uid="{1294CCAE-E47C-4A99-9968-5D66D5F7529B}"/>
    <cellStyle name="Comma [0] 2 218" xfId="53167" hidden="1" xr:uid="{630D30C9-289F-422D-9C5B-2EE192E7EEDD}"/>
    <cellStyle name="Comma [0] 2 218" xfId="53168" hidden="1" xr:uid="{10C14F1E-2F73-4B5C-85BF-89FC370FEF0F}"/>
    <cellStyle name="Comma [0] 2 218" xfId="53174" hidden="1" xr:uid="{0C3FACD4-9671-45E6-84F4-60069DFDB16D}"/>
    <cellStyle name="Comma [0] 2 218" xfId="53175" hidden="1" xr:uid="{1A80AFAA-F417-41D4-A086-A07AD54D5509}"/>
    <cellStyle name="Comma [0] 2 218" xfId="53178" hidden="1" xr:uid="{B9B6870E-523E-4217-9E43-C5DDCF74DDA4}"/>
    <cellStyle name="Comma [0] 2 218" xfId="53182" hidden="1" xr:uid="{567B8D82-1291-4642-BC9A-1EE9A20ACAD3}"/>
    <cellStyle name="Comma [0] 2 218" xfId="53183" hidden="1" xr:uid="{5CED5B7C-E021-46E7-AE61-3A2E7F401F28}"/>
    <cellStyle name="Comma [0] 2 218" xfId="53187" hidden="1" xr:uid="{F319E87E-48FA-4E31-B342-746FB2589A60}"/>
    <cellStyle name="Comma [0] 2 218" xfId="53188" hidden="1" xr:uid="{7136F54B-B809-41D8-A9FC-E283CAF95C4E}"/>
    <cellStyle name="Comma [0] 2 218" xfId="53192" hidden="1" xr:uid="{48A9D939-5658-4E82-8256-4BA233422E93}"/>
    <cellStyle name="Comma [0] 2 218" xfId="53193" hidden="1" xr:uid="{9F7CF9B9-E655-488D-A2D5-289B73874823}"/>
    <cellStyle name="Comma [0] 2 218" xfId="53197" hidden="1" xr:uid="{14EC76A8-5844-4018-94BB-DBE5DF7303EF}"/>
    <cellStyle name="Comma [0] 2 218" xfId="53200" hidden="1" xr:uid="{36284E8C-8ED2-4F55-B3A8-15717C9719D2}"/>
    <cellStyle name="Comma [0] 2 218" xfId="53201" hidden="1" xr:uid="{D92C0EBB-DB10-49FB-BE86-F32B2DA1350D}"/>
    <cellStyle name="Comma [0] 2 218" xfId="53204" hidden="1" xr:uid="{79B81CB1-137C-472F-A499-830066838A74}"/>
    <cellStyle name="Comma [0] 2 218" xfId="53206" hidden="1" xr:uid="{7BDC4AD4-397F-4BA6-BBFB-EB29D137DECD}"/>
    <cellStyle name="Comma [0] 2 218" xfId="53210" hidden="1" xr:uid="{2A93AA9E-BFA0-44AF-AE39-E0B22C506FF2}"/>
    <cellStyle name="Comma [0] 2 218" xfId="53212" hidden="1" xr:uid="{2B73AAAB-5CAC-4E60-800A-E2BC9CEE6AA7}"/>
    <cellStyle name="Comma [0] 2 218" xfId="53216" hidden="1" xr:uid="{6EF66898-CB56-49BF-9816-32C4C6E83C50}"/>
    <cellStyle name="Comma [0] 2 218" xfId="53218" hidden="1" xr:uid="{9769E4C1-F495-44B6-A21F-F7BDAAED6F70}"/>
    <cellStyle name="Comma [0] 2 218" xfId="53220" hidden="1" xr:uid="{F7C79F60-EB68-4148-A302-125EDF4B0E0F}"/>
    <cellStyle name="Comma [0] 2 218" xfId="53223" hidden="1" xr:uid="{9BEDCBF4-7347-4B18-BF36-74CDF484EB56}"/>
    <cellStyle name="Comma [0] 2 218" xfId="53225" hidden="1" xr:uid="{859337C6-C1F4-4D97-8A9A-64A418C6BABA}"/>
    <cellStyle name="Comma [0] 2 218" xfId="53227" hidden="1" xr:uid="{82112B9E-1A6D-4FFB-A223-A9FFA78E48AA}"/>
    <cellStyle name="Comma [0] 2 218" xfId="53230" hidden="1" xr:uid="{8FA41C38-82D3-4DE9-951B-3271B0F2F95C}"/>
    <cellStyle name="Comma [0] 2 218" xfId="53232" hidden="1" xr:uid="{B0A588A1-AD19-4BBA-B14E-BF74B889522B}"/>
    <cellStyle name="Comma [0] 2 218" xfId="53236" hidden="1" xr:uid="{3249BAB2-509B-4C87-BC54-B25208710C0D}"/>
    <cellStyle name="Comma [0] 2 218" xfId="53237" hidden="1" xr:uid="{324F0008-FC63-435C-A361-B106015C6E6D}"/>
    <cellStyle name="Comma [0] 2 218" xfId="53239" hidden="1" xr:uid="{4F1446F5-7E52-4ECF-AD3D-F8C3D4F0257F}"/>
    <cellStyle name="Comma [0] 2 218" xfId="53243" hidden="1" xr:uid="{630E42E7-48F4-4165-8096-2A10533AA9C4}"/>
    <cellStyle name="Comma [0] 2 218" xfId="53245" hidden="1" xr:uid="{F9E574C1-4C82-4371-BA90-8CA892B909E3}"/>
    <cellStyle name="Comma [0] 2 218" xfId="53247" hidden="1" xr:uid="{B7140D38-3154-44A3-8E75-A0F9CE23D843}"/>
    <cellStyle name="Comma [0] 2 218" xfId="53250" hidden="1" xr:uid="{E3D12379-C96B-4CF0-9D65-6DBD9DD43CFC}"/>
    <cellStyle name="Comma [0] 2 218" xfId="53252" hidden="1" xr:uid="{C61708E0-5FB2-4BF4-A614-330908F4D8CD}"/>
    <cellStyle name="Comma [0] 2 218" xfId="53257" hidden="1" xr:uid="{C33FC8E1-CDA1-4C3F-B589-14576E070EFE}"/>
    <cellStyle name="Comma [0] 2 218" xfId="53259" hidden="1" xr:uid="{0F6B5029-C28A-4372-83C8-04E276364C03}"/>
    <cellStyle name="Comma [0] 2 218" xfId="53263" hidden="1" xr:uid="{2B949FF9-5FF5-43B7-8A3B-97E342B19E98}"/>
    <cellStyle name="Comma [0] 2 218" xfId="53265" hidden="1" xr:uid="{011BA438-6152-4844-87F0-306C75EA55E7}"/>
    <cellStyle name="Comma [0] 2 218" xfId="53268" hidden="1" xr:uid="{1AAD6117-38DA-4ECA-ADC4-7C31D56F5F0D}"/>
    <cellStyle name="Comma [0] 2 218" xfId="53271" hidden="1" xr:uid="{D417E709-CE0F-43A2-811A-17D16246EB66}"/>
    <cellStyle name="Comma [0] 2 218" xfId="53273" hidden="1" xr:uid="{C4516A30-CA1C-4DC3-9A54-7EAB7B0E202E}"/>
    <cellStyle name="Comma [0] 2 218" xfId="53276" hidden="1" xr:uid="{DDB885DB-02BC-4AE8-9EE8-4D5F40764CDB}"/>
    <cellStyle name="Comma [0] 2 218" xfId="53278" hidden="1" xr:uid="{9F9075D2-79B0-48AF-9BE1-E13EC97B1F2C}"/>
    <cellStyle name="Comma [0] 2 218" xfId="53281" hidden="1" xr:uid="{77C5DBD1-E39F-4A43-844C-2B82656408BD}"/>
    <cellStyle name="Comma [0] 2 218" xfId="53284" hidden="1" xr:uid="{77403F0A-B191-48B8-9146-B2D2B9699012}"/>
    <cellStyle name="Comma [0] 2 218" xfId="53286" hidden="1" xr:uid="{22DB0806-8CF8-4B19-AE6E-E62EC4ADAEA2}"/>
    <cellStyle name="Comma [0] 2 218" xfId="53289" hidden="1" xr:uid="{119E9997-C90B-4C6E-844A-3856BF1870FC}"/>
    <cellStyle name="Comma [0] 2 218" xfId="53290" hidden="1" xr:uid="{C943C68D-4058-4CAC-ABBC-A30DB09345B2}"/>
    <cellStyle name="Comma [0] 2 218" xfId="53295" hidden="1" xr:uid="{9EAF1D9B-5192-42EC-A079-12BE341B1794}"/>
    <cellStyle name="Comma [0] 2 218" xfId="53297" hidden="1" xr:uid="{C7B64197-2B35-4483-BAD5-F179D233CFB2}"/>
    <cellStyle name="Comma [0] 2 218" xfId="53300" hidden="1" xr:uid="{4E06E77A-5C29-4120-A17A-5C7A642CE9EB}"/>
    <cellStyle name="Comma [0] 2 218" xfId="53303" hidden="1" xr:uid="{1B269AC0-CB25-467C-A0E5-615CBD6393ED}"/>
    <cellStyle name="Comma [0] 2 218" xfId="53305" hidden="1" xr:uid="{8EE952E7-A04F-4D5E-A74B-8AFC4128AE8D}"/>
    <cellStyle name="Comma [0] 2 218" xfId="53308" hidden="1" xr:uid="{916B9B73-9E2A-41C5-B832-5E5E6F219CC0}"/>
    <cellStyle name="Comma [0] 2 218" xfId="53310" hidden="1" xr:uid="{F126938D-AAFB-4D3C-8C72-F39104287E11}"/>
    <cellStyle name="Comma [0] 2 218" xfId="53312" hidden="1" xr:uid="{9F495A1B-956C-420F-B052-BE6050011075}"/>
    <cellStyle name="Comma [0] 2 218" xfId="53315" hidden="1" xr:uid="{39635417-2E1C-4AE9-AF6C-0CF8D68F38E0}"/>
    <cellStyle name="Comma [0] 2 218" xfId="53317" hidden="1" xr:uid="{752C1D87-E4EE-4561-9D15-F8FE0C2C9104}"/>
    <cellStyle name="Comma [0] 2 218" xfId="53321" hidden="1" xr:uid="{DB3F8BE6-434B-48BB-A466-83FB56D0BA2D}"/>
    <cellStyle name="Comma [0] 2 218" xfId="53322" hidden="1" xr:uid="{645FB2BD-D2EC-4FC8-B993-0F8A23C17DFC}"/>
    <cellStyle name="Comma [0] 2 218" xfId="53324" hidden="1" xr:uid="{0A7B9628-A8C9-4415-99F9-FDF7AB556124}"/>
    <cellStyle name="Comma [0] 2 218" xfId="53328" hidden="1" xr:uid="{1477F254-89C8-47B6-B22A-53839FF824B5}"/>
    <cellStyle name="Comma [0] 2 218" xfId="53330" hidden="1" xr:uid="{B0DA7357-3C6A-4331-AB69-FEB26DE9A1A6}"/>
    <cellStyle name="Comma [0] 2 218" xfId="53332" hidden="1" xr:uid="{73911550-0E1B-43FE-9CE1-F7F3DB1913F3}"/>
    <cellStyle name="Comma [0] 2 218" xfId="53335" hidden="1" xr:uid="{3372A81B-0BBC-4244-B0CD-099D1B000E58}"/>
    <cellStyle name="Comma [0] 2 218" xfId="53337" hidden="1" xr:uid="{277564E6-ADAD-4533-BCC4-F00C5C3D7EB4}"/>
    <cellStyle name="Comma [0] 2 218" xfId="53342" hidden="1" xr:uid="{356079AC-8B1B-4521-BC67-38912F9FCEFD}"/>
    <cellStyle name="Comma [0] 2 218" xfId="53343" hidden="1" xr:uid="{F9CF67C9-4274-408B-BAD9-90E8312DF66C}"/>
    <cellStyle name="Comma [0] 2 218" xfId="53347" hidden="1" xr:uid="{C969E1E0-6D27-49CF-825E-E475F9927BE6}"/>
    <cellStyle name="Comma [0] 2 218" xfId="53350" hidden="1" xr:uid="{7928A9A8-B9F3-42D4-8C6B-6F8FECA5493F}"/>
    <cellStyle name="Comma [0] 2 218" xfId="53352" hidden="1" xr:uid="{D468EB12-8177-4ADD-A2BF-6A3B1B858E6E}"/>
    <cellStyle name="Comma [0] 2 218" xfId="53355" hidden="1" xr:uid="{421154E4-B4A1-493D-AA7C-A88B58E4831B}"/>
    <cellStyle name="Comma [0] 2 218" xfId="53356" hidden="1" xr:uid="{007B86F4-1E71-4CEF-B9C5-B3F77E2F42E1}"/>
    <cellStyle name="Comma [0] 2 218" xfId="53359" hidden="1" xr:uid="{379A53C0-DD15-4368-849D-BF3226E3383D}"/>
    <cellStyle name="Comma [0] 2 218" xfId="53360" hidden="1" xr:uid="{5BDD387D-90A7-4248-A6E4-52A3A088CE6E}"/>
    <cellStyle name="Comma [0] 2 218" xfId="53363" hidden="1" xr:uid="{AFE4B891-3566-4440-9595-7AE307DE8FB4}"/>
    <cellStyle name="Comma [0] 2 218" xfId="53366" hidden="1" xr:uid="{4C43174C-0F75-4440-8C60-2BB463AF41FA}"/>
    <cellStyle name="Comma [0] 2 218" xfId="53367" hidden="1" xr:uid="{896A11E0-C4C0-45E9-9B5C-65A6F88646B7}"/>
    <cellStyle name="Comma [0] 2 218" xfId="53371" hidden="1" xr:uid="{E8957DF7-3821-4B08-9B8B-358975E9766C}"/>
    <cellStyle name="Comma [0] 2 218" xfId="53372" hidden="1" xr:uid="{604468AA-1357-44A7-A999-305D0B0C32F7}"/>
    <cellStyle name="Comma [0] 2 218" xfId="53376" hidden="1" xr:uid="{05D371A3-524D-449C-8522-1592C7AD5B95}"/>
    <cellStyle name="Comma [0] 2 218" xfId="53378" hidden="1" xr:uid="{703B64E8-4C30-4AA8-9DAF-985C509A2CE5}"/>
    <cellStyle name="Comma [0] 2 218" xfId="53379" hidden="1" xr:uid="{39E5BBB7-6CB4-4050-A724-EA715F6D4CA9}"/>
    <cellStyle name="Comma [0] 2 218" xfId="53382" hidden="1" xr:uid="{5145CD1F-5803-435D-BF18-276BD16EE070}"/>
    <cellStyle name="Comma [0] 2 218" xfId="53385" hidden="1" xr:uid="{6D9CBBAE-896C-4A27-90A3-63DA47F1FB39}"/>
    <cellStyle name="Comma [0] 2 218" xfId="53386" hidden="1" xr:uid="{7FA73C41-72EA-4DFE-BFBF-AEF6464BA52D}"/>
    <cellStyle name="Comma [0] 2 218" xfId="53390" hidden="1" xr:uid="{26E71DDC-BC57-4C6B-8BFC-0D04604C6283}"/>
    <cellStyle name="Comma [0] 2 218" xfId="53392" hidden="1" xr:uid="{3ADD9F13-63F9-43AF-AA65-C7FA81605881}"/>
    <cellStyle name="Comma [0] 2 218" xfId="53394" hidden="1" xr:uid="{83234B6E-561B-4DD0-8521-E6DE390CA87F}"/>
    <cellStyle name="Comma [0] 2 218" xfId="53397" hidden="1" xr:uid="{69E1970D-D75A-417F-B467-E40D4A380649}"/>
    <cellStyle name="Comma [0] 2 218" xfId="53399" hidden="1" xr:uid="{38D24833-FA9E-484F-BA2C-330A843B3B28}"/>
    <cellStyle name="Comma [0] 2 218" xfId="53403" hidden="1" xr:uid="{7CF4A332-BBF4-4F8B-8CC0-7475BEF70E79}"/>
    <cellStyle name="Comma [0] 2 218" xfId="53404" hidden="1" xr:uid="{42816E1F-C82A-43E9-837A-AA7A362588C2}"/>
    <cellStyle name="Comma [0] 2 218" xfId="53406" hidden="1" xr:uid="{CD72BBA5-C940-4850-A1D8-5690A9ACAE11}"/>
    <cellStyle name="Comma [0] 2 218" xfId="53410" hidden="1" xr:uid="{988EAFD4-CDC5-49EA-8717-0C69FC5E7845}"/>
    <cellStyle name="Comma [0] 2 218" xfId="53412" hidden="1" xr:uid="{5B30472E-266F-46BE-9FDB-65431F4DD7A5}"/>
    <cellStyle name="Comma [0] 2 218" xfId="53414" hidden="1" xr:uid="{EC77C0FF-CED2-46C2-B85F-71DF33DDC8C6}"/>
    <cellStyle name="Comma [0] 2 218" xfId="53417" hidden="1" xr:uid="{1AE36825-4E44-46B8-A239-B67D9433CAC6}"/>
    <cellStyle name="Comma [0] 2 218" xfId="53419" hidden="1" xr:uid="{AFF55226-3C7A-462D-AFE8-24EF99695606}"/>
    <cellStyle name="Comma [0] 2 218" xfId="53424" hidden="1" xr:uid="{41F4273B-61AC-445A-AE75-DDB727B477A8}"/>
    <cellStyle name="Comma [0] 2 218" xfId="53425" hidden="1" xr:uid="{1D5F49BF-B644-4BF7-8424-A71EEB8A69C1}"/>
    <cellStyle name="Comma [0] 2 218" xfId="53429" hidden="1" xr:uid="{30B75218-D85C-449C-B8DE-9C22A5174EDC}"/>
    <cellStyle name="Comma [0] 2 218" xfId="53432" hidden="1" xr:uid="{68CA4EB8-A548-4EC7-A080-06086E4A2ADE}"/>
    <cellStyle name="Comma [0] 2 218" xfId="53434" hidden="1" xr:uid="{F05E1607-5511-4C09-9232-038C35BCA091}"/>
    <cellStyle name="Comma [0] 2 218" xfId="53437" hidden="1" xr:uid="{93837440-577E-43F6-8233-8BEE74B8E0BD}"/>
    <cellStyle name="Comma [0] 2 218" xfId="53438" hidden="1" xr:uid="{E20A3150-32F3-4A13-8A21-039A189419D1}"/>
    <cellStyle name="Comma [0] 2 218" xfId="53442" hidden="1" xr:uid="{44216DA3-987B-4727-8A29-67352CAE08AD}"/>
    <cellStyle name="Comma [0] 2 218" xfId="53445" hidden="1" xr:uid="{005B052B-ACAE-47CF-AF17-537A8E0B1BE3}"/>
    <cellStyle name="Comma [0] 2 218" xfId="53448" hidden="1" xr:uid="{6C71F3F7-3937-4135-8B17-B1F4A4033E36}"/>
    <cellStyle name="Comma [0] 2 218" xfId="53450" hidden="1" xr:uid="{4C82D6E2-5061-4941-BD72-133634758AB3}"/>
    <cellStyle name="Comma [0] 2 218" xfId="53453" hidden="1" xr:uid="{515361E3-F1ED-42F8-8A6C-E31FDD97FEF5}"/>
    <cellStyle name="Comma [0] 2 218" xfId="53455" hidden="1" xr:uid="{52CCA5BB-BAF6-4251-B387-EB15C80EEE3D}"/>
    <cellStyle name="Comma [0] 2 218" xfId="53459" hidden="1" xr:uid="{5196AA0A-7E22-4B41-9E32-CC8D5E591829}"/>
    <cellStyle name="Comma [0] 2 218" xfId="53461" hidden="1" xr:uid="{A21281C5-2826-4A19-BEE6-FD23485B55E4}"/>
    <cellStyle name="Comma [0] 2 218" xfId="53464" hidden="1" xr:uid="{39DA60C2-F2C2-4574-A99C-8307F11C8E36}"/>
    <cellStyle name="Comma [0] 2 218" xfId="53466" hidden="1" xr:uid="{10311CCF-ED81-4D02-A9F4-3A0C6A32E6AB}"/>
    <cellStyle name="Comma [0] 2 218" xfId="53469" hidden="1" xr:uid="{37F02118-F601-41CF-9A3D-3CCB33154F89}"/>
    <cellStyle name="Comma [0] 2 218" xfId="53471" hidden="1" xr:uid="{66FD939C-607F-4AC6-A854-43DBEB5B9F51}"/>
    <cellStyle name="Comma [0] 2 218" xfId="53473" hidden="1" xr:uid="{388821F1-F759-4391-BBF9-90F02781039C}"/>
    <cellStyle name="Comma [0] 2 218" xfId="53475" hidden="1" xr:uid="{6145E471-2085-465A-99E2-70803AE3A9A1}"/>
    <cellStyle name="Comma [0] 2 218" xfId="53478" hidden="1" xr:uid="{D32CD366-08AD-45D9-9415-793975FCA3CD}"/>
    <cellStyle name="Comma [0] 2 218" xfId="53480" hidden="1" xr:uid="{0C128022-321C-4C74-9974-BB27E909C6C8}"/>
    <cellStyle name="Comma [0] 2 218" xfId="53483" hidden="1" xr:uid="{86B7C5ED-B64B-4750-8896-6AAFE0266A71}"/>
    <cellStyle name="Comma [0] 2 218" xfId="53485" hidden="1" xr:uid="{2E9A0EA2-7F35-4E8E-B14E-76AD5D4E1A04}"/>
    <cellStyle name="Comma [0] 2 218" xfId="53487" hidden="1" xr:uid="{09F01EF5-1A3F-48CA-B1FD-5A08AE09FF6E}"/>
    <cellStyle name="Comma [0] 2 218" xfId="53490" hidden="1" xr:uid="{12077AA5-6A65-4162-8C37-8545495C9C79}"/>
    <cellStyle name="Comma [0] 2 218" xfId="53493" hidden="1" xr:uid="{0B977442-9276-4428-B71C-CC5A499A5C4E}"/>
    <cellStyle name="Comma [0] 2 218" xfId="53494" hidden="1" xr:uid="{B7F6E351-189B-4E33-A0D8-0A6CC894C4AA}"/>
    <cellStyle name="Comma [0] 2 218" xfId="53497" hidden="1" xr:uid="{1A80CEFD-A0F3-4043-ACEF-25E80656365F}"/>
    <cellStyle name="Comma [0] 2 218" xfId="53499" hidden="1" xr:uid="{7D4F1A28-8C40-4038-BDEF-212FA4149BE0}"/>
    <cellStyle name="Comma [0] 2 218" xfId="53503" hidden="1" xr:uid="{29DD58B0-645D-4880-8E8D-0302CF256744}"/>
    <cellStyle name="Comma [0] 2 218" xfId="53505" hidden="1" xr:uid="{4BDFE364-6A72-4998-8965-A603C5DEF241}"/>
    <cellStyle name="Comma [0] 2 218" xfId="53508" hidden="1" xr:uid="{6C74A1F4-3F43-47B5-9A6E-B6AAA17D050D}"/>
    <cellStyle name="Comma [0] 2 218" xfId="53511" hidden="1" xr:uid="{26DB35DC-B861-42EA-BA51-DDF6EFA1A0B5}"/>
    <cellStyle name="Comma [0] 2 218" xfId="53514" hidden="1" xr:uid="{C1699616-454D-498B-81D2-06EF94C636F8}"/>
    <cellStyle name="Comma [0] 2 218" xfId="53517" hidden="1" xr:uid="{47F17EF6-369E-487D-A32E-70E22460F9BB}"/>
    <cellStyle name="Comma [0] 2 218" xfId="53519" hidden="1" xr:uid="{E528EDA6-4536-4673-ABDB-858EEF926A50}"/>
    <cellStyle name="Comma [0] 2 218" xfId="53522" hidden="1" xr:uid="{CE0B30BE-1B6C-4A9F-8A2D-26384F44C945}"/>
    <cellStyle name="Comma [0] 2 218" xfId="53524" hidden="1" xr:uid="{45B6D2DC-9363-4CD3-BC50-6FEC6A459057}"/>
    <cellStyle name="Comma [0] 2 218" xfId="53526" hidden="1" xr:uid="{11C3994D-55BC-40F8-B9F7-A52271B878E2}"/>
    <cellStyle name="Comma [0] 2 218" xfId="53529" hidden="1" xr:uid="{568BE36A-52CE-4FD1-9F0B-5E20020818D2}"/>
    <cellStyle name="Comma [0] 2 218" xfId="53531" hidden="1" xr:uid="{9DDF4C8A-BC84-4E5A-A09E-61F6D4DBD255}"/>
    <cellStyle name="Comma [0] 2 218" xfId="53535" hidden="1" xr:uid="{8BEB4F94-B712-4356-8AA2-13A371D332FD}"/>
    <cellStyle name="Comma [0] 2 218" xfId="53537" hidden="1" xr:uid="{5F95BDA7-604A-44F4-AFE3-9B90434D0A7A}"/>
    <cellStyle name="Comma [0] 2 218" xfId="53540" hidden="1" xr:uid="{92EA3957-00F6-4829-AED6-B8857ACA79A5}"/>
    <cellStyle name="Comma [0] 2 218" xfId="53542" hidden="1" xr:uid="{5194597A-6FD2-46F7-8A96-90EDA1581895}"/>
    <cellStyle name="Comma [0] 2 218" xfId="53545" hidden="1" xr:uid="{32692467-CF0F-4EC9-8364-C139310B30DF}"/>
    <cellStyle name="Comma [0] 2 218" xfId="53548" hidden="1" xr:uid="{87116688-63FC-4EE9-BEC6-EA86AE1CCCEA}"/>
    <cellStyle name="Comma [0] 2 218" xfId="53550" hidden="1" xr:uid="{DEFEEB86-9976-4ADF-A33D-4D3BFFF7D47C}"/>
    <cellStyle name="Comma [0] 2 218" xfId="53553" hidden="1" xr:uid="{12CE46DC-0800-4DEC-8F23-D57F1C15E5B2}"/>
    <cellStyle name="Comma [0] 2 218" xfId="53556" hidden="1" xr:uid="{FF26948D-68DE-4B1B-89CC-4D273A4B7061}"/>
    <cellStyle name="Comma [0] 2 218" xfId="53558" hidden="1" xr:uid="{F5407A7F-E408-4BBE-8B85-B95DFC126652}"/>
    <cellStyle name="Comma [0] 2 218" xfId="53561" hidden="1" xr:uid="{FBE11E24-11DA-4EA8-A070-C219D84FC961}"/>
    <cellStyle name="Comma [0] 2 218" xfId="53563" hidden="1" xr:uid="{54D7FE49-ACAB-43B0-AFCB-8826C3733361}"/>
    <cellStyle name="Comma [0] 2 218" xfId="53566" hidden="1" xr:uid="{64FE5E9F-8B31-4205-9E8A-EE23D6D1A7F6}"/>
    <cellStyle name="Comma [0] 2 218" xfId="53568" hidden="1" xr:uid="{E7C91514-01A5-4903-AC15-AF1AB74AF7FE}"/>
    <cellStyle name="Comma [0] 2 218" xfId="53571" hidden="1" xr:uid="{ED3A0B9B-3355-4407-BDDA-ED20497C9181}"/>
    <cellStyle name="Comma [0] 2 218" xfId="53574" hidden="1" xr:uid="{9A120A45-23C6-44F6-8CFD-AADC267B21C9}"/>
    <cellStyle name="Comma [0] 2 218" xfId="53576" hidden="1" xr:uid="{67C96680-1161-4787-871B-07C061BBD891}"/>
    <cellStyle name="Comma [0] 2 218" xfId="53579" hidden="1" xr:uid="{3A85F64D-A200-4520-864D-7B2AFCD7FF0B}"/>
    <cellStyle name="Comma [0] 2 218" xfId="53581" hidden="1" xr:uid="{F4372FFC-C496-4517-AA26-05EAF844ACE6}"/>
    <cellStyle name="Comma [0] 2 218" xfId="53586" hidden="1" xr:uid="{E071BBE8-2D4B-4B13-A49E-FBC8A693A141}"/>
    <cellStyle name="Comma [0] 2 218" xfId="53587" hidden="1" xr:uid="{3C094899-4AEF-46BD-A051-9B6C182CBE9B}"/>
    <cellStyle name="Comma [0] 2 218" xfId="53591" hidden="1" xr:uid="{149585C3-F0B1-4758-A4EF-6518A24467C1}"/>
    <cellStyle name="Comma [0] 2 218" xfId="53593" hidden="1" xr:uid="{8FE58CC5-414D-4863-BA1E-7B4141ACB0AA}"/>
    <cellStyle name="Comma [0] 2 218" xfId="53595" hidden="1" xr:uid="{42EF466A-B527-49D3-8458-3F97CDF5721B}"/>
    <cellStyle name="Comma [0] 2 218" xfId="53599" hidden="1" xr:uid="{33AEF929-1CF5-461C-ADC0-A6FB10618BC3}"/>
    <cellStyle name="Comma [0] 2 218" xfId="53601" hidden="1" xr:uid="{A221A332-E3BB-4B0D-BF2B-E661AB0346CD}"/>
    <cellStyle name="Comma [0] 2 218" xfId="54772" hidden="1" xr:uid="{6297BEF5-077F-4110-A7C7-84409E3C09F4}"/>
    <cellStyle name="Comma [0] 2 218" xfId="54773" hidden="1" xr:uid="{73ED1D3C-1406-40D0-A9A9-037DA7B0787E}"/>
    <cellStyle name="Comma [0] 2 218" xfId="54778" hidden="1" xr:uid="{85C6DFAA-A693-4B2B-A3C6-1A278905DE2C}"/>
    <cellStyle name="Comma [0] 2 218" xfId="54780" hidden="1" xr:uid="{E4E582E7-7CBB-42E2-B796-F33BA0E51648}"/>
    <cellStyle name="Comma [0] 2 218" xfId="54782" hidden="1" xr:uid="{02051F41-2618-4B16-B5C5-AF15C9BD2EB7}"/>
    <cellStyle name="Comma [0] 2 218" xfId="54785" hidden="1" xr:uid="{6AA7CB9B-BA1D-4F40-8623-8F1A77A48667}"/>
    <cellStyle name="Comma [0] 2 218" xfId="54788" hidden="1" xr:uid="{F7D77355-81ED-4E40-ADDC-26AE54596641}"/>
    <cellStyle name="Comma [0] 2 218" xfId="54789" hidden="1" xr:uid="{F9D2B8EB-A9C4-49EF-840A-33A285C85B5A}"/>
    <cellStyle name="Comma [0] 2 218" xfId="54793" hidden="1" xr:uid="{BD7996ED-484B-4666-89E6-F967275579A9}"/>
    <cellStyle name="Comma [0] 2 218" xfId="54794" hidden="1" xr:uid="{26951F26-953E-4D66-9087-1F5BFAB86C0D}"/>
    <cellStyle name="Comma [0] 2 218" xfId="54798" hidden="1" xr:uid="{3B6BD3A1-3B29-4C36-8081-FC5AFEE72882}"/>
    <cellStyle name="Comma [0] 2 218" xfId="54799" hidden="1" xr:uid="{2F4EFA78-429A-4CD5-A44E-FE195EE12F3C}"/>
    <cellStyle name="Comma [0] 2 218" xfId="54800" hidden="1" xr:uid="{DAB500C7-40BA-4EC9-B58E-F0CD340CEC23}"/>
    <cellStyle name="Comma [0] 2 218" xfId="54804" hidden="1" xr:uid="{809A17FD-0907-441B-A4B4-011B6CD9C8CB}"/>
    <cellStyle name="Comma [0] 2 218" xfId="54806" hidden="1" xr:uid="{E75E7FC8-8DF2-4893-AF9F-0A4551AF2CBE}"/>
    <cellStyle name="Comma [0] 2 218" xfId="54807" hidden="1" xr:uid="{B89F7182-108A-4872-BD7F-76171CEA6884}"/>
    <cellStyle name="Comma [0] 2 218" xfId="54811" hidden="1" xr:uid="{D9590425-CB1E-4D14-A377-10F78618F6FE}"/>
    <cellStyle name="Comma [0] 2 218" xfId="54812" hidden="1" xr:uid="{53B56DD8-57C8-4654-9B5B-484CB1EB4ABA}"/>
    <cellStyle name="Comma [0] 2 218" xfId="54817" hidden="1" xr:uid="{2E77A012-502C-415A-B882-7505EE0C9265}"/>
    <cellStyle name="Comma [0] 2 218" xfId="54819" hidden="1" xr:uid="{CDECA514-EA8E-4E00-BFDD-51C8EDBC0196}"/>
    <cellStyle name="Comma [0] 2 218" xfId="54822" hidden="1" xr:uid="{F99A3201-0C54-49B0-A6E6-C3A69D6F1794}"/>
    <cellStyle name="Comma [0] 2 218" xfId="54825" hidden="1" xr:uid="{88777D0A-4BBE-4AF8-B6D5-BF8F0D63F324}"/>
    <cellStyle name="Comma [0] 2 218" xfId="54827" hidden="1" xr:uid="{DD2FF66B-5F34-446B-9B94-A507A4C8824E}"/>
    <cellStyle name="Comma [0] 2 218" xfId="54831" hidden="1" xr:uid="{1C97FE2C-8257-446E-AE3A-76FDC17539E2}"/>
    <cellStyle name="Comma [0] 2 218" xfId="54832" hidden="1" xr:uid="{DD6C7FD5-D562-4AC5-A95A-2BAD67E248E2}"/>
    <cellStyle name="Comma [0] 2 218" xfId="54836" hidden="1" xr:uid="{B49252BF-9983-4278-9D0C-558D5AFB72F7}"/>
    <cellStyle name="Comma [0] 2 218" xfId="54837" hidden="1" xr:uid="{F83C26B6-AD05-40D7-A4D2-DA53529B0F76}"/>
    <cellStyle name="Comma [0] 2 218" xfId="54841" hidden="1" xr:uid="{4513DBC9-D772-45CC-9CFA-3964828FF872}"/>
    <cellStyle name="Comma [0] 2 218" xfId="54844" hidden="1" xr:uid="{CD32B9FE-8287-422C-AE1B-EE602F106CE1}"/>
    <cellStyle name="Comma [0] 2 218" xfId="54845" hidden="1" xr:uid="{727B75C8-C285-414C-8667-DDC7B524709D}"/>
    <cellStyle name="Comma [0] 2 218" xfId="54849" hidden="1" xr:uid="{5592340A-FE49-4262-840B-8A7A484C3A25}"/>
    <cellStyle name="Comma [0] 2 218" xfId="54850" hidden="1" xr:uid="{352FF4E4-3706-4974-9C87-64B78816E44B}"/>
    <cellStyle name="Comma [0] 2 218" xfId="54855" hidden="1" xr:uid="{3F2398C6-6CB5-44D1-BFC2-3F7913311099}"/>
    <cellStyle name="Comma [0] 2 218" xfId="54856" hidden="1" xr:uid="{F115889C-DA3E-4A8B-9137-CE2A462D4E15}"/>
    <cellStyle name="Comma [0] 2 218" xfId="54860" hidden="1" xr:uid="{A9D1C8A6-9FB0-4471-A217-325B02A13CC6}"/>
    <cellStyle name="Comma [0] 2 218" xfId="54863" hidden="1" xr:uid="{146C73CB-FAF3-4189-8241-19D6EF0326BF}"/>
    <cellStyle name="Comma [0] 2 218" xfId="54864" hidden="1" xr:uid="{CB864123-A21B-4822-83A2-203AE9F3FA5F}"/>
    <cellStyle name="Comma [0] 2 218" xfId="54868" hidden="1" xr:uid="{FCFCC3CE-3C03-4522-A359-5118DC54230B}"/>
    <cellStyle name="Comma [0] 2 218" xfId="54870" hidden="1" xr:uid="{B8558798-6BD5-4FE3-9283-8789F2A14DBE}"/>
    <cellStyle name="Comma [0] 2 218" xfId="54871" hidden="1" xr:uid="{F55DD025-0C05-4180-BE7F-7CD9EF26B44D}"/>
    <cellStyle name="Comma [0] 2 218" xfId="54875" hidden="1" xr:uid="{2D4F71FD-6AA7-4322-981E-D7CB5DE41203}"/>
    <cellStyle name="Comma [0] 2 218" xfId="54876" hidden="1" xr:uid="{3D073A02-B388-4D6D-BA04-450BB59611DF}"/>
    <cellStyle name="Comma [0] 2 218" xfId="54880" hidden="1" xr:uid="{38D2D211-F50B-4979-A12A-DE912B4DF730}"/>
    <cellStyle name="Comma [0] 2 218" xfId="54882" hidden="1" xr:uid="{03DE9D7F-8B8E-4BD2-93E8-E02266A515E0}"/>
    <cellStyle name="Comma [0] 2 218" xfId="54883" hidden="1" xr:uid="{D3670CEB-3F57-4643-B725-0E74327A4EE0}"/>
    <cellStyle name="Comma [0] 2 218" xfId="54887" hidden="1" xr:uid="{FE7C3F2A-61C7-449F-AA74-4CBA1B36FEBA}"/>
    <cellStyle name="Comma [0] 2 218" xfId="54890" hidden="1" xr:uid="{856413F3-69E1-4D7D-8699-B74641E7A9F9}"/>
    <cellStyle name="Comma [0] 2 218" xfId="54891" hidden="1" xr:uid="{C06A973C-712F-42AD-A0D0-FB89EC6D6420}"/>
    <cellStyle name="Comma [0] 2 218" xfId="54895" hidden="1" xr:uid="{885E2553-D373-4B06-9B18-E87BE8395A23}"/>
    <cellStyle name="Comma [0] 2 218" xfId="54896" hidden="1" xr:uid="{1B7F5A1A-9F7E-49A7-AD08-8FA72553E7C6}"/>
    <cellStyle name="Comma [0] 2 218" xfId="54902" hidden="1" xr:uid="{977BA8A6-8977-42A7-BEC0-4DDD91B839C0}"/>
    <cellStyle name="Comma [0] 2 218" xfId="54903" hidden="1" xr:uid="{CFE89828-51FF-4E15-B037-355D95AEA40F}"/>
    <cellStyle name="Comma [0] 2 218" xfId="54906" hidden="1" xr:uid="{EC0E148B-A0B7-44D6-9E40-637CE0657AFE}"/>
    <cellStyle name="Comma [0] 2 218" xfId="54910" hidden="1" xr:uid="{6536F5D2-F6CC-4FB7-B221-A806F392BACD}"/>
    <cellStyle name="Comma [0] 2 218" xfId="54911" hidden="1" xr:uid="{D3D4BFA0-93A1-46F2-89CA-A06EB5E163F9}"/>
    <cellStyle name="Comma [0] 2 218" xfId="54915" hidden="1" xr:uid="{ED7EC3E0-5F07-460F-85C9-3EECF139F3F1}"/>
    <cellStyle name="Comma [0] 2 218" xfId="54916" hidden="1" xr:uid="{04EB5537-6F0F-4D8A-9413-B06B11E73816}"/>
    <cellStyle name="Comma [0] 2 218" xfId="54920" hidden="1" xr:uid="{E84E0386-5E2D-445F-A772-CD2AA161D8E9}"/>
    <cellStyle name="Comma [0] 2 218" xfId="54921" hidden="1" xr:uid="{84B259AB-E3BE-4703-9904-9EF1F6E6834C}"/>
    <cellStyle name="Comma [0] 2 218" xfId="54925" hidden="1" xr:uid="{D52ED906-4043-43E8-BEC0-2BAF6A400340}"/>
    <cellStyle name="Comma [0] 2 218" xfId="54928" hidden="1" xr:uid="{42DF1572-3DB3-43BD-8930-F34D8251DB48}"/>
    <cellStyle name="Comma [0] 2 218" xfId="54929" hidden="1" xr:uid="{E1112824-942B-4BF8-8E6D-2CA1430F19BA}"/>
    <cellStyle name="Comma [0] 2 218" xfId="54932" hidden="1" xr:uid="{D00345BF-642E-482F-81F2-4849AB2D3239}"/>
    <cellStyle name="Comma [0] 2 218" xfId="54934" hidden="1" xr:uid="{8FE23FC8-B1A6-4422-9012-41D181799F61}"/>
    <cellStyle name="Comma [0] 2 218" xfId="54938" hidden="1" xr:uid="{B97A7618-CEB4-4D5D-8032-2ED0AC3DA4EE}"/>
    <cellStyle name="Comma [0] 2 218" xfId="54940" hidden="1" xr:uid="{AA1DCCF4-8140-45E2-88D1-52FB37707625}"/>
    <cellStyle name="Comma [0] 2 218" xfId="54944" hidden="1" xr:uid="{3F443B43-359D-4C35-8DC7-D3EF7CA72A15}"/>
    <cellStyle name="Comma [0] 2 218" xfId="54946" hidden="1" xr:uid="{B1A4E2CF-29CB-4C5F-B723-056F748737B0}"/>
    <cellStyle name="Comma [0] 2 218" xfId="54948" hidden="1" xr:uid="{26BF0090-8964-49AF-B117-93DB2B75A288}"/>
    <cellStyle name="Comma [0] 2 218" xfId="54951" hidden="1" xr:uid="{38AD122A-6311-4B5B-8493-0874718397F2}"/>
    <cellStyle name="Comma [0] 2 218" xfId="54953" hidden="1" xr:uid="{600A9052-C785-4FE2-A463-48D18B3A4C7F}"/>
    <cellStyle name="Comma [0] 2 218" xfId="54955" hidden="1" xr:uid="{17FC70F2-BD5C-4AD0-85CD-ADD3776C647B}"/>
    <cellStyle name="Comma [0] 2 218" xfId="54958" hidden="1" xr:uid="{33591FCA-B4C1-4183-8419-63876FB58264}"/>
    <cellStyle name="Comma [0] 2 218" xfId="54960" hidden="1" xr:uid="{F4D33CCB-3E20-4319-BD6E-4245A29935C4}"/>
    <cellStyle name="Comma [0] 2 218" xfId="54964" hidden="1" xr:uid="{2A0538CB-A926-4A60-AD42-A6CB3F782CE0}"/>
    <cellStyle name="Comma [0] 2 218" xfId="54965" hidden="1" xr:uid="{5AD76CEC-3334-4298-B396-254520659731}"/>
    <cellStyle name="Comma [0] 2 218" xfId="54967" hidden="1" xr:uid="{369B1760-D252-40D8-8338-0E20ACF581E6}"/>
    <cellStyle name="Comma [0] 2 218" xfId="54971" hidden="1" xr:uid="{1D3AFE8C-3F28-4785-8F22-04896F116FBF}"/>
    <cellStyle name="Comma [0] 2 218" xfId="54973" hidden="1" xr:uid="{90C5D8C1-08E7-4927-A056-EA557D783699}"/>
    <cellStyle name="Comma [0] 2 218" xfId="54975" hidden="1" xr:uid="{09621535-F284-4164-9C43-700F33D881CD}"/>
    <cellStyle name="Comma [0] 2 218" xfId="54978" hidden="1" xr:uid="{3F66B48A-F390-4F6C-A9EC-063B1269896A}"/>
    <cellStyle name="Comma [0] 2 218" xfId="54980" hidden="1" xr:uid="{87FF3315-BA1D-4F9B-8EBF-03DB8BB9BA66}"/>
    <cellStyle name="Comma [0] 2 218" xfId="54985" hidden="1" xr:uid="{78746568-2E90-44B7-9364-3FA0047D22A2}"/>
    <cellStyle name="Comma [0] 2 218" xfId="54987" hidden="1" xr:uid="{2BCD04F0-E18D-4CC0-904A-76B1BDA3555D}"/>
    <cellStyle name="Comma [0] 2 218" xfId="54991" hidden="1" xr:uid="{6CF5D71E-DE1A-4475-8E62-64B141135C26}"/>
    <cellStyle name="Comma [0] 2 218" xfId="54993" hidden="1" xr:uid="{92DBE4B0-A5FD-4A1D-926E-94ECCD12AD9F}"/>
    <cellStyle name="Comma [0] 2 218" xfId="54996" hidden="1" xr:uid="{1AF6C288-06ED-4CFC-A16E-534387956E30}"/>
    <cellStyle name="Comma [0] 2 218" xfId="54999" hidden="1" xr:uid="{ADD763B8-2984-4474-82F7-BFC11AC87DED}"/>
    <cellStyle name="Comma [0] 2 218" xfId="55001" hidden="1" xr:uid="{B9866B4B-5D07-4E80-8697-B051DF08E9D9}"/>
    <cellStyle name="Comma [0] 2 218" xfId="55004" hidden="1" xr:uid="{45BD36A4-83A2-49F1-84FC-5DBB5E7CC122}"/>
    <cellStyle name="Comma [0] 2 218" xfId="55006" hidden="1" xr:uid="{209E54B9-1FDB-480F-851D-DB89A3A76710}"/>
    <cellStyle name="Comma [0] 2 218" xfId="55009" hidden="1" xr:uid="{8F98BDA6-B4F1-4BF5-AC7F-A84F49D617F1}"/>
    <cellStyle name="Comma [0] 2 218" xfId="55012" hidden="1" xr:uid="{7AEF46FC-3907-4824-B3E2-D2F771174BDD}"/>
    <cellStyle name="Comma [0] 2 218" xfId="55014" hidden="1" xr:uid="{E1ECA161-CD52-4D23-99CE-2EFBB8C232A5}"/>
    <cellStyle name="Comma [0] 2 218" xfId="55017" hidden="1" xr:uid="{A72A7861-04AE-4F5D-8D86-EC7F052B732D}"/>
    <cellStyle name="Comma [0] 2 218" xfId="55018" hidden="1" xr:uid="{B148C844-C95F-4127-8708-2C7B19B24D0D}"/>
    <cellStyle name="Comma [0] 2 218" xfId="55023" hidden="1" xr:uid="{B8A34339-2230-41F3-AC6A-F1FE2E2F4E2E}"/>
    <cellStyle name="Comma [0] 2 218" xfId="55025" hidden="1" xr:uid="{4C0F0C9D-5392-489E-81AF-4060B47C2EC6}"/>
    <cellStyle name="Comma [0] 2 218" xfId="55028" hidden="1" xr:uid="{DE3961E4-CEC3-453A-A285-B9AE312713F8}"/>
    <cellStyle name="Comma [0] 2 218" xfId="55031" hidden="1" xr:uid="{DEA0BB6F-276C-4E97-9FCB-56E3496EA0A2}"/>
    <cellStyle name="Comma [0] 2 218" xfId="55033" hidden="1" xr:uid="{14DE35F1-3BE4-44C5-80E4-07565BDD9B54}"/>
    <cellStyle name="Comma [0] 2 218" xfId="55036" hidden="1" xr:uid="{079835F8-A1CC-415D-9C78-DA96CAFD9BAC}"/>
    <cellStyle name="Comma [0] 2 218" xfId="55038" hidden="1" xr:uid="{AB28D64A-C470-4902-AA82-D1715E55E6CF}"/>
    <cellStyle name="Comma [0] 2 218" xfId="55040" hidden="1" xr:uid="{B9A5F719-5E40-4240-B1FA-1EF8B0C1CB2C}"/>
    <cellStyle name="Comma [0] 2 218" xfId="55043" hidden="1" xr:uid="{CA05FD56-A0CD-4C30-B62D-E706FD1E7678}"/>
    <cellStyle name="Comma [0] 2 218" xfId="55045" hidden="1" xr:uid="{8EB702D4-C530-4394-87CB-4A0B110511E0}"/>
    <cellStyle name="Comma [0] 2 218" xfId="55049" hidden="1" xr:uid="{BDF9543C-7745-4D24-A675-B545C8260079}"/>
    <cellStyle name="Comma [0] 2 218" xfId="55050" hidden="1" xr:uid="{A58144CD-2D89-4E7A-91AD-47430B6A720A}"/>
    <cellStyle name="Comma [0] 2 218" xfId="55052" hidden="1" xr:uid="{E88A7E4D-82A1-4111-B045-813E3E1EE7AF}"/>
    <cellStyle name="Comma [0] 2 218" xfId="55056" hidden="1" xr:uid="{02338BD4-51B3-47EC-8CC4-EC50F4030C16}"/>
    <cellStyle name="Comma [0] 2 218" xfId="55058" hidden="1" xr:uid="{09F939BB-6FAE-402B-89BC-0CCCD69AE1C5}"/>
    <cellStyle name="Comma [0] 2 218" xfId="55060" hidden="1" xr:uid="{A15A3A95-8758-453D-BDC3-7F6C794DF551}"/>
    <cellStyle name="Comma [0] 2 218" xfId="55063" hidden="1" xr:uid="{2DC62EFD-4C81-4B37-BA12-5EBBCFF46E42}"/>
    <cellStyle name="Comma [0] 2 218" xfId="55065" hidden="1" xr:uid="{0E211BBA-FC8A-4F0B-BB04-622ED049B79A}"/>
    <cellStyle name="Comma [0] 2 218" xfId="55070" hidden="1" xr:uid="{6902E2E7-5DA4-4A73-B080-A80199D6FE8A}"/>
    <cellStyle name="Comma [0] 2 218" xfId="55071" hidden="1" xr:uid="{F2C7699C-AD68-483C-8DD5-1DDB72AF6591}"/>
    <cellStyle name="Comma [0] 2 218" xfId="55075" hidden="1" xr:uid="{618B612D-8501-4269-817C-539817F54C96}"/>
    <cellStyle name="Comma [0] 2 218" xfId="55078" hidden="1" xr:uid="{0B6B5D2B-067D-4475-9DAA-A925383AC7BA}"/>
    <cellStyle name="Comma [0] 2 218" xfId="55080" hidden="1" xr:uid="{12D92282-1AE2-4709-AA66-346807BC0968}"/>
    <cellStyle name="Comma [0] 2 218" xfId="55083" hidden="1" xr:uid="{8DE98278-8666-4114-B822-F0E88474FF99}"/>
    <cellStyle name="Comma [0] 2 218" xfId="55084" hidden="1" xr:uid="{06865B83-9027-4BDD-ADA5-26D5505A5130}"/>
    <cellStyle name="Comma [0] 2 218" xfId="55087" hidden="1" xr:uid="{3FD6FC76-570C-4654-80D8-73EA7B717A4D}"/>
    <cellStyle name="Comma [0] 2 218" xfId="55088" hidden="1" xr:uid="{B028E0F9-666B-43FC-8C08-A3E9A5BD613B}"/>
    <cellStyle name="Comma [0] 2 218" xfId="55091" hidden="1" xr:uid="{0E258316-92B1-48BA-928B-F843EE0537F9}"/>
    <cellStyle name="Comma [0] 2 218" xfId="55094" hidden="1" xr:uid="{B40DDE4B-C579-48F9-8115-9C2C7009E44E}"/>
    <cellStyle name="Comma [0] 2 218" xfId="55095" hidden="1" xr:uid="{D44CE2C8-5B82-44C8-8206-837FBFFAB1D3}"/>
    <cellStyle name="Comma [0] 2 218" xfId="55099" hidden="1" xr:uid="{A989ABCD-C685-44A1-B6BA-F7312E36E28F}"/>
    <cellStyle name="Comma [0] 2 218" xfId="55100" hidden="1" xr:uid="{E571CE2A-8966-4ED5-B9EE-9BE7E3AC99F0}"/>
    <cellStyle name="Comma [0] 2 218" xfId="55104" hidden="1" xr:uid="{B619AAD6-B0EA-43DC-958C-81B7DA1C5089}"/>
    <cellStyle name="Comma [0] 2 218" xfId="55106" hidden="1" xr:uid="{719F1CB3-2E99-4761-BB69-093F92B0ACD5}"/>
    <cellStyle name="Comma [0] 2 218" xfId="55107" hidden="1" xr:uid="{3FFB8D7F-50A5-4BBC-A05A-3D6BE95C014F}"/>
    <cellStyle name="Comma [0] 2 218" xfId="55110" hidden="1" xr:uid="{C643F9DA-CD99-4BED-95D2-D517E2697F39}"/>
    <cellStyle name="Comma [0] 2 218" xfId="55112" hidden="1" xr:uid="{03486C15-E295-4E0F-B365-F29DB27B8047}"/>
    <cellStyle name="Comma [0] 2 218" xfId="55113" hidden="1" xr:uid="{8551CE72-7F40-47E4-8A63-5CC0A83F0AEF}"/>
    <cellStyle name="Comma [0] 2 218" xfId="55117" hidden="1" xr:uid="{6D598FBC-D449-4FB0-8D4B-ED1927BFD073}"/>
    <cellStyle name="Comma [0] 2 218" xfId="55119" hidden="1" xr:uid="{3A97C379-8FE1-4455-8CB4-113952FAE2D3}"/>
    <cellStyle name="Comma [0] 2 218" xfId="55121" hidden="1" xr:uid="{7837A286-217F-41A2-82F7-074864F5BA28}"/>
    <cellStyle name="Comma [0] 2 218" xfId="55124" hidden="1" xr:uid="{961ADD62-F578-488E-82D9-5EDBE1FA6002}"/>
    <cellStyle name="Comma [0] 2 218" xfId="55126" hidden="1" xr:uid="{FA776FB5-367A-46C8-8406-A391ED7AEC09}"/>
    <cellStyle name="Comma [0] 2 218" xfId="55130" hidden="1" xr:uid="{857D8D5B-382E-4FC8-A8A4-770D189EEFD5}"/>
    <cellStyle name="Comma [0] 2 218" xfId="55131" hidden="1" xr:uid="{35E85E11-D2C6-4A80-B066-682AAFB7706B}"/>
    <cellStyle name="Comma [0] 2 218" xfId="55133" hidden="1" xr:uid="{8F7143D5-501E-4A0F-85B6-3C2071E636C4}"/>
    <cellStyle name="Comma [0] 2 218" xfId="55137" hidden="1" xr:uid="{657E942C-00D0-4144-B8B7-4076708A7ADF}"/>
    <cellStyle name="Comma [0] 2 218" xfId="55139" hidden="1" xr:uid="{901C25A1-AF4C-45D9-A71F-30EFF7789163}"/>
    <cellStyle name="Comma [0] 2 218" xfId="55141" hidden="1" xr:uid="{93155F05-6A93-453E-BC49-74DD697EC4B0}"/>
    <cellStyle name="Comma [0] 2 218" xfId="55144" hidden="1" xr:uid="{E7391BBF-0EAF-4A3B-8DDB-D0495BC8654B}"/>
    <cellStyle name="Comma [0] 2 218" xfId="55146" hidden="1" xr:uid="{D869EB26-7A19-4E65-9156-26EF1269085D}"/>
    <cellStyle name="Comma [0] 2 218" xfId="55151" hidden="1" xr:uid="{E1CA4D49-6CFE-4C94-AEC0-C2AED0F61AC6}"/>
    <cellStyle name="Comma [0] 2 218" xfId="55152" hidden="1" xr:uid="{3E554D4E-BE8E-47A0-9C90-9ECC43687F42}"/>
    <cellStyle name="Comma [0] 2 218" xfId="55156" hidden="1" xr:uid="{2EDC8790-8678-43BB-9421-8E67B5716219}"/>
    <cellStyle name="Comma [0] 2 218" xfId="55159" hidden="1" xr:uid="{11316D00-35DE-4F78-9858-E424919CAE77}"/>
    <cellStyle name="Comma [0] 2 218" xfId="55161" hidden="1" xr:uid="{8561B3A2-BC43-4036-8A7B-7224130EB68D}"/>
    <cellStyle name="Comma [0] 2 218" xfId="55164" hidden="1" xr:uid="{F75687ED-CDCB-497A-9343-414AFF820CF7}"/>
    <cellStyle name="Comma [0] 2 218" xfId="55165" hidden="1" xr:uid="{24BE1DCE-85EC-457C-B0B0-0012113D5667}"/>
    <cellStyle name="Comma [0] 2 218" xfId="55169" hidden="1" xr:uid="{793698F4-FB42-433E-AB01-FA42CE3AE300}"/>
    <cellStyle name="Comma [0] 2 218" xfId="55172" hidden="1" xr:uid="{51EB3697-A061-4C1B-A0F8-C39D9BB3BA7B}"/>
    <cellStyle name="Comma [0] 2 218" xfId="55174" hidden="1" xr:uid="{9F1FC123-F3C8-47F3-B68C-7AF3B85574D9}"/>
    <cellStyle name="Comma [0] 2 218" xfId="55176" hidden="1" xr:uid="{4FACBFBA-90EA-4D7C-8CF0-D3C079D05B3D}"/>
    <cellStyle name="Comma [0] 2 218" xfId="55179" hidden="1" xr:uid="{BD555042-6C78-4093-A3A6-CA6C2B98204E}"/>
    <cellStyle name="Comma [0] 2 218" xfId="55181" hidden="1" xr:uid="{BB1F9685-B35D-4718-850F-9D50F648DE41}"/>
    <cellStyle name="Comma [0] 2 218" xfId="55185" hidden="1" xr:uid="{C607BA8C-4FDD-474C-B878-1827C330CBA3}"/>
    <cellStyle name="Comma [0] 2 218" xfId="55187" hidden="1" xr:uid="{C6ACB91C-2192-43A9-BD97-553A03D05784}"/>
    <cellStyle name="Comma [0] 2 218" xfId="55190" hidden="1" xr:uid="{5B6D4A17-8C72-47BC-A16C-A0340E8FF604}"/>
    <cellStyle name="Comma [0] 2 218" xfId="55192" hidden="1" xr:uid="{EB63973D-6222-4879-B345-D3C84DF35C62}"/>
    <cellStyle name="Comma [0] 2 218" xfId="55195" hidden="1" xr:uid="{2A226A04-4EF7-42E5-80E8-B10AA97753D7}"/>
    <cellStyle name="Comma [0] 2 218" xfId="55197" hidden="1" xr:uid="{3B206497-982E-4612-8ACF-4679481AC044}"/>
    <cellStyle name="Comma [0] 2 218" xfId="55199" hidden="1" xr:uid="{1C7413AF-BD24-4B96-A627-DB0ACC82BDA3}"/>
    <cellStyle name="Comma [0] 2 218" xfId="55201" hidden="1" xr:uid="{2F057FC1-9384-45F8-AF98-31FF74A81763}"/>
    <cellStyle name="Comma [0] 2 218" xfId="55204" hidden="1" xr:uid="{34A31EA8-C31E-4475-BAAC-063A98CE2AA8}"/>
    <cellStyle name="Comma [0] 2 218" xfId="55206" hidden="1" xr:uid="{6D6940A9-F4B8-4103-B2F3-F8A9C29C14B4}"/>
    <cellStyle name="Comma [0] 2 218" xfId="55209" hidden="1" xr:uid="{DCE88E9E-A993-415C-ADCD-260F4F206284}"/>
    <cellStyle name="Comma [0] 2 218" xfId="55211" hidden="1" xr:uid="{25ABCFD2-7FE5-4F7E-86CA-DC98572FFB17}"/>
    <cellStyle name="Comma [0] 2 218" xfId="55213" hidden="1" xr:uid="{D59EA0D5-BE01-4278-B073-B69031B34F28}"/>
    <cellStyle name="Comma [0] 2 218" xfId="55216" hidden="1" xr:uid="{3EE8253D-695E-408D-9851-AA20B3F89590}"/>
    <cellStyle name="Comma [0] 2 218" xfId="55219" hidden="1" xr:uid="{024BECE7-D7AD-43E7-A7D7-A199BD36B625}"/>
    <cellStyle name="Comma [0] 2 218" xfId="55220" hidden="1" xr:uid="{9237C0E2-7611-4F01-8591-08E626A96B11}"/>
    <cellStyle name="Comma [0] 2 218" xfId="55223" hidden="1" xr:uid="{E12A1FEC-F99F-4555-83F2-0091B6D64342}"/>
    <cellStyle name="Comma [0] 2 218" xfId="55225" hidden="1" xr:uid="{08BB93A0-D4DC-411E-BDEA-E0191F8EDC70}"/>
    <cellStyle name="Comma [0] 2 218" xfId="55229" hidden="1" xr:uid="{96EDFA65-73C4-44E3-8150-E0EE7246F838}"/>
    <cellStyle name="Comma [0] 2 218" xfId="55231" hidden="1" xr:uid="{331AF34B-1548-4BE5-91BF-5C9FDDC46DAD}"/>
    <cellStyle name="Comma [0] 2 218" xfId="55234" hidden="1" xr:uid="{1C07D0F2-5150-4D55-8A01-A4EFE1AD9FC4}"/>
    <cellStyle name="Comma [0] 2 218" xfId="55237" hidden="1" xr:uid="{96F228B1-CAC0-46E2-80EC-5AB9F8EAEB8D}"/>
    <cellStyle name="Comma [0] 2 218" xfId="55240" hidden="1" xr:uid="{E69C3F6C-9399-4991-B4E5-312E9C713BE2}"/>
    <cellStyle name="Comma [0] 2 218" xfId="55243" hidden="1" xr:uid="{E99BDA6B-04A1-4DFE-A9C0-F984909F44D4}"/>
    <cellStyle name="Comma [0] 2 218" xfId="55245" hidden="1" xr:uid="{93FA32FE-AFB3-4938-BA4E-C8AAAC15E854}"/>
    <cellStyle name="Comma [0] 2 218" xfId="55248" hidden="1" xr:uid="{5DDB702B-0520-4DB1-951F-2EF459A8F5C0}"/>
    <cellStyle name="Comma [0] 2 218" xfId="55250" hidden="1" xr:uid="{D71CCAC4-975A-42BE-BFC1-47C5719471A0}"/>
    <cellStyle name="Comma [0] 2 218" xfId="55252" hidden="1" xr:uid="{1FE04470-066C-40EB-A932-427003987C5C}"/>
    <cellStyle name="Comma [0] 2 218" xfId="55255" hidden="1" xr:uid="{F0C67742-B8BE-4FFA-A388-5CD0F538BF88}"/>
    <cellStyle name="Comma [0] 2 218" xfId="55257" hidden="1" xr:uid="{68F76741-CE1C-4B95-B3AF-741CDBE11B9E}"/>
    <cellStyle name="Comma [0] 2 218" xfId="55261" hidden="1" xr:uid="{5F8A03D4-0533-42A1-A49E-940068C761D2}"/>
    <cellStyle name="Comma [0] 2 218" xfId="55263" hidden="1" xr:uid="{1699D952-8D11-48A5-A2AD-D585377B3361}"/>
    <cellStyle name="Comma [0] 2 218" xfId="55266" hidden="1" xr:uid="{B1D4A37E-98E1-48D2-9E9E-88278370B09A}"/>
    <cellStyle name="Comma [0] 2 218" xfId="55268" hidden="1" xr:uid="{726FCF36-F971-45E7-A0F8-7FB10AF6BE86}"/>
    <cellStyle name="Comma [0] 2 218" xfId="55271" hidden="1" xr:uid="{6D4FBB6B-C075-49F1-97EE-162A0393815C}"/>
    <cellStyle name="Comma [0] 2 218" xfId="55274" hidden="1" xr:uid="{09931665-F654-410E-9996-2CCB89AC7578}"/>
    <cellStyle name="Comma [0] 2 218" xfId="55276" hidden="1" xr:uid="{BB69991A-0873-4143-ABD1-C8435B7B24C3}"/>
    <cellStyle name="Comma [0] 2 218" xfId="55279" hidden="1" xr:uid="{F988742C-2359-4A70-BF8D-5F876F5B0290}"/>
    <cellStyle name="Comma [0] 2 218" xfId="55282" hidden="1" xr:uid="{2364BA20-D332-4AE0-AE9B-41950CEE4DD3}"/>
    <cellStyle name="Comma [0] 2 218" xfId="55284" hidden="1" xr:uid="{2A34BD4B-1436-4873-A902-D8ECE9B002AC}"/>
    <cellStyle name="Comma [0] 2 218" xfId="55287" hidden="1" xr:uid="{64AABB1F-EC62-4937-879A-B5CC01F1BA00}"/>
    <cellStyle name="Comma [0] 2 218" xfId="55289" hidden="1" xr:uid="{A6F7EB65-FF2F-49C6-BE23-60DA398F6A4E}"/>
    <cellStyle name="Comma [0] 2 218" xfId="55292" hidden="1" xr:uid="{B2AB1C54-714F-4576-8C47-ADF42193DC19}"/>
    <cellStyle name="Comma [0] 2 218" xfId="55294" hidden="1" xr:uid="{49FD61E8-04D9-4173-8C26-6608620F46EB}"/>
    <cellStyle name="Comma [0] 2 218" xfId="55297" hidden="1" xr:uid="{CBB1C2DA-8A0E-4C3F-90EF-9EEAEC2AD734}"/>
    <cellStyle name="Comma [0] 2 218" xfId="55300" hidden="1" xr:uid="{15779A95-7EC7-460F-BD4D-A01E2FE40390}"/>
    <cellStyle name="Comma [0] 2 218" xfId="55302" hidden="1" xr:uid="{3FEDAF81-76A7-4481-AB4B-0A4541C0D306}"/>
    <cellStyle name="Comma [0] 2 218" xfId="55305" hidden="1" xr:uid="{F7EE429B-208E-489F-AB33-C897AA4B4CE8}"/>
    <cellStyle name="Comma [0] 2 218" xfId="55307" hidden="1" xr:uid="{22D8A1B5-8984-4741-B251-D2A2AF7FF5E8}"/>
    <cellStyle name="Comma [0] 2 218" xfId="55311" hidden="1" xr:uid="{7B4A11B9-4DEC-4D1E-85AF-A7DC09053280}"/>
    <cellStyle name="Comma [0] 2 218" xfId="55312" hidden="1" xr:uid="{3C49AD28-CF93-46ED-9FCC-B3F7CDC06010}"/>
    <cellStyle name="Comma [0] 2 218" xfId="55316" hidden="1" xr:uid="{1B141D3A-E96B-4280-86CA-4442D8199955}"/>
    <cellStyle name="Comma [0] 2 218" xfId="55318" hidden="1" xr:uid="{576EE82D-A429-47E7-A2AB-81AB2576A9E2}"/>
    <cellStyle name="Comma [0] 2 218" xfId="55320" hidden="1" xr:uid="{5C24A04F-F5FC-462E-BD24-BAC29D21C9CA}"/>
    <cellStyle name="Comma [0] 2 218" xfId="55324" hidden="1" xr:uid="{EAB2FC4F-5921-4020-BDCE-4B9A7295952A}"/>
    <cellStyle name="Comma [0] 2 218" xfId="55326" hidden="1" xr:uid="{678CDC44-61F2-47F4-8F91-FF1651DC9C90}"/>
    <cellStyle name="Comma [0] 2 218" xfId="56487" hidden="1" xr:uid="{DFC8F3D7-8EFE-4E08-B05D-19484C118886}"/>
    <cellStyle name="Comma [0] 2 218" xfId="56488" hidden="1" xr:uid="{575E4CD8-D0C7-4AD4-9817-28CF3B525EFC}"/>
    <cellStyle name="Comma [0] 2 218" xfId="56493" hidden="1" xr:uid="{FD4B8606-8CCF-40BF-8D29-AD6F7D3C89DD}"/>
    <cellStyle name="Comma [0] 2 218" xfId="56495" hidden="1" xr:uid="{E96BDF5C-02EA-41AC-B225-45D81116D14C}"/>
    <cellStyle name="Comma [0] 2 218" xfId="56496" hidden="1" xr:uid="{D38B1B74-9045-44E4-AC24-286DC3F49869}"/>
    <cellStyle name="Comma [0] 2 218" xfId="56499" hidden="1" xr:uid="{99EE5BA8-C248-4AED-A91F-92F120C542ED}"/>
    <cellStyle name="Comma [0] 2 218" xfId="56502" hidden="1" xr:uid="{A612A693-46D9-4F4F-9235-AC12FF60CDBA}"/>
    <cellStyle name="Comma [0] 2 218" xfId="56503" hidden="1" xr:uid="{2AABDCEC-1734-4AC2-9AA7-BEC2515DE6A3}"/>
    <cellStyle name="Comma [0] 2 218" xfId="56506" hidden="1" xr:uid="{315270FD-460F-44E7-873D-26081D52BB72}"/>
    <cellStyle name="Comma [0] 2 218" xfId="56507" hidden="1" xr:uid="{32FBC66B-5E49-4E5B-AC78-324DC4173ECA}"/>
    <cellStyle name="Comma [0] 2 218" xfId="56511" hidden="1" xr:uid="{5681B0AA-2B4F-4D6E-AE17-5260DDF115C3}"/>
    <cellStyle name="Comma [0] 2 218" xfId="56512" hidden="1" xr:uid="{77EAA6C0-4FB6-4592-85A4-BF09071A2156}"/>
    <cellStyle name="Comma [0] 2 218" xfId="56513" hidden="1" xr:uid="{84E45F72-2627-4212-966C-C696703A2334}"/>
    <cellStyle name="Comma [0] 2 218" xfId="56517" hidden="1" xr:uid="{D683A977-D3DF-42D9-9B0B-2B20B6294015}"/>
    <cellStyle name="Comma [0] 2 218" xfId="56519" hidden="1" xr:uid="{652A5477-21FA-42C4-9698-4AB602C830C2}"/>
    <cellStyle name="Comma [0] 2 218" xfId="56520" hidden="1" xr:uid="{A724C4EF-EC6E-4735-A9AE-EED01092A34A}"/>
    <cellStyle name="Comma [0] 2 218" xfId="56524" hidden="1" xr:uid="{760E464D-203A-4906-BD5D-448AD4D6F5E8}"/>
    <cellStyle name="Comma [0] 2 218" xfId="56525" hidden="1" xr:uid="{67EE1A08-381A-4F95-9F22-036D2C7D85CB}"/>
    <cellStyle name="Comma [0] 2 218" xfId="56530" hidden="1" xr:uid="{4EDD83B6-8154-4F4F-AE4B-88D15FFBBFA3}"/>
    <cellStyle name="Comma [0] 2 218" xfId="56532" hidden="1" xr:uid="{133AC636-BFD2-4096-A637-7E23AA6B4BCB}"/>
    <cellStyle name="Comma [0] 2 218" xfId="56535" hidden="1" xr:uid="{1ED6361C-01F0-4791-9E7C-E4A3D543785F}"/>
    <cellStyle name="Comma [0] 2 218" xfId="56538" hidden="1" xr:uid="{3CC75EC7-5FE3-442C-834C-EAE2591CD52A}"/>
    <cellStyle name="Comma [0] 2 218" xfId="56540" hidden="1" xr:uid="{2EDF2C9D-EB33-4D40-BBE2-8DB912B1BEF3}"/>
    <cellStyle name="Comma [0] 2 218" xfId="56544" hidden="1" xr:uid="{10788C79-6C75-45EF-B36A-40968738D4B9}"/>
    <cellStyle name="Comma [0] 2 218" xfId="56545" hidden="1" xr:uid="{8B949E8C-6415-4506-9FE5-D2CD74ED33DB}"/>
    <cellStyle name="Comma [0] 2 218" xfId="56549" hidden="1" xr:uid="{0E3B623C-872D-4D0E-ADA6-367A5EC3D60F}"/>
    <cellStyle name="Comma [0] 2 218" xfId="56550" hidden="1" xr:uid="{A03FCED1-4121-4CCD-962B-F2ACD255EE11}"/>
    <cellStyle name="Comma [0] 2 218" xfId="56554" hidden="1" xr:uid="{4D640B27-4452-468A-A305-0BC5A0EC41B2}"/>
    <cellStyle name="Comma [0] 2 218" xfId="56557" hidden="1" xr:uid="{D3EE88BA-0C18-4901-8A28-E38200E51113}"/>
    <cellStyle name="Comma [0] 2 218" xfId="56558" hidden="1" xr:uid="{76D2691F-1EF0-47ED-8688-229E2A0A03AA}"/>
    <cellStyle name="Comma [0] 2 218" xfId="56562" hidden="1" xr:uid="{DF88ECE2-D0FA-47F0-9E4F-D3B19DB9B3F7}"/>
    <cellStyle name="Comma [0] 2 218" xfId="56563" hidden="1" xr:uid="{AAD3C70A-493D-46D6-AED5-EFC2098B7A1A}"/>
    <cellStyle name="Comma [0] 2 218" xfId="56568" hidden="1" xr:uid="{30771DE5-305B-4DC5-BFDC-7CCE74C38C8C}"/>
    <cellStyle name="Comma [0] 2 218" xfId="56569" hidden="1" xr:uid="{394639B6-490E-448A-ADB7-FDF43DD9E9C6}"/>
    <cellStyle name="Comma [0] 2 218" xfId="56573" hidden="1" xr:uid="{2E2A9283-B685-40B8-BC9D-8EA78B26213C}"/>
    <cellStyle name="Comma [0] 2 218" xfId="56576" hidden="1" xr:uid="{78CE5851-E10E-4942-AC58-A43FB1E5FCD1}"/>
    <cellStyle name="Comma [0] 2 218" xfId="56577" hidden="1" xr:uid="{8D8A797B-9CD6-42CD-8571-679D6F09EDBD}"/>
    <cellStyle name="Comma [0] 2 218" xfId="56581" hidden="1" xr:uid="{397DD0FC-05BD-43FA-832C-11F322B66FD7}"/>
    <cellStyle name="Comma [0] 2 218" xfId="56583" hidden="1" xr:uid="{D42D27B1-7C6A-45B6-A2E0-40F9AD95B13A}"/>
    <cellStyle name="Comma [0] 2 218" xfId="56584" hidden="1" xr:uid="{B629B885-6DE9-4D44-B41D-0746FC47F77F}"/>
    <cellStyle name="Comma [0] 2 218" xfId="56588" hidden="1" xr:uid="{24C484B9-BE47-4B25-AABA-199FA0AB8300}"/>
    <cellStyle name="Comma [0] 2 218" xfId="56589" hidden="1" xr:uid="{16608E67-21BA-45A0-9B63-7B6792511D9F}"/>
    <cellStyle name="Comma [0] 2 218" xfId="56593" hidden="1" xr:uid="{331C89E0-04E6-4157-A8E2-F35430EC01FF}"/>
    <cellStyle name="Comma [0] 2 218" xfId="56595" hidden="1" xr:uid="{3A46A2D8-8099-49F0-9C18-21C4817A519B}"/>
    <cellStyle name="Comma [0] 2 218" xfId="56596" hidden="1" xr:uid="{08D46627-C27F-4B71-908C-442D8155D785}"/>
    <cellStyle name="Comma [0] 2 218" xfId="56600" hidden="1" xr:uid="{0FB3FAF6-7743-4E30-98D3-278FBE24D9BE}"/>
    <cellStyle name="Comma [0] 2 218" xfId="56603" hidden="1" xr:uid="{45893555-9166-4FE8-8EF1-7B53ED2A689F}"/>
    <cellStyle name="Comma [0] 2 218" xfId="56604" hidden="1" xr:uid="{71D12A44-37C4-43D7-810E-E22630B697D1}"/>
    <cellStyle name="Comma [0] 2 218" xfId="56608" hidden="1" xr:uid="{9B51C2B4-2D2F-456A-9E8C-31ECDED1B13A}"/>
    <cellStyle name="Comma [0] 2 218" xfId="56609" hidden="1" xr:uid="{6B5D4FA0-8E60-4C3C-BB59-293503EC960F}"/>
    <cellStyle name="Comma [0] 2 218" xfId="56615" hidden="1" xr:uid="{A4D2FFA1-3625-42FC-A3ED-6BB921F36F3A}"/>
    <cellStyle name="Comma [0] 2 218" xfId="56616" hidden="1" xr:uid="{A90E8770-5A31-469B-BEA2-1EBE8252D7B8}"/>
    <cellStyle name="Comma [0] 2 218" xfId="56619" hidden="1" xr:uid="{A06E0146-B7B7-400B-AA44-EE3061A7210E}"/>
    <cellStyle name="Comma [0] 2 218" xfId="56623" hidden="1" xr:uid="{15C998BB-ABC6-4DC1-8CB0-E01FD997EA35}"/>
    <cellStyle name="Comma [0] 2 218" xfId="56624" hidden="1" xr:uid="{603896E9-837E-4BF4-8261-454BDE0FD115}"/>
    <cellStyle name="Comma [0] 2 218" xfId="56628" hidden="1" xr:uid="{9609AC76-31B2-4C3D-8F93-B534D64253FA}"/>
    <cellStyle name="Comma [0] 2 218" xfId="56629" hidden="1" xr:uid="{2EED2BB8-7F90-4C5F-B01F-D808E82BDF25}"/>
    <cellStyle name="Comma [0] 2 218" xfId="56633" hidden="1" xr:uid="{F49491FC-4A70-4036-BE8D-F6E81649210A}"/>
    <cellStyle name="Comma [0] 2 218" xfId="56634" hidden="1" xr:uid="{EDE7EDE1-E928-46AA-B595-EE869AFF1C1B}"/>
    <cellStyle name="Comma [0] 2 218" xfId="56638" hidden="1" xr:uid="{95D3E8CE-3705-4C15-AE49-38E6BB9082AD}"/>
    <cellStyle name="Comma [0] 2 218" xfId="56641" hidden="1" xr:uid="{E1BB038D-12C7-44D2-B852-86DA19762352}"/>
    <cellStyle name="Comma [0] 2 218" xfId="56642" hidden="1" xr:uid="{9A5A3046-F949-4357-8E9C-D7280543CD45}"/>
    <cellStyle name="Comma [0] 2 218" xfId="56645" hidden="1" xr:uid="{0991CE03-EBEA-4A3B-BC93-3CCBFEA4E1B7}"/>
    <cellStyle name="Comma [0] 2 218" xfId="56647" hidden="1" xr:uid="{0E6F9482-4E9D-4952-AD0B-8F6E48B8E698}"/>
    <cellStyle name="Comma [0] 2 218" xfId="56651" hidden="1" xr:uid="{746F717F-A339-413D-9D07-C6CD5970819A}"/>
    <cellStyle name="Comma [0] 2 218" xfId="56653" hidden="1" xr:uid="{4A808D83-4729-4FB7-A2B4-E198BB4852EE}"/>
    <cellStyle name="Comma [0] 2 218" xfId="56657" hidden="1" xr:uid="{85F167E2-32C6-45E8-A9B6-DE64956EA2D6}"/>
    <cellStyle name="Comma [0] 2 218" xfId="56659" hidden="1" xr:uid="{7CFAB6DF-9A6A-4993-B923-D50D4D6B258A}"/>
    <cellStyle name="Comma [0] 2 218" xfId="56661" hidden="1" xr:uid="{4B9C0D4A-83E2-4BA5-AB16-59AD0E3C9502}"/>
    <cellStyle name="Comma [0] 2 218" xfId="56664" hidden="1" xr:uid="{2F908DE0-62A7-43BF-8210-CF7196A03CD3}"/>
    <cellStyle name="Comma [0] 2 218" xfId="56666" hidden="1" xr:uid="{8AE87FF9-4BAA-442A-B308-41ACC07F2AC5}"/>
    <cellStyle name="Comma [0] 2 218" xfId="56668" hidden="1" xr:uid="{729AB27E-4E6B-466A-8002-5C8A6CE57190}"/>
    <cellStyle name="Comma [0] 2 218" xfId="56671" hidden="1" xr:uid="{7EC6D196-8301-48C0-8A75-1A357E45246D}"/>
    <cellStyle name="Comma [0] 2 218" xfId="56673" hidden="1" xr:uid="{ED0306E7-CED2-45B9-A6C4-5B28315AF851}"/>
    <cellStyle name="Comma [0] 2 218" xfId="56677" hidden="1" xr:uid="{490C46E5-30F6-4002-B669-72ECC6DF3644}"/>
    <cellStyle name="Comma [0] 2 218" xfId="56678" hidden="1" xr:uid="{D77C2CA2-2667-4DE5-A300-F12D65CCECA5}"/>
    <cellStyle name="Comma [0] 2 218" xfId="56680" hidden="1" xr:uid="{C3EF9C89-A9F1-492B-BBFD-A621080F7D96}"/>
    <cellStyle name="Comma [0] 2 218" xfId="56684" hidden="1" xr:uid="{5A35CC02-9C8D-41A1-B68C-B4BB48FAF533}"/>
    <cellStyle name="Comma [0] 2 218" xfId="56686" hidden="1" xr:uid="{244DADD4-A051-4453-8EF9-A207945D63BE}"/>
    <cellStyle name="Comma [0] 2 218" xfId="56688" hidden="1" xr:uid="{CAB50B3F-A238-4048-A052-2897548B8E7A}"/>
    <cellStyle name="Comma [0] 2 218" xfId="56691" hidden="1" xr:uid="{5169EE08-4407-4A1D-82C5-43A4AC21EE35}"/>
    <cellStyle name="Comma [0] 2 218" xfId="56693" hidden="1" xr:uid="{9A1C5A3C-17B6-4906-9410-BFACCF3DFAEA}"/>
    <cellStyle name="Comma [0] 2 218" xfId="56698" hidden="1" xr:uid="{062A1AA1-C913-4607-9057-52DB5EC0D398}"/>
    <cellStyle name="Comma [0] 2 218" xfId="56700" hidden="1" xr:uid="{168E8562-0D8B-4AA6-9EB7-2A2BDF8F5B77}"/>
    <cellStyle name="Comma [0] 2 218" xfId="56704" hidden="1" xr:uid="{138A7BA2-49D4-4837-843E-0D43CB24FE13}"/>
    <cellStyle name="Comma [0] 2 218" xfId="56706" hidden="1" xr:uid="{26F49E78-55ED-4CF6-A04E-FC99BE8C3F3E}"/>
    <cellStyle name="Comma [0] 2 218" xfId="56709" hidden="1" xr:uid="{BC1547AE-D29E-40AD-BB7C-1832DC67E54D}"/>
    <cellStyle name="Comma [0] 2 218" xfId="56712" hidden="1" xr:uid="{60A958BA-F91E-4D8F-8FA2-536EF3278A26}"/>
    <cellStyle name="Comma [0] 2 218" xfId="56714" hidden="1" xr:uid="{ED64C174-F881-4D63-B93D-9FFB91A139D0}"/>
    <cellStyle name="Comma [0] 2 218" xfId="56717" hidden="1" xr:uid="{41E8CB38-83E6-4A1D-BCD1-353ED8E6A225}"/>
    <cellStyle name="Comma [0] 2 218" xfId="56719" hidden="1" xr:uid="{3E76DE97-BE34-4CE2-8A46-A150ED029C33}"/>
    <cellStyle name="Comma [0] 2 218" xfId="56722" hidden="1" xr:uid="{594AB40E-75E1-47BB-BE19-5496C01C1B00}"/>
    <cellStyle name="Comma [0] 2 218" xfId="56725" hidden="1" xr:uid="{F6E56818-3CD6-45B1-AE3A-F9C3120E662F}"/>
    <cellStyle name="Comma [0] 2 218" xfId="56727" hidden="1" xr:uid="{4BD748E1-9668-4E15-B452-DE7B9951E1E1}"/>
    <cellStyle name="Comma [0] 2 218" xfId="56730" hidden="1" xr:uid="{175875FC-0A22-4F5F-BB5E-054D86CEC6A3}"/>
    <cellStyle name="Comma [0] 2 218" xfId="56731" hidden="1" xr:uid="{114706C8-EF26-4E69-81D2-8CACFC639150}"/>
    <cellStyle name="Comma [0] 2 218" xfId="56736" hidden="1" xr:uid="{02F68BB4-E1E6-4182-869D-7D0C35B189B9}"/>
    <cellStyle name="Comma [0] 2 218" xfId="56738" hidden="1" xr:uid="{34BECAF8-BF66-4906-A545-EE8046C4E572}"/>
    <cellStyle name="Comma [0] 2 218" xfId="56741" hidden="1" xr:uid="{12A07FF0-F317-4A1A-9B8A-995A0A00816F}"/>
    <cellStyle name="Comma [0] 2 218" xfId="56744" hidden="1" xr:uid="{F25D1752-20ED-44AD-9BBE-F58998C7CDBA}"/>
    <cellStyle name="Comma [0] 2 218" xfId="56746" hidden="1" xr:uid="{59FE2C8C-86DB-48BC-A8C1-DF49C7F2992E}"/>
    <cellStyle name="Comma [0] 2 218" xfId="56749" hidden="1" xr:uid="{E4D9A1C9-016D-4DE2-8FA7-7983B1C23992}"/>
    <cellStyle name="Comma [0] 2 218" xfId="56751" hidden="1" xr:uid="{4150DF41-885F-481D-A0B2-E4381AC17A83}"/>
    <cellStyle name="Comma [0] 2 218" xfId="56753" hidden="1" xr:uid="{099674FA-6010-405F-9C64-7695FAD2D045}"/>
    <cellStyle name="Comma [0] 2 218" xfId="56756" hidden="1" xr:uid="{9F1C6C41-6C6D-4435-925F-2CA830D4500F}"/>
    <cellStyle name="Comma [0] 2 218" xfId="56758" hidden="1" xr:uid="{26EEB5BA-AE9A-432A-88B9-36F0B8DA7A50}"/>
    <cellStyle name="Comma [0] 2 218" xfId="56762" hidden="1" xr:uid="{43608EA0-88FB-45EC-84A6-69B67D0C641B}"/>
    <cellStyle name="Comma [0] 2 218" xfId="56763" hidden="1" xr:uid="{64E69221-1A94-43A3-80E9-460E6E0D785E}"/>
    <cellStyle name="Comma [0] 2 218" xfId="56765" hidden="1" xr:uid="{B7BDE8F2-446D-4D8C-A052-1FC11A4E7DF4}"/>
    <cellStyle name="Comma [0] 2 218" xfId="56769" hidden="1" xr:uid="{FC974806-8E3F-430C-BFAF-A935B78ED1EE}"/>
    <cellStyle name="Comma [0] 2 218" xfId="56771" hidden="1" xr:uid="{66F472B3-1BE8-4DFD-B20E-A3F51605532D}"/>
    <cellStyle name="Comma [0] 2 218" xfId="56773" hidden="1" xr:uid="{DC091A38-2251-4027-A4FC-1DBB957EA122}"/>
    <cellStyle name="Comma [0] 2 218" xfId="56776" hidden="1" xr:uid="{4A545831-354B-4AF3-9F59-3B529894D986}"/>
    <cellStyle name="Comma [0] 2 218" xfId="56778" hidden="1" xr:uid="{78FF948F-8639-4282-AD58-0A90E24EE260}"/>
    <cellStyle name="Comma [0] 2 218" xfId="56783" hidden="1" xr:uid="{9A857D84-2464-4DB2-8DB6-6A63ED223D69}"/>
    <cellStyle name="Comma [0] 2 218" xfId="56784" hidden="1" xr:uid="{216D719E-BAF1-47A0-B461-5148E8EC3572}"/>
    <cellStyle name="Comma [0] 2 218" xfId="56788" hidden="1" xr:uid="{85E30E72-0107-4BB9-8C9C-D3C1E351786C}"/>
    <cellStyle name="Comma [0] 2 218" xfId="56791" hidden="1" xr:uid="{95B54EA6-3360-4B6C-8CCB-90A12057AA3B}"/>
    <cellStyle name="Comma [0] 2 218" xfId="56793" hidden="1" xr:uid="{8914B593-2C96-4746-9C50-341125BFB6E8}"/>
    <cellStyle name="Comma [0] 2 218" xfId="56796" hidden="1" xr:uid="{29F5759B-5DF4-47B7-8A6B-702D7DE14BE5}"/>
    <cellStyle name="Comma [0] 2 218" xfId="56797" hidden="1" xr:uid="{58DCE3C9-FDF1-4F49-816A-FDE0A79F276A}"/>
    <cellStyle name="Comma [0] 2 218" xfId="56800" hidden="1" xr:uid="{17630717-5708-4C22-B8F5-D206687513BB}"/>
    <cellStyle name="Comma [0] 2 218" xfId="56801" hidden="1" xr:uid="{1EEB0A11-5754-43C4-B766-7256409C173B}"/>
    <cellStyle name="Comma [0] 2 218" xfId="56804" hidden="1" xr:uid="{C631630C-85D8-491C-AE97-E478FE4A4CB6}"/>
    <cellStyle name="Comma [0] 2 218" xfId="56807" hidden="1" xr:uid="{A4C1CD45-688F-4424-B987-D4702BDFE0E9}"/>
    <cellStyle name="Comma [0] 2 218" xfId="56808" hidden="1" xr:uid="{2D59F09B-DBE9-4AB7-A5EA-97222904E0BF}"/>
    <cellStyle name="Comma [0] 2 218" xfId="56812" hidden="1" xr:uid="{3D633CCD-7F50-4E87-86B1-1F8CDC52EEC7}"/>
    <cellStyle name="Comma [0] 2 218" xfId="56813" hidden="1" xr:uid="{F0618701-F654-4549-A49D-1A9767C6E887}"/>
    <cellStyle name="Comma [0] 2 218" xfId="56817" hidden="1" xr:uid="{6C1FE40F-7F73-4509-AEF2-A228603A7E77}"/>
    <cellStyle name="Comma [0] 2 218" xfId="56819" hidden="1" xr:uid="{C58D5A88-33FB-4576-81FF-0962C92CCA1B}"/>
    <cellStyle name="Comma [0] 2 218" xfId="56820" hidden="1" xr:uid="{4EAC8F1A-EFEE-4ECC-9526-961F668CE17F}"/>
    <cellStyle name="Comma [0] 2 218" xfId="56823" hidden="1" xr:uid="{A17F71EC-A80E-4395-BEBB-FCFDD985FDC0}"/>
    <cellStyle name="Comma [0] 2 218" xfId="56825" hidden="1" xr:uid="{0058AD21-D739-46CB-812E-87614ABA82A5}"/>
    <cellStyle name="Comma [0] 2 218" xfId="56826" hidden="1" xr:uid="{C46B7DC4-2444-4878-97C9-02BB1E8B3388}"/>
    <cellStyle name="Comma [0] 2 218" xfId="56829" hidden="1" xr:uid="{E78F7CB1-6BF9-429A-A8DD-8F4C98B1891A}"/>
    <cellStyle name="Comma [0] 2 218" xfId="56831" hidden="1" xr:uid="{E8D3BD57-786F-44A9-84BA-FF1874E6EB82}"/>
    <cellStyle name="Comma [0] 2 218" xfId="56833" hidden="1" xr:uid="{2B6F4B65-B63C-4678-B7E1-E8F3E40B9CD4}"/>
    <cellStyle name="Comma [0] 2 218" xfId="56836" hidden="1" xr:uid="{A687A5ED-9A24-4AF1-ABAF-B87B9D3A63A5}"/>
    <cellStyle name="Comma [0] 2 218" xfId="56837" hidden="1" xr:uid="{265C9CF1-18FE-4F11-94AC-193C597FF0A3}"/>
    <cellStyle name="Comma [0] 2 218" xfId="56841" hidden="1" xr:uid="{7EBA4416-49CA-4081-A82C-F0153ACC00CB}"/>
    <cellStyle name="Comma [0] 2 218" xfId="56842" hidden="1" xr:uid="{7B2C83F9-3EFF-4345-9ADA-2D2323C344D3}"/>
    <cellStyle name="Comma [0] 2 218" xfId="56844" hidden="1" xr:uid="{2F62EADB-7CE0-4ED0-85BC-F373F93C0222}"/>
    <cellStyle name="Comma [0] 2 218" xfId="56847" hidden="1" xr:uid="{E5B601A8-1857-4CE0-9055-0A9688DF498D}"/>
    <cellStyle name="Comma [0] 2 218" xfId="56849" hidden="1" xr:uid="{CA477802-42BA-4045-B78D-665645165824}"/>
    <cellStyle name="Comma [0] 2 218" xfId="56851" hidden="1" xr:uid="{AAAA85FD-7150-4F12-9A74-C00EB6A562B5}"/>
    <cellStyle name="Comma [0] 2 218" xfId="56854" hidden="1" xr:uid="{1BB40160-8749-47BD-B313-54B0FCE8B82C}"/>
    <cellStyle name="Comma [0] 2 218" xfId="56856" hidden="1" xr:uid="{B96662BA-4926-4D5F-ADF4-97853EF5A352}"/>
    <cellStyle name="Comma [0] 2 218" xfId="56861" hidden="1" xr:uid="{D532D877-AB74-478A-BAAB-B0FBE09C2FE9}"/>
    <cellStyle name="Comma [0] 2 218" xfId="56862" hidden="1" xr:uid="{CCB8385A-9F22-48EC-A314-58ACD8CCE12B}"/>
    <cellStyle name="Comma [0] 2 218" xfId="56866" hidden="1" xr:uid="{6C7AA71E-D8A2-451F-86F7-161E19FB9D3F}"/>
    <cellStyle name="Comma [0] 2 218" xfId="56869" hidden="1" xr:uid="{E3F872AF-CC58-40B6-9EEF-EE5D8707FC54}"/>
    <cellStyle name="Comma [0] 2 218" xfId="56871" hidden="1" xr:uid="{ACB60717-A13C-4C9F-86FF-BA7428B5E701}"/>
    <cellStyle name="Comma [0] 2 218" xfId="56874" hidden="1" xr:uid="{E90DA9AB-A9D3-48E0-8886-A7B9EA767FD4}"/>
    <cellStyle name="Comma [0] 2 218" xfId="56875" hidden="1" xr:uid="{069600CF-F29B-4F0F-AEDD-0D840899DF18}"/>
    <cellStyle name="Comma [0] 2 218" xfId="56879" hidden="1" xr:uid="{AE1839EB-5804-4B18-A88B-4FFF12750425}"/>
    <cellStyle name="Comma [0] 2 218" xfId="56882" hidden="1" xr:uid="{8B349364-0715-40C5-BEFD-D9EB070B135A}"/>
    <cellStyle name="Comma [0] 2 218" xfId="56884" hidden="1" xr:uid="{1C110A94-743F-43E8-80DC-45513F8F1BA7}"/>
    <cellStyle name="Comma [0] 2 218" xfId="56886" hidden="1" xr:uid="{87D445F3-CAA8-4B0B-9686-0635A5BDFB8D}"/>
    <cellStyle name="Comma [0] 2 218" xfId="56889" hidden="1" xr:uid="{0B553467-3AC6-40F1-B35D-355E3B29F2B7}"/>
    <cellStyle name="Comma [0] 2 218" xfId="56891" hidden="1" xr:uid="{2FCC6045-FABF-4125-9D16-99F2779547FA}"/>
    <cellStyle name="Comma [0] 2 218" xfId="56895" hidden="1" xr:uid="{12D26CD5-4552-44FD-8144-F05DBC1A8017}"/>
    <cellStyle name="Comma [0] 2 218" xfId="56897" hidden="1" xr:uid="{344B99F0-14CB-4EE6-BE9F-D8541164CC86}"/>
    <cellStyle name="Comma [0] 2 218" xfId="56900" hidden="1" xr:uid="{151B3295-A9B2-404D-84EE-D1D3C6FE5241}"/>
    <cellStyle name="Comma [0] 2 218" xfId="56902" hidden="1" xr:uid="{96017808-B07A-4580-B6E7-C3C135D33255}"/>
    <cellStyle name="Comma [0] 2 218" xfId="56905" hidden="1" xr:uid="{1158017D-0373-4D9E-A20C-56D2B66FF838}"/>
    <cellStyle name="Comma [0] 2 218" xfId="56907" hidden="1" xr:uid="{A7272631-F049-4E59-9B95-B5AA5236CBB3}"/>
    <cellStyle name="Comma [0] 2 218" xfId="56909" hidden="1" xr:uid="{921377B9-347E-4B32-9C19-75334448D62C}"/>
    <cellStyle name="Comma [0] 2 218" xfId="56911" hidden="1" xr:uid="{C76C406F-8C90-4EAE-B9CF-7B767489D360}"/>
    <cellStyle name="Comma [0] 2 218" xfId="56914" hidden="1" xr:uid="{9B241293-8776-41D6-8174-CECC3D72B5AE}"/>
    <cellStyle name="Comma [0] 2 218" xfId="56915" hidden="1" xr:uid="{195FFB2F-7BD6-41A6-BAF4-D9D98186CFE7}"/>
    <cellStyle name="Comma [0] 2 218" xfId="56918" hidden="1" xr:uid="{EEB38C5C-DC29-4F68-8EBD-A767D36C1DA5}"/>
    <cellStyle name="Comma [0] 2 218" xfId="56920" hidden="1" xr:uid="{DF1966B9-BFCE-4C13-B203-E4502B525913}"/>
    <cellStyle name="Comma [0] 2 218" xfId="56922" hidden="1" xr:uid="{A2E7ED0C-49E4-4126-9983-41C519068AD0}"/>
    <cellStyle name="Comma [0] 2 218" xfId="56925" hidden="1" xr:uid="{872252D6-4065-43CE-9DE1-D06E7A6D4C1D}"/>
    <cellStyle name="Comma [0] 2 218" xfId="56928" hidden="1" xr:uid="{44DCEFED-9025-47B8-969B-07AC4AAE48B9}"/>
    <cellStyle name="Comma [0] 2 218" xfId="56929" hidden="1" xr:uid="{B834404B-28AA-4BFD-B0E0-F37E449A1420}"/>
    <cellStyle name="Comma [0] 2 218" xfId="56932" hidden="1" xr:uid="{656947A8-2C52-429E-B931-79EA0F19D1D2}"/>
    <cellStyle name="Comma [0] 2 218" xfId="56934" hidden="1" xr:uid="{79D39C9F-1C57-4C7A-8945-EE627AC8D51D}"/>
    <cellStyle name="Comma [0] 2 218" xfId="56938" hidden="1" xr:uid="{E90A8080-AECE-4779-8E45-65B63C2100C8}"/>
    <cellStyle name="Comma [0] 2 218" xfId="56940" hidden="1" xr:uid="{635DC533-C7B3-4138-ADAE-B84F56E64E96}"/>
    <cellStyle name="Comma [0] 2 218" xfId="56943" hidden="1" xr:uid="{224C5DC1-D9A6-4DAD-80B7-DF0A5AC3C82B}"/>
    <cellStyle name="Comma [0] 2 218" xfId="56946" hidden="1" xr:uid="{79D4E2C7-4D94-4C96-BC8F-DC6CA1FE8E51}"/>
    <cellStyle name="Comma [0] 2 218" xfId="56949" hidden="1" xr:uid="{3B5C7564-2DFB-4490-9366-E04043CBE3AB}"/>
    <cellStyle name="Comma [0] 2 218" xfId="56952" hidden="1" xr:uid="{A43ADB3D-43B1-4AAD-884A-4DC5DD693293}"/>
    <cellStyle name="Comma [0] 2 218" xfId="56954" hidden="1" xr:uid="{AB70AB92-9F85-4577-B049-1D1BE7626753}"/>
    <cellStyle name="Comma [0] 2 218" xfId="56956" hidden="1" xr:uid="{CAF72FB1-7982-49E0-A374-C256E4E4302D}"/>
    <cellStyle name="Comma [0] 2 218" xfId="56958" hidden="1" xr:uid="{1BD10F4A-9757-417F-B594-97A4AB177F1C}"/>
    <cellStyle name="Comma [0] 2 218" xfId="56960" hidden="1" xr:uid="{A9AC55DC-EF34-4EF6-B638-1D2BA3B0EA93}"/>
    <cellStyle name="Comma [0] 2 218" xfId="56963" hidden="1" xr:uid="{138D7404-BBC6-43D5-B1A1-2FE8D1177772}"/>
    <cellStyle name="Comma [0] 2 218" xfId="56965" hidden="1" xr:uid="{44625852-CCCB-4EA7-BF76-2B63C83489CA}"/>
    <cellStyle name="Comma [0] 2 218" xfId="56969" hidden="1" xr:uid="{252FA2DC-6F82-41A3-BA03-D4320A495D87}"/>
    <cellStyle name="Comma [0] 2 218" xfId="56971" hidden="1" xr:uid="{D761FAA8-B705-4BAA-870B-1A5C53FECAAD}"/>
    <cellStyle name="Comma [0] 2 218" xfId="56974" hidden="1" xr:uid="{A8EC96F4-8C92-423E-9A6B-4A9C14FCD040}"/>
    <cellStyle name="Comma [0] 2 218" xfId="56976" hidden="1" xr:uid="{E316E6FA-D4B3-4722-8E53-DA0C8610ACAC}"/>
    <cellStyle name="Comma [0] 2 218" xfId="56979" hidden="1" xr:uid="{8FF73290-D1B3-411E-A906-017DDABEF874}"/>
    <cellStyle name="Comma [0] 2 218" xfId="56982" hidden="1" xr:uid="{41186117-FFCA-4575-BC56-885AFC1007A6}"/>
    <cellStyle name="Comma [0] 2 218" xfId="56984" hidden="1" xr:uid="{2A69CEE2-5651-4C16-9382-68B9DF1325D6}"/>
    <cellStyle name="Comma [0] 2 218" xfId="56987" hidden="1" xr:uid="{E53899DC-6B6B-4331-9D8D-4C24828B5D2B}"/>
    <cellStyle name="Comma [0] 2 218" xfId="56990" hidden="1" xr:uid="{5609DFF6-F817-4FB6-94B2-65907A9B2A8A}"/>
    <cellStyle name="Comma [0] 2 218" xfId="56992" hidden="1" xr:uid="{A13AF302-1AE3-4E08-B485-53C9326A66EC}"/>
    <cellStyle name="Comma [0] 2 218" xfId="56995" hidden="1" xr:uid="{D855AC4C-F5D4-45DF-BA1F-64D2D442B71D}"/>
    <cellStyle name="Comma [0] 2 218" xfId="56997" hidden="1" xr:uid="{14FF110C-7FCE-4DD2-9343-AA58338365F3}"/>
    <cellStyle name="Comma [0] 2 218" xfId="57000" hidden="1" xr:uid="{D5DF2436-FEF2-47FC-8049-8281F202F674}"/>
    <cellStyle name="Comma [0] 2 218" xfId="57002" hidden="1" xr:uid="{99C7426D-4102-4EC9-A084-8FCB9EDE943C}"/>
    <cellStyle name="Comma [0] 2 218" xfId="57005" hidden="1" xr:uid="{7D1CA793-222E-4696-BB9D-F361B9CDB410}"/>
    <cellStyle name="Comma [0] 2 218" xfId="57008" hidden="1" xr:uid="{ABCA1AC1-F639-437D-8BD4-62C0987A0536}"/>
    <cellStyle name="Comma [0] 2 218" xfId="57010" hidden="1" xr:uid="{BB4233E1-CF8D-4E50-9602-5E020F1EFFAC}"/>
    <cellStyle name="Comma [0] 2 218" xfId="57013" hidden="1" xr:uid="{9C46737D-3334-456E-91CA-96634C593B5F}"/>
    <cellStyle name="Comma [0] 2 218" xfId="57015" hidden="1" xr:uid="{6088F83E-30E1-435F-B7D6-4DC03CD62C6D}"/>
    <cellStyle name="Comma [0] 2 218" xfId="57019" hidden="1" xr:uid="{870D2749-6C14-46F0-BE4A-F9E7EE2C566C}"/>
    <cellStyle name="Comma [0] 2 218" xfId="57020" hidden="1" xr:uid="{8345F41B-9370-4CF8-BB97-9582A689DD37}"/>
    <cellStyle name="Comma [0] 2 218" xfId="57024" hidden="1" xr:uid="{6B5CEF0F-70DB-42C8-BAAB-1FE0D8220E5A}"/>
    <cellStyle name="Comma [0] 2 218" xfId="57026" hidden="1" xr:uid="{45A20ADB-B5E6-4C68-B84C-2BFA72E5A3EB}"/>
    <cellStyle name="Comma [0] 2 218" xfId="57028" hidden="1" xr:uid="{6BCD7ACF-75F6-4A91-9AA5-C89D9E9C1F11}"/>
    <cellStyle name="Comma [0] 2 218" xfId="57032" hidden="1" xr:uid="{6F383D16-6EDB-4E32-A4B2-7035DF0B30BD}"/>
    <cellStyle name="Comma [0] 2 218" xfId="57034" hidden="1" xr:uid="{DC1169D9-6A98-4531-A865-E1A0CB674C9A}"/>
    <cellStyle name="Comma [0] 2 218" xfId="58184" hidden="1" xr:uid="{BCC8AC72-94E5-4EFB-9273-3298EFB04332}"/>
    <cellStyle name="Comma [0] 2 218" xfId="58185" hidden="1" xr:uid="{1DAC6FDC-FB90-49B4-B92D-B1659F0E68F7}"/>
    <cellStyle name="Comma [0] 2 218" xfId="58190" hidden="1" xr:uid="{28D92ABE-26ED-4645-88F5-ADA1289234D6}"/>
    <cellStyle name="Comma [0] 2 218" xfId="58192" hidden="1" xr:uid="{3173023C-CB0F-41C4-8B10-77A08421C95C}"/>
    <cellStyle name="Comma [0] 2 218" xfId="58193" hidden="1" xr:uid="{96440819-54F9-4E6B-8769-ED90FDBE9513}"/>
    <cellStyle name="Comma [0] 2 218" xfId="58196" hidden="1" xr:uid="{9467F068-7B75-4D6B-B28B-F5AF51AD7982}"/>
    <cellStyle name="Comma [0] 2 218" xfId="58199" hidden="1" xr:uid="{A20AE65B-8AAA-4DE3-B250-8B87B871385F}"/>
    <cellStyle name="Comma [0] 2 218" xfId="58200" hidden="1" xr:uid="{2B8FC566-8EDB-4A35-B694-38111EE5D13A}"/>
    <cellStyle name="Comma [0] 2 218" xfId="58203" hidden="1" xr:uid="{5B191EF8-E1B9-48C9-8682-66F8286CAD1F}"/>
    <cellStyle name="Comma [0] 2 218" xfId="58204" hidden="1" xr:uid="{13FE53A5-094A-468D-B3C2-184829DFD6A9}"/>
    <cellStyle name="Comma [0] 2 218" xfId="58208" hidden="1" xr:uid="{1EEB06BA-0DA6-4EB3-B7F0-50C30B55B0EA}"/>
    <cellStyle name="Comma [0] 2 218" xfId="58209" hidden="1" xr:uid="{5FB11517-7AF7-4A63-9ACA-CE0366FAE10A}"/>
    <cellStyle name="Comma [0] 2 218" xfId="58210" hidden="1" xr:uid="{881A557E-0E1B-4888-BAF9-9F38A44CED9B}"/>
    <cellStyle name="Comma [0] 2 218" xfId="58214" hidden="1" xr:uid="{9FFDA7E9-81EA-405A-9022-FB6C785DEF95}"/>
    <cellStyle name="Comma [0] 2 218" xfId="58216" hidden="1" xr:uid="{EDF89CAA-655A-40FA-AC24-0AA1ED2EAF31}"/>
    <cellStyle name="Comma [0] 2 218" xfId="58217" hidden="1" xr:uid="{9A590349-664B-4023-AB26-02FDE84EBF39}"/>
    <cellStyle name="Comma [0] 2 218" xfId="58221" hidden="1" xr:uid="{664D6192-A062-449C-816E-C846F4A51868}"/>
    <cellStyle name="Comma [0] 2 218" xfId="58222" hidden="1" xr:uid="{3048BF3C-DA72-4281-8614-CE70093290CA}"/>
    <cellStyle name="Comma [0] 2 218" xfId="58227" hidden="1" xr:uid="{B8782194-2D5E-483D-BCED-0B23A9D22B46}"/>
    <cellStyle name="Comma [0] 2 218" xfId="58229" hidden="1" xr:uid="{CE7C6E8D-7972-4280-A8B1-C3864F04F481}"/>
    <cellStyle name="Comma [0] 2 218" xfId="58232" hidden="1" xr:uid="{E0F8B0AD-255E-485E-AFB4-270A0A3B0CC4}"/>
    <cellStyle name="Comma [0] 2 218" xfId="58235" hidden="1" xr:uid="{E2E50A80-429A-42C1-95F1-B63A8C5A56F3}"/>
    <cellStyle name="Comma [0] 2 218" xfId="58237" hidden="1" xr:uid="{9E64176C-D791-4B54-BC53-29B4DAE64578}"/>
    <cellStyle name="Comma [0] 2 218" xfId="58241" hidden="1" xr:uid="{BC16618D-C14A-43E8-B179-367E58D57F40}"/>
    <cellStyle name="Comma [0] 2 218" xfId="58242" hidden="1" xr:uid="{DF976CD8-E5AD-4753-A635-315EF82D8C48}"/>
    <cellStyle name="Comma [0] 2 218" xfId="58246" hidden="1" xr:uid="{0BBC2365-2891-4834-990E-D7CA4316A6EC}"/>
    <cellStyle name="Comma [0] 2 218" xfId="58247" hidden="1" xr:uid="{0F0C6EB3-3C0F-4352-9BB3-177594E617B2}"/>
    <cellStyle name="Comma [0] 2 218" xfId="58251" hidden="1" xr:uid="{46837336-7D93-4083-86B7-D5EB957F23E4}"/>
    <cellStyle name="Comma [0] 2 218" xfId="58254" hidden="1" xr:uid="{1486E580-C1FA-457E-BA85-1EE6430A7758}"/>
    <cellStyle name="Comma [0] 2 218" xfId="58255" hidden="1" xr:uid="{2A06B951-D1FF-4DB0-9ED7-1F979E35FCCD}"/>
    <cellStyle name="Comma [0] 2 218" xfId="58259" hidden="1" xr:uid="{1A45D46A-5AE8-4138-A48C-B558863E35C7}"/>
    <cellStyle name="Comma [0] 2 218" xfId="58260" hidden="1" xr:uid="{EA255840-3F4D-4109-B214-C6A15895180E}"/>
    <cellStyle name="Comma [0] 2 218" xfId="58265" hidden="1" xr:uid="{645AD7AA-9B72-4A9A-9F94-D3A51050E083}"/>
    <cellStyle name="Comma [0] 2 218" xfId="58266" hidden="1" xr:uid="{C390A881-2D5D-4AEC-BFF2-F04D615870E5}"/>
    <cellStyle name="Comma [0] 2 218" xfId="58270" hidden="1" xr:uid="{9CF83F0A-02F1-4B72-88CD-2E07BB8C5343}"/>
    <cellStyle name="Comma [0] 2 218" xfId="58273" hidden="1" xr:uid="{7C885264-80B2-4E16-8DAF-B5342B655335}"/>
    <cellStyle name="Comma [0] 2 218" xfId="58274" hidden="1" xr:uid="{1A03AD2E-FDF0-467C-89E9-F3F9361DEFFB}"/>
    <cellStyle name="Comma [0] 2 218" xfId="58278" hidden="1" xr:uid="{B34ECED9-5971-4EC5-84AA-C7DB0EEB5048}"/>
    <cellStyle name="Comma [0] 2 218" xfId="58280" hidden="1" xr:uid="{72FBEC67-883C-43D8-8EC7-6D3A316763CD}"/>
    <cellStyle name="Comma [0] 2 218" xfId="58281" hidden="1" xr:uid="{266A1351-63CA-4AA3-B97D-BC45F2A4917E}"/>
    <cellStyle name="Comma [0] 2 218" xfId="58285" hidden="1" xr:uid="{00304B41-D6E1-4A41-BF77-200C8A48D18F}"/>
    <cellStyle name="Comma [0] 2 218" xfId="58286" hidden="1" xr:uid="{D22C0D0C-9D8E-4D87-B4A6-E79E6936C90A}"/>
    <cellStyle name="Comma [0] 2 218" xfId="58290" hidden="1" xr:uid="{80410232-332D-46AA-92BA-B95FD7336A60}"/>
    <cellStyle name="Comma [0] 2 218" xfId="58292" hidden="1" xr:uid="{710531B5-F2CD-4B54-8669-BD371967ADB6}"/>
    <cellStyle name="Comma [0] 2 218" xfId="58293" hidden="1" xr:uid="{81BBE876-C592-4FB6-BF49-9B00DD488CF6}"/>
    <cellStyle name="Comma [0] 2 218" xfId="58297" hidden="1" xr:uid="{950B4D3C-CC23-4F42-8693-82F159BEBF4D}"/>
    <cellStyle name="Comma [0] 2 218" xfId="58300" hidden="1" xr:uid="{33015A77-2BBD-4B61-B682-8B0F05B87C91}"/>
    <cellStyle name="Comma [0] 2 218" xfId="58301" hidden="1" xr:uid="{09901DA1-E9F1-421F-866E-A1FB4B44410B}"/>
    <cellStyle name="Comma [0] 2 218" xfId="58305" hidden="1" xr:uid="{6C5B3F63-2330-4A92-A908-6E186633DFDE}"/>
    <cellStyle name="Comma [0] 2 218" xfId="58306" hidden="1" xr:uid="{64D132AE-E038-40FE-84BB-537BDA4A1093}"/>
    <cellStyle name="Comma [0] 2 218" xfId="58312" hidden="1" xr:uid="{F427E233-DA6A-48A1-A736-875C3E3575D3}"/>
    <cellStyle name="Comma [0] 2 218" xfId="58313" hidden="1" xr:uid="{A94A9565-EEBC-439E-B360-BC57F0A7860B}"/>
    <cellStyle name="Comma [0] 2 218" xfId="58316" hidden="1" xr:uid="{D1468EDB-BBA4-43DD-9EB2-D749FD9D4F0D}"/>
    <cellStyle name="Comma [0] 2 218" xfId="58320" hidden="1" xr:uid="{53BA5642-9A35-431C-835A-5F97DD6F6DDF}"/>
    <cellStyle name="Comma [0] 2 218" xfId="58321" hidden="1" xr:uid="{347582FB-D3F9-4D74-8866-A8250D031B16}"/>
    <cellStyle name="Comma [0] 2 218" xfId="58325" hidden="1" xr:uid="{A908FBC1-F25D-4B50-99F5-6984EBF53D15}"/>
    <cellStyle name="Comma [0] 2 218" xfId="58326" hidden="1" xr:uid="{5D3BA241-453D-4F14-BAC2-7A48EC84ADEC}"/>
    <cellStyle name="Comma [0] 2 218" xfId="58330" hidden="1" xr:uid="{939CF21B-EA3C-487D-BB70-E8844EF4DD86}"/>
    <cellStyle name="Comma [0] 2 218" xfId="58331" hidden="1" xr:uid="{7E9ACC88-C7DF-47E2-B335-ED6516729963}"/>
    <cellStyle name="Comma [0] 2 218" xfId="58335" hidden="1" xr:uid="{F667352E-A129-45C9-8F97-2B9841DACD87}"/>
    <cellStyle name="Comma [0] 2 218" xfId="58338" hidden="1" xr:uid="{F522205F-5847-4B4D-BF49-7C48E161B66C}"/>
    <cellStyle name="Comma [0] 2 218" xfId="58339" hidden="1" xr:uid="{E182029D-4976-4F68-A2F4-C98952FA3923}"/>
    <cellStyle name="Comma [0] 2 218" xfId="58342" hidden="1" xr:uid="{9E8F9BBF-6EA2-4BC9-A987-4A4C80717A27}"/>
    <cellStyle name="Comma [0] 2 218" xfId="58344" hidden="1" xr:uid="{3BCF601F-A1B8-49D9-9A7F-9B690ED8B0D0}"/>
    <cellStyle name="Comma [0] 2 218" xfId="58348" hidden="1" xr:uid="{B818BA84-8379-434A-9191-3F0E62E33F1E}"/>
    <cellStyle name="Comma [0] 2 218" xfId="58350" hidden="1" xr:uid="{FBDF9042-EB08-4BF4-AEA4-5FDBACEC6007}"/>
    <cellStyle name="Comma [0] 2 218" xfId="58354" hidden="1" xr:uid="{55E19855-D1DD-49BA-8B69-EA11056FEBEC}"/>
    <cellStyle name="Comma [0] 2 218" xfId="58356" hidden="1" xr:uid="{D280B784-347B-445A-805C-96E166140A6C}"/>
    <cellStyle name="Comma [0] 2 218" xfId="58358" hidden="1" xr:uid="{914F61D9-652B-42B6-BC0F-13DD64A6327B}"/>
    <cellStyle name="Comma [0] 2 218" xfId="58361" hidden="1" xr:uid="{D0B1774B-DA0A-4C69-AE7B-416E9BD9CDCD}"/>
    <cellStyle name="Comma [0] 2 218" xfId="58363" hidden="1" xr:uid="{A84E102F-0285-4130-9341-BD19994A5ED2}"/>
    <cellStyle name="Comma [0] 2 218" xfId="58365" hidden="1" xr:uid="{C5A13B29-184C-4670-BA8C-0FA49305AA27}"/>
    <cellStyle name="Comma [0] 2 218" xfId="58368" hidden="1" xr:uid="{9AF63410-228C-46CC-87FE-698DAFCD1D5B}"/>
    <cellStyle name="Comma [0] 2 218" xfId="58370" hidden="1" xr:uid="{F462F1C3-8D73-4E69-A835-71089404EE4D}"/>
    <cellStyle name="Comma [0] 2 218" xfId="58374" hidden="1" xr:uid="{8362EBDA-93CC-44D2-9485-2C72D8F6A1C9}"/>
    <cellStyle name="Comma [0] 2 218" xfId="58375" hidden="1" xr:uid="{735BD506-FA6D-4186-A6E7-E372943F321B}"/>
    <cellStyle name="Comma [0] 2 218" xfId="58377" hidden="1" xr:uid="{30DAA675-72EF-4476-8D3F-AD2DD5C92A70}"/>
    <cellStyle name="Comma [0] 2 218" xfId="58381" hidden="1" xr:uid="{F50AB6C9-EA00-4D05-A6AD-F953D47376F0}"/>
    <cellStyle name="Comma [0] 2 218" xfId="58383" hidden="1" xr:uid="{72D82EF8-F877-4D38-A090-80B2197FA6DD}"/>
    <cellStyle name="Comma [0] 2 218" xfId="58385" hidden="1" xr:uid="{B0B3DD9D-E34E-4B91-B82E-8085BD5F2DA1}"/>
    <cellStyle name="Comma [0] 2 218" xfId="58388" hidden="1" xr:uid="{54493E78-AF6A-43CC-AC41-D7B8CD9B04E2}"/>
    <cellStyle name="Comma [0] 2 218" xfId="58390" hidden="1" xr:uid="{173F5EFE-34D0-4CE7-828A-E1B26548BF2D}"/>
    <cellStyle name="Comma [0] 2 218" xfId="58395" hidden="1" xr:uid="{2E8099E8-F8F8-48A0-83C2-0BE8460C8A70}"/>
    <cellStyle name="Comma [0] 2 218" xfId="58397" hidden="1" xr:uid="{47F968DD-8CFD-4B94-8F5F-B7CD5A6901C9}"/>
    <cellStyle name="Comma [0] 2 218" xfId="58401" hidden="1" xr:uid="{9BD5F705-742F-4699-A02A-5C226861BB04}"/>
    <cellStyle name="Comma [0] 2 218" xfId="58403" hidden="1" xr:uid="{D448B4DF-BF7B-491D-BD78-57536F41FD3A}"/>
    <cellStyle name="Comma [0] 2 218" xfId="58406" hidden="1" xr:uid="{694043B4-5974-4E35-8B71-5D7B9AC5A059}"/>
    <cellStyle name="Comma [0] 2 218" xfId="58409" hidden="1" xr:uid="{E07E32C7-4A90-4CD7-AD17-14C7C8C05C45}"/>
    <cellStyle name="Comma [0] 2 218" xfId="58411" hidden="1" xr:uid="{64E3BFF9-8D5E-415D-B723-ACD27C0668AD}"/>
    <cellStyle name="Comma [0] 2 218" xfId="58414" hidden="1" xr:uid="{3967EFF7-35FC-4DCE-8647-3B4FB49332C1}"/>
    <cellStyle name="Comma [0] 2 218" xfId="58416" hidden="1" xr:uid="{9C97F132-8A65-4874-9A6F-0C1AAC167D26}"/>
    <cellStyle name="Comma [0] 2 218" xfId="58419" hidden="1" xr:uid="{71AA1F27-5077-4886-9F1A-9AC352F5729F}"/>
    <cellStyle name="Comma [0] 2 218" xfId="58422" hidden="1" xr:uid="{5D5615C7-ED55-4589-93D6-C96901BCA040}"/>
    <cellStyle name="Comma [0] 2 218" xfId="58424" hidden="1" xr:uid="{CE5FE5A5-76DB-4172-A6F5-B02E24AC7BF3}"/>
    <cellStyle name="Comma [0] 2 218" xfId="58427" hidden="1" xr:uid="{846027C7-57D2-4FE8-B019-18F7D15C2D75}"/>
    <cellStyle name="Comma [0] 2 218" xfId="58428" hidden="1" xr:uid="{DF9CF342-45EC-42A5-ABDA-45606D49EC2F}"/>
    <cellStyle name="Comma [0] 2 218" xfId="58433" hidden="1" xr:uid="{7D0976BC-2899-42DA-8CF1-0BA0EF178DE2}"/>
    <cellStyle name="Comma [0] 2 218" xfId="58435" hidden="1" xr:uid="{25636F43-B629-456B-AD10-B6117B03634E}"/>
    <cellStyle name="Comma [0] 2 218" xfId="58438" hidden="1" xr:uid="{AE376E15-9FF7-4D6F-82B7-1388392EB70F}"/>
    <cellStyle name="Comma [0] 2 218" xfId="58441" hidden="1" xr:uid="{DB7C879E-2280-4FD3-8378-04E307A3C093}"/>
    <cellStyle name="Comma [0] 2 218" xfId="58443" hidden="1" xr:uid="{08C1C95F-9F89-41E6-9C87-F32603659312}"/>
    <cellStyle name="Comma [0] 2 218" xfId="58446" hidden="1" xr:uid="{294FF9B5-98A5-43B7-9BC1-5679140D9A31}"/>
    <cellStyle name="Comma [0] 2 218" xfId="58448" hidden="1" xr:uid="{B9D87890-3A1C-4E64-9756-C0E320878674}"/>
    <cellStyle name="Comma [0] 2 218" xfId="58450" hidden="1" xr:uid="{37873629-6B2D-4805-B1D2-C2AD2B46EB1A}"/>
    <cellStyle name="Comma [0] 2 218" xfId="58453" hidden="1" xr:uid="{2C7B8C77-875B-430E-8CBC-F7D3E2C21EDB}"/>
    <cellStyle name="Comma [0] 2 218" xfId="58455" hidden="1" xr:uid="{0C332F7E-53DE-44CA-AF45-C083CB3CE2D0}"/>
    <cellStyle name="Comma [0] 2 218" xfId="58459" hidden="1" xr:uid="{B64577A2-D5BA-4383-A59D-A8B291CBBEF2}"/>
    <cellStyle name="Comma [0] 2 218" xfId="58460" hidden="1" xr:uid="{B3C02DFD-354D-49E3-B0FD-FCADD09D8ECC}"/>
    <cellStyle name="Comma [0] 2 218" xfId="58462" hidden="1" xr:uid="{202BAFD2-4B1E-4892-88C9-EEF4269D013F}"/>
    <cellStyle name="Comma [0] 2 218" xfId="58466" hidden="1" xr:uid="{CA5D2524-7429-48A0-9FCE-0C1F3DD37415}"/>
    <cellStyle name="Comma [0] 2 218" xfId="58468" hidden="1" xr:uid="{71E4BC1B-E3DC-4C36-9397-5A19AD4319FE}"/>
    <cellStyle name="Comma [0] 2 218" xfId="58470" hidden="1" xr:uid="{17FA8794-455B-4F32-A50D-07DD3B4EA0F5}"/>
    <cellStyle name="Comma [0] 2 218" xfId="58473" hidden="1" xr:uid="{C2F9C462-1DE0-4E48-BE03-1F5C12453923}"/>
    <cellStyle name="Comma [0] 2 218" xfId="58475" hidden="1" xr:uid="{CB39A816-5046-42AD-BF2A-3CCED55618FF}"/>
    <cellStyle name="Comma [0] 2 218" xfId="58480" hidden="1" xr:uid="{3E448ED0-39C2-4A41-BC8F-018DDE013482}"/>
    <cellStyle name="Comma [0] 2 218" xfId="58481" hidden="1" xr:uid="{731A0B02-2EF2-4BFE-A354-245F29254BD6}"/>
    <cellStyle name="Comma [0] 2 218" xfId="58485" hidden="1" xr:uid="{B83D59C5-5FA7-4B0C-B414-AAE5031A0631}"/>
    <cellStyle name="Comma [0] 2 218" xfId="58488" hidden="1" xr:uid="{752C3225-2490-44AA-BF89-32EB0BD495B8}"/>
    <cellStyle name="Comma [0] 2 218" xfId="58490" hidden="1" xr:uid="{9DB49424-4AE6-4412-8077-36EE1265CB97}"/>
    <cellStyle name="Comma [0] 2 218" xfId="58493" hidden="1" xr:uid="{ECB80E54-2E90-493A-9D17-217B9869B5B0}"/>
    <cellStyle name="Comma [0] 2 218" xfId="58494" hidden="1" xr:uid="{6AC3EF46-B7AB-4B98-A826-34B06D36AE9F}"/>
    <cellStyle name="Comma [0] 2 218" xfId="58497" hidden="1" xr:uid="{8C2E743B-37EE-42BE-A4F9-25C8107F5185}"/>
    <cellStyle name="Comma [0] 2 218" xfId="58498" hidden="1" xr:uid="{94A20D5A-9757-402B-BD7F-FB7E24B98011}"/>
    <cellStyle name="Comma [0] 2 218" xfId="58501" hidden="1" xr:uid="{C509686B-ECD9-4E4B-9AA9-3240DA5A2A3E}"/>
    <cellStyle name="Comma [0] 2 218" xfId="58504" hidden="1" xr:uid="{0A2CB611-1875-4B86-B46E-28F07B456CAC}"/>
    <cellStyle name="Comma [0] 2 218" xfId="58505" hidden="1" xr:uid="{B1BB46BC-E0A0-4F28-9538-2A8532735CB2}"/>
    <cellStyle name="Comma [0] 2 218" xfId="58509" hidden="1" xr:uid="{A7A46EC3-4497-45F1-B09B-4F87BC307020}"/>
    <cellStyle name="Comma [0] 2 218" xfId="58510" hidden="1" xr:uid="{B9D51CFA-064C-4E8A-9653-BCA422889597}"/>
    <cellStyle name="Comma [0] 2 218" xfId="58514" hidden="1" xr:uid="{82517833-3C81-4759-BDA0-D72C4866435C}"/>
    <cellStyle name="Comma [0] 2 218" xfId="58516" hidden="1" xr:uid="{3B2CC2EF-A4CA-4E11-9FBF-6B84A4CA7D2E}"/>
    <cellStyle name="Comma [0] 2 218" xfId="58517" hidden="1" xr:uid="{DAEE4CA1-CA27-4CE0-9904-ED2041F066F0}"/>
    <cellStyle name="Comma [0] 2 218" xfId="58519" hidden="1" xr:uid="{47A25805-CBCC-4584-B8D6-6447853379CF}"/>
    <cellStyle name="Comma [0] 2 218" xfId="58521" hidden="1" xr:uid="{570C3117-398D-44F0-B42A-E31D1E35C354}"/>
    <cellStyle name="Comma [0] 2 218" xfId="58522" hidden="1" xr:uid="{6CA67FD0-2819-4380-AB10-754AAD1569C0}"/>
    <cellStyle name="Comma [0] 2 218" xfId="58525" hidden="1" xr:uid="{777EA282-9136-4CB9-BF57-C47AF8DBABF8}"/>
    <cellStyle name="Comma [0] 2 218" xfId="58527" hidden="1" xr:uid="{083964D1-E434-4597-B223-40773874AFC6}"/>
    <cellStyle name="Comma [0] 2 218" xfId="58529" hidden="1" xr:uid="{A99A1E20-9EE8-4914-8BCF-E9E9C85F1D92}"/>
    <cellStyle name="Comma [0] 2 218" xfId="58532" hidden="1" xr:uid="{88439E06-B8D4-4E2B-A969-209B8DFA6855}"/>
    <cellStyle name="Comma [0] 2 218" xfId="58533" hidden="1" xr:uid="{3403E121-7261-431B-B515-D94C3E1DCB2E}"/>
    <cellStyle name="Comma [0] 2 218" xfId="58537" hidden="1" xr:uid="{540FD1C3-8A5D-4867-B08A-C0E63BFF64D2}"/>
    <cellStyle name="Comma [0] 2 218" xfId="58538" hidden="1" xr:uid="{98759B0C-D6E8-4B72-98C6-0D2B48D38662}"/>
    <cellStyle name="Comma [0] 2 218" xfId="58540" hidden="1" xr:uid="{54278178-06B4-4EE5-85A3-5093289E72CF}"/>
    <cellStyle name="Comma [0] 2 218" xfId="58543" hidden="1" xr:uid="{4F30AE35-FA77-42D6-A41A-CF792BDC3B5F}"/>
    <cellStyle name="Comma [0] 2 218" xfId="58545" hidden="1" xr:uid="{9C91AB48-8F3A-4C46-A07A-70220E884F75}"/>
    <cellStyle name="Comma [0] 2 218" xfId="58547" hidden="1" xr:uid="{D042260F-116D-43C1-97FA-9711F949F448}"/>
    <cellStyle name="Comma [0] 2 218" xfId="58550" hidden="1" xr:uid="{D077B998-5786-49D0-9955-458B3CA87751}"/>
    <cellStyle name="Comma [0] 2 218" xfId="58552" hidden="1" xr:uid="{D761EC71-A0B8-4560-9C1F-6EA88583985C}"/>
    <cellStyle name="Comma [0] 2 218" xfId="58557" hidden="1" xr:uid="{A261F7DD-9F5C-49F4-8D78-E4550E99B7F0}"/>
    <cellStyle name="Comma [0] 2 218" xfId="58558" hidden="1" xr:uid="{CD8A6769-6C48-44D1-B5D4-D7CE9974B00F}"/>
    <cellStyle name="Comma [0] 2 218" xfId="58562" hidden="1" xr:uid="{F4E60638-7E9C-47BE-87E5-D09021BDC838}"/>
    <cellStyle name="Comma [0] 2 218" xfId="58565" hidden="1" xr:uid="{AEDD49C4-C0D4-4A70-A62E-11FFF6C8D246}"/>
    <cellStyle name="Comma [0] 2 218" xfId="58567" hidden="1" xr:uid="{ECD6C1BB-71A8-465F-9928-A9041B8B0E9E}"/>
    <cellStyle name="Comma [0] 2 218" xfId="58570" hidden="1" xr:uid="{1EA0303D-EE77-43B4-91E2-8C01C6E5CA06}"/>
    <cellStyle name="Comma [0] 2 218" xfId="58571" hidden="1" xr:uid="{616640A1-2043-4764-B3B3-19AABA520A27}"/>
    <cellStyle name="Comma [0] 2 218" xfId="58575" hidden="1" xr:uid="{C5602399-B40A-49DB-A70E-D327F1917BDF}"/>
    <cellStyle name="Comma [0] 2 218" xfId="58578" hidden="1" xr:uid="{C393CE1C-6770-4F0E-A5B4-3922C50EC921}"/>
    <cellStyle name="Comma [0] 2 218" xfId="58580" hidden="1" xr:uid="{712FDEDD-DBA9-435C-A1DA-CB9508786749}"/>
    <cellStyle name="Comma [0] 2 218" xfId="58582" hidden="1" xr:uid="{58035FF2-1030-428E-90EE-19397E27CF13}"/>
    <cellStyle name="Comma [0] 2 218" xfId="58585" hidden="1" xr:uid="{6F31F5CA-4D52-40D2-81FD-8BDE445E3051}"/>
    <cellStyle name="Comma [0] 2 218" xfId="58587" hidden="1" xr:uid="{A7A743B4-F30E-4A8F-BA58-C20EA86384AC}"/>
    <cellStyle name="Comma [0] 2 218" xfId="58591" hidden="1" xr:uid="{1F220AC8-808F-4CBD-BF82-D2E9D69941A3}"/>
    <cellStyle name="Comma [0] 2 218" xfId="58593" hidden="1" xr:uid="{5663C0B2-B53A-4732-8E8E-5F5F01B3EFCB}"/>
    <cellStyle name="Comma [0] 2 218" xfId="58596" hidden="1" xr:uid="{8AD841B9-0786-4758-A666-095D3A307191}"/>
    <cellStyle name="Comma [0] 2 218" xfId="58598" hidden="1" xr:uid="{AAB237F4-6078-46FB-8291-C49F5327DAF0}"/>
    <cellStyle name="Comma [0] 2 218" xfId="58601" hidden="1" xr:uid="{F0E7F024-A6FC-4F10-8EB9-C6EF9602D819}"/>
    <cellStyle name="Comma [0] 2 218" xfId="58603" hidden="1" xr:uid="{54A8BD67-47C3-4E3F-B14B-8B506D35DF5A}"/>
    <cellStyle name="Comma [0] 2 218" xfId="58605" hidden="1" xr:uid="{945E5D6F-0FF8-4FEC-9BB5-E18823CE0693}"/>
    <cellStyle name="Comma [0] 2 218" xfId="58607" hidden="1" xr:uid="{32AE0F86-B293-4380-BB60-91680D885D7E}"/>
    <cellStyle name="Comma [0] 2 218" xfId="58610" hidden="1" xr:uid="{6FCB1100-AB50-48A2-B5F2-6C0993DA5CC9}"/>
    <cellStyle name="Comma [0] 2 218" xfId="58611" hidden="1" xr:uid="{977FEBBC-A2F5-4A99-9C0F-E6FEF3F3C4B1}"/>
    <cellStyle name="Comma [0] 2 218" xfId="58614" hidden="1" xr:uid="{A7F3511E-CFC8-46CE-BFDA-1EF8E6CEA84A}"/>
    <cellStyle name="Comma [0] 2 218" xfId="58616" hidden="1" xr:uid="{1FDE725A-BF61-44A4-84B4-0802B4E63B99}"/>
    <cellStyle name="Comma [0] 2 218" xfId="58618" hidden="1" xr:uid="{1FB157CF-2195-4AD0-91B4-AD522F2C5BF5}"/>
    <cellStyle name="Comma [0] 2 218" xfId="58621" hidden="1" xr:uid="{130D77FA-8CB5-442F-B0F1-3FFDE1B07E50}"/>
    <cellStyle name="Comma [0] 2 218" xfId="58624" hidden="1" xr:uid="{CC1E5518-CD0B-4AFE-B649-2A25746C0E71}"/>
    <cellStyle name="Comma [0] 2 218" xfId="58625" hidden="1" xr:uid="{92F63C04-1D4A-447F-8549-E6A0B3F17F06}"/>
    <cellStyle name="Comma [0] 2 218" xfId="58628" hidden="1" xr:uid="{C5AFF46B-0710-40B2-BBDB-B3564BF9E9FA}"/>
    <cellStyle name="Comma [0] 2 218" xfId="58630" hidden="1" xr:uid="{AFEAB442-2056-45F5-ADD4-F4EF113C092E}"/>
    <cellStyle name="Comma [0] 2 218" xfId="58634" hidden="1" xr:uid="{16B1F131-3AE1-492A-8548-6BE040E674CC}"/>
    <cellStyle name="Comma [0] 2 218" xfId="58635" hidden="1" xr:uid="{71765695-010D-4230-B80C-04F581F3FE33}"/>
    <cellStyle name="Comma [0] 2 218" xfId="58638" hidden="1" xr:uid="{32AF6EAC-C406-4A53-9713-BE0CD0DA63A9}"/>
    <cellStyle name="Comma [0] 2 218" xfId="58641" hidden="1" xr:uid="{D465669D-BF4B-49A0-823F-E9A7AF16D926}"/>
    <cellStyle name="Comma [0] 2 218" xfId="58644" hidden="1" xr:uid="{A0762272-AE91-46DB-9ED7-7CADCE67768F}"/>
    <cellStyle name="Comma [0] 2 218" xfId="58647" hidden="1" xr:uid="{501647C8-9C48-4024-A7B9-E9B43F26DAED}"/>
    <cellStyle name="Comma [0] 2 218" xfId="58649" hidden="1" xr:uid="{F8B347AE-6703-4C63-9731-A35DE4E78FBC}"/>
    <cellStyle name="Comma [0] 2 218" xfId="58651" hidden="1" xr:uid="{DCB57C1C-C6BE-41A6-888C-7CD0D0FC34F0}"/>
    <cellStyle name="Comma [0] 2 218" xfId="58653" hidden="1" xr:uid="{7BD605D5-930F-4798-9460-53678D2CD050}"/>
    <cellStyle name="Comma [0] 2 218" xfId="58655" hidden="1" xr:uid="{89B2ED96-CB89-466E-9AE8-2FE4ADB0E020}"/>
    <cellStyle name="Comma [0] 2 218" xfId="58658" hidden="1" xr:uid="{EA6D4FA1-479F-4817-B9FB-8675BE281FD5}"/>
    <cellStyle name="Comma [0] 2 218" xfId="58660" hidden="1" xr:uid="{4E9D18A2-1847-4D1D-B4FB-8A55C5A9C1DB}"/>
    <cellStyle name="Comma [0] 2 218" xfId="58664" hidden="1" xr:uid="{94027FCB-6E0D-410A-A4C3-2DE28E1B0C50}"/>
    <cellStyle name="Comma [0] 2 218" xfId="58666" hidden="1" xr:uid="{D9296CC9-D7F8-4F96-8830-9D829A773441}"/>
    <cellStyle name="Comma [0] 2 218" xfId="58669" hidden="1" xr:uid="{8E2BA31E-4A13-45C5-9C2B-D0E6E9DAAEBB}"/>
    <cellStyle name="Comma [0] 2 218" xfId="58671" hidden="1" xr:uid="{AD2F646C-3EB6-43EC-95E2-9A295F6B2D7C}"/>
    <cellStyle name="Comma [0] 2 218" xfId="58674" hidden="1" xr:uid="{06E3E55E-B4E1-4389-AB66-99EB0B301DAD}"/>
    <cellStyle name="Comma [0] 2 218" xfId="58677" hidden="1" xr:uid="{79C5EE64-4798-4FCE-B47F-4B05BFF48702}"/>
    <cellStyle name="Comma [0] 2 218" xfId="58679" hidden="1" xr:uid="{294B1BB0-D38D-45FB-9B7D-9147CC21329C}"/>
    <cellStyle name="Comma [0] 2 218" xfId="58682" hidden="1" xr:uid="{F5012D5D-A988-4ABC-9D22-0F49E8ECAD49}"/>
    <cellStyle name="Comma [0] 2 218" xfId="58685" hidden="1" xr:uid="{DC82CEFB-5743-41A3-BDF2-101B7DEF7B0F}"/>
    <cellStyle name="Comma [0] 2 218" xfId="58687" hidden="1" xr:uid="{C9AAEFD8-E4B2-4F32-8046-CF90569C1CF1}"/>
    <cellStyle name="Comma [0] 2 218" xfId="58690" hidden="1" xr:uid="{77A858EE-F026-4F73-9224-EAA4BF5AFE85}"/>
    <cellStyle name="Comma [0] 2 218" xfId="58692" hidden="1" xr:uid="{34A3DF84-D1D9-4B3C-939D-77BB7F47DE0A}"/>
    <cellStyle name="Comma [0] 2 218" xfId="58695" hidden="1" xr:uid="{4DDFDFD3-023B-40B9-B164-8324808FE204}"/>
    <cellStyle name="Comma [0] 2 218" xfId="58697" hidden="1" xr:uid="{9AEDD1C7-6FC6-42D5-8A1D-1F3B88985D1C}"/>
    <cellStyle name="Comma [0] 2 218" xfId="58700" hidden="1" xr:uid="{C418BB89-92B0-41EA-B068-6513BBE7CAB2}"/>
    <cellStyle name="Comma [0] 2 218" xfId="58703" hidden="1" xr:uid="{851254C5-1BD5-4B2B-9475-4374404CD227}"/>
    <cellStyle name="Comma [0] 2 218" xfId="58705" hidden="1" xr:uid="{D88DB2C5-3FB9-4144-9ED4-E2BCAFC916D0}"/>
    <cellStyle name="Comma [0] 2 218" xfId="58708" hidden="1" xr:uid="{A04425C8-AE08-4009-A954-F7B08BA7A75F}"/>
    <cellStyle name="Comma [0] 2 218" xfId="58710" hidden="1" xr:uid="{960A25BA-6427-4BC4-9BF6-FB3FD358268B}"/>
    <cellStyle name="Comma [0] 2 218" xfId="58713" hidden="1" xr:uid="{953A2516-3A33-4788-A24F-6AB15116E84D}"/>
    <cellStyle name="Comma [0] 2 218" xfId="58714" hidden="1" xr:uid="{A079CF64-1F9E-499B-A211-3DC20E7BCBB2}"/>
    <cellStyle name="Comma [0] 2 218" xfId="58718" hidden="1" xr:uid="{DCD3F3AF-C644-40AB-9980-7AE284EADE7B}"/>
    <cellStyle name="Comma [0] 2 218" xfId="58720" hidden="1" xr:uid="{92CB3FB4-E274-4E31-81BD-C3BAEF5A72D6}"/>
    <cellStyle name="Comma [0] 2 218" xfId="58722" hidden="1" xr:uid="{CF9C8DE9-8B0A-4960-AD26-18EFA353798A}"/>
    <cellStyle name="Comma [0] 2 218" xfId="58726" hidden="1" xr:uid="{C6714075-B457-436A-BAD5-DCC414803596}"/>
    <cellStyle name="Comma [0] 2 218" xfId="58728" hidden="1" xr:uid="{2205F3C5-FA4B-4230-85DE-B9BE46678600}"/>
    <cellStyle name="Comma [0] 2 218" xfId="59863" hidden="1" xr:uid="{FD578939-9965-4C7F-9F35-82BD31DE8412}"/>
    <cellStyle name="Comma [0] 2 218" xfId="59864" hidden="1" xr:uid="{1FFF5473-C899-4E78-8D1A-DB32F188AF15}"/>
    <cellStyle name="Comma [0] 2 218" xfId="59869" hidden="1" xr:uid="{79D70F4E-3994-4D99-AD82-AC3B687BEC71}"/>
    <cellStyle name="Comma [0] 2 218" xfId="59871" hidden="1" xr:uid="{97715326-F483-4164-A785-3CA83B809028}"/>
    <cellStyle name="Comma [0] 2 218" xfId="59872" hidden="1" xr:uid="{EEC161D9-6C9A-4F3B-96A7-CD9EEEAD6CE6}"/>
    <cellStyle name="Comma [0] 2 218" xfId="59875" hidden="1" xr:uid="{760EF895-FD29-404D-8559-8C62A07B764D}"/>
    <cellStyle name="Comma [0] 2 218" xfId="59878" hidden="1" xr:uid="{B9FDB040-9336-443D-A367-DD8FCE8A1D84}"/>
    <cellStyle name="Comma [0] 2 218" xfId="59879" hidden="1" xr:uid="{C167E71E-1976-4221-AA15-9CE54B9BCE5A}"/>
    <cellStyle name="Comma [0] 2 218" xfId="59882" hidden="1" xr:uid="{09085FB7-966D-47CD-9CD2-E5F141F90BCF}"/>
    <cellStyle name="Comma [0] 2 218" xfId="59883" hidden="1" xr:uid="{90535A9C-1F93-4439-AC00-BB14355F8BAE}"/>
    <cellStyle name="Comma [0] 2 218" xfId="59885" hidden="1" xr:uid="{2E727649-59B3-4D7D-ADFD-E04F2A94B0C8}"/>
    <cellStyle name="Comma [0] 2 218" xfId="59886" hidden="1" xr:uid="{80A85955-7968-40C4-BBEC-A19CAD958F7A}"/>
    <cellStyle name="Comma [0] 2 218" xfId="59887" hidden="1" xr:uid="{BA9A5201-DC34-4D25-A274-5A399E87AFB0}"/>
    <cellStyle name="Comma [0] 2 218" xfId="59891" hidden="1" xr:uid="{689236F7-1495-4C60-B1BB-DDECACEF91A9}"/>
    <cellStyle name="Comma [0] 2 218" xfId="59893" hidden="1" xr:uid="{EE3B63C5-48E9-4638-9E58-A752FDA752B4}"/>
    <cellStyle name="Comma [0] 2 218" xfId="59894" hidden="1" xr:uid="{30411173-381F-426E-897B-1BB96A0FC862}"/>
    <cellStyle name="Comma [0] 2 218" xfId="59897" hidden="1" xr:uid="{B89EAD88-1552-4780-B577-7E6340C53BA7}"/>
    <cellStyle name="Comma [0] 2 218" xfId="59898" hidden="1" xr:uid="{7DE20B54-C409-42E8-BB14-2A2E4B41B77B}"/>
    <cellStyle name="Comma [0] 2 218" xfId="59902" hidden="1" xr:uid="{6DC43B18-02DB-4FEA-8379-5265D62BB650}"/>
    <cellStyle name="Comma [0] 2 218" xfId="59904" hidden="1" xr:uid="{50951030-BC94-4743-A052-BF02C018B071}"/>
    <cellStyle name="Comma [0] 2 218" xfId="59907" hidden="1" xr:uid="{0E31FE73-9134-4706-8575-2E12E7AE6A57}"/>
    <cellStyle name="Comma [0] 2 218" xfId="59910" hidden="1" xr:uid="{FCE7DD80-5C39-42AC-A448-7FAED731F38B}"/>
    <cellStyle name="Comma [0] 2 218" xfId="59912" hidden="1" xr:uid="{566B31B9-9CAD-4AD9-A31E-750970C2C3CC}"/>
    <cellStyle name="Comma [0] 2 218" xfId="59916" hidden="1" xr:uid="{745B0A9E-5BB2-485E-B88B-899A212D68C3}"/>
    <cellStyle name="Comma [0] 2 218" xfId="59917" hidden="1" xr:uid="{0C1AA3A4-7C27-4AA6-BDC6-90C1E2E3ACB3}"/>
    <cellStyle name="Comma [0] 2 218" xfId="59921" hidden="1" xr:uid="{4ABB32D3-0BE6-40C5-82C5-A5AEED3926E3}"/>
    <cellStyle name="Comma [0] 2 218" xfId="59922" hidden="1" xr:uid="{EAC1719C-585F-46A7-BC5B-258573EFF06B}"/>
    <cellStyle name="Comma [0] 2 218" xfId="59926" hidden="1" xr:uid="{72102A19-4534-4A9B-BDB9-CCD06AC7F29E}"/>
    <cellStyle name="Comma [0] 2 218" xfId="59929" hidden="1" xr:uid="{21A6CA94-15E2-494A-B561-82FF85A2F2D8}"/>
    <cellStyle name="Comma [0] 2 218" xfId="59930" hidden="1" xr:uid="{6FAFEBF5-4C05-49D9-AD33-06EDC93DA2E7}"/>
    <cellStyle name="Comma [0] 2 218" xfId="59934" hidden="1" xr:uid="{75C1777E-2D03-40CB-8D0E-B72FBFBFD6BB}"/>
    <cellStyle name="Comma [0] 2 218" xfId="59935" hidden="1" xr:uid="{1997F536-6DE7-4081-9B83-2C02092BBC99}"/>
    <cellStyle name="Comma [0] 2 218" xfId="59940" hidden="1" xr:uid="{CEE3F669-AA1A-4EA4-A0B8-13A887804566}"/>
    <cellStyle name="Comma [0] 2 218" xfId="59941" hidden="1" xr:uid="{1B71B831-A1C6-4563-9A6A-36CDA546A397}"/>
    <cellStyle name="Comma [0] 2 218" xfId="59945" hidden="1" xr:uid="{3259C2F6-82D2-4BE6-9A18-49E6AC01A8FD}"/>
    <cellStyle name="Comma [0] 2 218" xfId="59948" hidden="1" xr:uid="{A0570461-AC94-43B9-900D-90C680F99BBB}"/>
    <cellStyle name="Comma [0] 2 218" xfId="59949" hidden="1" xr:uid="{A9937277-CEE1-4B0E-86EF-989FB8251E8B}"/>
    <cellStyle name="Comma [0] 2 218" xfId="59953" hidden="1" xr:uid="{712CB56A-461B-4BC0-B240-02402D27BD86}"/>
    <cellStyle name="Comma [0] 2 218" xfId="59955" hidden="1" xr:uid="{C3F68F5D-C6D5-45A7-9E1A-C09FF3BF0D0C}"/>
    <cellStyle name="Comma [0] 2 218" xfId="59956" hidden="1" xr:uid="{B5E080DF-1B69-4C12-B2AA-1B998EBBE69B}"/>
    <cellStyle name="Comma [0] 2 218" xfId="59960" hidden="1" xr:uid="{9F0AC2D5-3114-4DA4-8FA0-EFBDFE88AD5C}"/>
    <cellStyle name="Comma [0] 2 218" xfId="59961" hidden="1" xr:uid="{6263F843-F9D5-47C7-ABA6-79E9A78C6CC0}"/>
    <cellStyle name="Comma [0] 2 218" xfId="59965" hidden="1" xr:uid="{87E4A167-641D-40FE-A95B-6C0D246FB639}"/>
    <cellStyle name="Comma [0] 2 218" xfId="59967" hidden="1" xr:uid="{7487FA8D-D43F-4BA9-B770-89C0341678B3}"/>
    <cellStyle name="Comma [0] 2 218" xfId="59968" hidden="1" xr:uid="{85738D61-9B3D-4797-AE83-1865210850CD}"/>
    <cellStyle name="Comma [0] 2 218" xfId="59972" hidden="1" xr:uid="{E6451EC3-6E1F-440E-8FDF-5298BF006C1A}"/>
    <cellStyle name="Comma [0] 2 218" xfId="59975" hidden="1" xr:uid="{5FE5B7C4-0D67-4A0B-A131-774EFFF5F758}"/>
    <cellStyle name="Comma [0] 2 218" xfId="59976" hidden="1" xr:uid="{649273D2-85A5-40AF-BD32-6674C77A7860}"/>
    <cellStyle name="Comma [0] 2 218" xfId="59980" hidden="1" xr:uid="{31B5DBFC-F74A-4F6C-A40B-A81238CFD4CB}"/>
    <cellStyle name="Comma [0] 2 218" xfId="59981" hidden="1" xr:uid="{865B9443-D852-46EB-A928-CB2834BF86A9}"/>
    <cellStyle name="Comma [0] 2 218" xfId="59987" hidden="1" xr:uid="{36DE3DDA-7195-4B99-B533-3300150A5385}"/>
    <cellStyle name="Comma [0] 2 218" xfId="59988" hidden="1" xr:uid="{2D07B76A-EA64-4574-BAE0-564DD42279EF}"/>
    <cellStyle name="Comma [0] 2 218" xfId="59991" hidden="1" xr:uid="{94914385-FAAE-46DF-A90F-B82F4BEE1A93}"/>
    <cellStyle name="Comma [0] 2 218" xfId="59995" hidden="1" xr:uid="{0DF33FC0-D428-4B96-BEC0-8602F10207DB}"/>
    <cellStyle name="Comma [0] 2 218" xfId="59996" hidden="1" xr:uid="{AE0409EA-CC7D-46A8-9F73-418A1B2F3191}"/>
    <cellStyle name="Comma [0] 2 218" xfId="60000" hidden="1" xr:uid="{1F6B50B2-58C7-4B53-B5D4-244479745EE7}"/>
    <cellStyle name="Comma [0] 2 218" xfId="60001" hidden="1" xr:uid="{2FDC6566-D9E9-4D31-AECB-27CA13EFADFA}"/>
    <cellStyle name="Comma [0] 2 218" xfId="60005" hidden="1" xr:uid="{577E103F-8D88-4B76-BAB3-F5F050652FB8}"/>
    <cellStyle name="Comma [0] 2 218" xfId="60006" hidden="1" xr:uid="{42285E87-76D4-4E45-BB91-EFF6E04D3527}"/>
    <cellStyle name="Comma [0] 2 218" xfId="60010" hidden="1" xr:uid="{D3914861-BA58-41FF-AFF2-BE8042606036}"/>
    <cellStyle name="Comma [0] 2 218" xfId="60013" hidden="1" xr:uid="{9C313AB4-CA91-447E-903B-4FC209E7E56C}"/>
    <cellStyle name="Comma [0] 2 218" xfId="60014" hidden="1" xr:uid="{2F097042-E172-49BA-ABB9-AB2686D95363}"/>
    <cellStyle name="Comma [0] 2 218" xfId="60017" hidden="1" xr:uid="{822E0321-C64E-41C8-BB0B-BEF81B047B3C}"/>
    <cellStyle name="Comma [0] 2 218" xfId="60019" hidden="1" xr:uid="{0AEF5864-10BA-43AA-8F4D-9A046842B600}"/>
    <cellStyle name="Comma [0] 2 218" xfId="60023" hidden="1" xr:uid="{6BB1E130-2E2A-4BFC-82ED-CAF3907FE8B1}"/>
    <cellStyle name="Comma [0] 2 218" xfId="60025" hidden="1" xr:uid="{67F2FC96-3DAC-4830-A3C9-E00978A292B1}"/>
    <cellStyle name="Comma [0] 2 218" xfId="60029" hidden="1" xr:uid="{5F1B59EF-617C-49F8-8B2B-95C7F309AF8F}"/>
    <cellStyle name="Comma [0] 2 218" xfId="60031" hidden="1" xr:uid="{7D061E72-7E32-415A-AF87-378801ADD5D1}"/>
    <cellStyle name="Comma [0] 2 218" xfId="60033" hidden="1" xr:uid="{4D27C7ED-4BDA-4E6C-995E-F549A3AFA5D1}"/>
    <cellStyle name="Comma [0] 2 218" xfId="60036" hidden="1" xr:uid="{7B0FCB4C-D8F8-45F8-B33C-DD4F8A94A002}"/>
    <cellStyle name="Comma [0] 2 218" xfId="60038" hidden="1" xr:uid="{99F26328-62C8-4AC9-84AB-938BE409C7CF}"/>
    <cellStyle name="Comma [0] 2 218" xfId="60040" hidden="1" xr:uid="{F19F246B-CAEB-4FCA-8CCA-1199893F9251}"/>
    <cellStyle name="Comma [0] 2 218" xfId="60043" hidden="1" xr:uid="{004F2EDF-D6BA-4C64-B1E8-DB91066CCC15}"/>
    <cellStyle name="Comma [0] 2 218" xfId="60045" hidden="1" xr:uid="{AA2A6456-107F-41A7-B603-41578B5BBF32}"/>
    <cellStyle name="Comma [0] 2 218" xfId="60049" hidden="1" xr:uid="{42175A1B-1E63-4791-A9BB-C00D58E21DDE}"/>
    <cellStyle name="Comma [0] 2 218" xfId="60050" hidden="1" xr:uid="{2ECF4047-AF0F-40D6-B3EB-EF08DBF28DE4}"/>
    <cellStyle name="Comma [0] 2 218" xfId="60052" hidden="1" xr:uid="{A70F3724-5D04-4FEE-B5F2-0D25E83CE9C6}"/>
    <cellStyle name="Comma [0] 2 218" xfId="60056" hidden="1" xr:uid="{51E28A0D-2FC0-442F-86C2-80867B3D817E}"/>
    <cellStyle name="Comma [0] 2 218" xfId="60058" hidden="1" xr:uid="{F8DBCD52-8CCD-4E89-851A-ACCFCC17A2BA}"/>
    <cellStyle name="Comma [0] 2 218" xfId="60060" hidden="1" xr:uid="{6C74A439-947C-4375-9E27-70011CB5C7CF}"/>
    <cellStyle name="Comma [0] 2 218" xfId="60063" hidden="1" xr:uid="{0D39E1C4-D5D7-45A9-8D3B-7592847E53B6}"/>
    <cellStyle name="Comma [0] 2 218" xfId="60065" hidden="1" xr:uid="{7686F79C-250A-484D-BE8C-9160B8B6ABA3}"/>
    <cellStyle name="Comma [0] 2 218" xfId="60070" hidden="1" xr:uid="{360E777B-6065-489A-9DDB-F834452D18A0}"/>
    <cellStyle name="Comma [0] 2 218" xfId="60072" hidden="1" xr:uid="{5539DD2A-2ECB-4B2B-B8EF-B98DC2720AC8}"/>
    <cellStyle name="Comma [0] 2 218" xfId="60076" hidden="1" xr:uid="{C17F4DF1-9ACA-4CCE-8559-3BCD431295DA}"/>
    <cellStyle name="Comma [0] 2 218" xfId="60078" hidden="1" xr:uid="{6345C988-DC4D-4A37-BB96-1C8AF3771D3D}"/>
    <cellStyle name="Comma [0] 2 218" xfId="60081" hidden="1" xr:uid="{790782FA-7C62-4923-AF29-E218DCD9A9AB}"/>
    <cellStyle name="Comma [0] 2 218" xfId="60084" hidden="1" xr:uid="{8F9C6FA8-5BBE-4556-82B5-369CF814E98A}"/>
    <cellStyle name="Comma [0] 2 218" xfId="60086" hidden="1" xr:uid="{1E533E11-E65E-45E2-B15D-A92B2E85099B}"/>
    <cellStyle name="Comma [0] 2 218" xfId="60089" hidden="1" xr:uid="{265BC341-D9D6-4C7C-8774-A978C9E2DEBA}"/>
    <cellStyle name="Comma [0] 2 218" xfId="60091" hidden="1" xr:uid="{0494FE72-0A71-4CD0-8284-138A2D46C080}"/>
    <cellStyle name="Comma [0] 2 218" xfId="60094" hidden="1" xr:uid="{108A7396-FCA8-4D45-BDFC-CFE09F3DA373}"/>
    <cellStyle name="Comma [0] 2 218" xfId="60097" hidden="1" xr:uid="{50473261-7D1B-445D-8021-F2400729B211}"/>
    <cellStyle name="Comma [0] 2 218" xfId="60099" hidden="1" xr:uid="{83B78B36-6CA6-4750-9FFE-F56F2ACB47E1}"/>
    <cellStyle name="Comma [0] 2 218" xfId="60102" hidden="1" xr:uid="{7C098091-6D1D-4037-87E9-417488FF4BDE}"/>
    <cellStyle name="Comma [0] 2 218" xfId="60103" hidden="1" xr:uid="{F8D76BE1-65D5-49AE-80E8-7D16FEBACA62}"/>
    <cellStyle name="Comma [0] 2 218" xfId="60108" hidden="1" xr:uid="{469AE62F-1897-4BC9-A943-3F85DB67C233}"/>
    <cellStyle name="Comma [0] 2 218" xfId="60110" hidden="1" xr:uid="{A768BF7F-9EEA-449C-866A-19B5F3D1E219}"/>
    <cellStyle name="Comma [0] 2 218" xfId="60113" hidden="1" xr:uid="{F57A6959-96E6-4208-B5E2-1157D0553F89}"/>
    <cellStyle name="Comma [0] 2 218" xfId="60116" hidden="1" xr:uid="{6B5997FC-1026-42B1-B4B4-1C8B6894178A}"/>
    <cellStyle name="Comma [0] 2 218" xfId="60118" hidden="1" xr:uid="{EB369C48-6B0A-4522-B6ED-31793A93DE47}"/>
    <cellStyle name="Comma [0] 2 218" xfId="60121" hidden="1" xr:uid="{37C5B6BE-1AE3-4D2C-ABD8-1C4ACBF7CDFA}"/>
    <cellStyle name="Comma [0] 2 218" xfId="60123" hidden="1" xr:uid="{5E8AFDC8-E8FB-4DCE-8BE2-A794976D9F57}"/>
    <cellStyle name="Comma [0] 2 218" xfId="60125" hidden="1" xr:uid="{BC1791DB-0B9B-4D09-B2CF-2C0980369067}"/>
    <cellStyle name="Comma [0] 2 218" xfId="60128" hidden="1" xr:uid="{B82917B6-B672-4650-A6F1-22C4996D032A}"/>
    <cellStyle name="Comma [0] 2 218" xfId="60130" hidden="1" xr:uid="{6443BC48-41DD-4E94-924F-8FAB25A22437}"/>
    <cellStyle name="Comma [0] 2 218" xfId="60134" hidden="1" xr:uid="{DEC369DD-C0E7-4E06-8341-262B5FC6F54E}"/>
    <cellStyle name="Comma [0] 2 218" xfId="60135" hidden="1" xr:uid="{F5BBD3E2-63E8-46DA-90DA-669F02E36CE2}"/>
    <cellStyle name="Comma [0] 2 218" xfId="60137" hidden="1" xr:uid="{37B8610F-1523-42A0-9D69-1AC4CED56B06}"/>
    <cellStyle name="Comma [0] 2 218" xfId="60141" hidden="1" xr:uid="{B0D002F1-2ADD-48B4-9490-226E4AEFC1E0}"/>
    <cellStyle name="Comma [0] 2 218" xfId="60143" hidden="1" xr:uid="{D187F1D8-B505-4181-AD19-2C5CD81FE000}"/>
    <cellStyle name="Comma [0] 2 218" xfId="60145" hidden="1" xr:uid="{FE85E830-52DE-4384-A50C-9B55608F4B78}"/>
    <cellStyle name="Comma [0] 2 218" xfId="60148" hidden="1" xr:uid="{52E3B7DF-3971-4B10-9BB6-10E4AC71B82F}"/>
    <cellStyle name="Comma [0] 2 218" xfId="60150" hidden="1" xr:uid="{18149D1D-B501-45EE-A6C0-E18E39B89881}"/>
    <cellStyle name="Comma [0] 2 218" xfId="60155" hidden="1" xr:uid="{DA830115-3371-4925-80BD-BBE1C956D7B8}"/>
    <cellStyle name="Comma [0] 2 218" xfId="60156" hidden="1" xr:uid="{957EC732-BAC7-4771-A64F-F1B3239E5B0F}"/>
    <cellStyle name="Comma [0] 2 218" xfId="60160" hidden="1" xr:uid="{A2A16A37-FEDD-4DDE-8D72-D00DBB2907D6}"/>
    <cellStyle name="Comma [0] 2 218" xfId="60163" hidden="1" xr:uid="{9089F4A4-2AC0-4D73-B0CA-59781A42E7FA}"/>
    <cellStyle name="Comma [0] 2 218" xfId="60164" hidden="1" xr:uid="{BD2D26D7-1CDF-4539-BAE1-F779E2FDA3C4}"/>
    <cellStyle name="Comma [0] 2 218" xfId="60167" hidden="1" xr:uid="{212A674D-156E-4C3F-949C-9C5BE8466FAD}"/>
    <cellStyle name="Comma [0] 2 218" xfId="60168" hidden="1" xr:uid="{24A3BB39-2105-4942-B604-697FD0181F1F}"/>
    <cellStyle name="Comma [0] 2 218" xfId="60170" hidden="1" xr:uid="{5C6722E8-4BD4-4535-9CA7-CC8F60EFC7B4}"/>
    <cellStyle name="Comma [0] 2 218" xfId="60171" hidden="1" xr:uid="{C3EB10E8-B202-4BD0-9FEE-3F28F789FF54}"/>
    <cellStyle name="Comma [0] 2 218" xfId="60174" hidden="1" xr:uid="{02F3C758-5D90-4143-A3A2-9D36959A918C}"/>
    <cellStyle name="Comma [0] 2 218" xfId="60177" hidden="1" xr:uid="{0C73DCFE-A072-420F-B9C1-323FF398B283}"/>
    <cellStyle name="Comma [0] 2 218" xfId="60178" hidden="1" xr:uid="{C40A470A-972D-44E1-B770-A5F535DAB77E}"/>
    <cellStyle name="Comma [0] 2 218" xfId="60182" hidden="1" xr:uid="{18438736-1C99-4EAD-A05C-F093F30EDA85}"/>
    <cellStyle name="Comma [0] 2 218" xfId="60183" hidden="1" xr:uid="{77A6EE5F-B1F5-4E85-BBEF-69BC8E7E9824}"/>
    <cellStyle name="Comma [0] 2 218" xfId="60187" hidden="1" xr:uid="{8B33B639-9863-4DFE-A092-7F5607D2048F}"/>
    <cellStyle name="Comma [0] 2 218" xfId="60189" hidden="1" xr:uid="{3EB6E77D-1973-4150-A829-C1295BB92D1F}"/>
    <cellStyle name="Comma [0] 2 218" xfId="60190" hidden="1" xr:uid="{0B3852ED-F2AE-4C1F-8D2F-80810B2AFE72}"/>
    <cellStyle name="Comma [0] 2 218" xfId="60192" hidden="1" xr:uid="{BB405200-9B8F-472C-BDE6-5ABA8645869B}"/>
    <cellStyle name="Comma [0] 2 218" xfId="60194" hidden="1" xr:uid="{9BCE0A92-3178-4C87-B840-473C5330BF94}"/>
    <cellStyle name="Comma [0] 2 218" xfId="60195" hidden="1" xr:uid="{048080BB-4C76-4997-9A0A-231F5C33B1A6}"/>
    <cellStyle name="Comma [0] 2 218" xfId="60198" hidden="1" xr:uid="{BE58C1DB-5C74-4830-A77C-A3620AEF5966}"/>
    <cellStyle name="Comma [0] 2 218" xfId="60200" hidden="1" xr:uid="{78D6A99E-C7DA-44AE-8FDE-8064E288DCF2}"/>
    <cellStyle name="Comma [0] 2 218" xfId="60202" hidden="1" xr:uid="{A3C0D9B3-C18F-4FFC-8F47-1735E186B713}"/>
    <cellStyle name="Comma [0] 2 218" xfId="60204" hidden="1" xr:uid="{0EBB82CF-3C5B-4A5A-BE52-0B646E2F3401}"/>
    <cellStyle name="Comma [0] 2 218" xfId="60205" hidden="1" xr:uid="{1BC4BA09-2BC5-43FE-81F5-BD1312539515}"/>
    <cellStyle name="Comma [0] 2 218" xfId="60209" hidden="1" xr:uid="{FE81F421-E616-4B0C-ABCB-0915A34B59D3}"/>
    <cellStyle name="Comma [0] 2 218" xfId="60210" hidden="1" xr:uid="{64236981-03ED-4B76-8A87-4B12DB022742}"/>
    <cellStyle name="Comma [0] 2 218" xfId="60212" hidden="1" xr:uid="{6BE810D9-D2AA-4B44-B0C5-C21DBA541C4C}"/>
    <cellStyle name="Comma [0] 2 218" xfId="60214" hidden="1" xr:uid="{C525A395-E4C0-4551-9FB1-A9C19DF28464}"/>
    <cellStyle name="Comma [0] 2 218" xfId="60216" hidden="1" xr:uid="{D57F91EF-2457-4FA8-9343-FA97168D1C81}"/>
    <cellStyle name="Comma [0] 2 218" xfId="60218" hidden="1" xr:uid="{DF9775D9-3981-4FF7-986E-132ED0CA1EB8}"/>
    <cellStyle name="Comma [0] 2 218" xfId="60221" hidden="1" xr:uid="{A67BBE02-1CCA-46CA-B084-3BD5ABB67F50}"/>
    <cellStyle name="Comma [0] 2 218" xfId="60222" hidden="1" xr:uid="{C9BAC7D1-3667-4170-BC9B-AEF2B0AA6E95}"/>
    <cellStyle name="Comma [0] 2 218" xfId="60227" hidden="1" xr:uid="{E72DE61A-9149-4874-8149-CBED828DF355}"/>
    <cellStyle name="Comma [0] 2 218" xfId="60228" hidden="1" xr:uid="{BDBC9074-74AF-40A3-8ACD-CEA9C7CC2749}"/>
    <cellStyle name="Comma [0] 2 218" xfId="60231" hidden="1" xr:uid="{949CC06F-FE96-4FC9-A8E6-74BED91F3AFD}"/>
    <cellStyle name="Comma [0] 2 218" xfId="60234" hidden="1" xr:uid="{98C0AF49-714D-44CC-886D-90286291B23C}"/>
    <cellStyle name="Comma [0] 2 218" xfId="60236" hidden="1" xr:uid="{85B21DDB-0C9D-42F8-8B5F-9A832F6955EB}"/>
    <cellStyle name="Comma [0] 2 218" xfId="60239" hidden="1" xr:uid="{44BB46CC-83BA-4765-AB93-46FBBD16C633}"/>
    <cellStyle name="Comma [0] 2 218" xfId="60240" hidden="1" xr:uid="{9849CEE1-DDE3-4029-AE40-AFADDEFA5757}"/>
    <cellStyle name="Comma [0] 2 218" xfId="60243" hidden="1" xr:uid="{8B5E1C45-2487-4C2B-B282-7F288881CCBC}"/>
    <cellStyle name="Comma [0] 2 218" xfId="60246" hidden="1" xr:uid="{F059B7FF-04D5-4ADA-AFBE-3EC067C3AF56}"/>
    <cellStyle name="Comma [0] 2 218" xfId="60248" hidden="1" xr:uid="{6D11E33B-6390-4C01-8D4F-D0FFDE28BD3A}"/>
    <cellStyle name="Comma [0] 2 218" xfId="60250" hidden="1" xr:uid="{3AD7113B-D4D4-48E4-8DA2-332BD1855C09}"/>
    <cellStyle name="Comma [0] 2 218" xfId="60253" hidden="1" xr:uid="{92DFC17C-89FD-465E-8280-C3069F3FF029}"/>
    <cellStyle name="Comma [0] 2 218" xfId="60255" hidden="1" xr:uid="{055D2BFB-675A-46F1-B1C0-1A56E5090361}"/>
    <cellStyle name="Comma [0] 2 218" xfId="60259" hidden="1" xr:uid="{1FE8AA11-6592-40C4-95CE-9E9F8039B7F7}"/>
    <cellStyle name="Comma [0] 2 218" xfId="60261" hidden="1" xr:uid="{A04D55B4-D05D-4EB9-AF95-9C0B22C664AF}"/>
    <cellStyle name="Comma [0] 2 218" xfId="60264" hidden="1" xr:uid="{F9B8643E-7E02-4F06-BCB2-DBD6DD03B802}"/>
    <cellStyle name="Comma [0] 2 218" xfId="60266" hidden="1" xr:uid="{F5F6498C-1044-4A40-B3F3-53323B0C8A2A}"/>
    <cellStyle name="Comma [0] 2 218" xfId="60269" hidden="1" xr:uid="{A47204CD-C8AE-4C30-B2C0-3E64734BA976}"/>
    <cellStyle name="Comma [0] 2 218" xfId="60271" hidden="1" xr:uid="{CBD30208-A7B1-4E36-A35A-DFFF2F31F059}"/>
    <cellStyle name="Comma [0] 2 218" xfId="60273" hidden="1" xr:uid="{14D519DC-9674-4FF6-960D-15D577F12DA6}"/>
    <cellStyle name="Comma [0] 2 218" xfId="60275" hidden="1" xr:uid="{2343E89D-FA0F-484C-A60F-2D27F89EF477}"/>
    <cellStyle name="Comma [0] 2 218" xfId="60277" hidden="1" xr:uid="{C6D8E1C1-1E34-421E-8FB2-E186BDE6930C}"/>
    <cellStyle name="Comma [0] 2 218" xfId="60278" hidden="1" xr:uid="{68FACD9A-F514-4A78-A46E-1853B0F03957}"/>
    <cellStyle name="Comma [0] 2 218" xfId="60281" hidden="1" xr:uid="{D1A0A3D2-FCF0-4915-8CFA-69BEB524CEE4}"/>
    <cellStyle name="Comma [0] 2 218" xfId="60283" hidden="1" xr:uid="{6F1BF50E-9932-40B1-A399-8BD06D4E03AE}"/>
    <cellStyle name="Comma [0] 2 218" xfId="60285" hidden="1" xr:uid="{1E1BB1AD-1F04-43AE-A92B-C035D7502752}"/>
    <cellStyle name="Comma [0] 2 218" xfId="60288" hidden="1" xr:uid="{4EBC8681-145F-495A-8A54-50C801835A1C}"/>
    <cellStyle name="Comma [0] 2 218" xfId="60291" hidden="1" xr:uid="{AB7F6676-8258-4F05-AEE7-1B4AEF4517F7}"/>
    <cellStyle name="Comma [0] 2 218" xfId="60292" hidden="1" xr:uid="{BAC4AB9D-DE5A-434C-9FF7-D2BF25321D97}"/>
    <cellStyle name="Comma [0] 2 218" xfId="60295" hidden="1" xr:uid="{5BD5B85E-F7E4-402E-BC08-4935763D4D1E}"/>
    <cellStyle name="Comma [0] 2 218" xfId="60297" hidden="1" xr:uid="{9530EBD0-405D-42D1-A6E5-72FC0D26C1DB}"/>
    <cellStyle name="Comma [0] 2 218" xfId="60301" hidden="1" xr:uid="{98F4344C-23FB-46B8-8984-0CE61F29C67A}"/>
    <cellStyle name="Comma [0] 2 218" xfId="60302" hidden="1" xr:uid="{20827887-39FE-4D4E-AA9B-265FB7F3AC84}"/>
    <cellStyle name="Comma [0] 2 218" xfId="60305" hidden="1" xr:uid="{EECD76F8-FC0C-4AD5-B6FF-3D9977DD2A87}"/>
    <cellStyle name="Comma [0] 2 218" xfId="60308" hidden="1" xr:uid="{B5845D77-1A0E-4DDE-85D6-D4F54C038718}"/>
    <cellStyle name="Comma [0] 2 218" xfId="60310" hidden="1" xr:uid="{31CEDD63-14FE-4707-9AF2-516AE20EF216}"/>
    <cellStyle name="Comma [0] 2 218" xfId="60312" hidden="1" xr:uid="{4D878741-EBC9-48DA-BDC8-A2CD3D5CDDFF}"/>
    <cellStyle name="Comma [0] 2 218" xfId="60314" hidden="1" xr:uid="{B8E3A1A2-F628-4D96-969F-87A2070B881A}"/>
    <cellStyle name="Comma [0] 2 218" xfId="60316" hidden="1" xr:uid="{3F52951F-D7FC-43B5-AEFE-4953D06136AE}"/>
    <cellStyle name="Comma [0] 2 218" xfId="60318" hidden="1" xr:uid="{6C8BEE8F-F766-4AB5-B4FB-5E8AE05914EC}"/>
    <cellStyle name="Comma [0] 2 218" xfId="60320" hidden="1" xr:uid="{E3DEDF29-6CB0-47E7-B4D2-86CA13612A67}"/>
    <cellStyle name="Comma [0] 2 218" xfId="60323" hidden="1" xr:uid="{6C64096E-DB98-42F0-93D6-C78DF4991CCE}"/>
    <cellStyle name="Comma [0] 2 218" xfId="60325" hidden="1" xr:uid="{AB49B358-9082-4922-8F17-C6AA896E4B82}"/>
    <cellStyle name="Comma [0] 2 218" xfId="60328" hidden="1" xr:uid="{6266E8A4-D94A-41BB-886B-1CFB70BEC617}"/>
    <cellStyle name="Comma [0] 2 218" xfId="60330" hidden="1" xr:uid="{E8C80E6D-E570-4EA5-B0FA-BD41E70C341F}"/>
    <cellStyle name="Comma [0] 2 218" xfId="60333" hidden="1" xr:uid="{CD2837D8-3EDC-4097-9FC0-2FD529F80A1E}"/>
    <cellStyle name="Comma [0] 2 218" xfId="60335" hidden="1" xr:uid="{F10642C6-DD86-4BDC-A4AD-B1A77CA67505}"/>
    <cellStyle name="Comma [0] 2 218" xfId="60338" hidden="1" xr:uid="{F09F36C7-8F8D-4E97-89B7-2B559D25D712}"/>
    <cellStyle name="Comma [0] 2 218" xfId="60341" hidden="1" xr:uid="{10FC1C76-E951-44C4-A0FB-05753F8EAA53}"/>
    <cellStyle name="Comma [0] 2 218" xfId="60343" hidden="1" xr:uid="{BB859BA8-E15E-40DD-B957-429CC0B28E4B}"/>
    <cellStyle name="Comma [0] 2 218" xfId="60346" hidden="1" xr:uid="{FB3B3574-304D-4EE8-95E2-8AAF251BAFE1}"/>
    <cellStyle name="Comma [0] 2 218" xfId="60349" hidden="1" xr:uid="{33B6A72D-F42E-406B-93BD-5F15AF7B627B}"/>
    <cellStyle name="Comma [0] 2 218" xfId="60351" hidden="1" xr:uid="{E78D98D6-619F-4853-BD0E-5B2E5838DE65}"/>
    <cellStyle name="Comma [0] 2 218" xfId="60354" hidden="1" xr:uid="{60EDFB29-D7DE-4200-B869-C226CC2B9CEE}"/>
    <cellStyle name="Comma [0] 2 218" xfId="60356" hidden="1" xr:uid="{C8CA6320-3338-4039-ACE0-911F8F77ACA2}"/>
    <cellStyle name="Comma [0] 2 218" xfId="60359" hidden="1" xr:uid="{28569325-DDCE-4F94-8F82-F309D478D49F}"/>
    <cellStyle name="Comma [0] 2 218" xfId="60361" hidden="1" xr:uid="{B77E79E6-76CF-4128-A037-A4F8F146FC2F}"/>
    <cellStyle name="Comma [0] 2 218" xfId="60364" hidden="1" xr:uid="{8BEA5605-D840-47B3-AAE9-0C4794447256}"/>
    <cellStyle name="Comma [0] 2 218" xfId="60367" hidden="1" xr:uid="{4C488B8B-BFDD-4C6E-80EE-3710C1FC5D2A}"/>
    <cellStyle name="Comma [0] 2 218" xfId="60369" hidden="1" xr:uid="{DE78892F-A19B-4860-8024-C9225C29716D}"/>
    <cellStyle name="Comma [0] 2 218" xfId="60372" hidden="1" xr:uid="{C14B5F30-525C-4D94-AC09-F276E621A514}"/>
    <cellStyle name="Comma [0] 2 218" xfId="60374" hidden="1" xr:uid="{E3099353-98A8-4393-874C-D72F9F08EDE4}"/>
    <cellStyle name="Comma [0] 2 218" xfId="60377" hidden="1" xr:uid="{8F285CA5-44BF-44B4-8DFC-C4ECA9A39EE2}"/>
    <cellStyle name="Comma [0] 2 218" xfId="60378" hidden="1" xr:uid="{15B30906-CAC6-4A1E-9A57-967CB258BB58}"/>
    <cellStyle name="Comma [0] 2 218" xfId="60382" hidden="1" xr:uid="{8E805240-FB8D-4E96-B7E9-950730BF1747}"/>
    <cellStyle name="Comma [0] 2 218" xfId="60384" hidden="1" xr:uid="{E2C80174-4845-491D-AE94-0F77C9EB159A}"/>
    <cellStyle name="Comma [0] 2 218" xfId="60386" hidden="1" xr:uid="{582F81DF-3536-404D-AC5D-A74112AE65B9}"/>
    <cellStyle name="Comma [0] 2 218" xfId="60389" hidden="1" xr:uid="{23C197B9-6DCA-48FC-B30E-67C10765D12D}"/>
    <cellStyle name="Comma [0] 2 218" xfId="60391" hidden="1" xr:uid="{115B2954-D904-41DD-AEB5-9A774358A88A}"/>
    <cellStyle name="Comma [0] 2 218" xfId="61510" hidden="1" xr:uid="{E4D39E98-FC52-4869-8F0E-2EB85D7AE291}"/>
    <cellStyle name="Comma [0] 2 218" xfId="61511" hidden="1" xr:uid="{0ACE1E2D-7349-425B-9E3A-398A92123D77}"/>
    <cellStyle name="Comma [0] 2 218" xfId="61516" hidden="1" xr:uid="{3EEB9191-4C4B-4ED9-BDA7-6C1362BC7668}"/>
    <cellStyle name="Comma [0] 2 218" xfId="61518" hidden="1" xr:uid="{89332DCC-CCC2-42C5-9B6A-43EE34609C92}"/>
    <cellStyle name="Comma [0] 2 218" xfId="61519" hidden="1" xr:uid="{2349EE76-1E3A-4F6F-B38F-EA63473D1313}"/>
    <cellStyle name="Comma [0] 2 218" xfId="61522" hidden="1" xr:uid="{BD667C45-100C-4D85-A220-E986A18C436F}"/>
    <cellStyle name="Comma [0] 2 218" xfId="61525" hidden="1" xr:uid="{28E41E78-A562-4F80-9DDC-29070C97C008}"/>
    <cellStyle name="Comma [0] 2 218" xfId="61526" hidden="1" xr:uid="{A4BB6DC8-B8CC-4368-A525-58EF5174DA63}"/>
    <cellStyle name="Comma [0] 2 218" xfId="61529" hidden="1" xr:uid="{69CC4F27-6DC9-4DDA-A389-F32E1C23B680}"/>
    <cellStyle name="Comma [0] 2 218" xfId="61530" hidden="1" xr:uid="{99790277-ACD3-4927-9736-15C6C66197D9}"/>
    <cellStyle name="Comma [0] 2 218" xfId="61532" hidden="1" xr:uid="{49A413BA-A10C-476C-A555-89F98B418E7C}"/>
    <cellStyle name="Comma [0] 2 218" xfId="61533" hidden="1" xr:uid="{FFE3DAC4-94AE-4993-98C6-2C6B28E4582B}"/>
    <cellStyle name="Comma [0] 2 218" xfId="61534" hidden="1" xr:uid="{B8DFD3E3-E14A-44DB-B2BA-253E6097C01B}"/>
    <cellStyle name="Comma [0] 2 218" xfId="61538" hidden="1" xr:uid="{F068DDCB-8B13-411D-8F33-DAD2CEE3412B}"/>
    <cellStyle name="Comma [0] 2 218" xfId="61540" hidden="1" xr:uid="{2470CAD9-410D-4A8A-B9EE-E246E221FB84}"/>
    <cellStyle name="Comma [0] 2 218" xfId="61541" hidden="1" xr:uid="{DFC3AD79-8927-49DB-B989-B7CD55DC283A}"/>
    <cellStyle name="Comma [0] 2 218" xfId="61544" hidden="1" xr:uid="{16104EC8-7F32-45D0-93D4-A1F1342C6415}"/>
    <cellStyle name="Comma [0] 2 218" xfId="61545" hidden="1" xr:uid="{61EFC435-3CE2-4A9A-8FD2-14625BD6ECB4}"/>
    <cellStyle name="Comma [0] 2 218" xfId="61549" hidden="1" xr:uid="{C595B7AD-A615-4F2E-B651-4AB90711F697}"/>
    <cellStyle name="Comma [0] 2 218" xfId="61550" hidden="1" xr:uid="{78553171-6EF5-4404-8F6F-448C7E56D54A}"/>
    <cellStyle name="Comma [0] 2 218" xfId="61553" hidden="1" xr:uid="{D9466E29-EC07-499D-8053-C7DC3A2947DA}"/>
    <cellStyle name="Comma [0] 2 218" xfId="61556" hidden="1" xr:uid="{195A4184-E4BE-4709-8D5B-97FFB56C6165}"/>
    <cellStyle name="Comma [0] 2 218" xfId="61558" hidden="1" xr:uid="{6B1B1A71-FC04-4EDF-A291-C965F015D3AF}"/>
    <cellStyle name="Comma [0] 2 218" xfId="61562" hidden="1" xr:uid="{A8ADEA41-54B4-451F-84DA-3BA13A4A22CF}"/>
    <cellStyle name="Comma [0] 2 218" xfId="61563" hidden="1" xr:uid="{48FE19A8-8F39-45FD-87AF-2428670BB0AC}"/>
    <cellStyle name="Comma [0] 2 218" xfId="61567" hidden="1" xr:uid="{AA78FEEB-45FB-423D-A0C3-01572663E448}"/>
    <cellStyle name="Comma [0] 2 218" xfId="61568" hidden="1" xr:uid="{F0B3508C-D748-4289-B152-F0500A8AE054}"/>
    <cellStyle name="Comma [0] 2 218" xfId="61572" hidden="1" xr:uid="{0869DDD5-402D-40A0-ABD5-0E57E9050624}"/>
    <cellStyle name="Comma [0] 2 218" xfId="61575" hidden="1" xr:uid="{D3EE0772-ED05-49F3-9762-A49C56F3CFB4}"/>
    <cellStyle name="Comma [0] 2 218" xfId="61576" hidden="1" xr:uid="{E8CFA082-9230-4F42-B91B-5EB34FCB9563}"/>
    <cellStyle name="Comma [0] 2 218" xfId="61580" hidden="1" xr:uid="{C29FF6BB-DC79-4DD1-9ECE-484EF6DEC94D}"/>
    <cellStyle name="Comma [0] 2 218" xfId="61581" hidden="1" xr:uid="{E0271D1D-32DE-4447-9BB7-942A8916A364}"/>
    <cellStyle name="Comma [0] 2 218" xfId="61586" hidden="1" xr:uid="{FBBC07F9-7343-4ED9-B6D7-15B9BE8621DE}"/>
    <cellStyle name="Comma [0] 2 218" xfId="61587" hidden="1" xr:uid="{868FF63D-45B0-4F70-AE31-4384F0C7C249}"/>
    <cellStyle name="Comma [0] 2 218" xfId="61591" hidden="1" xr:uid="{AFFDD415-366D-4708-922F-B3EFFDC43ED5}"/>
    <cellStyle name="Comma [0] 2 218" xfId="61594" hidden="1" xr:uid="{82482E81-17B6-4AEB-9BF7-6CB8B87D7D90}"/>
    <cellStyle name="Comma [0] 2 218" xfId="61595" hidden="1" xr:uid="{FB727C9B-ED84-48FF-BE56-AE3DF8ED9687}"/>
    <cellStyle name="Comma [0] 2 218" xfId="61599" hidden="1" xr:uid="{76CFE207-DC80-4EB1-97D3-63D083396A36}"/>
    <cellStyle name="Comma [0] 2 218" xfId="61601" hidden="1" xr:uid="{82239EA6-4BF9-42CE-9D3F-5354587460BA}"/>
    <cellStyle name="Comma [0] 2 218" xfId="61602" hidden="1" xr:uid="{DC1FE326-1584-4C0E-A265-D8AECD0F96E8}"/>
    <cellStyle name="Comma [0] 2 218" xfId="61606" hidden="1" xr:uid="{47251EB9-8F52-4417-8947-B500EDDFE60D}"/>
    <cellStyle name="Comma [0] 2 218" xfId="61607" hidden="1" xr:uid="{329C29A0-F39E-440D-823D-36A9C2C3ECF6}"/>
    <cellStyle name="Comma [0] 2 218" xfId="61611" hidden="1" xr:uid="{0471335E-DA1E-48FF-B09F-8994379A78AA}"/>
    <cellStyle name="Comma [0] 2 218" xfId="61613" hidden="1" xr:uid="{7DCBD0BA-F35D-43A4-A8FD-44D8D7B7198A}"/>
    <cellStyle name="Comma [0] 2 218" xfId="61614" hidden="1" xr:uid="{1EF4717D-AA48-40AD-B8EA-24D174971CA1}"/>
    <cellStyle name="Comma [0] 2 218" xfId="61618" hidden="1" xr:uid="{B9265A64-39E6-4469-86AD-5ACE960CF3C1}"/>
    <cellStyle name="Comma [0] 2 218" xfId="61621" hidden="1" xr:uid="{AC961984-A24B-4173-9D08-1E0515CB1E3E}"/>
    <cellStyle name="Comma [0] 2 218" xfId="61622" hidden="1" xr:uid="{6FA0A2EC-39D6-4AF7-8ED9-C5EB0B578A29}"/>
    <cellStyle name="Comma [0] 2 218" xfId="61626" hidden="1" xr:uid="{C3F3FEDF-C907-45FC-ABCE-E741D1D4E106}"/>
    <cellStyle name="Comma [0] 2 218" xfId="61627" hidden="1" xr:uid="{89814050-B8ED-4A60-85A8-582636037810}"/>
    <cellStyle name="Comma [0] 2 218" xfId="61633" hidden="1" xr:uid="{816620CC-49CC-4057-8125-5229D277379C}"/>
    <cellStyle name="Comma [0] 2 218" xfId="61634" hidden="1" xr:uid="{726D8D6E-8F49-4BC8-A21F-580D9294B0DB}"/>
    <cellStyle name="Comma [0] 2 218" xfId="61637" hidden="1" xr:uid="{409664A2-9204-4BAE-BBC5-B81250556430}"/>
    <cellStyle name="Comma [0] 2 218" xfId="61641" hidden="1" xr:uid="{10673ADC-321A-475F-ABD1-40B3DCDD4E01}"/>
    <cellStyle name="Comma [0] 2 218" xfId="61642" hidden="1" xr:uid="{12E0EF06-0AE4-4C72-B45E-A139FFDC590F}"/>
    <cellStyle name="Comma [0] 2 218" xfId="61646" hidden="1" xr:uid="{60993628-CE26-4800-8E2E-59259B39BEDF}"/>
    <cellStyle name="Comma [0] 2 218" xfId="61647" hidden="1" xr:uid="{FDEC9590-FDB2-4613-8E7A-E3B632F6D593}"/>
    <cellStyle name="Comma [0] 2 218" xfId="61651" hidden="1" xr:uid="{9B643440-D7D9-4A12-B471-C526F633E451}"/>
    <cellStyle name="Comma [0] 2 218" xfId="61652" hidden="1" xr:uid="{519703B1-7F59-4CED-BFD3-7AA9AE7F91CD}"/>
    <cellStyle name="Comma [0] 2 218" xfId="61656" hidden="1" xr:uid="{10D9F16D-2E64-4445-A47C-27967C42A1B0}"/>
    <cellStyle name="Comma [0] 2 218" xfId="61659" hidden="1" xr:uid="{8F33F4BB-7E2F-445F-9F10-CEE66FDAF2BD}"/>
    <cellStyle name="Comma [0] 2 218" xfId="61660" hidden="1" xr:uid="{87E15A5A-131E-4124-B1FD-27524596F79C}"/>
    <cellStyle name="Comma [0] 2 218" xfId="61663" hidden="1" xr:uid="{19132F6D-0C94-4417-893A-3BE2CE0DE751}"/>
    <cellStyle name="Comma [0] 2 218" xfId="61665" hidden="1" xr:uid="{CF4EAB5B-4296-4D65-81F0-BB9D125A3E52}"/>
    <cellStyle name="Comma [0] 2 218" xfId="61669" hidden="1" xr:uid="{7E53A38D-E7D6-4E4F-997C-236AFDDDF9B0}"/>
    <cellStyle name="Comma [0] 2 218" xfId="61671" hidden="1" xr:uid="{20DF9042-ED62-49E4-837D-CEDEC9277CF3}"/>
    <cellStyle name="Comma [0] 2 218" xfId="61675" hidden="1" xr:uid="{B600FFCE-4DE6-49D7-AE56-DD303340441C}"/>
    <cellStyle name="Comma [0] 2 218" xfId="61677" hidden="1" xr:uid="{492E8020-232D-4469-84B8-838944F4AE26}"/>
    <cellStyle name="Comma [0] 2 218" xfId="61679" hidden="1" xr:uid="{3C662220-572A-463C-9700-4061FAA3CC18}"/>
    <cellStyle name="Comma [0] 2 218" xfId="61682" hidden="1" xr:uid="{1F78875D-5198-4D96-8B38-2A8E6C3C256B}"/>
    <cellStyle name="Comma [0] 2 218" xfId="61684" hidden="1" xr:uid="{ECA989A4-9BA4-481D-8911-83221679DEE6}"/>
    <cellStyle name="Comma [0] 2 218" xfId="61686" hidden="1" xr:uid="{FE00EBA6-CA5C-4300-8C90-2ADA424179B1}"/>
    <cellStyle name="Comma [0] 2 218" xfId="61689" hidden="1" xr:uid="{2B0BC241-4A5A-4724-96AB-818087D14D61}"/>
    <cellStyle name="Comma [0] 2 218" xfId="61691" hidden="1" xr:uid="{D8C254A0-3BB5-46AB-9DEF-99FB4D892FAD}"/>
    <cellStyle name="Comma [0] 2 218" xfId="61695" hidden="1" xr:uid="{8D3B5842-156F-44E0-B652-9CF4C85C5DCC}"/>
    <cellStyle name="Comma [0] 2 218" xfId="61696" hidden="1" xr:uid="{EE5C74A6-B47F-46F1-9BE3-8C11784CFFA0}"/>
    <cellStyle name="Comma [0] 2 218" xfId="61698" hidden="1" xr:uid="{1B5D4C9F-0A1C-4BC4-AF24-1633E6E447E6}"/>
    <cellStyle name="Comma [0] 2 218" xfId="61702" hidden="1" xr:uid="{084FAAD0-3111-44BF-8BCC-97C4FA247CF5}"/>
    <cellStyle name="Comma [0] 2 218" xfId="61704" hidden="1" xr:uid="{1C5C89E5-4DB2-4507-8B7D-A721ABC71682}"/>
    <cellStyle name="Comma [0] 2 218" xfId="61706" hidden="1" xr:uid="{77E7121D-256A-4BB4-9A7E-EAA4794898F4}"/>
    <cellStyle name="Comma [0] 2 218" xfId="61709" hidden="1" xr:uid="{6D6998B3-09D4-447F-BBC1-BBFD8C1CCAA2}"/>
    <cellStyle name="Comma [0] 2 218" xfId="61711" hidden="1" xr:uid="{C3746051-09E2-47C9-A2C3-5CFBB43272CF}"/>
    <cellStyle name="Comma [0] 2 218" xfId="61716" hidden="1" xr:uid="{1B14BAF2-A503-44B3-8EDE-889E6F4475BD}"/>
    <cellStyle name="Comma [0] 2 218" xfId="61718" hidden="1" xr:uid="{5E2432F1-6769-4AB4-BFA7-B7216E0F2616}"/>
    <cellStyle name="Comma [0] 2 218" xfId="61722" hidden="1" xr:uid="{DA823961-F984-4848-9454-D70F9EBAF427}"/>
    <cellStyle name="Comma [0] 2 218" xfId="61724" hidden="1" xr:uid="{D03FC2A3-901A-4359-8183-98CD49436A92}"/>
    <cellStyle name="Comma [0] 2 218" xfId="61727" hidden="1" xr:uid="{A4CB008A-AF06-43AA-8DE2-D9A280089031}"/>
    <cellStyle name="Comma [0] 2 218" xfId="61730" hidden="1" xr:uid="{D7CB852A-9E77-4CE9-AD34-2A0DB6D44C9E}"/>
    <cellStyle name="Comma [0] 2 218" xfId="61732" hidden="1" xr:uid="{B4701EF5-0D4A-44A6-8577-09773AFA2109}"/>
    <cellStyle name="Comma [0] 2 218" xfId="61735" hidden="1" xr:uid="{A93CC682-AC01-4543-AB19-9878363CD23D}"/>
    <cellStyle name="Comma [0] 2 218" xfId="61737" hidden="1" xr:uid="{1CEDDA9F-4B6A-4BD5-B6B5-6EDB051C6A79}"/>
    <cellStyle name="Comma [0] 2 218" xfId="61740" hidden="1" xr:uid="{CEDE6A1F-5175-4F83-BE47-480D4C4EB81B}"/>
    <cellStyle name="Comma [0] 2 218" xfId="61743" hidden="1" xr:uid="{D141C3A5-7932-4764-BD20-5CA43DD09B01}"/>
    <cellStyle name="Comma [0] 2 218" xfId="61745" hidden="1" xr:uid="{4F222705-E987-4DEA-A423-B1A4F08EFDCD}"/>
    <cellStyle name="Comma [0] 2 218" xfId="61748" hidden="1" xr:uid="{B69CCEC9-E1C3-45AE-98B2-DDA1D4F11281}"/>
    <cellStyle name="Comma [0] 2 218" xfId="61749" hidden="1" xr:uid="{1E7A7ACF-7768-4AE6-B689-1A40C90DE00F}"/>
    <cellStyle name="Comma [0] 2 218" xfId="61754" hidden="1" xr:uid="{97D658CE-84E1-4C98-BE8C-F072105DBC1F}"/>
    <cellStyle name="Comma [0] 2 218" xfId="61756" hidden="1" xr:uid="{6763F143-8250-40FC-B76A-B4A2AE06779F}"/>
    <cellStyle name="Comma [0] 2 218" xfId="61759" hidden="1" xr:uid="{6CC89F9C-EE33-47B9-8AE3-0CD6D0790AC3}"/>
    <cellStyle name="Comma [0] 2 218" xfId="61762" hidden="1" xr:uid="{C1456813-7CC5-4F7C-BB48-E3851B963E2B}"/>
    <cellStyle name="Comma [0] 2 218" xfId="61764" hidden="1" xr:uid="{26AD95D3-86D7-4FA0-8B9C-34A304AD8668}"/>
    <cellStyle name="Comma [0] 2 218" xfId="61767" hidden="1" xr:uid="{6B75A759-DA4D-4355-BD92-DDE8DD6264FB}"/>
    <cellStyle name="Comma [0] 2 218" xfId="61769" hidden="1" xr:uid="{20453E6F-34A0-426E-B334-BEC02331AFEA}"/>
    <cellStyle name="Comma [0] 2 218" xfId="61771" hidden="1" xr:uid="{539A2E70-99F2-41C1-B0C2-FA9391476B45}"/>
    <cellStyle name="Comma [0] 2 218" xfId="61774" hidden="1" xr:uid="{643E19F8-E441-49ED-B72F-8D75E2F6B996}"/>
    <cellStyle name="Comma [0] 2 218" xfId="61776" hidden="1" xr:uid="{303D196D-387C-4E39-8975-2ACB19FF85BF}"/>
    <cellStyle name="Comma [0] 2 218" xfId="61780" hidden="1" xr:uid="{8C20835E-5879-417C-B927-3E27EBF1A496}"/>
    <cellStyle name="Comma [0] 2 218" xfId="61781" hidden="1" xr:uid="{E114A09C-48C6-4DE7-839D-47AC296B79C5}"/>
    <cellStyle name="Comma [0] 2 218" xfId="61783" hidden="1" xr:uid="{70CF2799-965F-4D6E-B58A-248266973062}"/>
    <cellStyle name="Comma [0] 2 218" xfId="61787" hidden="1" xr:uid="{9CE6AE4E-DA20-4E5D-B4BC-DC7A86ADBFEC}"/>
    <cellStyle name="Comma [0] 2 218" xfId="61789" hidden="1" xr:uid="{82BD44C5-A82E-4C99-8093-24A7E0FED066}"/>
    <cellStyle name="Comma [0] 2 218" xfId="61791" hidden="1" xr:uid="{C50D7CFA-6C9C-4CA8-8195-BEC81075343F}"/>
    <cellStyle name="Comma [0] 2 218" xfId="61794" hidden="1" xr:uid="{1911E7B6-23EE-4C2A-A566-35997B5F58EA}"/>
    <cellStyle name="Comma [0] 2 218" xfId="61796" hidden="1" xr:uid="{09C22C4B-1EDA-448B-AF7C-FDB864BB9652}"/>
    <cellStyle name="Comma [0] 2 218" xfId="61801" hidden="1" xr:uid="{DA2F6281-5A36-48EA-B7B1-C6A56A8D3FB3}"/>
    <cellStyle name="Comma [0] 2 218" xfId="61802" hidden="1" xr:uid="{CCB19F0B-8685-462E-BF86-558686596493}"/>
    <cellStyle name="Comma [0] 2 218" xfId="61806" hidden="1" xr:uid="{24BB3DE5-2EBA-40B6-B05B-F71E49DBBF51}"/>
    <cellStyle name="Comma [0] 2 218" xfId="61809" hidden="1" xr:uid="{FF167A70-EB3D-4531-A502-56F1B369E8F0}"/>
    <cellStyle name="Comma [0] 2 218" xfId="61810" hidden="1" xr:uid="{448A1E40-709B-44DA-B616-D57BFB3CB669}"/>
    <cellStyle name="Comma [0] 2 218" xfId="61812" hidden="1" xr:uid="{377C26F3-82FD-4312-8D62-6A6253E4B01F}"/>
    <cellStyle name="Comma [0] 2 218" xfId="61813" hidden="1" xr:uid="{27052C5C-4813-4E71-96EF-DFE4A8E7FA72}"/>
    <cellStyle name="Comma [0] 2 218" xfId="61815" hidden="1" xr:uid="{C598F93B-62DC-4EA9-A071-2FBC9689521E}"/>
    <cellStyle name="Comma [0] 2 218" xfId="61816" hidden="1" xr:uid="{1B19521B-CDB3-44AC-AD39-FC10387C216A}"/>
    <cellStyle name="Comma [0] 2 218" xfId="61818" hidden="1" xr:uid="{1DBE312B-8B80-40FA-A135-CA3D56DB712D}"/>
    <cellStyle name="Comma [0] 2 218" xfId="61820" hidden="1" xr:uid="{256FDC03-1F24-480E-8D86-EAB896229B5C}"/>
    <cellStyle name="Comma [0] 2 218" xfId="61821" hidden="1" xr:uid="{FA74F3C9-04C1-4335-A9F0-6B10866AB38E}"/>
    <cellStyle name="Comma [0] 2 218" xfId="61824" hidden="1" xr:uid="{8A43068A-08EF-4159-A7B2-A28CB296D593}"/>
    <cellStyle name="Comma [0] 2 218" xfId="61825" hidden="1" xr:uid="{E3782788-D677-44D6-90B9-554CEED00572}"/>
    <cellStyle name="Comma [0] 2 218" xfId="61829" hidden="1" xr:uid="{5D1DE886-7375-489F-BAD0-2656DC2FA2DC}"/>
    <cellStyle name="Comma [0] 2 218" xfId="61831" hidden="1" xr:uid="{EDC534EF-AF23-44AB-AF0C-4F43FF37CC8E}"/>
    <cellStyle name="Comma [0] 2 218" xfId="61832" hidden="1" xr:uid="{7B2BF1B6-3D09-4A95-B90B-6BCC42905B46}"/>
    <cellStyle name="Comma [0] 2 218" xfId="61834" hidden="1" xr:uid="{8B7D71F2-ADED-4A1C-8E3E-E6EE825B2CA4}"/>
    <cellStyle name="Comma [0] 2 218" xfId="61836" hidden="1" xr:uid="{4251417B-A9E7-4981-9E33-02AED008C22A}"/>
    <cellStyle name="Comma [0] 2 218" xfId="61837" hidden="1" xr:uid="{55E7A902-9B4E-4959-B50B-4288860D6FE5}"/>
    <cellStyle name="Comma [0] 2 218" xfId="61839" hidden="1" xr:uid="{2D77940A-7F2C-4544-85DE-4472E51129E4}"/>
    <cellStyle name="Comma [0] 2 218" xfId="61841" hidden="1" xr:uid="{71867C5C-625D-486D-AA45-5441558445AA}"/>
    <cellStyle name="Comma [0] 2 218" xfId="61842" hidden="1" xr:uid="{2475459E-ACDC-4FEE-AD38-992B40268269}"/>
    <cellStyle name="Comma [0] 2 218" xfId="61844" hidden="1" xr:uid="{DA8CCF8B-37BF-4511-835A-92EB5E9C72AB}"/>
    <cellStyle name="Comma [0] 2 218" xfId="61845" hidden="1" xr:uid="{04206201-6D06-40B5-BD7C-D3024EDB023A}"/>
    <cellStyle name="Comma [0] 2 218" xfId="61848" hidden="1" xr:uid="{8268081B-68A4-4B9B-95E6-5ABBF0E1D0D5}"/>
    <cellStyle name="Comma [0] 2 218" xfId="61849" hidden="1" xr:uid="{BC55EB63-D2C0-47D2-9C15-55B7BD8FE292}"/>
    <cellStyle name="Comma [0] 2 218" xfId="61851" hidden="1" xr:uid="{93B01F92-8CAF-4E79-B855-0F98DEE1FDA8}"/>
    <cellStyle name="Comma [0] 2 218" xfId="61853" hidden="1" xr:uid="{2BA84319-E2ED-48E8-9E8A-8D13CE1BA28C}"/>
    <cellStyle name="Comma [0] 2 218" xfId="61855" hidden="1" xr:uid="{56F16B10-0694-40A6-99C7-82B38A402D50}"/>
    <cellStyle name="Comma [0] 2 218" xfId="61857" hidden="1" xr:uid="{CE66A096-7C58-48BD-9821-D019C898355A}"/>
    <cellStyle name="Comma [0] 2 218" xfId="61859" hidden="1" xr:uid="{9A732FDD-B23D-434B-86D2-7C08057D9009}"/>
    <cellStyle name="Comma [0] 2 218" xfId="61860" hidden="1" xr:uid="{1FAC791A-F72F-4DF7-A392-E809F8A15C10}"/>
    <cellStyle name="Comma [0] 2 218" xfId="61865" hidden="1" xr:uid="{D8C26BB4-285C-41C3-9352-D5D7EC58FBA2}"/>
    <cellStyle name="Comma [0] 2 218" xfId="61866" hidden="1" xr:uid="{53307612-282B-4919-89D3-E4D4B6AEC9B9}"/>
    <cellStyle name="Comma [0] 2 218" xfId="61869" hidden="1" xr:uid="{1A98A169-DADF-47B2-93DD-C0C5EBCA096C}"/>
    <cellStyle name="Comma [0] 2 218" xfId="61872" hidden="1" xr:uid="{9E360983-F3DB-41F6-9DEB-BEC7381DF816}"/>
    <cellStyle name="Comma [0] 2 218" xfId="61874" hidden="1" xr:uid="{C18A196C-2602-4F23-ADD8-C0DBF9C6ED7F}"/>
    <cellStyle name="Comma [0] 2 218" xfId="61877" hidden="1" xr:uid="{92E9D409-39A9-4AC3-BB68-D9CBF51BF792}"/>
    <cellStyle name="Comma [0] 2 218" xfId="61878" hidden="1" xr:uid="{1401FACF-907D-47A0-8F65-4FC7B604DDCD}"/>
    <cellStyle name="Comma [0] 2 218" xfId="61881" hidden="1" xr:uid="{4DAD268E-D659-4C4C-BC5C-13E571F5EC71}"/>
    <cellStyle name="Comma [0] 2 218" xfId="61884" hidden="1" xr:uid="{D0A8DA6D-158A-46B5-9AB8-953800AAAD7B}"/>
    <cellStyle name="Comma [0] 2 218" xfId="61886" hidden="1" xr:uid="{90BD12E0-EC97-4C92-BCFF-52409295185D}"/>
    <cellStyle name="Comma [0] 2 218" xfId="61888" hidden="1" xr:uid="{10FBB3D2-B385-4165-B4C0-09C7623D4AFA}"/>
    <cellStyle name="Comma [0] 2 218" xfId="61891" hidden="1" xr:uid="{D1029044-2D87-4EA3-BC7D-292DE9267445}"/>
    <cellStyle name="Comma [0] 2 218" xfId="61893" hidden="1" xr:uid="{585F074A-323D-48BB-B7F7-214778327A6E}"/>
    <cellStyle name="Comma [0] 2 218" xfId="61897" hidden="1" xr:uid="{E769295C-71C4-4CC1-A3BD-AF975CC4BDE0}"/>
    <cellStyle name="Comma [0] 2 218" xfId="61898" hidden="1" xr:uid="{7BF82F6E-DB3A-4A57-86CA-81EF7FFECC3A}"/>
    <cellStyle name="Comma [0] 2 218" xfId="61901" hidden="1" xr:uid="{5AF33EB1-C528-4A55-9D76-27B558BA6B78}"/>
    <cellStyle name="Comma [0] 2 218" xfId="61903" hidden="1" xr:uid="{1958BCBC-E61F-44BF-A4F4-6BBA3F081AB0}"/>
    <cellStyle name="Comma [0] 2 218" xfId="61906" hidden="1" xr:uid="{53B87999-87BD-4EE0-A42D-D642460FBA6A}"/>
    <cellStyle name="Comma [0] 2 218" xfId="61908" hidden="1" xr:uid="{83CA97CB-2DEA-465F-A4E2-0A33F38865F9}"/>
    <cellStyle name="Comma [0] 2 218" xfId="61910" hidden="1" xr:uid="{4347B063-5F1F-4196-89E0-913E0EC2C7F0}"/>
    <cellStyle name="Comma [0] 2 218" xfId="61912" hidden="1" xr:uid="{6E2D509C-4D3A-423F-AE43-CE51505D9D20}"/>
    <cellStyle name="Comma [0] 2 218" xfId="61914" hidden="1" xr:uid="{8B47C3AC-2C05-46D0-B583-84FBCAE74C5F}"/>
    <cellStyle name="Comma [0] 2 218" xfId="61915" hidden="1" xr:uid="{BFC7222A-1101-4941-BB07-CB06EE8C11D1}"/>
    <cellStyle name="Comma [0] 2 218" xfId="61917" hidden="1" xr:uid="{B6014147-798E-4813-9996-9E148163D7B7}"/>
    <cellStyle name="Comma [0] 2 218" xfId="61919" hidden="1" xr:uid="{781417AC-4E45-477C-8575-AD32C9336A2B}"/>
    <cellStyle name="Comma [0] 2 218" xfId="61921" hidden="1" xr:uid="{FF18C196-3BD6-4A24-BC24-A634022B68D9}"/>
    <cellStyle name="Comma [0] 2 218" xfId="61924" hidden="1" xr:uid="{296CDE6D-207E-4B65-B626-BA91C370AF76}"/>
    <cellStyle name="Comma [0] 2 218" xfId="61927" hidden="1" xr:uid="{8E5B6D74-D327-4A2B-8137-1E4FE363A68E}"/>
    <cellStyle name="Comma [0] 2 218" xfId="61928" hidden="1" xr:uid="{72DE2E02-976C-4C96-A60B-9A25FC665391}"/>
    <cellStyle name="Comma [0] 2 218" xfId="61931" hidden="1" xr:uid="{E2FD2D6F-37C3-4F41-99A0-A49E2C39BE24}"/>
    <cellStyle name="Comma [0] 2 218" xfId="61933" hidden="1" xr:uid="{52F6C656-76D9-4B3E-88A2-E8242A35090C}"/>
    <cellStyle name="Comma [0] 2 218" xfId="61937" hidden="1" xr:uid="{40EA93A1-B3A4-49AE-8DB1-D227042E285D}"/>
    <cellStyle name="Comma [0] 2 218" xfId="61938" hidden="1" xr:uid="{1401D463-FA23-4B14-8B27-3583F4DA8253}"/>
    <cellStyle name="Comma [0] 2 218" xfId="61941" hidden="1" xr:uid="{F4E6B4E2-E495-44D1-A280-AE0F05582146}"/>
    <cellStyle name="Comma [0] 2 218" xfId="61944" hidden="1" xr:uid="{E97379EB-BB0B-414C-8CFA-A15AADB9CECC}"/>
    <cellStyle name="Comma [0] 2 218" xfId="61946" hidden="1" xr:uid="{3372B5EA-108A-4422-A6E3-34F27BB896CA}"/>
    <cellStyle name="Comma [0] 2 218" xfId="61948" hidden="1" xr:uid="{B1D48D71-12B6-4786-9871-2D97E4C72959}"/>
    <cellStyle name="Comma [0] 2 218" xfId="61950" hidden="1" xr:uid="{72BA82D2-7922-4854-8385-9640535A0FBC}"/>
    <cellStyle name="Comma [0] 2 218" xfId="61952" hidden="1" xr:uid="{40319500-D022-4841-887B-98723FD63FD3}"/>
    <cellStyle name="Comma [0] 2 218" xfId="61954" hidden="1" xr:uid="{F8CCA571-D072-4666-B568-5A663B139C1E}"/>
    <cellStyle name="Comma [0] 2 218" xfId="61956" hidden="1" xr:uid="{2C309DBB-9D88-410E-A2FE-25EC55482904}"/>
    <cellStyle name="Comma [0] 2 218" xfId="61959" hidden="1" xr:uid="{F7457208-6984-47BE-8B67-75F3E9B6EDF5}"/>
    <cellStyle name="Comma [0] 2 218" xfId="61961" hidden="1" xr:uid="{0BC4DB68-B765-42F1-A162-894ACFB0DC4A}"/>
    <cellStyle name="Comma [0] 2 218" xfId="61964" hidden="1" xr:uid="{BD390CFA-8CE7-4DEC-BEA4-1AF98BCF067A}"/>
    <cellStyle name="Comma [0] 2 218" xfId="61966" hidden="1" xr:uid="{F6A9E928-4D61-4A47-99DF-74D9C7BF8A6A}"/>
    <cellStyle name="Comma [0] 2 218" xfId="61969" hidden="1" xr:uid="{1C4442B7-A0E5-4CB0-99B2-5FC994DF27D2}"/>
    <cellStyle name="Comma [0] 2 218" xfId="61971" hidden="1" xr:uid="{B25B0931-5758-4340-9898-4255921B6AB0}"/>
    <cellStyle name="Comma [0] 2 218" xfId="61974" hidden="1" xr:uid="{69B1D5ED-2EBD-4040-9A3B-075BE1810A88}"/>
    <cellStyle name="Comma [0] 2 218" xfId="61977" hidden="1" xr:uid="{BA5938A5-009F-4A3B-8FDB-12003D926EBA}"/>
    <cellStyle name="Comma [0] 2 218" xfId="61978" hidden="1" xr:uid="{CD39D5D5-7F86-44EE-9F8C-54B9ED2B74F3}"/>
    <cellStyle name="Comma [0] 2 218" xfId="61981" hidden="1" xr:uid="{4CFF01E1-357B-4B05-A3F8-2ACEDCA24C9E}"/>
    <cellStyle name="Comma [0] 2 218" xfId="61984" hidden="1" xr:uid="{CC259B21-868A-47F8-824B-41DB26CE9BC2}"/>
    <cellStyle name="Comma [0] 2 218" xfId="61986" hidden="1" xr:uid="{FDB6A226-25C9-4CC9-9800-CFA088147846}"/>
    <cellStyle name="Comma [0] 2 218" xfId="61989" hidden="1" xr:uid="{CCEE3589-39A1-4FD4-A138-091B1A6483F5}"/>
    <cellStyle name="Comma [0] 2 218" xfId="61991" hidden="1" xr:uid="{824EBA57-C8DB-4265-B193-FD5A861F6F23}"/>
    <cellStyle name="Comma [0] 2 218" xfId="61994" hidden="1" xr:uid="{42CD354C-AACD-48A7-BBF7-C464F11C1439}"/>
    <cellStyle name="Comma [0] 2 218" xfId="61996" hidden="1" xr:uid="{12361603-EB23-49E1-BEF6-5DB3178E07FD}"/>
    <cellStyle name="Comma [0] 2 218" xfId="61999" hidden="1" xr:uid="{0BF1B902-9D58-47B8-9BFB-34E94255A4E9}"/>
    <cellStyle name="Comma [0] 2 218" xfId="62002" hidden="1" xr:uid="{E2FE465E-54BE-4968-8C59-049B63ACBC88}"/>
    <cellStyle name="Comma [0] 2 218" xfId="62004" hidden="1" xr:uid="{27015951-8BAD-4FB6-B0CF-37FC20B67B13}"/>
    <cellStyle name="Comma [0] 2 218" xfId="62007" hidden="1" xr:uid="{B22A17BB-AB74-4695-B4B5-53476654A549}"/>
    <cellStyle name="Comma [0] 2 218" xfId="62009" hidden="1" xr:uid="{D6DBE599-DCEF-44AA-9FC9-BD2DC233219B}"/>
    <cellStyle name="Comma [0] 2 218" xfId="62012" hidden="1" xr:uid="{7D764980-A8EE-45EE-BCDC-AC2D85F21D96}"/>
    <cellStyle name="Comma [0] 2 218" xfId="62013" hidden="1" xr:uid="{F19459DF-1C2B-4CA7-B5B5-8B08F3E77660}"/>
    <cellStyle name="Comma [0] 2 218" xfId="62017" hidden="1" xr:uid="{FD2D4E10-34D3-486C-B253-E99452948032}"/>
    <cellStyle name="Comma [0] 2 218" xfId="62019" hidden="1" xr:uid="{185EFCEF-A62F-4D50-8845-3910EEA06D41}"/>
    <cellStyle name="Comma [0] 2 218" xfId="62021" hidden="1" xr:uid="{C33E67C5-C4D7-409C-AE77-E4A5E42C8D1D}"/>
    <cellStyle name="Comma [0] 2 218" xfId="62024" hidden="1" xr:uid="{C6E558AA-C4FF-4772-9914-E997688762E5}"/>
    <cellStyle name="Comma [0] 2 218" xfId="62026" hidden="1" xr:uid="{C420B6C3-4E25-4675-964D-E2C24E7B2B01}"/>
    <cellStyle name="Comma [0] 2 218" xfId="63102" hidden="1" xr:uid="{19DD09CA-883C-452D-8055-8EBB0A90776D}"/>
    <cellStyle name="Comma [0] 2 218" xfId="63103" hidden="1" xr:uid="{60506607-6D56-4F86-B357-9861CFC5B565}"/>
    <cellStyle name="Comma [0] 2 218" xfId="63106" hidden="1" xr:uid="{36EAB37C-F211-4009-9725-4496DD252CF4}"/>
    <cellStyle name="Comma [0] 2 218" xfId="63108" hidden="1" xr:uid="{EF73569E-B986-4836-B707-F2F60A297D6C}"/>
    <cellStyle name="Comma [0] 2 218" xfId="63109" hidden="1" xr:uid="{0E675C5B-C13A-43C7-A086-430605613847}"/>
    <cellStyle name="Comma [0] 2 218" xfId="63111" hidden="1" xr:uid="{28661460-F983-4FF5-8C6E-82ED72E72C87}"/>
    <cellStyle name="Comma [0] 2 218" xfId="63113" hidden="1" xr:uid="{427554EA-5356-43DC-84F7-056E9B83DB06}"/>
    <cellStyle name="Comma [0] 2 218" xfId="63114" hidden="1" xr:uid="{15501455-5C79-41AC-AA48-19DA5EADDC27}"/>
    <cellStyle name="Comma [0] 2 218" xfId="63116" hidden="1" xr:uid="{0AFD0932-F174-4776-8E78-283FC59E1734}"/>
    <cellStyle name="Comma [0] 2 218" xfId="63117" hidden="1" xr:uid="{C39B5D75-0117-49FE-8B33-6BF58D0363FC}"/>
    <cellStyle name="Comma [0] 2 218" xfId="63119" hidden="1" xr:uid="{6C544E44-EFB0-42EE-862B-B3B8E4D316B2}"/>
    <cellStyle name="Comma [0] 2 218" xfId="63120" hidden="1" xr:uid="{945F2596-F7B7-498C-9896-7DFC30B5E2A4}"/>
    <cellStyle name="Comma [0] 2 218" xfId="63121" hidden="1" xr:uid="{E5D55E08-537F-4C13-A37B-7E88DA0EBE9D}"/>
    <cellStyle name="Comma [0] 2 218" xfId="63123" hidden="1" xr:uid="{40F1A60C-AFFA-4DA4-BB51-BAFFC57949C1}"/>
    <cellStyle name="Comma [0] 2 218" xfId="63125" hidden="1" xr:uid="{B49DDADE-8B8E-4E21-B1C3-41312EE7014E}"/>
    <cellStyle name="Comma [0] 2 218" xfId="63126" hidden="1" xr:uid="{DA6C60A3-524B-4CAF-9DF2-68FE6D680687}"/>
    <cellStyle name="Comma [0] 2 218" xfId="63128" hidden="1" xr:uid="{481EECE5-A209-4BBC-9F8A-027815FED12E}"/>
    <cellStyle name="Comma [0] 2 218" xfId="63129" hidden="1" xr:uid="{82241C88-34C9-4B7F-BA59-18CF127B9BBD}"/>
    <cellStyle name="Comma [0] 2 218" xfId="63132" hidden="1" xr:uid="{3999096C-D8F5-477F-9434-C54F18361BC8}"/>
    <cellStyle name="Comma [0] 2 218" xfId="63133" hidden="1" xr:uid="{B4A2C081-D1C8-4D5B-9D5A-C63DE9E0FFF6}"/>
    <cellStyle name="Comma [0] 2 218" xfId="63136" hidden="1" xr:uid="{1BEBEEB6-FEC0-463F-B9D2-EC84DAFB28C2}"/>
    <cellStyle name="Comma [0] 2 218" xfId="63139" hidden="1" xr:uid="{137D8557-017A-4809-8AE6-AEED29FB645F}"/>
    <cellStyle name="Comma [0] 2 218" xfId="63140" hidden="1" xr:uid="{D5280E93-7107-4673-950C-C55594657CF0}"/>
    <cellStyle name="Comma [0] 2 218" xfId="63144" hidden="1" xr:uid="{96DD1AD8-5C5F-4A1E-BD71-F28A8327FCF4}"/>
    <cellStyle name="Comma [0] 2 218" xfId="63145" hidden="1" xr:uid="{BCA58A5B-F024-4BA1-80B2-611684427BAF}"/>
    <cellStyle name="Comma [0] 2 218" xfId="63149" hidden="1" xr:uid="{EEF0CC27-7A78-41AD-949A-2D4F912113CC}"/>
    <cellStyle name="Comma [0] 2 218" xfId="63150" hidden="1" xr:uid="{E229043A-C52D-43FD-94C4-8A73FE717114}"/>
    <cellStyle name="Comma [0] 2 218" xfId="63154" hidden="1" xr:uid="{CF01C501-4DD9-4DC8-B3BD-D3833FE85775}"/>
    <cellStyle name="Comma [0] 2 218" xfId="63157" hidden="1" xr:uid="{FBE9E241-2C1B-4278-9441-11DAD07F5D6A}"/>
    <cellStyle name="Comma [0] 2 218" xfId="63158" hidden="1" xr:uid="{9574A1E1-0752-4DE5-991D-A135B159CA22}"/>
    <cellStyle name="Comma [0] 2 218" xfId="63162" hidden="1" xr:uid="{4BA4F6EA-281C-4513-8436-E8A3BAAE6A3D}"/>
    <cellStyle name="Comma [0] 2 218" xfId="63163" hidden="1" xr:uid="{4322B0D6-9DE5-49FC-97D6-4A0EF365CF06}"/>
    <cellStyle name="Comma [0] 2 218" xfId="63168" hidden="1" xr:uid="{3E330823-4966-41C4-BF6E-FBF483489AA8}"/>
    <cellStyle name="Comma [0] 2 218" xfId="63169" hidden="1" xr:uid="{B8E00BD4-E974-4FA0-918F-10F661256732}"/>
    <cellStyle name="Comma [0] 2 218" xfId="63173" hidden="1" xr:uid="{7E1EDDE0-5C3E-4791-B1E2-465389C06BE0}"/>
    <cellStyle name="Comma [0] 2 218" xfId="63176" hidden="1" xr:uid="{9E447818-81C0-4235-8947-3E8A09F1EB94}"/>
    <cellStyle name="Comma [0] 2 218" xfId="63177" hidden="1" xr:uid="{4B333996-7A1F-45D7-A299-5533F5AF4A7E}"/>
    <cellStyle name="Comma [0] 2 218" xfId="63181" hidden="1" xr:uid="{6BADCDC0-30CC-4D1E-863F-57A2DC639C4F}"/>
    <cellStyle name="Comma [0] 2 218" xfId="63183" hidden="1" xr:uid="{81CD3D12-9893-48FC-8FE4-72753DDFA988}"/>
    <cellStyle name="Comma [0] 2 218" xfId="63184" hidden="1" xr:uid="{DEDAA371-4BAF-4D9B-A73A-5E0E2D51B3EF}"/>
    <cellStyle name="Comma [0] 2 218" xfId="63188" hidden="1" xr:uid="{4021B70A-563B-41CC-91F0-4E8F28704AFB}"/>
    <cellStyle name="Comma [0] 2 218" xfId="63189" hidden="1" xr:uid="{BD5CC569-4E37-4D27-B48C-BD12EC5DE9E2}"/>
    <cellStyle name="Comma [0] 2 218" xfId="63191" hidden="1" xr:uid="{820DBA83-F4C4-4315-BF7A-2C2F07343359}"/>
    <cellStyle name="Comma [0] 2 218" xfId="63192" hidden="1" xr:uid="{A1DC636E-3758-4816-9B3A-F7D1AF058CCA}"/>
    <cellStyle name="Comma [0] 2 218" xfId="63193" hidden="1" xr:uid="{4974E590-4428-4BAF-95AE-6E831053AD5D}"/>
    <cellStyle name="Comma [0] 2 218" xfId="63196" hidden="1" xr:uid="{9CFD90A3-0A77-4513-9EFF-0510EB8498EF}"/>
    <cellStyle name="Comma [0] 2 218" xfId="63198" hidden="1" xr:uid="{64181AD2-A522-4042-9E4C-97E51D11229F}"/>
    <cellStyle name="Comma [0] 2 218" xfId="63199" hidden="1" xr:uid="{C4A19D1A-7EA4-41BB-906B-F4551D719D3A}"/>
    <cellStyle name="Comma [0] 2 218" xfId="63203" hidden="1" xr:uid="{F558A0C0-37ED-43EB-A8CD-476D535FD5B2}"/>
    <cellStyle name="Comma [0] 2 218" xfId="63204" hidden="1" xr:uid="{7BC4A2C2-B644-402D-9D3D-81C9F06B5719}"/>
    <cellStyle name="Comma [0] 2 218" xfId="63210" hidden="1" xr:uid="{03C31278-F4E1-43F4-96E6-463B57709746}"/>
    <cellStyle name="Comma [0] 2 218" xfId="63211" hidden="1" xr:uid="{88333CE2-0491-45D7-A1D9-5251F515393D}"/>
    <cellStyle name="Comma [0] 2 218" xfId="63214" hidden="1" xr:uid="{10646413-A8A2-4A3F-AB88-47BAA2589218}"/>
    <cellStyle name="Comma [0] 2 218" xfId="63218" hidden="1" xr:uid="{B812D201-2111-4117-B9ED-476F3755CF5C}"/>
    <cellStyle name="Comma [0] 2 218" xfId="63219" hidden="1" xr:uid="{4C11DE25-55B1-4CC2-BBFE-8BE37B3F4219}"/>
    <cellStyle name="Comma [0] 2 218" xfId="63223" hidden="1" xr:uid="{CF06766E-4A5B-4F0C-B98D-D3C218679943}"/>
    <cellStyle name="Comma [0] 2 218" xfId="63224" hidden="1" xr:uid="{4E2639FE-2EDC-4717-AF82-89DCCFBD1764}"/>
    <cellStyle name="Comma [0] 2 218" xfId="63228" hidden="1" xr:uid="{49B8B0B3-94BC-4F84-8019-B23451336458}"/>
    <cellStyle name="Comma [0] 2 218" xfId="63229" hidden="1" xr:uid="{8FE6BB00-D0F5-4CEC-9AEC-A5E9163E9E9D}"/>
    <cellStyle name="Comma [0] 2 218" xfId="63233" hidden="1" xr:uid="{9802D862-7A1C-4446-83AC-2B736930BCD4}"/>
    <cellStyle name="Comma [0] 2 218" xfId="63236" hidden="1" xr:uid="{B6B75720-BBE8-4122-B858-B43420E4F5BF}"/>
    <cellStyle name="Comma [0] 2 218" xfId="63237" hidden="1" xr:uid="{79E37DF7-38F5-4AC4-9522-42E87B142B28}"/>
    <cellStyle name="Comma [0] 2 218" xfId="63240" hidden="1" xr:uid="{239DA25A-47C5-4A14-8052-A4804DE09D73}"/>
    <cellStyle name="Comma [0] 2 218" xfId="63242" hidden="1" xr:uid="{A3B08F09-C0EC-4C7F-A16E-6478467CB8CC}"/>
    <cellStyle name="Comma [0] 2 218" xfId="63246" hidden="1" xr:uid="{03AB6515-D507-453B-913E-19929E7A33D9}"/>
    <cellStyle name="Comma [0] 2 218" xfId="63248" hidden="1" xr:uid="{6B978694-88CF-45A3-9004-DD4E552E7038}"/>
    <cellStyle name="Comma [0] 2 218" xfId="63252" hidden="1" xr:uid="{CC6F9E24-2835-4894-B081-1E6808AFF532}"/>
    <cellStyle name="Comma [0] 2 218" xfId="63254" hidden="1" xr:uid="{40346FDF-F14E-48B1-9CAE-2102D2262DAE}"/>
    <cellStyle name="Comma [0] 2 218" xfId="63256" hidden="1" xr:uid="{F55E36FB-7B51-476E-88D3-A4A9D6C3D28B}"/>
    <cellStyle name="Comma [0] 2 218" xfId="63259" hidden="1" xr:uid="{E7B53D88-7308-436C-AF55-1F724C50FC7C}"/>
    <cellStyle name="Comma [0] 2 218" xfId="63261" hidden="1" xr:uid="{0C391CFA-44A2-4600-9760-A18F871FC15E}"/>
    <cellStyle name="Comma [0] 2 218" xfId="63263" hidden="1" xr:uid="{F9773113-0862-4C64-860D-51DD70FA575B}"/>
    <cellStyle name="Comma [0] 2 218" xfId="63266" hidden="1" xr:uid="{A4B89761-72EF-4A26-9B82-97207F2235F7}"/>
    <cellStyle name="Comma [0] 2 218" xfId="63268" hidden="1" xr:uid="{3007F006-140F-4032-8307-C82BE6AFACC2}"/>
    <cellStyle name="Comma [0] 2 218" xfId="63272" hidden="1" xr:uid="{4A9AF9FA-A336-4449-A3CA-A859B0F57284}"/>
    <cellStyle name="Comma [0] 2 218" xfId="63273" hidden="1" xr:uid="{AC1F8DC9-1952-4D84-8D29-6B9ACB720288}"/>
    <cellStyle name="Comma [0] 2 218" xfId="63274" hidden="1" xr:uid="{0E05B067-1675-4D5E-A193-B8E6EEB7B858}"/>
    <cellStyle name="Comma [0] 2 218" xfId="63277" hidden="1" xr:uid="{2A8ECB21-5C90-41DA-98ED-09CE9614FEEB}"/>
    <cellStyle name="Comma [0] 2 218" xfId="63279" hidden="1" xr:uid="{55C40D7C-4A57-49CE-9B2D-9882BA603EF0}"/>
    <cellStyle name="Comma [0] 2 218" xfId="63280" hidden="1" xr:uid="{50D35C27-9F3D-460F-89C3-E43B7C12F949}"/>
    <cellStyle name="Comma [0] 2 218" xfId="63282" hidden="1" xr:uid="{2FF7F056-360B-413B-BA97-DBAE65A9A92D}"/>
    <cellStyle name="Comma [0] 2 218" xfId="63283" hidden="1" xr:uid="{981B9CF4-32FD-4341-878C-B5675CF33FC1}"/>
    <cellStyle name="Comma [0] 2 218" xfId="63288" hidden="1" xr:uid="{E15BC6B8-158A-4AB9-AA5E-6CDFEDDB426E}"/>
    <cellStyle name="Comma [0] 2 218" xfId="63290" hidden="1" xr:uid="{E5A1FE18-F4E5-4700-B874-E8186E698388}"/>
    <cellStyle name="Comma [0] 2 218" xfId="63292" hidden="1" xr:uid="{7DCF2D20-CAA1-425E-BBE4-05B93C31B2F4}"/>
    <cellStyle name="Comma [0] 2 218" xfId="63294" hidden="1" xr:uid="{ED2709D3-C8E8-4563-A036-911883A92282}"/>
    <cellStyle name="Comma [0] 2 218" xfId="63297" hidden="1" xr:uid="{58181BA8-2375-46B5-9F6D-89F88D9BCB3F}"/>
    <cellStyle name="Comma [0] 2 218" xfId="63300" hidden="1" xr:uid="{1E25A233-5A76-49CD-9D6C-83D971932AEA}"/>
    <cellStyle name="Comma [0] 2 218" xfId="63302" hidden="1" xr:uid="{1E434884-3A4F-4801-8945-20A773EE67A8}"/>
    <cellStyle name="Comma [0] 2 218" xfId="63305" hidden="1" xr:uid="{D5BFED6B-66F5-4A7F-AA08-9F0E0DF82972}"/>
    <cellStyle name="Comma [0] 2 218" xfId="63307" hidden="1" xr:uid="{9F94ABD9-8115-4928-A9D6-55B2492D9697}"/>
    <cellStyle name="Comma [0] 2 218" xfId="63310" hidden="1" xr:uid="{7470658D-3B66-4BA4-9615-D30A3092131A}"/>
    <cellStyle name="Comma [0] 2 218" xfId="63313" hidden="1" xr:uid="{D9D3574F-B650-49E5-9868-916958B255EB}"/>
    <cellStyle name="Comma [0] 2 218" xfId="63315" hidden="1" xr:uid="{ABF34155-BCBE-464F-8FE2-19AEBA0BA3E3}"/>
    <cellStyle name="Comma [0] 2 218" xfId="63318" hidden="1" xr:uid="{9B374FB6-BAFC-46BC-BAEA-E6D654B75127}"/>
    <cellStyle name="Comma [0] 2 218" xfId="63319" hidden="1" xr:uid="{882E6B64-4BC3-4EC2-8641-EF9B5B298851}"/>
    <cellStyle name="Comma [0] 2 218" xfId="63324" hidden="1" xr:uid="{E298F67D-F0FF-421D-B896-C8B8A7B70B05}"/>
    <cellStyle name="Comma [0] 2 218" xfId="63326" hidden="1" xr:uid="{84B9DA62-B9AA-43D6-9E37-FC7DFFF21A2B}"/>
    <cellStyle name="Comma [0] 2 218" xfId="63329" hidden="1" xr:uid="{07F36C11-6D51-42CD-BC35-1CC35BDA6EB0}"/>
    <cellStyle name="Comma [0] 2 218" xfId="63332" hidden="1" xr:uid="{18C52806-1C07-42C0-A449-CF2DF4387F03}"/>
    <cellStyle name="Comma [0] 2 218" xfId="63334" hidden="1" xr:uid="{19D270E8-48E3-4710-A8BE-6356CFE02873}"/>
    <cellStyle name="Comma [0] 2 218" xfId="63337" hidden="1" xr:uid="{AC976625-EC65-49B8-835D-1AD5B691AA6B}"/>
    <cellStyle name="Comma [0] 2 218" xfId="63339" hidden="1" xr:uid="{A3622B66-7A23-45CC-AE5E-DC894691E488}"/>
    <cellStyle name="Comma [0] 2 218" xfId="63341" hidden="1" xr:uid="{D34997FC-DA00-4185-A9A9-8A1F54D92E5B}"/>
    <cellStyle name="Comma [0] 2 218" xfId="63344" hidden="1" xr:uid="{5B2684B2-62BC-4904-94EA-FA6902508692}"/>
    <cellStyle name="Comma [0] 2 218" xfId="63346" hidden="1" xr:uid="{B4B9DF27-E5C5-48CE-8382-2E582AAC9201}"/>
    <cellStyle name="Comma [0] 2 218" xfId="63350" hidden="1" xr:uid="{8D2D5BE3-B32C-4129-9D22-8577F80097D0}"/>
    <cellStyle name="Comma [0] 2 218" xfId="63351" hidden="1" xr:uid="{A1510C3D-E173-4658-B2D7-D30E2B2BAECF}"/>
    <cellStyle name="Comma [0] 2 218" xfId="63353" hidden="1" xr:uid="{6AABDF54-CE76-4341-82D9-ECC711A4B3FA}"/>
    <cellStyle name="Comma [0] 2 218" xfId="63357" hidden="1" xr:uid="{E6AE9F45-C7BC-4517-8802-59F0001E35FF}"/>
    <cellStyle name="Comma [0] 2 218" xfId="63359" hidden="1" xr:uid="{06EA8F25-CB64-448C-B661-2383B6643488}"/>
    <cellStyle name="Comma [0] 2 218" xfId="63361" hidden="1" xr:uid="{9DD05947-3599-45F9-BADC-F81558763876}"/>
    <cellStyle name="Comma [0] 2 218" xfId="63364" hidden="1" xr:uid="{43A9AC4F-3353-403A-84A2-E38A62C8FF90}"/>
    <cellStyle name="Comma [0] 2 218" xfId="63366" hidden="1" xr:uid="{03E515F0-D936-4BF4-B1DB-25EE5764F559}"/>
    <cellStyle name="Comma [0] 2 218" xfId="63371" hidden="1" xr:uid="{55871B53-A665-4C0F-841B-97B51D658906}"/>
    <cellStyle name="Comma [0] 2 218" xfId="63372" hidden="1" xr:uid="{B1D5CC53-CD7E-4371-96C5-A1BBB1D8DD50}"/>
    <cellStyle name="Comma [0] 2 218" xfId="63376" hidden="1" xr:uid="{DE4F7B5C-C630-4E92-9E92-BFA73AD77D18}"/>
    <cellStyle name="Comma [0] 2 218" xfId="63379" hidden="1" xr:uid="{2D520488-3D37-4F5D-A84E-92C9E5F126EF}"/>
    <cellStyle name="Comma [0] 2 218" xfId="63380" hidden="1" xr:uid="{A899C7DF-013D-4B22-97A1-634DD2945ECA}"/>
    <cellStyle name="Comma [0] 2 218" xfId="63382" hidden="1" xr:uid="{46DB869B-0CFB-4527-9B37-8D08308199B1}"/>
    <cellStyle name="Comma [0] 2 218" xfId="63383" hidden="1" xr:uid="{44A2BDFE-7646-47D7-B666-AF1E176D5013}"/>
    <cellStyle name="Comma [0] 2 218" xfId="63385" hidden="1" xr:uid="{A9168FFC-BDA4-4F64-B0D6-2ED203EEAD2B}"/>
    <cellStyle name="Comma [0] 2 218" xfId="63386" hidden="1" xr:uid="{22C7F4A4-1B09-4498-85AA-138B8A3D74F2}"/>
    <cellStyle name="Comma [0] 2 218" xfId="63388" hidden="1" xr:uid="{216241C5-2EA7-411E-A235-EFF492325031}"/>
    <cellStyle name="Comma [0] 2 218" xfId="63390" hidden="1" xr:uid="{7E6F7D57-FE44-4FD7-BF7B-DFDF7E55DD16}"/>
    <cellStyle name="Comma [0] 2 218" xfId="63391" hidden="1" xr:uid="{C8C5ACAE-FCE0-4D27-8F24-477FB3B62B10}"/>
    <cellStyle name="Comma [0] 2 218" xfId="63393" hidden="1" xr:uid="{BCF6BEB0-1CF9-419F-BF1B-36AA3A285A86}"/>
    <cellStyle name="Comma [0] 2 218" xfId="63394" hidden="1" xr:uid="{25B70194-9CF4-48FD-9D00-86F496C14EDB}"/>
    <cellStyle name="Comma [0] 2 218" xfId="63397" hidden="1" xr:uid="{8F682ABC-527F-434C-9999-4B8C0512B1EA}"/>
    <cellStyle name="Comma [0] 2 218" xfId="63398" hidden="1" xr:uid="{3A6983E4-A04A-4C0B-8F47-E6DDD84B9C92}"/>
    <cellStyle name="Comma [0] 2 218" xfId="63399" hidden="1" xr:uid="{E628966A-0616-48A0-8A91-84E9D79009F4}"/>
    <cellStyle name="Comma [0] 2 218" xfId="63401" hidden="1" xr:uid="{CE18CF23-51BD-42EE-B4F9-E94E30C94592}"/>
    <cellStyle name="Comma [0] 2 218" xfId="63403" hidden="1" xr:uid="{A14B1C58-45BD-44C3-BA7C-218D00911957}"/>
    <cellStyle name="Comma [0] 2 218" xfId="63404" hidden="1" xr:uid="{98FE37B3-5F19-4F1B-B6B6-057A15969397}"/>
    <cellStyle name="Comma [0] 2 218" xfId="63406" hidden="1" xr:uid="{400E2336-1795-4AFF-A4A1-CF11C00D9480}"/>
    <cellStyle name="Comma [0] 2 218" xfId="63408" hidden="1" xr:uid="{194072D1-0A36-4DEF-909B-E1F7D0F31DDA}"/>
    <cellStyle name="Comma [0] 2 218" xfId="63409" hidden="1" xr:uid="{B36283A3-A993-410B-AF12-DCF38D7C0699}"/>
    <cellStyle name="Comma [0] 2 218" xfId="63411" hidden="1" xr:uid="{6D0FADE9-7A13-46F6-9BB8-DDA47FB93544}"/>
    <cellStyle name="Comma [0] 2 218" xfId="63412" hidden="1" xr:uid="{13907174-F4A4-42E0-8609-BC1AB7269307}"/>
    <cellStyle name="Comma [0] 2 218" xfId="63414" hidden="1" xr:uid="{A37D0D99-416A-4D83-8EAF-6AD87F956C94}"/>
    <cellStyle name="Comma [0] 2 218" xfId="63415" hidden="1" xr:uid="{93FAB7B1-6081-4AB5-91B6-196ACCF413BE}"/>
    <cellStyle name="Comma [0] 2 218" xfId="63416" hidden="1" xr:uid="{64C4E7D8-6877-4DCE-B037-CCB68A5A9CB3}"/>
    <cellStyle name="Comma [0] 2 218" xfId="63418" hidden="1" xr:uid="{B5578D04-9BBC-4AC8-9026-F336C132E14A}"/>
    <cellStyle name="Comma [0] 2 218" xfId="63420" hidden="1" xr:uid="{AC7C4876-C6CF-44FF-B3C3-8E4FDAE4D58A}"/>
    <cellStyle name="Comma [0] 2 218" xfId="63421" hidden="1" xr:uid="{DF54792D-461B-4C34-90C3-83398E9B9EC1}"/>
    <cellStyle name="Comma [0] 2 218" xfId="63423" hidden="1" xr:uid="{2A678A86-9429-490C-84B4-7C590B576DB3}"/>
    <cellStyle name="Comma [0] 2 218" xfId="63424" hidden="1" xr:uid="{FD2D5C4F-7FA6-4036-A787-95E4010B5C6F}"/>
    <cellStyle name="Comma [0] 2 218" xfId="63427" hidden="1" xr:uid="{D8640B05-386E-41C6-A14B-349F86A360BC}"/>
    <cellStyle name="Comma [0] 2 218" xfId="63428" hidden="1" xr:uid="{67EB60D6-0DB1-4132-B5D9-E615DF85FDAA}"/>
    <cellStyle name="Comma [0] 2 218" xfId="63430" hidden="1" xr:uid="{628C0D7D-6805-4043-AD26-2A2EE0D5F62A}"/>
    <cellStyle name="Comma [0] 2 218" xfId="63432" hidden="1" xr:uid="{35025363-1829-469F-B55B-1DB6DF8FD2E9}"/>
    <cellStyle name="Comma [0] 2 218" xfId="63433" hidden="1" xr:uid="{A65CBEF9-91A4-4EAD-9EB1-FAA3C0F63354}"/>
    <cellStyle name="Comma [0] 2 218" xfId="63435" hidden="1" xr:uid="{4A7EF09F-5366-43B8-BC8B-34ECDE07E05E}"/>
    <cellStyle name="Comma [0] 2 218" xfId="63436" hidden="1" xr:uid="{768DA047-598F-485E-8F71-1C4A62D78AB1}"/>
    <cellStyle name="Comma [0] 2 218" xfId="63438" hidden="1" xr:uid="{CF59A418-5D9C-4D15-BBD0-CA8B1058669D}"/>
    <cellStyle name="Comma [0] 2 218" xfId="63440" hidden="1" xr:uid="{86F79AAA-735C-47CB-B896-04327EB046DD}"/>
    <cellStyle name="Comma [0] 2 218" xfId="63442" hidden="1" xr:uid="{A295C8E8-E2EF-46DC-83B2-67A02E165365}"/>
    <cellStyle name="Comma [0] 2 218" xfId="63443" hidden="1" xr:uid="{50392BE6-2676-4BA0-B9D1-4CE7D726205C}"/>
    <cellStyle name="Comma [0] 2 218" xfId="63445" hidden="1" xr:uid="{B8960CBD-F121-48CE-A89B-A3727F10BFF2}"/>
    <cellStyle name="Comma [0] 2 218" xfId="63446" hidden="1" xr:uid="{4D17630A-20A7-4375-A235-1F9536B0B105}"/>
    <cellStyle name="Comma [0] 2 218" xfId="63449" hidden="1" xr:uid="{F0A5F803-8730-4173-B15A-1745E4C97269}"/>
    <cellStyle name="Comma [0] 2 218" xfId="63450" hidden="1" xr:uid="{9A62E0BC-F578-493C-A142-401FA0BE281E}"/>
    <cellStyle name="Comma [0] 2 218" xfId="63452" hidden="1" xr:uid="{C14997C3-3185-46E9-A70C-4ECE7C66F21C}"/>
    <cellStyle name="Comma [0] 2 218" xfId="63454" hidden="1" xr:uid="{16CD3D20-8604-4437-8B23-49420C4D8367}"/>
    <cellStyle name="Comma [0] 2 218" xfId="63455" hidden="1" xr:uid="{ECB9594D-1B38-4B64-B156-2C730613F453}"/>
    <cellStyle name="Comma [0] 2 218" xfId="63457" hidden="1" xr:uid="{7B97599C-AF76-43A7-AB2A-9B4AE87A16CE}"/>
    <cellStyle name="Comma [0] 2 218" xfId="63459" hidden="1" xr:uid="{42D40E24-96AF-45D3-9D25-5320040DFC1E}"/>
    <cellStyle name="Comma [0] 2 218" xfId="63460" hidden="1" xr:uid="{3BF17C0B-27CE-4DB5-A35A-C3000D6116BD}"/>
    <cellStyle name="Comma [0] 2 218" xfId="63462" hidden="1" xr:uid="{945D30BC-2627-4E07-AB27-EE1B620C0478}"/>
    <cellStyle name="Comma [0] 2 218" xfId="63463" hidden="1" xr:uid="{3B9E056C-88FF-482D-97BD-C6F1EF775ECC}"/>
    <cellStyle name="Comma [0] 2 218" xfId="63465" hidden="1" xr:uid="{51E9E96A-D878-4D17-998A-B12437390960}"/>
    <cellStyle name="Comma [0] 2 218" xfId="63466" hidden="1" xr:uid="{70905BAE-5BD1-4736-A7CE-CC3D0D2106F5}"/>
    <cellStyle name="Comma [0] 2 218" xfId="63467" hidden="1" xr:uid="{FBDC27E6-02E3-4D4D-B3C9-A48450D3086E}"/>
    <cellStyle name="Comma [0] 2 218" xfId="63469" hidden="1" xr:uid="{E452EB1F-D2B8-438B-A23F-0A119E696888}"/>
    <cellStyle name="Comma [0] 2 218" xfId="63471" hidden="1" xr:uid="{E35942EF-70C3-436E-A416-FCD34AC7747A}"/>
    <cellStyle name="Comma [0] 2 218" xfId="63472" hidden="1" xr:uid="{BDB2E349-E489-482F-B873-9BEAC5B5ED4C}"/>
    <cellStyle name="Comma [0] 2 218" xfId="63474" hidden="1" xr:uid="{FB7B5015-F583-4A99-A0C6-00B5263EBD3A}"/>
    <cellStyle name="Comma [0] 2 218" xfId="63475" hidden="1" xr:uid="{030478C9-5DAD-4028-9BEE-BE8218ACA721}"/>
    <cellStyle name="Comma [0] 2 218" xfId="63478" hidden="1" xr:uid="{8EA70FCE-52D5-4711-A0CD-506B236CE4B6}"/>
    <cellStyle name="Comma [0] 2 218" xfId="63479" hidden="1" xr:uid="{77673EA3-DFC6-4418-9FD4-32BD23A4B112}"/>
    <cellStyle name="Comma [0] 2 218" xfId="63481" hidden="1" xr:uid="{50DAA629-F03E-4F25-85E2-8D2D607D82AD}"/>
    <cellStyle name="Comma [0] 2 218" xfId="63483" hidden="1" xr:uid="{0E8F4373-3F41-4057-9977-18C416FFFFC8}"/>
    <cellStyle name="Comma [0] 2 218" xfId="63484" hidden="1" xr:uid="{20E037C5-6410-4839-9D0D-BE09DD5AF795}"/>
    <cellStyle name="Comma [0] 2 218" xfId="63486" hidden="1" xr:uid="{B621BD00-17C0-4261-8CDF-7275DBFA315E}"/>
    <cellStyle name="Comma [0] 2 218" xfId="63487" hidden="1" xr:uid="{E4CD10DA-E1A1-4643-BAB2-B85F95E30EBE}"/>
    <cellStyle name="Comma [0] 2 218" xfId="63489" hidden="1" xr:uid="{967FE9EB-D275-4C4B-B18D-34BA192D17DB}"/>
    <cellStyle name="Comma [0] 2 218" xfId="63490" hidden="1" xr:uid="{21BBB7D2-7C21-4069-94D1-3EF4291FB573}"/>
    <cellStyle name="Comma [0] 2 218" xfId="63492" hidden="1" xr:uid="{167BE2D1-EC78-4373-9C8E-07B5730DD771}"/>
    <cellStyle name="Comma [0] 2 218" xfId="63494" hidden="1" xr:uid="{0EAEB90D-A0BF-4CB8-BE5E-EDE79FC56FDA}"/>
    <cellStyle name="Comma [0] 2 218" xfId="63495" hidden="1" xr:uid="{ECA76758-A2F0-49FC-8AA0-F3AB3E68059C}"/>
    <cellStyle name="Comma [0] 2 218" xfId="63497" hidden="1" xr:uid="{4C0847BE-1D34-48C0-B94A-D2B0AB7B0F11}"/>
    <cellStyle name="Comma [0] 2 218" xfId="63498" hidden="1" xr:uid="{52ACED81-8055-4C72-9953-DC55DDD0A5A0}"/>
    <cellStyle name="Comma [0] 2 218" xfId="63501" hidden="1" xr:uid="{08C20B64-B9DB-411F-8303-B11E8E8FBE57}"/>
    <cellStyle name="Comma [0] 2 218" xfId="63502" hidden="1" xr:uid="{DF47B83C-7CD0-460D-9393-BF6A92CC4CB0}"/>
    <cellStyle name="Comma [0] 2 218" xfId="63504" hidden="1" xr:uid="{21DFD048-01DB-4680-92D2-AC16E4D2E4CB}"/>
    <cellStyle name="Comma [0] 2 218" xfId="63506" hidden="1" xr:uid="{9789029E-DE43-4C01-883D-56B6C0B17C7F}"/>
    <cellStyle name="Comma [0] 2 218" xfId="63507" hidden="1" xr:uid="{EC59C254-1D65-4802-A8BD-ABB97E2583FE}"/>
    <cellStyle name="Comma [0] 2 218" xfId="63509" hidden="1" xr:uid="{7467C506-74E1-4CF0-9798-ED9A8E737DC2}"/>
    <cellStyle name="Comma [0] 2 218" xfId="63511" hidden="1" xr:uid="{888EBE5C-3DA7-4A39-9CD5-E4F39ACE3DDF}"/>
    <cellStyle name="Comma [0] 2 218" xfId="63513" hidden="1" xr:uid="{659EEA49-CA8D-4034-B566-D88D7E23B327}"/>
    <cellStyle name="Comma [0] 2 218" xfId="63516" hidden="1" xr:uid="{34E0B188-8CD6-4C31-B7D4-AF1C328F1F3A}"/>
    <cellStyle name="Comma [0] 2 218" xfId="63518" hidden="1" xr:uid="{DDD61BC5-52B1-4243-BF55-46C87BBBD8F5}"/>
    <cellStyle name="Comma [0] 2 218" xfId="63521" hidden="1" xr:uid="{1A7F8ACA-0226-434A-8E88-C783FB00222D}"/>
    <cellStyle name="Comma [0] 2 218" xfId="63523" hidden="1" xr:uid="{C29F23D6-9537-4088-8DC9-C8DEEDFB6119}"/>
    <cellStyle name="Comma [0] 2 218" xfId="63526" hidden="1" xr:uid="{700820EF-B444-47EF-ABA4-566342E58C2E}"/>
    <cellStyle name="Comma [0] 2 218" xfId="63529" hidden="1" xr:uid="{D482805E-AC23-464B-BD20-F4870BBC30B7}"/>
    <cellStyle name="Comma [0] 2 218" xfId="63531" hidden="1" xr:uid="{75062CFB-B6BA-43E3-9DE2-4536DE17A3B5}"/>
    <cellStyle name="Comma [0] 2 218" xfId="63533" hidden="1" xr:uid="{34F43CED-D7BD-40A8-AC1C-8DB197826700}"/>
    <cellStyle name="Comma [0] 2 218" xfId="63535" hidden="1" xr:uid="{D52EBD1C-C730-4B42-98F2-2ECE5323355C}"/>
    <cellStyle name="Comma [0] 2 218" xfId="63538" hidden="1" xr:uid="{332BB1A6-1E26-43B8-8FFB-B477A1E3940D}"/>
    <cellStyle name="Comma [0] 2 218" xfId="63539" hidden="1" xr:uid="{D80009ED-4699-45FB-BBDA-3D0E7674E5A1}"/>
    <cellStyle name="Comma [0] 2 218" xfId="63541" hidden="1" xr:uid="{E5131199-A62A-474D-96B4-C3E045BA9C0D}"/>
    <cellStyle name="Comma [0] 2 218" xfId="63543" hidden="1" xr:uid="{A38D0A7B-7EAB-45E4-AFF8-130DBC225806}"/>
    <cellStyle name="Comma [0] 2 218" xfId="63544" hidden="1" xr:uid="{6423BD8C-828C-4034-BC46-61FFC3EECD9D}"/>
    <cellStyle name="Comma [0] 2 218" xfId="63547" hidden="1" xr:uid="{2EBF7D76-8B34-44D2-BCD0-B6F8C3640CE2}"/>
    <cellStyle name="Comma [0] 2 218" xfId="63548" hidden="1" xr:uid="{69CC6D5A-7AF6-43D9-897A-AA0C45F94011}"/>
    <cellStyle name="Comma [0] 2 22" xfId="886" xr:uid="{00000000-0005-0000-0000-000079030000}"/>
    <cellStyle name="Comma [0] 2 22 2" xfId="1541" hidden="1" xr:uid="{00000000-0005-0000-0000-000008060000}"/>
    <cellStyle name="Comma [0] 2 22 2" xfId="2079" hidden="1" xr:uid="{00000000-0005-0000-0000-000022080000}"/>
    <cellStyle name="Comma [0] 2 22 2" xfId="2352" hidden="1" xr:uid="{00000000-0005-0000-0000-000033090000}"/>
    <cellStyle name="Comma [0] 2 22 2" xfId="2559" hidden="1" xr:uid="{00000000-0005-0000-0000-0000020A0000}"/>
    <cellStyle name="Comma [0] 2 22 2" xfId="33539" hidden="1" xr:uid="{9C963E0E-FF3B-4200-AE67-C39E1EC326C0}"/>
    <cellStyle name="Comma [0] 2 22 2" xfId="34074" hidden="1" xr:uid="{84BD638C-B08A-4481-A308-B558AFC933A3}"/>
    <cellStyle name="Comma [0] 2 22 2" xfId="34347" hidden="1" xr:uid="{2D30DF32-1DCE-4C46-A493-2E5A6D3E6AB0}"/>
    <cellStyle name="Comma [0] 2 22 2" xfId="34554" hidden="1" xr:uid="{CC30C56A-3E95-46C5-AF97-DA2353BD474B}"/>
    <cellStyle name="Comma [0] 2 22 2" xfId="32908" xr:uid="{61CCB611-C3F1-4A17-AEF8-3432A6FE8C1C}"/>
    <cellStyle name="Comma [0] 2 22 2 2" xfId="19107" hidden="1" xr:uid="{00000000-0005-0000-0000-0000A64A0000}"/>
    <cellStyle name="Comma [0] 2 22 2 2" xfId="20371" hidden="1" xr:uid="{00000000-0005-0000-0000-0000964F0000}"/>
    <cellStyle name="Comma [0] 2 22 2 2" xfId="12092" hidden="1" xr:uid="{00000000-0005-0000-0000-00003F2F0000}"/>
    <cellStyle name="Comma [0] 2 22 2 2" xfId="13368" hidden="1" xr:uid="{00000000-0005-0000-0000-00003B340000}"/>
    <cellStyle name="Comma [0] 2 22 2 2" xfId="13641" hidden="1" xr:uid="{00000000-0005-0000-0000-00004C350000}"/>
    <cellStyle name="Comma [0] 2 22 2 2" xfId="6361" hidden="1" xr:uid="{00000000-0005-0000-0000-0000DC180000}"/>
    <cellStyle name="Comma [0] 2 22 2 2" xfId="8100" hidden="1" xr:uid="{00000000-0005-0000-0000-0000A71F0000}"/>
    <cellStyle name="Comma [0] 2 22 2 2" xfId="8373" hidden="1" xr:uid="{00000000-0005-0000-0000-0000B8200000}"/>
    <cellStyle name="Comma [0] 2 22 2 2" xfId="8580" hidden="1" xr:uid="{00000000-0005-0000-0000-000087210000}"/>
    <cellStyle name="Comma [0] 2 22 2 2" xfId="5881" hidden="1" xr:uid="{00000000-0005-0000-0000-0000FC160000}"/>
    <cellStyle name="Comma [0] 2 22 2 2" xfId="10129" hidden="1" xr:uid="{00000000-0005-0000-0000-000094270000}"/>
    <cellStyle name="Comma [0] 2 22 2 2" xfId="10336" hidden="1" xr:uid="{00000000-0005-0000-0000-000063280000}"/>
    <cellStyle name="Comma [0] 2 22 2 2" xfId="11612" hidden="1" xr:uid="{00000000-0005-0000-0000-00005F2D0000}"/>
    <cellStyle name="Comma [0] 2 22 2 2" xfId="11885" hidden="1" xr:uid="{00000000-0005-0000-0000-0000702E0000}"/>
    <cellStyle name="Comma [0] 2 22 2 2" xfId="22378" hidden="1" xr:uid="{00000000-0005-0000-0000-00006D570000}"/>
    <cellStyle name="Comma [0] 2 22 2 2" xfId="9856" hidden="1" xr:uid="{00000000-0005-0000-0000-000083260000}"/>
    <cellStyle name="Comma [0] 2 22 2 2" xfId="22105" hidden="1" xr:uid="{00000000-0005-0000-0000-00005C560000}"/>
    <cellStyle name="Comma [0] 2 22 2 2" xfId="24102" hidden="1" xr:uid="{00000000-0005-0000-0000-0000295E0000}"/>
    <cellStyle name="Comma [0] 2 22 2 2" xfId="22585" hidden="1" xr:uid="{00000000-0005-0000-0000-00003C580000}"/>
    <cellStyle name="Comma [0] 2 22 2 2" xfId="6154" hidden="1" xr:uid="{00000000-0005-0000-0000-00000D180000}"/>
    <cellStyle name="Comma [0] 2 22 2 2" xfId="5338" hidden="1" xr:uid="{00000000-0005-0000-0000-0000DD140000}"/>
    <cellStyle name="Comma [0] 2 22 2 2" xfId="31006" hidden="1" xr:uid="{00000000-0005-0000-0000-000021790000}"/>
    <cellStyle name="Comma [0] 2 22 2 2" xfId="32037" hidden="1" xr:uid="{00000000-0005-0000-0000-0000287D0000}"/>
    <cellStyle name="Comma [0] 2 22 2 2" xfId="13848" hidden="1" xr:uid="{00000000-0005-0000-0000-00001B360000}"/>
    <cellStyle name="Comma [0] 2 22 2 2" xfId="15124" hidden="1" xr:uid="{00000000-0005-0000-0000-0000173B0000}"/>
    <cellStyle name="Comma [0] 2 22 2 2" xfId="15397" hidden="1" xr:uid="{00000000-0005-0000-0000-0000283C0000}"/>
    <cellStyle name="Comma [0] 2 22 2 2" xfId="15604" hidden="1" xr:uid="{00000000-0005-0000-0000-0000F73C0000}"/>
    <cellStyle name="Comma [0] 2 22 2 2" xfId="16877" hidden="1" xr:uid="{00000000-0005-0000-0000-0000F0410000}"/>
    <cellStyle name="Comma [0] 2 22 2 2" xfId="17150" hidden="1" xr:uid="{00000000-0005-0000-0000-000001430000}"/>
    <cellStyle name="Comma [0] 2 22 2 2" xfId="17357" hidden="1" xr:uid="{00000000-0005-0000-0000-0000D0430000}"/>
    <cellStyle name="Comma [0] 2 22 2 2" xfId="18627" hidden="1" xr:uid="{00000000-0005-0000-0000-0000C6480000}"/>
    <cellStyle name="Comma [0] 2 22 2 2" xfId="18900" hidden="1" xr:uid="{00000000-0005-0000-0000-0000D7490000}"/>
    <cellStyle name="Comma [0] 2 22 2 2" xfId="29371" hidden="1" xr:uid="{00000000-0005-0000-0000-0000BE720000}"/>
    <cellStyle name="Comma [0] 2 22 2 2" xfId="30526" hidden="1" xr:uid="{00000000-0005-0000-0000-000041770000}"/>
    <cellStyle name="Comma [0] 2 22 2 2" xfId="30799" hidden="1" xr:uid="{00000000-0005-0000-0000-000052780000}"/>
    <cellStyle name="Comma [0] 2 22 2 2" xfId="24309" hidden="1" xr:uid="{00000000-0005-0000-0000-0000F85E0000}"/>
    <cellStyle name="Comma [0] 2 22 2 2" xfId="25536" hidden="1" xr:uid="{00000000-0005-0000-0000-0000C3630000}"/>
    <cellStyle name="Comma [0] 2 22 2 2" xfId="25809" hidden="1" xr:uid="{00000000-0005-0000-0000-0000D4640000}"/>
    <cellStyle name="Comma [0] 2 22 2 2" xfId="26016" hidden="1" xr:uid="{00000000-0005-0000-0000-0000A3650000}"/>
    <cellStyle name="Comma [0] 2 22 2 2" xfId="23829" hidden="1" xr:uid="{00000000-0005-0000-0000-0000185D0000}"/>
    <cellStyle name="Comma [0] 2 22 2 2" xfId="27503" hidden="1" xr:uid="{00000000-0005-0000-0000-0000726B0000}"/>
    <cellStyle name="Comma [0] 2 22 2 2" xfId="27710" hidden="1" xr:uid="{00000000-0005-0000-0000-0000416C0000}"/>
    <cellStyle name="Comma [0] 2 22 2 2" xfId="28891" hidden="1" xr:uid="{00000000-0005-0000-0000-0000DE700000}"/>
    <cellStyle name="Comma [0] 2 22 2 2" xfId="29164" hidden="1" xr:uid="{00000000-0005-0000-0000-0000EF710000}"/>
    <cellStyle name="Comma [0] 2 22 2 2" xfId="20851" hidden="1" xr:uid="{00000000-0005-0000-0000-000076510000}"/>
    <cellStyle name="Comma [0] 2 22 2 2" xfId="27230" hidden="1" xr:uid="{00000000-0005-0000-0000-0000616A0000}"/>
    <cellStyle name="Comma [0] 2 22 2 2" xfId="20644" hidden="1" xr:uid="{00000000-0005-0000-0000-0000A7500000}"/>
    <cellStyle name="Comma [0] 2 22 2 2" xfId="37322" hidden="1" xr:uid="{8EA64EBA-DB96-4797-90DE-0B402B92076C}"/>
    <cellStyle name="Comma [0] 2 22 2 2" xfId="37865" hidden="1" xr:uid="{A1964A4E-4389-404E-A271-FCB4CBAF6A45}"/>
    <cellStyle name="Comma [0] 2 22 2 2" xfId="38138" hidden="1" xr:uid="{B479DBDD-6014-4091-803C-271627504A26}"/>
    <cellStyle name="Comma [0] 2 22 2 2" xfId="38345" hidden="1" xr:uid="{82E7B39C-E6FA-4920-A280-0F4E8E22AAEC}"/>
    <cellStyle name="Comma [0] 2 22 2 2" xfId="40084" hidden="1" xr:uid="{1C80DE6D-5E48-48F1-B6B7-8CA61B1EB2BF}"/>
    <cellStyle name="Comma [0] 2 22 2 2" xfId="40357" hidden="1" xr:uid="{817C24DC-42CE-4B71-BA45-3EFD7F8B7F21}"/>
    <cellStyle name="Comma [0] 2 22 2 2" xfId="40564" hidden="1" xr:uid="{1967975B-806E-45F3-A7DB-4A5E224BA986}"/>
    <cellStyle name="Comma [0] 2 22 2 2" xfId="41840" hidden="1" xr:uid="{7797DEC3-2470-4818-AA7D-82B0827D40FB}"/>
    <cellStyle name="Comma [0] 2 22 2 2" xfId="42113" hidden="1" xr:uid="{8FC461A3-F282-4785-9B6E-2A2BB2E3F828}"/>
    <cellStyle name="Comma [0] 2 22 2 2" xfId="42320" hidden="1" xr:uid="{FCF3AF41-25C4-4725-9C65-4BE36EDEA590}"/>
    <cellStyle name="Comma [0] 2 22 2 2" xfId="43596" hidden="1" xr:uid="{1A53B271-B630-4962-8434-6CDCD3DBA595}"/>
    <cellStyle name="Comma [0] 2 22 2 2" xfId="43869" hidden="1" xr:uid="{FCC55051-86FD-4424-AD55-40236ED588C2}"/>
    <cellStyle name="Comma [0] 2 22 2 2" xfId="44076" hidden="1" xr:uid="{A5C90991-8E7D-437B-9C35-48C1742C96C2}"/>
    <cellStyle name="Comma [0] 2 22 2 2" xfId="45352" hidden="1" xr:uid="{808B1DF8-896F-46C6-96E7-AD2B1E784E0C}"/>
    <cellStyle name="Comma [0] 2 22 2 2" xfId="45625" hidden="1" xr:uid="{78A44541-CD55-48AD-B6F3-6F52363203ED}"/>
    <cellStyle name="Comma [0] 2 22 2 2" xfId="45832" hidden="1" xr:uid="{639F5CB5-84D6-43A8-AA52-C06E97C1EF90}"/>
    <cellStyle name="Comma [0] 2 22 2 2" xfId="47108" hidden="1" xr:uid="{9FF1B5E0-5231-4FCB-BD59-249FC1F42AC8}"/>
    <cellStyle name="Comma [0] 2 22 2 2" xfId="47381" hidden="1" xr:uid="{FA9DD87D-8176-4E5A-9368-6FBB609EEFE2}"/>
    <cellStyle name="Comma [0] 2 22 2 2" xfId="47588" hidden="1" xr:uid="{67E8FBAF-AC67-4F31-BEE2-A837F83163A4}"/>
    <cellStyle name="Comma [0] 2 22 2 2" xfId="48861" hidden="1" xr:uid="{0193D096-2C1D-4CD4-89D2-A57978E2BFFC}"/>
    <cellStyle name="Comma [0] 2 22 2 2" xfId="49134" hidden="1" xr:uid="{35DADC8D-D9A1-437A-84DB-2EC425BACC4C}"/>
    <cellStyle name="Comma [0] 2 22 2 2" xfId="49341" hidden="1" xr:uid="{A2782AB1-1AE6-4DC4-82A3-E621164AAAA7}"/>
    <cellStyle name="Comma [0] 2 22 2 2" xfId="50611" hidden="1" xr:uid="{B3AB1EB3-A98E-4F56-9164-794494EDC956}"/>
    <cellStyle name="Comma [0] 2 22 2 2" xfId="50884" hidden="1" xr:uid="{0C178881-C44C-4F59-97D3-554FB0B3A419}"/>
    <cellStyle name="Comma [0] 2 22 2 2" xfId="51091" hidden="1" xr:uid="{B68D12D0-7FB7-409C-A0D6-005C050C0F31}"/>
    <cellStyle name="Comma [0] 2 22 2 2" xfId="52355" hidden="1" xr:uid="{E5196D60-3C06-4373-8988-C78FE2B80BDF}"/>
    <cellStyle name="Comma [0] 2 22 2 2" xfId="52628" hidden="1" xr:uid="{B9D0ECC1-FE5D-4554-BF10-BD22E2B35CF9}"/>
    <cellStyle name="Comma [0] 2 22 2 2" xfId="52835" hidden="1" xr:uid="{F62FCF54-D6B1-47D6-86AC-DE3FD4D7A812}"/>
    <cellStyle name="Comma [0] 2 22 2 2" xfId="54089" hidden="1" xr:uid="{3D6AD1D4-2C00-467B-8ED0-D2C20BAA552E}"/>
    <cellStyle name="Comma [0] 2 22 2 2" xfId="54362" hidden="1" xr:uid="{41504B1B-86F8-4DBD-9EDF-CAE69E2264AB}"/>
    <cellStyle name="Comma [0] 2 22 2 2" xfId="54569" hidden="1" xr:uid="{15C2F38C-2A85-4032-BA0F-43FF7DE851F3}"/>
    <cellStyle name="Comma [0] 2 22 2 2" xfId="55813" hidden="1" xr:uid="{1AD1F775-9FEA-4B0E-8258-0E07A851E0B1}"/>
    <cellStyle name="Comma [0] 2 22 2 2" xfId="56086" hidden="1" xr:uid="{DC2CE292-D949-4565-BE2A-0118C9762E41}"/>
    <cellStyle name="Comma [0] 2 22 2 2" xfId="56293" hidden="1" xr:uid="{F337245D-EE42-4E35-83A8-92EE8292D0D2}"/>
    <cellStyle name="Comma [0] 2 22 2 2" xfId="57520" hidden="1" xr:uid="{7BBDCECA-F885-4ABC-B37F-9349E03FDFAC}"/>
    <cellStyle name="Comma [0] 2 22 2 2" xfId="57793" hidden="1" xr:uid="{3EAC66C7-67EF-40AB-8684-416A543CFFFB}"/>
    <cellStyle name="Comma [0] 2 22 2 2" xfId="58000" hidden="1" xr:uid="{085BC5B0-ABB2-47EF-A7E9-B6E500B6376D}"/>
    <cellStyle name="Comma [0] 2 22 2 2" xfId="59214" hidden="1" xr:uid="{CFC7D1A3-895C-47E2-B3D7-D627C1D77848}"/>
    <cellStyle name="Comma [0] 2 22 2 2" xfId="59487" hidden="1" xr:uid="{345095CD-586F-483D-8138-EFCC9028F154}"/>
    <cellStyle name="Comma [0] 2 22 2 2" xfId="59694" hidden="1" xr:uid="{4CEA475B-C29F-49AC-A8FC-78D5D8DB6212}"/>
    <cellStyle name="Comma [0] 2 22 2 2" xfId="60875" hidden="1" xr:uid="{6B427BEB-20EF-4FA4-82BD-9F3737EBA633}"/>
    <cellStyle name="Comma [0] 2 22 2 2" xfId="61148" hidden="1" xr:uid="{D21060D6-0912-48C9-A503-00F12F9088A5}"/>
    <cellStyle name="Comma [0] 2 22 2 2" xfId="61355" hidden="1" xr:uid="{8985D8C9-A719-42B5-B64E-D861640E94AC}"/>
    <cellStyle name="Comma [0] 2 22 2 2" xfId="62510" hidden="1" xr:uid="{DFCB5BC8-62B2-45C4-BF7E-70DDEDBE1A34}"/>
    <cellStyle name="Comma [0] 2 22 2 2" xfId="62783" hidden="1" xr:uid="{76BB2394-22D9-4437-9CF1-0E270BA3747D}"/>
    <cellStyle name="Comma [0] 2 22 2 2" xfId="62990" hidden="1" xr:uid="{D7DEECC6-C8C6-471F-BDC6-5BDD27883BE1}"/>
    <cellStyle name="Comma [0] 2 22 2 2" xfId="64021" hidden="1" xr:uid="{BD0899EE-BCF9-4FE8-A76E-2437BE62B3AB}"/>
    <cellStyle name="Comma [0] 2 22 3" xfId="4677" xr:uid="{00000000-0005-0000-0000-000048120000}"/>
    <cellStyle name="Comma [0] 2 22 3 2" xfId="36661" xr:uid="{C2C0DEAD-746D-4113-A81A-064BC90BA3BB}"/>
    <cellStyle name="Comma [0] 2 23" xfId="892" xr:uid="{00000000-0005-0000-0000-00007F030000}"/>
    <cellStyle name="Comma [0] 2 23 2" xfId="1547" hidden="1" xr:uid="{00000000-0005-0000-0000-00000E060000}"/>
    <cellStyle name="Comma [0] 2 23 2" xfId="2084" hidden="1" xr:uid="{00000000-0005-0000-0000-000027080000}"/>
    <cellStyle name="Comma [0] 2 23 2" xfId="2357" hidden="1" xr:uid="{00000000-0005-0000-0000-000038090000}"/>
    <cellStyle name="Comma [0] 2 23 2" xfId="2563" hidden="1" xr:uid="{00000000-0005-0000-0000-0000060A0000}"/>
    <cellStyle name="Comma [0] 2 23 2" xfId="33545" hidden="1" xr:uid="{74B1C8DF-D8C1-4427-A1CA-D4F931078565}"/>
    <cellStyle name="Comma [0] 2 23 2" xfId="34079" hidden="1" xr:uid="{EA39C82C-3297-4271-AA5E-5FE264785CA4}"/>
    <cellStyle name="Comma [0] 2 23 2" xfId="34352" hidden="1" xr:uid="{D826B4BF-63A0-4A7D-94BD-3E186F60DA1D}"/>
    <cellStyle name="Comma [0] 2 23 2" xfId="34558" hidden="1" xr:uid="{496A50AB-D7D2-4919-9A57-F0D6F65F67D8}"/>
    <cellStyle name="Comma [0] 2 23 2" xfId="32914" xr:uid="{FDE3661E-B333-4216-BD46-EC0CE53B94CE}"/>
    <cellStyle name="Comma [0] 2 23 2 2" xfId="19111" hidden="1" xr:uid="{00000000-0005-0000-0000-0000AA4A0000}"/>
    <cellStyle name="Comma [0] 2 23 2 2" xfId="20376" hidden="1" xr:uid="{00000000-0005-0000-0000-00009B4F0000}"/>
    <cellStyle name="Comma [0] 2 23 2 2" xfId="12096" hidden="1" xr:uid="{00000000-0005-0000-0000-0000432F0000}"/>
    <cellStyle name="Comma [0] 2 23 2 2" xfId="13373" hidden="1" xr:uid="{00000000-0005-0000-0000-000040340000}"/>
    <cellStyle name="Comma [0] 2 23 2 2" xfId="13646" hidden="1" xr:uid="{00000000-0005-0000-0000-000051350000}"/>
    <cellStyle name="Comma [0] 2 23 2 2" xfId="6365" hidden="1" xr:uid="{00000000-0005-0000-0000-0000E0180000}"/>
    <cellStyle name="Comma [0] 2 23 2 2" xfId="8105" hidden="1" xr:uid="{00000000-0005-0000-0000-0000AC1F0000}"/>
    <cellStyle name="Comma [0] 2 23 2 2" xfId="8378" hidden="1" xr:uid="{00000000-0005-0000-0000-0000BD200000}"/>
    <cellStyle name="Comma [0] 2 23 2 2" xfId="8584" hidden="1" xr:uid="{00000000-0005-0000-0000-00008B210000}"/>
    <cellStyle name="Comma [0] 2 23 2 2" xfId="5886" hidden="1" xr:uid="{00000000-0005-0000-0000-000001170000}"/>
    <cellStyle name="Comma [0] 2 23 2 2" xfId="10134" hidden="1" xr:uid="{00000000-0005-0000-0000-000099270000}"/>
    <cellStyle name="Comma [0] 2 23 2 2" xfId="10340" hidden="1" xr:uid="{00000000-0005-0000-0000-000067280000}"/>
    <cellStyle name="Comma [0] 2 23 2 2" xfId="11617" hidden="1" xr:uid="{00000000-0005-0000-0000-0000642D0000}"/>
    <cellStyle name="Comma [0] 2 23 2 2" xfId="11890" hidden="1" xr:uid="{00000000-0005-0000-0000-0000752E0000}"/>
    <cellStyle name="Comma [0] 2 23 2 2" xfId="22383" hidden="1" xr:uid="{00000000-0005-0000-0000-000072570000}"/>
    <cellStyle name="Comma [0] 2 23 2 2" xfId="9861" hidden="1" xr:uid="{00000000-0005-0000-0000-000088260000}"/>
    <cellStyle name="Comma [0] 2 23 2 2" xfId="22110" hidden="1" xr:uid="{00000000-0005-0000-0000-000061560000}"/>
    <cellStyle name="Comma [0] 2 23 2 2" xfId="24107" hidden="1" xr:uid="{00000000-0005-0000-0000-00002E5E0000}"/>
    <cellStyle name="Comma [0] 2 23 2 2" xfId="22589" hidden="1" xr:uid="{00000000-0005-0000-0000-000040580000}"/>
    <cellStyle name="Comma [0] 2 23 2 2" xfId="6159" hidden="1" xr:uid="{00000000-0005-0000-0000-000012180000}"/>
    <cellStyle name="Comma [0] 2 23 2 2" xfId="5344" hidden="1" xr:uid="{00000000-0005-0000-0000-0000E3140000}"/>
    <cellStyle name="Comma [0] 2 23 2 2" xfId="31010" hidden="1" xr:uid="{00000000-0005-0000-0000-000025790000}"/>
    <cellStyle name="Comma [0] 2 23 2 2" xfId="32042" hidden="1" xr:uid="{00000000-0005-0000-0000-00002D7D0000}"/>
    <cellStyle name="Comma [0] 2 23 2 2" xfId="13852" hidden="1" xr:uid="{00000000-0005-0000-0000-00001F360000}"/>
    <cellStyle name="Comma [0] 2 23 2 2" xfId="15129" hidden="1" xr:uid="{00000000-0005-0000-0000-00001C3B0000}"/>
    <cellStyle name="Comma [0] 2 23 2 2" xfId="15402" hidden="1" xr:uid="{00000000-0005-0000-0000-00002D3C0000}"/>
    <cellStyle name="Comma [0] 2 23 2 2" xfId="15608" hidden="1" xr:uid="{00000000-0005-0000-0000-0000FB3C0000}"/>
    <cellStyle name="Comma [0] 2 23 2 2" xfId="16882" hidden="1" xr:uid="{00000000-0005-0000-0000-0000F5410000}"/>
    <cellStyle name="Comma [0] 2 23 2 2" xfId="17155" hidden="1" xr:uid="{00000000-0005-0000-0000-000006430000}"/>
    <cellStyle name="Comma [0] 2 23 2 2" xfId="17361" hidden="1" xr:uid="{00000000-0005-0000-0000-0000D4430000}"/>
    <cellStyle name="Comma [0] 2 23 2 2" xfId="18632" hidden="1" xr:uid="{00000000-0005-0000-0000-0000CB480000}"/>
    <cellStyle name="Comma [0] 2 23 2 2" xfId="18905" hidden="1" xr:uid="{00000000-0005-0000-0000-0000DC490000}"/>
    <cellStyle name="Comma [0] 2 23 2 2" xfId="29375" hidden="1" xr:uid="{00000000-0005-0000-0000-0000C2720000}"/>
    <cellStyle name="Comma [0] 2 23 2 2" xfId="30531" hidden="1" xr:uid="{00000000-0005-0000-0000-000046770000}"/>
    <cellStyle name="Comma [0] 2 23 2 2" xfId="30804" hidden="1" xr:uid="{00000000-0005-0000-0000-000057780000}"/>
    <cellStyle name="Comma [0] 2 23 2 2" xfId="24313" hidden="1" xr:uid="{00000000-0005-0000-0000-0000FC5E0000}"/>
    <cellStyle name="Comma [0] 2 23 2 2" xfId="25541" hidden="1" xr:uid="{00000000-0005-0000-0000-0000C8630000}"/>
    <cellStyle name="Comma [0] 2 23 2 2" xfId="25814" hidden="1" xr:uid="{00000000-0005-0000-0000-0000D9640000}"/>
    <cellStyle name="Comma [0] 2 23 2 2" xfId="26020" hidden="1" xr:uid="{00000000-0005-0000-0000-0000A7650000}"/>
    <cellStyle name="Comma [0] 2 23 2 2" xfId="23834" hidden="1" xr:uid="{00000000-0005-0000-0000-00001D5D0000}"/>
    <cellStyle name="Comma [0] 2 23 2 2" xfId="27508" hidden="1" xr:uid="{00000000-0005-0000-0000-0000776B0000}"/>
    <cellStyle name="Comma [0] 2 23 2 2" xfId="27714" hidden="1" xr:uid="{00000000-0005-0000-0000-0000456C0000}"/>
    <cellStyle name="Comma [0] 2 23 2 2" xfId="28896" hidden="1" xr:uid="{00000000-0005-0000-0000-0000E3700000}"/>
    <cellStyle name="Comma [0] 2 23 2 2" xfId="29169" hidden="1" xr:uid="{00000000-0005-0000-0000-0000F4710000}"/>
    <cellStyle name="Comma [0] 2 23 2 2" xfId="20855" hidden="1" xr:uid="{00000000-0005-0000-0000-00007A510000}"/>
    <cellStyle name="Comma [0] 2 23 2 2" xfId="27235" hidden="1" xr:uid="{00000000-0005-0000-0000-0000666A0000}"/>
    <cellStyle name="Comma [0] 2 23 2 2" xfId="20649" hidden="1" xr:uid="{00000000-0005-0000-0000-0000AC500000}"/>
    <cellStyle name="Comma [0] 2 23 2 2" xfId="37328" hidden="1" xr:uid="{EC498F00-29FB-426D-909E-AB77129F3C34}"/>
    <cellStyle name="Comma [0] 2 23 2 2" xfId="37870" hidden="1" xr:uid="{D0DD4F0D-9EC1-44E7-BCFC-DDDA1520E06B}"/>
    <cellStyle name="Comma [0] 2 23 2 2" xfId="38143" hidden="1" xr:uid="{BD9FA7B3-F971-40B3-9DC9-92FD73122F85}"/>
    <cellStyle name="Comma [0] 2 23 2 2" xfId="38349" hidden="1" xr:uid="{E0AFDC96-A9E1-450E-9BA6-25B1C8E83C4A}"/>
    <cellStyle name="Comma [0] 2 23 2 2" xfId="40089" hidden="1" xr:uid="{D5EA078D-1BCE-4A7E-B973-EE4D42AEE7BA}"/>
    <cellStyle name="Comma [0] 2 23 2 2" xfId="40362" hidden="1" xr:uid="{C2407F59-2BCA-4E21-A50A-CFB6526F5C3D}"/>
    <cellStyle name="Comma [0] 2 23 2 2" xfId="40568" hidden="1" xr:uid="{75A873FD-8363-4459-9140-FC6D746D7AB4}"/>
    <cellStyle name="Comma [0] 2 23 2 2" xfId="41845" hidden="1" xr:uid="{54D9A58F-4218-4CA7-94B6-0A61649B0ACC}"/>
    <cellStyle name="Comma [0] 2 23 2 2" xfId="42118" hidden="1" xr:uid="{AC04AEFF-8C03-408C-B2B7-6473A00C00DC}"/>
    <cellStyle name="Comma [0] 2 23 2 2" xfId="42324" hidden="1" xr:uid="{30DEE423-44E2-47FB-870F-1D4E5410EAD2}"/>
    <cellStyle name="Comma [0] 2 23 2 2" xfId="43601" hidden="1" xr:uid="{54C06C81-A017-48E9-85DA-C30CF72702B9}"/>
    <cellStyle name="Comma [0] 2 23 2 2" xfId="43874" hidden="1" xr:uid="{7172AC80-A173-4D2F-A2CC-009F8F0F39AF}"/>
    <cellStyle name="Comma [0] 2 23 2 2" xfId="44080" hidden="1" xr:uid="{389CC0C5-9776-4A02-98AA-29B739A4807E}"/>
    <cellStyle name="Comma [0] 2 23 2 2" xfId="45357" hidden="1" xr:uid="{96012C23-2833-4C30-BB93-B4DCA00BA776}"/>
    <cellStyle name="Comma [0] 2 23 2 2" xfId="45630" hidden="1" xr:uid="{873ABC40-7C2A-4886-842E-F5A16A7E8AEA}"/>
    <cellStyle name="Comma [0] 2 23 2 2" xfId="45836" hidden="1" xr:uid="{140B44CE-10AB-4409-830E-7A264861C80D}"/>
    <cellStyle name="Comma [0] 2 23 2 2" xfId="47113" hidden="1" xr:uid="{081C1554-DF7C-4339-AA98-0B8364CB9AFD}"/>
    <cellStyle name="Comma [0] 2 23 2 2" xfId="47386" hidden="1" xr:uid="{32C2B86C-9695-4BAD-ABF5-6BC837D59D68}"/>
    <cellStyle name="Comma [0] 2 23 2 2" xfId="47592" hidden="1" xr:uid="{108AB010-175A-4F42-9105-DE51BD88274E}"/>
    <cellStyle name="Comma [0] 2 23 2 2" xfId="48866" hidden="1" xr:uid="{48F92AB9-8FBD-4900-8BCA-434E8F52AFF6}"/>
    <cellStyle name="Comma [0] 2 23 2 2" xfId="49139" hidden="1" xr:uid="{14C1B0E3-A511-402A-A320-12A5A197B6EB}"/>
    <cellStyle name="Comma [0] 2 23 2 2" xfId="49345" hidden="1" xr:uid="{7B12B5BA-744A-4CAF-A55B-D2764FFCB772}"/>
    <cellStyle name="Comma [0] 2 23 2 2" xfId="50616" hidden="1" xr:uid="{01FF1E04-B283-450A-A10D-4B220511366C}"/>
    <cellStyle name="Comma [0] 2 23 2 2" xfId="50889" hidden="1" xr:uid="{79669FA9-1E14-4D94-8829-CBA8DDDDC458}"/>
    <cellStyle name="Comma [0] 2 23 2 2" xfId="51095" hidden="1" xr:uid="{A1719A29-E68D-4F80-92D3-19D1A6496AD4}"/>
    <cellStyle name="Comma [0] 2 23 2 2" xfId="52360" hidden="1" xr:uid="{49280935-DAA6-4179-B4E6-16EBD49D2D2A}"/>
    <cellStyle name="Comma [0] 2 23 2 2" xfId="52633" hidden="1" xr:uid="{FA22DC0C-E4C7-429B-9C73-B083DF47689D}"/>
    <cellStyle name="Comma [0] 2 23 2 2" xfId="52839" hidden="1" xr:uid="{E7717BEC-2F54-401F-9C01-9ACB5CBDC221}"/>
    <cellStyle name="Comma [0] 2 23 2 2" xfId="54094" hidden="1" xr:uid="{FFEEC4DE-02E3-42A4-A432-2249BCA9C707}"/>
    <cellStyle name="Comma [0] 2 23 2 2" xfId="54367" hidden="1" xr:uid="{E7BF121C-BABF-411D-9AB5-ED341AF0CE86}"/>
    <cellStyle name="Comma [0] 2 23 2 2" xfId="54573" hidden="1" xr:uid="{B7D8BB76-DEB4-4C58-A38A-043E27F9F13E}"/>
    <cellStyle name="Comma [0] 2 23 2 2" xfId="55818" hidden="1" xr:uid="{1335FABC-8E4D-4C8B-8DB6-2F9F45370521}"/>
    <cellStyle name="Comma [0] 2 23 2 2" xfId="56091" hidden="1" xr:uid="{13D40B63-1BF9-400F-AFBE-CF8CA8EE1CF1}"/>
    <cellStyle name="Comma [0] 2 23 2 2" xfId="56297" hidden="1" xr:uid="{8C6E1173-BD2F-45F6-BA94-30B498F63BD7}"/>
    <cellStyle name="Comma [0] 2 23 2 2" xfId="57525" hidden="1" xr:uid="{8B300755-7C0C-4B6E-BD3A-069DE6FA0024}"/>
    <cellStyle name="Comma [0] 2 23 2 2" xfId="57798" hidden="1" xr:uid="{EC224A22-AF28-458A-8094-0F7DE6FBF3AD}"/>
    <cellStyle name="Comma [0] 2 23 2 2" xfId="58004" hidden="1" xr:uid="{8CBDB67B-0CED-458B-8C8F-132B36CFB6FB}"/>
    <cellStyle name="Comma [0] 2 23 2 2" xfId="59219" hidden="1" xr:uid="{E7DDD00A-0BA9-46CB-B639-2B7479F22660}"/>
    <cellStyle name="Comma [0] 2 23 2 2" xfId="59492" hidden="1" xr:uid="{D0A5B7BD-EFB8-4F77-861F-0A2281C1FA1A}"/>
    <cellStyle name="Comma [0] 2 23 2 2" xfId="59698" hidden="1" xr:uid="{C3C97BBC-4822-45DA-8F1E-93F47F0186AF}"/>
    <cellStyle name="Comma [0] 2 23 2 2" xfId="60880" hidden="1" xr:uid="{54CD975E-DA86-4274-8C2D-3DA5B90BC7BE}"/>
    <cellStyle name="Comma [0] 2 23 2 2" xfId="61153" hidden="1" xr:uid="{BCBCA9E2-171C-481F-9982-2812CEB491F5}"/>
    <cellStyle name="Comma [0] 2 23 2 2" xfId="61359" hidden="1" xr:uid="{7317FF3B-C215-4D61-9212-37B35CC9F6A7}"/>
    <cellStyle name="Comma [0] 2 23 2 2" xfId="62515" hidden="1" xr:uid="{047B8E06-88AB-4958-9592-066599064E58}"/>
    <cellStyle name="Comma [0] 2 23 2 2" xfId="62788" hidden="1" xr:uid="{2E036387-8170-42BC-894B-824D0590D2CE}"/>
    <cellStyle name="Comma [0] 2 23 2 2" xfId="62994" hidden="1" xr:uid="{C6A34E78-0F59-48A0-ACAC-6BA3DFD37686}"/>
    <cellStyle name="Comma [0] 2 23 2 2" xfId="64026" hidden="1" xr:uid="{9C9DCFFD-FDC6-4071-AB12-1970ADCFA35B}"/>
    <cellStyle name="Comma [0] 2 23 3" xfId="4683" xr:uid="{00000000-0005-0000-0000-00004E120000}"/>
    <cellStyle name="Comma [0] 2 23 3 2" xfId="36667" xr:uid="{2A876B22-7D40-492A-81B6-28FD51B22A32}"/>
    <cellStyle name="Comma [0] 2 24" xfId="883" xr:uid="{00000000-0005-0000-0000-000076030000}"/>
    <cellStyle name="Comma [0] 2 24 2" xfId="1538" hidden="1" xr:uid="{00000000-0005-0000-0000-000005060000}"/>
    <cellStyle name="Comma [0] 2 24 2" xfId="2077" hidden="1" xr:uid="{00000000-0005-0000-0000-000020080000}"/>
    <cellStyle name="Comma [0] 2 24 2" xfId="2350" hidden="1" xr:uid="{00000000-0005-0000-0000-000031090000}"/>
    <cellStyle name="Comma [0] 2 24 2" xfId="2557" hidden="1" xr:uid="{00000000-0005-0000-0000-0000000A0000}"/>
    <cellStyle name="Comma [0] 2 24 2" xfId="33536" hidden="1" xr:uid="{316AEA5B-88FB-4AD0-8B7B-74F9F0670552}"/>
    <cellStyle name="Comma [0] 2 24 2" xfId="34072" hidden="1" xr:uid="{2F01497F-EC24-45BE-8ABF-EA629664258E}"/>
    <cellStyle name="Comma [0] 2 24 2" xfId="34345" hidden="1" xr:uid="{B3710E58-7F76-4F36-8867-9CC88F37CE40}"/>
    <cellStyle name="Comma [0] 2 24 2" xfId="34552" hidden="1" xr:uid="{13885B20-809B-4224-8B21-6534D29D5AAD}"/>
    <cellStyle name="Comma [0] 2 24 2" xfId="32905" xr:uid="{04B244C0-4FDF-4A03-901D-DA1EB5B1223D}"/>
    <cellStyle name="Comma [0] 2 24 2 2" xfId="19105" hidden="1" xr:uid="{00000000-0005-0000-0000-0000A44A0000}"/>
    <cellStyle name="Comma [0] 2 24 2 2" xfId="20369" hidden="1" xr:uid="{00000000-0005-0000-0000-0000944F0000}"/>
    <cellStyle name="Comma [0] 2 24 2 2" xfId="12090" hidden="1" xr:uid="{00000000-0005-0000-0000-00003D2F0000}"/>
    <cellStyle name="Comma [0] 2 24 2 2" xfId="13366" hidden="1" xr:uid="{00000000-0005-0000-0000-000039340000}"/>
    <cellStyle name="Comma [0] 2 24 2 2" xfId="13639" hidden="1" xr:uid="{00000000-0005-0000-0000-00004A350000}"/>
    <cellStyle name="Comma [0] 2 24 2 2" xfId="6359" hidden="1" xr:uid="{00000000-0005-0000-0000-0000DA180000}"/>
    <cellStyle name="Comma [0] 2 24 2 2" xfId="8098" hidden="1" xr:uid="{00000000-0005-0000-0000-0000A51F0000}"/>
    <cellStyle name="Comma [0] 2 24 2 2" xfId="8371" hidden="1" xr:uid="{00000000-0005-0000-0000-0000B6200000}"/>
    <cellStyle name="Comma [0] 2 24 2 2" xfId="8578" hidden="1" xr:uid="{00000000-0005-0000-0000-000085210000}"/>
    <cellStyle name="Comma [0] 2 24 2 2" xfId="5879" hidden="1" xr:uid="{00000000-0005-0000-0000-0000FA160000}"/>
    <cellStyle name="Comma [0] 2 24 2 2" xfId="10127" hidden="1" xr:uid="{00000000-0005-0000-0000-000092270000}"/>
    <cellStyle name="Comma [0] 2 24 2 2" xfId="10334" hidden="1" xr:uid="{00000000-0005-0000-0000-000061280000}"/>
    <cellStyle name="Comma [0] 2 24 2 2" xfId="11610" hidden="1" xr:uid="{00000000-0005-0000-0000-00005D2D0000}"/>
    <cellStyle name="Comma [0] 2 24 2 2" xfId="11883" hidden="1" xr:uid="{00000000-0005-0000-0000-00006E2E0000}"/>
    <cellStyle name="Comma [0] 2 24 2 2" xfId="22376" hidden="1" xr:uid="{00000000-0005-0000-0000-00006B570000}"/>
    <cellStyle name="Comma [0] 2 24 2 2" xfId="9854" hidden="1" xr:uid="{00000000-0005-0000-0000-000081260000}"/>
    <cellStyle name="Comma [0] 2 24 2 2" xfId="22103" hidden="1" xr:uid="{00000000-0005-0000-0000-00005A560000}"/>
    <cellStyle name="Comma [0] 2 24 2 2" xfId="24100" hidden="1" xr:uid="{00000000-0005-0000-0000-0000275E0000}"/>
    <cellStyle name="Comma [0] 2 24 2 2" xfId="22583" hidden="1" xr:uid="{00000000-0005-0000-0000-00003A580000}"/>
    <cellStyle name="Comma [0] 2 24 2 2" xfId="6152" hidden="1" xr:uid="{00000000-0005-0000-0000-00000B180000}"/>
    <cellStyle name="Comma [0] 2 24 2 2" xfId="5335" hidden="1" xr:uid="{00000000-0005-0000-0000-0000DA140000}"/>
    <cellStyle name="Comma [0] 2 24 2 2" xfId="31004" hidden="1" xr:uid="{00000000-0005-0000-0000-00001F790000}"/>
    <cellStyle name="Comma [0] 2 24 2 2" xfId="32035" hidden="1" xr:uid="{00000000-0005-0000-0000-0000267D0000}"/>
    <cellStyle name="Comma [0] 2 24 2 2" xfId="13846" hidden="1" xr:uid="{00000000-0005-0000-0000-000019360000}"/>
    <cellStyle name="Comma [0] 2 24 2 2" xfId="15122" hidden="1" xr:uid="{00000000-0005-0000-0000-0000153B0000}"/>
    <cellStyle name="Comma [0] 2 24 2 2" xfId="15395" hidden="1" xr:uid="{00000000-0005-0000-0000-0000263C0000}"/>
    <cellStyle name="Comma [0] 2 24 2 2" xfId="15602" hidden="1" xr:uid="{00000000-0005-0000-0000-0000F53C0000}"/>
    <cellStyle name="Comma [0] 2 24 2 2" xfId="16875" hidden="1" xr:uid="{00000000-0005-0000-0000-0000EE410000}"/>
    <cellStyle name="Comma [0] 2 24 2 2" xfId="17148" hidden="1" xr:uid="{00000000-0005-0000-0000-0000FF420000}"/>
    <cellStyle name="Comma [0] 2 24 2 2" xfId="17355" hidden="1" xr:uid="{00000000-0005-0000-0000-0000CE430000}"/>
    <cellStyle name="Comma [0] 2 24 2 2" xfId="18625" hidden="1" xr:uid="{00000000-0005-0000-0000-0000C4480000}"/>
    <cellStyle name="Comma [0] 2 24 2 2" xfId="18898" hidden="1" xr:uid="{00000000-0005-0000-0000-0000D5490000}"/>
    <cellStyle name="Comma [0] 2 24 2 2" xfId="29369" hidden="1" xr:uid="{00000000-0005-0000-0000-0000BC720000}"/>
    <cellStyle name="Comma [0] 2 24 2 2" xfId="30524" hidden="1" xr:uid="{00000000-0005-0000-0000-00003F770000}"/>
    <cellStyle name="Comma [0] 2 24 2 2" xfId="30797" hidden="1" xr:uid="{00000000-0005-0000-0000-000050780000}"/>
    <cellStyle name="Comma [0] 2 24 2 2" xfId="24307" hidden="1" xr:uid="{00000000-0005-0000-0000-0000F65E0000}"/>
    <cellStyle name="Comma [0] 2 24 2 2" xfId="25534" hidden="1" xr:uid="{00000000-0005-0000-0000-0000C1630000}"/>
    <cellStyle name="Comma [0] 2 24 2 2" xfId="25807" hidden="1" xr:uid="{00000000-0005-0000-0000-0000D2640000}"/>
    <cellStyle name="Comma [0] 2 24 2 2" xfId="26014" hidden="1" xr:uid="{00000000-0005-0000-0000-0000A1650000}"/>
    <cellStyle name="Comma [0] 2 24 2 2" xfId="23827" hidden="1" xr:uid="{00000000-0005-0000-0000-0000165D0000}"/>
    <cellStyle name="Comma [0] 2 24 2 2" xfId="27501" hidden="1" xr:uid="{00000000-0005-0000-0000-0000706B0000}"/>
    <cellStyle name="Comma [0] 2 24 2 2" xfId="27708" hidden="1" xr:uid="{00000000-0005-0000-0000-00003F6C0000}"/>
    <cellStyle name="Comma [0] 2 24 2 2" xfId="28889" hidden="1" xr:uid="{00000000-0005-0000-0000-0000DC700000}"/>
    <cellStyle name="Comma [0] 2 24 2 2" xfId="29162" hidden="1" xr:uid="{00000000-0005-0000-0000-0000ED710000}"/>
    <cellStyle name="Comma [0] 2 24 2 2" xfId="20849" hidden="1" xr:uid="{00000000-0005-0000-0000-000074510000}"/>
    <cellStyle name="Comma [0] 2 24 2 2" xfId="27228" hidden="1" xr:uid="{00000000-0005-0000-0000-00005F6A0000}"/>
    <cellStyle name="Comma [0] 2 24 2 2" xfId="20642" hidden="1" xr:uid="{00000000-0005-0000-0000-0000A5500000}"/>
    <cellStyle name="Comma [0] 2 24 2 2" xfId="37319" hidden="1" xr:uid="{96AFAD1D-A5A1-411B-9E7F-20FB408F5FAA}"/>
    <cellStyle name="Comma [0] 2 24 2 2" xfId="37863" hidden="1" xr:uid="{B47A62C4-B781-4A28-A251-FE04EAC5DBA2}"/>
    <cellStyle name="Comma [0] 2 24 2 2" xfId="38136" hidden="1" xr:uid="{1B60939D-3F44-48DE-8C9A-6EAB7F177449}"/>
    <cellStyle name="Comma [0] 2 24 2 2" xfId="38343" hidden="1" xr:uid="{5144841B-92EF-4009-8573-44EA7D4AD8B9}"/>
    <cellStyle name="Comma [0] 2 24 2 2" xfId="40082" hidden="1" xr:uid="{D323F527-E52E-40E4-86AA-187D87AD148E}"/>
    <cellStyle name="Comma [0] 2 24 2 2" xfId="40355" hidden="1" xr:uid="{7CE6DCEE-582A-475B-8581-CF2D332B465B}"/>
    <cellStyle name="Comma [0] 2 24 2 2" xfId="40562" hidden="1" xr:uid="{68F8151E-E928-4C11-890A-C75D2A452894}"/>
    <cellStyle name="Comma [0] 2 24 2 2" xfId="41838" hidden="1" xr:uid="{1093C55B-C9EE-410D-A112-A605A6351697}"/>
    <cellStyle name="Comma [0] 2 24 2 2" xfId="42111" hidden="1" xr:uid="{0928B2A1-56C4-4D6F-AA24-CD1BE7E2A0E1}"/>
    <cellStyle name="Comma [0] 2 24 2 2" xfId="42318" hidden="1" xr:uid="{F9B81DB2-CF0C-4CFE-AC62-2CDB06D31AAF}"/>
    <cellStyle name="Comma [0] 2 24 2 2" xfId="43594" hidden="1" xr:uid="{8B0C55C3-1DF9-47A5-A5BB-A9933A716203}"/>
    <cellStyle name="Comma [0] 2 24 2 2" xfId="43867" hidden="1" xr:uid="{17582591-E0D4-4519-B1D3-BB86FF8A3138}"/>
    <cellStyle name="Comma [0] 2 24 2 2" xfId="44074" hidden="1" xr:uid="{6C98894A-DD46-424E-A0DD-B22193224C67}"/>
    <cellStyle name="Comma [0] 2 24 2 2" xfId="45350" hidden="1" xr:uid="{D6CAB876-C8DD-4C0D-9A93-DB392FA25431}"/>
    <cellStyle name="Comma [0] 2 24 2 2" xfId="45623" hidden="1" xr:uid="{CC0E4C83-A488-4387-91F6-38AB4D320397}"/>
    <cellStyle name="Comma [0] 2 24 2 2" xfId="45830" hidden="1" xr:uid="{FCA7358E-F08B-4492-8885-877E4D711E06}"/>
    <cellStyle name="Comma [0] 2 24 2 2" xfId="47106" hidden="1" xr:uid="{E2292142-5417-4954-82FD-BDCA1DC53474}"/>
    <cellStyle name="Comma [0] 2 24 2 2" xfId="47379" hidden="1" xr:uid="{BDD54157-2AD7-428C-8F6F-B369E0C1DBF3}"/>
    <cellStyle name="Comma [0] 2 24 2 2" xfId="47586" hidden="1" xr:uid="{AA14D992-06FB-4CEB-B31F-6EB14C838E32}"/>
    <cellStyle name="Comma [0] 2 24 2 2" xfId="48859" hidden="1" xr:uid="{EBEE737F-5D48-4890-8DA6-E1C5CF85308A}"/>
    <cellStyle name="Comma [0] 2 24 2 2" xfId="49132" hidden="1" xr:uid="{51A58B35-C064-4823-B7CD-82CB8B2413D1}"/>
    <cellStyle name="Comma [0] 2 24 2 2" xfId="49339" hidden="1" xr:uid="{B2EB0E17-9FD4-49BE-9B2B-0014D78F7BC4}"/>
    <cellStyle name="Comma [0] 2 24 2 2" xfId="50609" hidden="1" xr:uid="{5255D269-026E-4EF5-82AD-320C31EFD89D}"/>
    <cellStyle name="Comma [0] 2 24 2 2" xfId="50882" hidden="1" xr:uid="{41040879-40DE-464A-9BFA-6CDCB2707DE9}"/>
    <cellStyle name="Comma [0] 2 24 2 2" xfId="51089" hidden="1" xr:uid="{F04CA8C1-4B71-4EC8-BC68-CC5721EA410B}"/>
    <cellStyle name="Comma [0] 2 24 2 2" xfId="52353" hidden="1" xr:uid="{5D79481C-357E-4E81-9963-13D2520BCAF1}"/>
    <cellStyle name="Comma [0] 2 24 2 2" xfId="52626" hidden="1" xr:uid="{7C399A3A-58DD-488D-A704-E7E56AEFC14F}"/>
    <cellStyle name="Comma [0] 2 24 2 2" xfId="52833" hidden="1" xr:uid="{ED9081C4-F412-464C-A5A1-05AA7276BF5A}"/>
    <cellStyle name="Comma [0] 2 24 2 2" xfId="54087" hidden="1" xr:uid="{944A7780-64AF-4B8C-B9FA-3BFFDC0F610A}"/>
    <cellStyle name="Comma [0] 2 24 2 2" xfId="54360" hidden="1" xr:uid="{BFAEBED0-7034-4600-8CD7-6C43B94574A8}"/>
    <cellStyle name="Comma [0] 2 24 2 2" xfId="54567" hidden="1" xr:uid="{B1031628-7C07-4FD1-9C5D-D57EC41452F5}"/>
    <cellStyle name="Comma [0] 2 24 2 2" xfId="55811" hidden="1" xr:uid="{E32C62D8-7BEF-4ED2-9DF8-A7C083F69B26}"/>
    <cellStyle name="Comma [0] 2 24 2 2" xfId="56084" hidden="1" xr:uid="{9308ADD5-4ACA-4E51-88E9-F7C5902328E4}"/>
    <cellStyle name="Comma [0] 2 24 2 2" xfId="56291" hidden="1" xr:uid="{F1E790B6-25BF-48B9-ABAF-56BDAE15ADDC}"/>
    <cellStyle name="Comma [0] 2 24 2 2" xfId="57518" hidden="1" xr:uid="{623DA59C-2419-4628-A3C2-0D924ED6F4D7}"/>
    <cellStyle name="Comma [0] 2 24 2 2" xfId="57791" hidden="1" xr:uid="{0849C7B5-F98B-4636-98E7-0B557BB3168A}"/>
    <cellStyle name="Comma [0] 2 24 2 2" xfId="57998" hidden="1" xr:uid="{E39DD882-DC10-41AD-9053-0C2FC068C8EF}"/>
    <cellStyle name="Comma [0] 2 24 2 2" xfId="59212" hidden="1" xr:uid="{A88020CB-FE51-4B73-9520-6726CD3E4025}"/>
    <cellStyle name="Comma [0] 2 24 2 2" xfId="59485" hidden="1" xr:uid="{77FB3BE4-21A9-489C-83C2-75E4BDEDD20B}"/>
    <cellStyle name="Comma [0] 2 24 2 2" xfId="59692" hidden="1" xr:uid="{AAB1DB55-915E-4C92-B332-60802A4B5DFC}"/>
    <cellStyle name="Comma [0] 2 24 2 2" xfId="60873" hidden="1" xr:uid="{A5F1FE38-BFEF-4FA9-BF1B-AE9D49415925}"/>
    <cellStyle name="Comma [0] 2 24 2 2" xfId="61146" hidden="1" xr:uid="{E829A69A-2465-482A-B7FD-26C6FFFFD99D}"/>
    <cellStyle name="Comma [0] 2 24 2 2" xfId="61353" hidden="1" xr:uid="{1973D432-5BBB-41F8-B55B-F40C7F7B9F2B}"/>
    <cellStyle name="Comma [0] 2 24 2 2" xfId="62508" hidden="1" xr:uid="{27AE7B76-CB0D-4209-BAE9-B24782F74FE9}"/>
    <cellStyle name="Comma [0] 2 24 2 2" xfId="62781" hidden="1" xr:uid="{B0ECB4CD-3ED9-4983-9B5E-E3B65328CD00}"/>
    <cellStyle name="Comma [0] 2 24 2 2" xfId="62988" hidden="1" xr:uid="{0585C7ED-4C0C-4DE3-BB3D-4D81CB99E2D3}"/>
    <cellStyle name="Comma [0] 2 24 2 2" xfId="64019" hidden="1" xr:uid="{7EDFE8AB-DD97-4CCD-AC23-D38744A83A7F}"/>
    <cellStyle name="Comma [0] 2 24 3" xfId="4674" xr:uid="{00000000-0005-0000-0000-000045120000}"/>
    <cellStyle name="Comma [0] 2 24 3 2" xfId="36658" xr:uid="{45B63E40-AF5D-4FC9-98AE-43A8B20102EE}"/>
    <cellStyle name="Comma [0] 2 25" xfId="881" xr:uid="{00000000-0005-0000-0000-000074030000}"/>
    <cellStyle name="Comma [0] 2 25 2" xfId="1536" hidden="1" xr:uid="{00000000-0005-0000-0000-000003060000}"/>
    <cellStyle name="Comma [0] 2 25 2" xfId="2076" hidden="1" xr:uid="{00000000-0005-0000-0000-00001F080000}"/>
    <cellStyle name="Comma [0] 2 25 2" xfId="2349" hidden="1" xr:uid="{00000000-0005-0000-0000-000030090000}"/>
    <cellStyle name="Comma [0] 2 25 2" xfId="2556" hidden="1" xr:uid="{00000000-0005-0000-0000-0000FF090000}"/>
    <cellStyle name="Comma [0] 2 25 2" xfId="33534" hidden="1" xr:uid="{E2954B3D-83D2-4C5F-AA0F-CFD3820E5D56}"/>
    <cellStyle name="Comma [0] 2 25 2" xfId="34071" hidden="1" xr:uid="{E8D40C6E-CACD-48E2-B8F9-A9A8AD904CE9}"/>
    <cellStyle name="Comma [0] 2 25 2" xfId="34344" hidden="1" xr:uid="{D2CA8CEC-B556-487A-B7C8-385E597FE116}"/>
    <cellStyle name="Comma [0] 2 25 2" xfId="34551" hidden="1" xr:uid="{5A8A9EB3-CDCD-4773-8F2D-A6DC525C1C07}"/>
    <cellStyle name="Comma [0] 2 25 2" xfId="32903" xr:uid="{9A075A24-1F05-4845-91AC-6BAE69491B09}"/>
    <cellStyle name="Comma [0] 2 25 2 2" xfId="19104" hidden="1" xr:uid="{00000000-0005-0000-0000-0000A34A0000}"/>
    <cellStyle name="Comma [0] 2 25 2 2" xfId="20368" hidden="1" xr:uid="{00000000-0005-0000-0000-0000934F0000}"/>
    <cellStyle name="Comma [0] 2 25 2 2" xfId="12089" hidden="1" xr:uid="{00000000-0005-0000-0000-00003C2F0000}"/>
    <cellStyle name="Comma [0] 2 25 2 2" xfId="13365" hidden="1" xr:uid="{00000000-0005-0000-0000-000038340000}"/>
    <cellStyle name="Comma [0] 2 25 2 2" xfId="13638" hidden="1" xr:uid="{00000000-0005-0000-0000-000049350000}"/>
    <cellStyle name="Comma [0] 2 25 2 2" xfId="6358" hidden="1" xr:uid="{00000000-0005-0000-0000-0000D9180000}"/>
    <cellStyle name="Comma [0] 2 25 2 2" xfId="8097" hidden="1" xr:uid="{00000000-0005-0000-0000-0000A41F0000}"/>
    <cellStyle name="Comma [0] 2 25 2 2" xfId="8370" hidden="1" xr:uid="{00000000-0005-0000-0000-0000B5200000}"/>
    <cellStyle name="Comma [0] 2 25 2 2" xfId="8577" hidden="1" xr:uid="{00000000-0005-0000-0000-000084210000}"/>
    <cellStyle name="Comma [0] 2 25 2 2" xfId="5878" hidden="1" xr:uid="{00000000-0005-0000-0000-0000F9160000}"/>
    <cellStyle name="Comma [0] 2 25 2 2" xfId="10126" hidden="1" xr:uid="{00000000-0005-0000-0000-000091270000}"/>
    <cellStyle name="Comma [0] 2 25 2 2" xfId="10333" hidden="1" xr:uid="{00000000-0005-0000-0000-000060280000}"/>
    <cellStyle name="Comma [0] 2 25 2 2" xfId="11609" hidden="1" xr:uid="{00000000-0005-0000-0000-00005C2D0000}"/>
    <cellStyle name="Comma [0] 2 25 2 2" xfId="11882" hidden="1" xr:uid="{00000000-0005-0000-0000-00006D2E0000}"/>
    <cellStyle name="Comma [0] 2 25 2 2" xfId="22375" hidden="1" xr:uid="{00000000-0005-0000-0000-00006A570000}"/>
    <cellStyle name="Comma [0] 2 25 2 2" xfId="9853" hidden="1" xr:uid="{00000000-0005-0000-0000-000080260000}"/>
    <cellStyle name="Comma [0] 2 25 2 2" xfId="22102" hidden="1" xr:uid="{00000000-0005-0000-0000-000059560000}"/>
    <cellStyle name="Comma [0] 2 25 2 2" xfId="24099" hidden="1" xr:uid="{00000000-0005-0000-0000-0000265E0000}"/>
    <cellStyle name="Comma [0] 2 25 2 2" xfId="22582" hidden="1" xr:uid="{00000000-0005-0000-0000-000039580000}"/>
    <cellStyle name="Comma [0] 2 25 2 2" xfId="6151" hidden="1" xr:uid="{00000000-0005-0000-0000-00000A180000}"/>
    <cellStyle name="Comma [0] 2 25 2 2" xfId="5333" hidden="1" xr:uid="{00000000-0005-0000-0000-0000D8140000}"/>
    <cellStyle name="Comma [0] 2 25 2 2" xfId="31003" hidden="1" xr:uid="{00000000-0005-0000-0000-00001E790000}"/>
    <cellStyle name="Comma [0] 2 25 2 2" xfId="32034" hidden="1" xr:uid="{00000000-0005-0000-0000-0000257D0000}"/>
    <cellStyle name="Comma [0] 2 25 2 2" xfId="13845" hidden="1" xr:uid="{00000000-0005-0000-0000-000018360000}"/>
    <cellStyle name="Comma [0] 2 25 2 2" xfId="15121" hidden="1" xr:uid="{00000000-0005-0000-0000-0000143B0000}"/>
    <cellStyle name="Comma [0] 2 25 2 2" xfId="15394" hidden="1" xr:uid="{00000000-0005-0000-0000-0000253C0000}"/>
    <cellStyle name="Comma [0] 2 25 2 2" xfId="15601" hidden="1" xr:uid="{00000000-0005-0000-0000-0000F43C0000}"/>
    <cellStyle name="Comma [0] 2 25 2 2" xfId="16874" hidden="1" xr:uid="{00000000-0005-0000-0000-0000ED410000}"/>
    <cellStyle name="Comma [0] 2 25 2 2" xfId="17147" hidden="1" xr:uid="{00000000-0005-0000-0000-0000FE420000}"/>
    <cellStyle name="Comma [0] 2 25 2 2" xfId="17354" hidden="1" xr:uid="{00000000-0005-0000-0000-0000CD430000}"/>
    <cellStyle name="Comma [0] 2 25 2 2" xfId="18624" hidden="1" xr:uid="{00000000-0005-0000-0000-0000C3480000}"/>
    <cellStyle name="Comma [0] 2 25 2 2" xfId="18897" hidden="1" xr:uid="{00000000-0005-0000-0000-0000D4490000}"/>
    <cellStyle name="Comma [0] 2 25 2 2" xfId="29368" hidden="1" xr:uid="{00000000-0005-0000-0000-0000BB720000}"/>
    <cellStyle name="Comma [0] 2 25 2 2" xfId="30523" hidden="1" xr:uid="{00000000-0005-0000-0000-00003E770000}"/>
    <cellStyle name="Comma [0] 2 25 2 2" xfId="30796" hidden="1" xr:uid="{00000000-0005-0000-0000-00004F780000}"/>
    <cellStyle name="Comma [0] 2 25 2 2" xfId="24306" hidden="1" xr:uid="{00000000-0005-0000-0000-0000F55E0000}"/>
    <cellStyle name="Comma [0] 2 25 2 2" xfId="25533" hidden="1" xr:uid="{00000000-0005-0000-0000-0000C0630000}"/>
    <cellStyle name="Comma [0] 2 25 2 2" xfId="25806" hidden="1" xr:uid="{00000000-0005-0000-0000-0000D1640000}"/>
    <cellStyle name="Comma [0] 2 25 2 2" xfId="26013" hidden="1" xr:uid="{00000000-0005-0000-0000-0000A0650000}"/>
    <cellStyle name="Comma [0] 2 25 2 2" xfId="23826" hidden="1" xr:uid="{00000000-0005-0000-0000-0000155D0000}"/>
    <cellStyle name="Comma [0] 2 25 2 2" xfId="27500" hidden="1" xr:uid="{00000000-0005-0000-0000-00006F6B0000}"/>
    <cellStyle name="Comma [0] 2 25 2 2" xfId="27707" hidden="1" xr:uid="{00000000-0005-0000-0000-00003E6C0000}"/>
    <cellStyle name="Comma [0] 2 25 2 2" xfId="28888" hidden="1" xr:uid="{00000000-0005-0000-0000-0000DB700000}"/>
    <cellStyle name="Comma [0] 2 25 2 2" xfId="29161" hidden="1" xr:uid="{00000000-0005-0000-0000-0000EC710000}"/>
    <cellStyle name="Comma [0] 2 25 2 2" xfId="20848" hidden="1" xr:uid="{00000000-0005-0000-0000-000073510000}"/>
    <cellStyle name="Comma [0] 2 25 2 2" xfId="27227" hidden="1" xr:uid="{00000000-0005-0000-0000-00005E6A0000}"/>
    <cellStyle name="Comma [0] 2 25 2 2" xfId="20641" hidden="1" xr:uid="{00000000-0005-0000-0000-0000A4500000}"/>
    <cellStyle name="Comma [0] 2 25 2 2" xfId="37317" hidden="1" xr:uid="{714AB996-1396-46B0-9F01-8C818ED6965F}"/>
    <cellStyle name="Comma [0] 2 25 2 2" xfId="37862" hidden="1" xr:uid="{7E82C0A0-F773-42F4-877D-6ED8609FDED9}"/>
    <cellStyle name="Comma [0] 2 25 2 2" xfId="38135" hidden="1" xr:uid="{F51A5ADA-A0E2-422D-8E92-5FAE8395432E}"/>
    <cellStyle name="Comma [0] 2 25 2 2" xfId="38342" hidden="1" xr:uid="{F9530415-5AC3-424E-A831-F53FE2CF1A1E}"/>
    <cellStyle name="Comma [0] 2 25 2 2" xfId="40081" hidden="1" xr:uid="{7EC4A411-44FD-4143-9AE3-2C79954F68DD}"/>
    <cellStyle name="Comma [0] 2 25 2 2" xfId="40354" hidden="1" xr:uid="{4F4B3B5E-4D30-4520-9B7E-72390BEDA727}"/>
    <cellStyle name="Comma [0] 2 25 2 2" xfId="40561" hidden="1" xr:uid="{3D95F032-EA6F-4DF4-83F8-D6CB33055F88}"/>
    <cellStyle name="Comma [0] 2 25 2 2" xfId="41837" hidden="1" xr:uid="{32558D41-D146-4E17-8E0C-AB7A3CF17F63}"/>
    <cellStyle name="Comma [0] 2 25 2 2" xfId="42110" hidden="1" xr:uid="{C1D42A8D-E6B5-409F-930F-BB4F3BD8C959}"/>
    <cellStyle name="Comma [0] 2 25 2 2" xfId="42317" hidden="1" xr:uid="{ED772E73-D91C-4370-8AC9-922D3914AA91}"/>
    <cellStyle name="Comma [0] 2 25 2 2" xfId="43593" hidden="1" xr:uid="{9FC3F567-7F04-4F33-88B6-AD6180FD0C25}"/>
    <cellStyle name="Comma [0] 2 25 2 2" xfId="43866" hidden="1" xr:uid="{51E828FB-99DF-4284-B72D-A2DE7F95E3AD}"/>
    <cellStyle name="Comma [0] 2 25 2 2" xfId="44073" hidden="1" xr:uid="{35A8E3C7-504F-43E5-9CE8-2F005966698F}"/>
    <cellStyle name="Comma [0] 2 25 2 2" xfId="45349" hidden="1" xr:uid="{447F0724-6CDF-4D77-8195-6F649846AC37}"/>
    <cellStyle name="Comma [0] 2 25 2 2" xfId="45622" hidden="1" xr:uid="{C2E6032E-6E68-44E9-A2D0-2A9FBDD47D83}"/>
    <cellStyle name="Comma [0] 2 25 2 2" xfId="45829" hidden="1" xr:uid="{AEB531E4-E4A7-4FAD-9940-242067B29C76}"/>
    <cellStyle name="Comma [0] 2 25 2 2" xfId="47105" hidden="1" xr:uid="{72CEF941-0F5E-4658-A024-7CACC62D7C17}"/>
    <cellStyle name="Comma [0] 2 25 2 2" xfId="47378" hidden="1" xr:uid="{F7139E62-F5F7-4EDF-8237-304B852C65DA}"/>
    <cellStyle name="Comma [0] 2 25 2 2" xfId="47585" hidden="1" xr:uid="{2568DB4B-9F52-4F4C-AEDC-E47815730058}"/>
    <cellStyle name="Comma [0] 2 25 2 2" xfId="48858" hidden="1" xr:uid="{7414B82E-C01A-4B9C-A19A-09E71A931BB5}"/>
    <cellStyle name="Comma [0] 2 25 2 2" xfId="49131" hidden="1" xr:uid="{A52476ED-867E-44AD-B928-40D703396BB9}"/>
    <cellStyle name="Comma [0] 2 25 2 2" xfId="49338" hidden="1" xr:uid="{5A5A23EF-B034-48A8-B4B8-03E5230413DD}"/>
    <cellStyle name="Comma [0] 2 25 2 2" xfId="50608" hidden="1" xr:uid="{DAC4E630-EA45-4AFC-8C2E-082683898197}"/>
    <cellStyle name="Comma [0] 2 25 2 2" xfId="50881" hidden="1" xr:uid="{8356806B-AEA8-4320-B3A0-A9E49362BE19}"/>
    <cellStyle name="Comma [0] 2 25 2 2" xfId="51088" hidden="1" xr:uid="{0316C2F0-0B24-4844-B894-09539A45014A}"/>
    <cellStyle name="Comma [0] 2 25 2 2" xfId="52352" hidden="1" xr:uid="{913B55CF-002E-46AE-B5E3-4071643AC371}"/>
    <cellStyle name="Comma [0] 2 25 2 2" xfId="52625" hidden="1" xr:uid="{2A0F0FD1-7300-4E08-81A0-3998B4FCD771}"/>
    <cellStyle name="Comma [0] 2 25 2 2" xfId="52832" hidden="1" xr:uid="{A98179F1-4029-4E5C-A71C-32F58A5EA89B}"/>
    <cellStyle name="Comma [0] 2 25 2 2" xfId="54086" hidden="1" xr:uid="{86CE3C58-BC48-4821-9F8C-71C7FC977516}"/>
    <cellStyle name="Comma [0] 2 25 2 2" xfId="54359" hidden="1" xr:uid="{03A902A4-9D75-4EF8-A9C7-97A0FD78C534}"/>
    <cellStyle name="Comma [0] 2 25 2 2" xfId="54566" hidden="1" xr:uid="{40A4D015-B2DE-4990-99F7-5296D3038E2A}"/>
    <cellStyle name="Comma [0] 2 25 2 2" xfId="55810" hidden="1" xr:uid="{174EB16A-779E-4530-92DC-E623CEE5A764}"/>
    <cellStyle name="Comma [0] 2 25 2 2" xfId="56083" hidden="1" xr:uid="{DB64CFAD-05C9-4258-8155-D382F5827852}"/>
    <cellStyle name="Comma [0] 2 25 2 2" xfId="56290" hidden="1" xr:uid="{407E6D51-317E-45F9-8549-76FC45F527D6}"/>
    <cellStyle name="Comma [0] 2 25 2 2" xfId="57517" hidden="1" xr:uid="{CE79D3A6-C5CD-4223-8463-80613DE9CAB6}"/>
    <cellStyle name="Comma [0] 2 25 2 2" xfId="57790" hidden="1" xr:uid="{27E09C6F-39B3-4F0E-89B2-A3E11B3F8EBB}"/>
    <cellStyle name="Comma [0] 2 25 2 2" xfId="57997" hidden="1" xr:uid="{E15A2357-4919-470B-9919-8E1A0E40BE41}"/>
    <cellStyle name="Comma [0] 2 25 2 2" xfId="59211" hidden="1" xr:uid="{9FFED44D-659E-4FC3-A0F7-356B20B1AD21}"/>
    <cellStyle name="Comma [0] 2 25 2 2" xfId="59484" hidden="1" xr:uid="{1030FF96-2B38-4437-A04B-84B1FB45AFB6}"/>
    <cellStyle name="Comma [0] 2 25 2 2" xfId="59691" hidden="1" xr:uid="{3DE064AC-AE4C-4C0D-9471-8522372AD3F9}"/>
    <cellStyle name="Comma [0] 2 25 2 2" xfId="60872" hidden="1" xr:uid="{97707488-ED26-4A47-A5FD-447BB8721632}"/>
    <cellStyle name="Comma [0] 2 25 2 2" xfId="61145" hidden="1" xr:uid="{3FB5A2AC-9697-4B86-BFA4-0DE2784CD729}"/>
    <cellStyle name="Comma [0] 2 25 2 2" xfId="61352" hidden="1" xr:uid="{49E21E4B-A288-487A-A8EA-38203E8827AA}"/>
    <cellStyle name="Comma [0] 2 25 2 2" xfId="62507" hidden="1" xr:uid="{2CF8A54D-8D85-48FD-9E84-FB130B8D6043}"/>
    <cellStyle name="Comma [0] 2 25 2 2" xfId="62780" hidden="1" xr:uid="{2B702BA3-F643-40A4-A2BD-E80DDAE355DA}"/>
    <cellStyle name="Comma [0] 2 25 2 2" xfId="62987" hidden="1" xr:uid="{2DF54B08-88C6-41D0-BDE9-0CAA325659DA}"/>
    <cellStyle name="Comma [0] 2 25 2 2" xfId="64018" hidden="1" xr:uid="{31180672-D17B-4254-8F50-9B650FD0B2A9}"/>
    <cellStyle name="Comma [0] 2 25 3" xfId="4672" xr:uid="{00000000-0005-0000-0000-000043120000}"/>
    <cellStyle name="Comma [0] 2 25 3 2" xfId="36656" xr:uid="{E6AF9E8F-C8D7-4D17-AC9B-7979E4D121EE}"/>
    <cellStyle name="Comma [0] 2 26" xfId="917" xr:uid="{00000000-0005-0000-0000-000098030000}"/>
    <cellStyle name="Comma [0] 2 26 2" xfId="1572" hidden="1" xr:uid="{00000000-0005-0000-0000-000027060000}"/>
    <cellStyle name="Comma [0] 2 26 2" xfId="2101" hidden="1" xr:uid="{00000000-0005-0000-0000-000038080000}"/>
    <cellStyle name="Comma [0] 2 26 2" xfId="2373" hidden="1" xr:uid="{00000000-0005-0000-0000-000048090000}"/>
    <cellStyle name="Comma [0] 2 26 2" xfId="2578" hidden="1" xr:uid="{00000000-0005-0000-0000-0000150A0000}"/>
    <cellStyle name="Comma [0] 2 26 2" xfId="33570" hidden="1" xr:uid="{539DD5E7-FA66-4777-AA79-3278521405B3}"/>
    <cellStyle name="Comma [0] 2 26 2" xfId="34096" hidden="1" xr:uid="{D18DD3C4-B67D-4A9E-AD5D-E1C4EBDBEE14}"/>
    <cellStyle name="Comma [0] 2 26 2" xfId="34368" hidden="1" xr:uid="{B3061BC5-C17F-4137-9911-C73C64449776}"/>
    <cellStyle name="Comma [0] 2 26 2" xfId="34573" hidden="1" xr:uid="{F3966DEA-8D54-4A2D-85BB-2AF990F04736}"/>
    <cellStyle name="Comma [0] 2 26 2" xfId="32939" xr:uid="{FDA7A641-4458-4913-BCFC-C16D4ABB200D}"/>
    <cellStyle name="Comma [0] 2 26 2 2" xfId="19126" hidden="1" xr:uid="{00000000-0005-0000-0000-0000B94A0000}"/>
    <cellStyle name="Comma [0] 2 26 2 2" xfId="20393" hidden="1" xr:uid="{00000000-0005-0000-0000-0000AC4F0000}"/>
    <cellStyle name="Comma [0] 2 26 2 2" xfId="12111" hidden="1" xr:uid="{00000000-0005-0000-0000-0000522F0000}"/>
    <cellStyle name="Comma [0] 2 26 2 2" xfId="13390" hidden="1" xr:uid="{00000000-0005-0000-0000-000051340000}"/>
    <cellStyle name="Comma [0] 2 26 2 2" xfId="13662" hidden="1" xr:uid="{00000000-0005-0000-0000-000061350000}"/>
    <cellStyle name="Comma [0] 2 26 2 2" xfId="6380" hidden="1" xr:uid="{00000000-0005-0000-0000-0000EF180000}"/>
    <cellStyle name="Comma [0] 2 26 2 2" xfId="8122" hidden="1" xr:uid="{00000000-0005-0000-0000-0000BD1F0000}"/>
    <cellStyle name="Comma [0] 2 26 2 2" xfId="8394" hidden="1" xr:uid="{00000000-0005-0000-0000-0000CD200000}"/>
    <cellStyle name="Comma [0] 2 26 2 2" xfId="8599" hidden="1" xr:uid="{00000000-0005-0000-0000-00009A210000}"/>
    <cellStyle name="Comma [0] 2 26 2 2" xfId="5903" hidden="1" xr:uid="{00000000-0005-0000-0000-000012170000}"/>
    <cellStyle name="Comma [0] 2 26 2 2" xfId="10150" hidden="1" xr:uid="{00000000-0005-0000-0000-0000A9270000}"/>
    <cellStyle name="Comma [0] 2 26 2 2" xfId="10355" hidden="1" xr:uid="{00000000-0005-0000-0000-000076280000}"/>
    <cellStyle name="Comma [0] 2 26 2 2" xfId="11634" hidden="1" xr:uid="{00000000-0005-0000-0000-0000752D0000}"/>
    <cellStyle name="Comma [0] 2 26 2 2" xfId="11906" hidden="1" xr:uid="{00000000-0005-0000-0000-0000852E0000}"/>
    <cellStyle name="Comma [0] 2 26 2 2" xfId="22399" hidden="1" xr:uid="{00000000-0005-0000-0000-000082570000}"/>
    <cellStyle name="Comma [0] 2 26 2 2" xfId="9878" hidden="1" xr:uid="{00000000-0005-0000-0000-000099260000}"/>
    <cellStyle name="Comma [0] 2 26 2 2" xfId="22127" hidden="1" xr:uid="{00000000-0005-0000-0000-000072560000}"/>
    <cellStyle name="Comma [0] 2 26 2 2" xfId="24123" hidden="1" xr:uid="{00000000-0005-0000-0000-00003E5E0000}"/>
    <cellStyle name="Comma [0] 2 26 2 2" xfId="22604" hidden="1" xr:uid="{00000000-0005-0000-0000-00004F580000}"/>
    <cellStyle name="Comma [0] 2 26 2 2" xfId="6175" hidden="1" xr:uid="{00000000-0005-0000-0000-000022180000}"/>
    <cellStyle name="Comma [0] 2 26 2 2" xfId="5369" hidden="1" xr:uid="{00000000-0005-0000-0000-0000FC140000}"/>
    <cellStyle name="Comma [0] 2 26 2 2" xfId="31025" hidden="1" xr:uid="{00000000-0005-0000-0000-000034790000}"/>
    <cellStyle name="Comma [0] 2 26 2 2" xfId="32059" hidden="1" xr:uid="{00000000-0005-0000-0000-00003E7D0000}"/>
    <cellStyle name="Comma [0] 2 26 2 2" xfId="13867" hidden="1" xr:uid="{00000000-0005-0000-0000-00002E360000}"/>
    <cellStyle name="Comma [0] 2 26 2 2" xfId="15146" hidden="1" xr:uid="{00000000-0005-0000-0000-00002D3B0000}"/>
    <cellStyle name="Comma [0] 2 26 2 2" xfId="15418" hidden="1" xr:uid="{00000000-0005-0000-0000-00003D3C0000}"/>
    <cellStyle name="Comma [0] 2 26 2 2" xfId="15623" hidden="1" xr:uid="{00000000-0005-0000-0000-00000A3D0000}"/>
    <cellStyle name="Comma [0] 2 26 2 2" xfId="16899" hidden="1" xr:uid="{00000000-0005-0000-0000-000006420000}"/>
    <cellStyle name="Comma [0] 2 26 2 2" xfId="17171" hidden="1" xr:uid="{00000000-0005-0000-0000-000016430000}"/>
    <cellStyle name="Comma [0] 2 26 2 2" xfId="17376" hidden="1" xr:uid="{00000000-0005-0000-0000-0000E3430000}"/>
    <cellStyle name="Comma [0] 2 26 2 2" xfId="18649" hidden="1" xr:uid="{00000000-0005-0000-0000-0000DC480000}"/>
    <cellStyle name="Comma [0] 2 26 2 2" xfId="18921" hidden="1" xr:uid="{00000000-0005-0000-0000-0000EC490000}"/>
    <cellStyle name="Comma [0] 2 26 2 2" xfId="29390" hidden="1" xr:uid="{00000000-0005-0000-0000-0000D1720000}"/>
    <cellStyle name="Comma [0] 2 26 2 2" xfId="30548" hidden="1" xr:uid="{00000000-0005-0000-0000-000057770000}"/>
    <cellStyle name="Comma [0] 2 26 2 2" xfId="30820" hidden="1" xr:uid="{00000000-0005-0000-0000-000067780000}"/>
    <cellStyle name="Comma [0] 2 26 2 2" xfId="24328" hidden="1" xr:uid="{00000000-0005-0000-0000-00000B5F0000}"/>
    <cellStyle name="Comma [0] 2 26 2 2" xfId="25558" hidden="1" xr:uid="{00000000-0005-0000-0000-0000D9630000}"/>
    <cellStyle name="Comma [0] 2 26 2 2" xfId="25830" hidden="1" xr:uid="{00000000-0005-0000-0000-0000E9640000}"/>
    <cellStyle name="Comma [0] 2 26 2 2" xfId="26035" hidden="1" xr:uid="{00000000-0005-0000-0000-0000B6650000}"/>
    <cellStyle name="Comma [0] 2 26 2 2" xfId="23851" hidden="1" xr:uid="{00000000-0005-0000-0000-00002E5D0000}"/>
    <cellStyle name="Comma [0] 2 26 2 2" xfId="27524" hidden="1" xr:uid="{00000000-0005-0000-0000-0000876B0000}"/>
    <cellStyle name="Comma [0] 2 26 2 2" xfId="27729" hidden="1" xr:uid="{00000000-0005-0000-0000-0000546C0000}"/>
    <cellStyle name="Comma [0] 2 26 2 2" xfId="28913" hidden="1" xr:uid="{00000000-0005-0000-0000-0000F4700000}"/>
    <cellStyle name="Comma [0] 2 26 2 2" xfId="29185" hidden="1" xr:uid="{00000000-0005-0000-0000-000004720000}"/>
    <cellStyle name="Comma [0] 2 26 2 2" xfId="20870" hidden="1" xr:uid="{00000000-0005-0000-0000-000089510000}"/>
    <cellStyle name="Comma [0] 2 26 2 2" xfId="27252" hidden="1" xr:uid="{00000000-0005-0000-0000-0000776A0000}"/>
    <cellStyle name="Comma [0] 2 26 2 2" xfId="20665" hidden="1" xr:uid="{00000000-0005-0000-0000-0000BC500000}"/>
    <cellStyle name="Comma [0] 2 26 2 2" xfId="37353" hidden="1" xr:uid="{AB7A90A8-E9A7-4277-9901-B0108ECE2162}"/>
    <cellStyle name="Comma [0] 2 26 2 2" xfId="37887" hidden="1" xr:uid="{E3499D86-2480-4D8F-891C-2F506A9750E1}"/>
    <cellStyle name="Comma [0] 2 26 2 2" xfId="38159" hidden="1" xr:uid="{899861D6-48DC-4846-8B40-EB61876BB448}"/>
    <cellStyle name="Comma [0] 2 26 2 2" xfId="38364" hidden="1" xr:uid="{4F1AE01B-B7BB-44E6-BBD5-236993CF7CAE}"/>
    <cellStyle name="Comma [0] 2 26 2 2" xfId="40106" hidden="1" xr:uid="{482B4AD0-08E1-4DEC-8C94-99A198BDD0B6}"/>
    <cellStyle name="Comma [0] 2 26 2 2" xfId="40378" hidden="1" xr:uid="{EF79B768-9264-478C-9300-D07BB5D311A3}"/>
    <cellStyle name="Comma [0] 2 26 2 2" xfId="40583" hidden="1" xr:uid="{A0D1EB2E-6BEF-4F53-9525-C3B65686C3F4}"/>
    <cellStyle name="Comma [0] 2 26 2 2" xfId="41862" hidden="1" xr:uid="{F2618FBF-0672-448B-86CB-F5D728420668}"/>
    <cellStyle name="Comma [0] 2 26 2 2" xfId="42134" hidden="1" xr:uid="{F31116FB-9D88-4352-8B94-643620F383DB}"/>
    <cellStyle name="Comma [0] 2 26 2 2" xfId="42339" hidden="1" xr:uid="{9538E979-8C81-46FA-A32F-F03D50C59E86}"/>
    <cellStyle name="Comma [0] 2 26 2 2" xfId="43618" hidden="1" xr:uid="{A7EAF2DB-B608-475F-8DC0-D524E4370124}"/>
    <cellStyle name="Comma [0] 2 26 2 2" xfId="43890" hidden="1" xr:uid="{51C08D35-7F41-444D-91CE-B74ED04CA2C2}"/>
    <cellStyle name="Comma [0] 2 26 2 2" xfId="44095" hidden="1" xr:uid="{FCDB6DFA-9702-4009-B999-D6686818CF5C}"/>
    <cellStyle name="Comma [0] 2 26 2 2" xfId="45374" hidden="1" xr:uid="{D73DB4DE-70A7-4DAF-8E27-E6B69255A147}"/>
    <cellStyle name="Comma [0] 2 26 2 2" xfId="45646" hidden="1" xr:uid="{F79D9282-934B-47D2-A8FF-B93077C89D19}"/>
    <cellStyle name="Comma [0] 2 26 2 2" xfId="45851" hidden="1" xr:uid="{9F10D4FD-7632-4665-979B-E594923ED48D}"/>
    <cellStyle name="Comma [0] 2 26 2 2" xfId="47130" hidden="1" xr:uid="{F99D6C8E-5A63-4E3C-87D6-A8E1E2CCF538}"/>
    <cellStyle name="Comma [0] 2 26 2 2" xfId="47402" hidden="1" xr:uid="{6BC511E0-2030-40A0-962D-231C26D4287D}"/>
    <cellStyle name="Comma [0] 2 26 2 2" xfId="47607" hidden="1" xr:uid="{24BE015B-02E6-4EBD-9404-8397951B5D27}"/>
    <cellStyle name="Comma [0] 2 26 2 2" xfId="48883" hidden="1" xr:uid="{51E3F551-2620-4230-B78B-DB48A89C46FE}"/>
    <cellStyle name="Comma [0] 2 26 2 2" xfId="49155" hidden="1" xr:uid="{4F0A8978-1ADD-463E-9592-AA5432114273}"/>
    <cellStyle name="Comma [0] 2 26 2 2" xfId="49360" hidden="1" xr:uid="{1FF5ADF7-2529-46C7-8CF1-003846EA5BEF}"/>
    <cellStyle name="Comma [0] 2 26 2 2" xfId="50633" hidden="1" xr:uid="{D188FB19-305C-4A7D-A8E7-A1130E5B008B}"/>
    <cellStyle name="Comma [0] 2 26 2 2" xfId="50905" hidden="1" xr:uid="{2B5B6B5D-9DD6-4CDF-A74C-8D37A5D311FC}"/>
    <cellStyle name="Comma [0] 2 26 2 2" xfId="51110" hidden="1" xr:uid="{9AB03F6D-26F1-412C-9F2A-255388011E55}"/>
    <cellStyle name="Comma [0] 2 26 2 2" xfId="52377" hidden="1" xr:uid="{9D5E3261-5696-40AF-ADB2-614376C782D3}"/>
    <cellStyle name="Comma [0] 2 26 2 2" xfId="52649" hidden="1" xr:uid="{F15C10DF-BE30-4DAF-9DA1-BB4562A7D473}"/>
    <cellStyle name="Comma [0] 2 26 2 2" xfId="52854" hidden="1" xr:uid="{E1B0FA41-5ED4-40BE-8262-35141280A695}"/>
    <cellStyle name="Comma [0] 2 26 2 2" xfId="54111" hidden="1" xr:uid="{7302941A-4326-4D06-B02C-EF704E8C3882}"/>
    <cellStyle name="Comma [0] 2 26 2 2" xfId="54383" hidden="1" xr:uid="{C331B871-47C8-49D6-A111-FDA74F7106EC}"/>
    <cellStyle name="Comma [0] 2 26 2 2" xfId="54588" hidden="1" xr:uid="{752888BE-9920-4BEC-851A-11E4F00EE741}"/>
    <cellStyle name="Comma [0] 2 26 2 2" xfId="55835" hidden="1" xr:uid="{7AE7C22C-78BB-4E5A-9B15-8E5A1314777F}"/>
    <cellStyle name="Comma [0] 2 26 2 2" xfId="56107" hidden="1" xr:uid="{28D3B489-2A8E-43A6-A98A-9AA485CD8C79}"/>
    <cellStyle name="Comma [0] 2 26 2 2" xfId="56312" hidden="1" xr:uid="{C0713CD7-1E79-4765-B95D-1FCA401603D1}"/>
    <cellStyle name="Comma [0] 2 26 2 2" xfId="57542" hidden="1" xr:uid="{E0856443-A7D3-4DE7-9EFF-86C558865123}"/>
    <cellStyle name="Comma [0] 2 26 2 2" xfId="57814" hidden="1" xr:uid="{7A2027AE-164E-4D9C-A258-6DE33070737B}"/>
    <cellStyle name="Comma [0] 2 26 2 2" xfId="58019" hidden="1" xr:uid="{407402D0-CD4F-43A3-B1C2-6D015D0FF721}"/>
    <cellStyle name="Comma [0] 2 26 2 2" xfId="59236" hidden="1" xr:uid="{22E3B96D-050C-4A90-8046-6959086397C6}"/>
    <cellStyle name="Comma [0] 2 26 2 2" xfId="59508" hidden="1" xr:uid="{3A045E1D-C190-42A5-8A59-4509B3B9AEDE}"/>
    <cellStyle name="Comma [0] 2 26 2 2" xfId="59713" hidden="1" xr:uid="{CB816387-AD59-4E82-AA11-0C17F2DE6D22}"/>
    <cellStyle name="Comma [0] 2 26 2 2" xfId="60897" hidden="1" xr:uid="{8188D6E8-C9F1-4D10-8AA3-E544BEB0E9E9}"/>
    <cellStyle name="Comma [0] 2 26 2 2" xfId="61169" hidden="1" xr:uid="{CD5A172F-79E1-47AD-A971-FE3613F5240D}"/>
    <cellStyle name="Comma [0] 2 26 2 2" xfId="61374" hidden="1" xr:uid="{108BCC5F-3187-4C22-BDCE-EA98B0DDB952}"/>
    <cellStyle name="Comma [0] 2 26 2 2" xfId="62532" hidden="1" xr:uid="{CF3F447D-A32F-4B44-947D-F6D0389A134D}"/>
    <cellStyle name="Comma [0] 2 26 2 2" xfId="62804" hidden="1" xr:uid="{2C2C4E4D-554D-4977-A49F-336F7145A801}"/>
    <cellStyle name="Comma [0] 2 26 2 2" xfId="63009" hidden="1" xr:uid="{F747E547-4DA2-4DB0-845A-975173A64C7B}"/>
    <cellStyle name="Comma [0] 2 26 2 2" xfId="64043" hidden="1" xr:uid="{B9D28B54-8644-41F4-ABE9-1D88285DE165}"/>
    <cellStyle name="Comma [0] 2 26 3" xfId="4708" xr:uid="{00000000-0005-0000-0000-000067120000}"/>
    <cellStyle name="Comma [0] 2 26 3 2" xfId="36692" xr:uid="{B6618412-F331-4024-B8F8-BD6583326E49}"/>
    <cellStyle name="Comma [0] 2 27" xfId="876" xr:uid="{00000000-0005-0000-0000-00006F030000}"/>
    <cellStyle name="Comma [0] 2 27 2" xfId="1531" hidden="1" xr:uid="{00000000-0005-0000-0000-0000FE050000}"/>
    <cellStyle name="Comma [0] 2 27 2" xfId="2071" hidden="1" xr:uid="{00000000-0005-0000-0000-00001A080000}"/>
    <cellStyle name="Comma [0] 2 27 2" xfId="2344" hidden="1" xr:uid="{00000000-0005-0000-0000-00002B090000}"/>
    <cellStyle name="Comma [0] 2 27 2" xfId="2553" hidden="1" xr:uid="{00000000-0005-0000-0000-0000FC090000}"/>
    <cellStyle name="Comma [0] 2 27 2" xfId="33529" hidden="1" xr:uid="{5E685D1A-C658-4B36-B367-40E8B7064343}"/>
    <cellStyle name="Comma [0] 2 27 2" xfId="34066" hidden="1" xr:uid="{85F4B1A4-4A5C-4AF4-B3DB-15A2EDEAE5BD}"/>
    <cellStyle name="Comma [0] 2 27 2" xfId="34339" hidden="1" xr:uid="{70FB1EA4-20C3-48D7-B746-03D0500BEFFF}"/>
    <cellStyle name="Comma [0] 2 27 2" xfId="34548" hidden="1" xr:uid="{95FE52E6-9F2C-461F-A3E4-65C7D6CF0ED4}"/>
    <cellStyle name="Comma [0] 2 27 2" xfId="32898" xr:uid="{3C4FC6E9-BA50-4447-8F7A-38B45AC6C128}"/>
    <cellStyle name="Comma [0] 2 27 2 2" xfId="19101" hidden="1" xr:uid="{00000000-0005-0000-0000-0000A04A0000}"/>
    <cellStyle name="Comma [0] 2 27 2 2" xfId="20363" hidden="1" xr:uid="{00000000-0005-0000-0000-00008E4F0000}"/>
    <cellStyle name="Comma [0] 2 27 2 2" xfId="12086" hidden="1" xr:uid="{00000000-0005-0000-0000-0000392F0000}"/>
    <cellStyle name="Comma [0] 2 27 2 2" xfId="13360" hidden="1" xr:uid="{00000000-0005-0000-0000-000033340000}"/>
    <cellStyle name="Comma [0] 2 27 2 2" xfId="13633" hidden="1" xr:uid="{00000000-0005-0000-0000-000044350000}"/>
    <cellStyle name="Comma [0] 2 27 2 2" xfId="6355" hidden="1" xr:uid="{00000000-0005-0000-0000-0000D6180000}"/>
    <cellStyle name="Comma [0] 2 27 2 2" xfId="8092" hidden="1" xr:uid="{00000000-0005-0000-0000-00009F1F0000}"/>
    <cellStyle name="Comma [0] 2 27 2 2" xfId="8365" hidden="1" xr:uid="{00000000-0005-0000-0000-0000B0200000}"/>
    <cellStyle name="Comma [0] 2 27 2 2" xfId="8574" hidden="1" xr:uid="{00000000-0005-0000-0000-000081210000}"/>
    <cellStyle name="Comma [0] 2 27 2 2" xfId="5873" hidden="1" xr:uid="{00000000-0005-0000-0000-0000F4160000}"/>
    <cellStyle name="Comma [0] 2 27 2 2" xfId="10121" hidden="1" xr:uid="{00000000-0005-0000-0000-00008C270000}"/>
    <cellStyle name="Comma [0] 2 27 2 2" xfId="10330" hidden="1" xr:uid="{00000000-0005-0000-0000-00005D280000}"/>
    <cellStyle name="Comma [0] 2 27 2 2" xfId="11604" hidden="1" xr:uid="{00000000-0005-0000-0000-0000572D0000}"/>
    <cellStyle name="Comma [0] 2 27 2 2" xfId="11877" hidden="1" xr:uid="{00000000-0005-0000-0000-0000682E0000}"/>
    <cellStyle name="Comma [0] 2 27 2 2" xfId="22370" hidden="1" xr:uid="{00000000-0005-0000-0000-000065570000}"/>
    <cellStyle name="Comma [0] 2 27 2 2" xfId="9848" hidden="1" xr:uid="{00000000-0005-0000-0000-00007B260000}"/>
    <cellStyle name="Comma [0] 2 27 2 2" xfId="22097" hidden="1" xr:uid="{00000000-0005-0000-0000-000054560000}"/>
    <cellStyle name="Comma [0] 2 27 2 2" xfId="24094" hidden="1" xr:uid="{00000000-0005-0000-0000-0000215E0000}"/>
    <cellStyle name="Comma [0] 2 27 2 2" xfId="22579" hidden="1" xr:uid="{00000000-0005-0000-0000-000036580000}"/>
    <cellStyle name="Comma [0] 2 27 2 2" xfId="6146" hidden="1" xr:uid="{00000000-0005-0000-0000-000005180000}"/>
    <cellStyle name="Comma [0] 2 27 2 2" xfId="5328" hidden="1" xr:uid="{00000000-0005-0000-0000-0000D3140000}"/>
    <cellStyle name="Comma [0] 2 27 2 2" xfId="31000" hidden="1" xr:uid="{00000000-0005-0000-0000-00001B790000}"/>
    <cellStyle name="Comma [0] 2 27 2 2" xfId="32029" hidden="1" xr:uid="{00000000-0005-0000-0000-0000207D0000}"/>
    <cellStyle name="Comma [0] 2 27 2 2" xfId="13842" hidden="1" xr:uid="{00000000-0005-0000-0000-000015360000}"/>
    <cellStyle name="Comma [0] 2 27 2 2" xfId="15116" hidden="1" xr:uid="{00000000-0005-0000-0000-00000F3B0000}"/>
    <cellStyle name="Comma [0] 2 27 2 2" xfId="15389" hidden="1" xr:uid="{00000000-0005-0000-0000-0000203C0000}"/>
    <cellStyle name="Comma [0] 2 27 2 2" xfId="15598" hidden="1" xr:uid="{00000000-0005-0000-0000-0000F13C0000}"/>
    <cellStyle name="Comma [0] 2 27 2 2" xfId="16869" hidden="1" xr:uid="{00000000-0005-0000-0000-0000E8410000}"/>
    <cellStyle name="Comma [0] 2 27 2 2" xfId="17142" hidden="1" xr:uid="{00000000-0005-0000-0000-0000F9420000}"/>
    <cellStyle name="Comma [0] 2 27 2 2" xfId="17351" hidden="1" xr:uid="{00000000-0005-0000-0000-0000CA430000}"/>
    <cellStyle name="Comma [0] 2 27 2 2" xfId="18619" hidden="1" xr:uid="{00000000-0005-0000-0000-0000BE480000}"/>
    <cellStyle name="Comma [0] 2 27 2 2" xfId="18892" hidden="1" xr:uid="{00000000-0005-0000-0000-0000CF490000}"/>
    <cellStyle name="Comma [0] 2 27 2 2" xfId="29365" hidden="1" xr:uid="{00000000-0005-0000-0000-0000B8720000}"/>
    <cellStyle name="Comma [0] 2 27 2 2" xfId="30518" hidden="1" xr:uid="{00000000-0005-0000-0000-000039770000}"/>
    <cellStyle name="Comma [0] 2 27 2 2" xfId="30791" hidden="1" xr:uid="{00000000-0005-0000-0000-00004A780000}"/>
    <cellStyle name="Comma [0] 2 27 2 2" xfId="24303" hidden="1" xr:uid="{00000000-0005-0000-0000-0000F25E0000}"/>
    <cellStyle name="Comma [0] 2 27 2 2" xfId="25528" hidden="1" xr:uid="{00000000-0005-0000-0000-0000BB630000}"/>
    <cellStyle name="Comma [0] 2 27 2 2" xfId="25801" hidden="1" xr:uid="{00000000-0005-0000-0000-0000CC640000}"/>
    <cellStyle name="Comma [0] 2 27 2 2" xfId="26010" hidden="1" xr:uid="{00000000-0005-0000-0000-00009D650000}"/>
    <cellStyle name="Comma [0] 2 27 2 2" xfId="23821" hidden="1" xr:uid="{00000000-0005-0000-0000-0000105D0000}"/>
    <cellStyle name="Comma [0] 2 27 2 2" xfId="27495" hidden="1" xr:uid="{00000000-0005-0000-0000-00006A6B0000}"/>
    <cellStyle name="Comma [0] 2 27 2 2" xfId="27704" hidden="1" xr:uid="{00000000-0005-0000-0000-00003B6C0000}"/>
    <cellStyle name="Comma [0] 2 27 2 2" xfId="28883" hidden="1" xr:uid="{00000000-0005-0000-0000-0000D6700000}"/>
    <cellStyle name="Comma [0] 2 27 2 2" xfId="29156" hidden="1" xr:uid="{00000000-0005-0000-0000-0000E7710000}"/>
    <cellStyle name="Comma [0] 2 27 2 2" xfId="20845" hidden="1" xr:uid="{00000000-0005-0000-0000-000070510000}"/>
    <cellStyle name="Comma [0] 2 27 2 2" xfId="27222" hidden="1" xr:uid="{00000000-0005-0000-0000-0000596A0000}"/>
    <cellStyle name="Comma [0] 2 27 2 2" xfId="20636" hidden="1" xr:uid="{00000000-0005-0000-0000-00009F500000}"/>
    <cellStyle name="Comma [0] 2 27 2 2" xfId="37312" hidden="1" xr:uid="{D3114C6F-AFA3-44BB-A80A-260F08C4EC2B}"/>
    <cellStyle name="Comma [0] 2 27 2 2" xfId="37857" hidden="1" xr:uid="{16BA9F56-92D2-4DA0-98DD-434FE7E21D58}"/>
    <cellStyle name="Comma [0] 2 27 2 2" xfId="38130" hidden="1" xr:uid="{83F6D3AF-CFE3-4EF3-90C9-600EC910FB50}"/>
    <cellStyle name="Comma [0] 2 27 2 2" xfId="38339" hidden="1" xr:uid="{6A16852F-8F79-42AA-84AA-8C80B7DC1C92}"/>
    <cellStyle name="Comma [0] 2 27 2 2" xfId="40076" hidden="1" xr:uid="{9270E920-1BA8-4766-9F3A-407206236201}"/>
    <cellStyle name="Comma [0] 2 27 2 2" xfId="40349" hidden="1" xr:uid="{88F082DC-7447-43A4-93FC-DB8AB1E101CB}"/>
    <cellStyle name="Comma [0] 2 27 2 2" xfId="40558" hidden="1" xr:uid="{E11948F5-551B-449F-A160-79534FD0A9CC}"/>
    <cellStyle name="Comma [0] 2 27 2 2" xfId="41832" hidden="1" xr:uid="{C14626F3-2C5B-4684-BE8B-1FA63A387894}"/>
    <cellStyle name="Comma [0] 2 27 2 2" xfId="42105" hidden="1" xr:uid="{A465C746-2493-4EC9-8DD2-3CA11A419232}"/>
    <cellStyle name="Comma [0] 2 27 2 2" xfId="42314" hidden="1" xr:uid="{A6F2C0E1-680A-450C-9337-703B50BCB6F7}"/>
    <cellStyle name="Comma [0] 2 27 2 2" xfId="43588" hidden="1" xr:uid="{2DB5A083-B51D-4911-B375-46D72DC0DD09}"/>
    <cellStyle name="Comma [0] 2 27 2 2" xfId="43861" hidden="1" xr:uid="{E3DB767C-3CCE-4AC3-A009-52976DDDF377}"/>
    <cellStyle name="Comma [0] 2 27 2 2" xfId="44070" hidden="1" xr:uid="{0D0A7E9B-FBB9-401E-86D4-F9AA5D9F6626}"/>
    <cellStyle name="Comma [0] 2 27 2 2" xfId="45344" hidden="1" xr:uid="{E2A9650E-2978-4AB2-B453-387A12A5D87B}"/>
    <cellStyle name="Comma [0] 2 27 2 2" xfId="45617" hidden="1" xr:uid="{6114B617-965B-446D-A6DA-B6303805D7DA}"/>
    <cellStyle name="Comma [0] 2 27 2 2" xfId="45826" hidden="1" xr:uid="{10136EF8-2D25-4DB3-B9AB-4A2337038692}"/>
    <cellStyle name="Comma [0] 2 27 2 2" xfId="47100" hidden="1" xr:uid="{66822AA7-0AFA-4608-ADA1-599A28CB4E7D}"/>
    <cellStyle name="Comma [0] 2 27 2 2" xfId="47373" hidden="1" xr:uid="{1792A8BC-CF1F-4636-B352-B2A5BB229A12}"/>
    <cellStyle name="Comma [0] 2 27 2 2" xfId="47582" hidden="1" xr:uid="{BD2BB66A-C6E1-4CBD-B582-D20E7E7AA83F}"/>
    <cellStyle name="Comma [0] 2 27 2 2" xfId="48853" hidden="1" xr:uid="{49E8AB19-AD81-4D84-ADA5-87A1657013DD}"/>
    <cellStyle name="Comma [0] 2 27 2 2" xfId="49126" hidden="1" xr:uid="{270082F7-436E-4253-8F05-31ADEEA71A26}"/>
    <cellStyle name="Comma [0] 2 27 2 2" xfId="49335" hidden="1" xr:uid="{E827486E-FDEE-41D6-9E1B-D3BD3D421D2F}"/>
    <cellStyle name="Comma [0] 2 27 2 2" xfId="50603" hidden="1" xr:uid="{654442CC-E4E7-4E2E-86C0-926EA4E8B468}"/>
    <cellStyle name="Comma [0] 2 27 2 2" xfId="50876" hidden="1" xr:uid="{B6269DB6-FDED-4C6E-8E44-19085A1033D3}"/>
    <cellStyle name="Comma [0] 2 27 2 2" xfId="51085" hidden="1" xr:uid="{AB5B436B-CA9E-4C3B-B737-12A84835E095}"/>
    <cellStyle name="Comma [0] 2 27 2 2" xfId="52347" hidden="1" xr:uid="{FC00821A-D39E-4074-ACBA-EE9A50F672AF}"/>
    <cellStyle name="Comma [0] 2 27 2 2" xfId="52620" hidden="1" xr:uid="{093EBBD5-BEA0-4FCB-AEEC-81F79A66F19E}"/>
    <cellStyle name="Comma [0] 2 27 2 2" xfId="52829" hidden="1" xr:uid="{65EE6541-94C3-4B3E-A3B3-DB9C7F0C4A93}"/>
    <cellStyle name="Comma [0] 2 27 2 2" xfId="54081" hidden="1" xr:uid="{40C6BCEB-CD6C-4164-AE22-574B0D6F64E1}"/>
    <cellStyle name="Comma [0] 2 27 2 2" xfId="54354" hidden="1" xr:uid="{9A066CF8-FA29-4C0C-805E-7867CC298605}"/>
    <cellStyle name="Comma [0] 2 27 2 2" xfId="54563" hidden="1" xr:uid="{DE6DBE6C-F18D-42C3-9D94-AE6A9A1AD8DC}"/>
    <cellStyle name="Comma [0] 2 27 2 2" xfId="55805" hidden="1" xr:uid="{190664AF-1AC4-425A-9815-5CDFA8E28BA1}"/>
    <cellStyle name="Comma [0] 2 27 2 2" xfId="56078" hidden="1" xr:uid="{355DA334-880A-48CD-90B1-D795C56C5724}"/>
    <cellStyle name="Comma [0] 2 27 2 2" xfId="56287" hidden="1" xr:uid="{9C865308-A883-47F5-83D1-33D236F68A32}"/>
    <cellStyle name="Comma [0] 2 27 2 2" xfId="57512" hidden="1" xr:uid="{3C02A84B-1DA2-4CFA-97B4-3226A67C415D}"/>
    <cellStyle name="Comma [0] 2 27 2 2" xfId="57785" hidden="1" xr:uid="{D38D3117-5211-4B6A-BA0F-3CA33A7CABD5}"/>
    <cellStyle name="Comma [0] 2 27 2 2" xfId="57994" hidden="1" xr:uid="{1C7A391D-AB22-4B78-83C2-856E57B35738}"/>
    <cellStyle name="Comma [0] 2 27 2 2" xfId="59206" hidden="1" xr:uid="{FEEEB11B-BC91-4BD3-9F0E-08222BF9C81F}"/>
    <cellStyle name="Comma [0] 2 27 2 2" xfId="59479" hidden="1" xr:uid="{38771F44-94CF-4C3D-95A6-EC455E59F860}"/>
    <cellStyle name="Comma [0] 2 27 2 2" xfId="59688" hidden="1" xr:uid="{009DE9A0-A1D2-439D-9166-679CAE87856D}"/>
    <cellStyle name="Comma [0] 2 27 2 2" xfId="60867" hidden="1" xr:uid="{42DB8DF2-DDE0-4AF4-AF2A-43BDC57709DF}"/>
    <cellStyle name="Comma [0] 2 27 2 2" xfId="61140" hidden="1" xr:uid="{0FA68B33-7F14-4A9D-BDEE-A8B559C2C8E3}"/>
    <cellStyle name="Comma [0] 2 27 2 2" xfId="61349" hidden="1" xr:uid="{9F158DD0-A83F-4A22-8A8F-9C66A3A66D53}"/>
    <cellStyle name="Comma [0] 2 27 2 2" xfId="62502" hidden="1" xr:uid="{F48C7927-58E0-4B6D-A3E4-15207A2D8A4D}"/>
    <cellStyle name="Comma [0] 2 27 2 2" xfId="62775" hidden="1" xr:uid="{F0FF7A9A-6987-4D26-BC0C-EF56BC409865}"/>
    <cellStyle name="Comma [0] 2 27 2 2" xfId="62984" hidden="1" xr:uid="{53239AAC-6014-404F-A893-4324AA44B820}"/>
    <cellStyle name="Comma [0] 2 27 2 2" xfId="64013" hidden="1" xr:uid="{569B16D5-EE87-404D-95BE-FC06E65CB5B0}"/>
    <cellStyle name="Comma [0] 2 27 3" xfId="4667" xr:uid="{00000000-0005-0000-0000-00003E120000}"/>
    <cellStyle name="Comma [0] 2 27 3 2" xfId="36651" xr:uid="{1EDC4AF9-5CB0-410D-B48B-A3686EC911DC}"/>
    <cellStyle name="Comma [0] 2 28" xfId="874" xr:uid="{00000000-0005-0000-0000-00006D030000}"/>
    <cellStyle name="Comma [0] 2 28 2" xfId="1529" hidden="1" xr:uid="{00000000-0005-0000-0000-0000FC050000}"/>
    <cellStyle name="Comma [0] 2 28 2" xfId="2069" hidden="1" xr:uid="{00000000-0005-0000-0000-000018080000}"/>
    <cellStyle name="Comma [0] 2 28 2" xfId="2342" hidden="1" xr:uid="{00000000-0005-0000-0000-000029090000}"/>
    <cellStyle name="Comma [0] 2 28 2" xfId="2552" hidden="1" xr:uid="{00000000-0005-0000-0000-0000FB090000}"/>
    <cellStyle name="Comma [0] 2 28 2" xfId="33527" hidden="1" xr:uid="{72C3467E-0D17-4EE4-892C-C438F0819B8E}"/>
    <cellStyle name="Comma [0] 2 28 2" xfId="34064" hidden="1" xr:uid="{4F79FE42-1723-4E33-A694-49D22208E2D2}"/>
    <cellStyle name="Comma [0] 2 28 2" xfId="34337" hidden="1" xr:uid="{A2C21BED-8DE0-4180-A9B8-8B273EAE234A}"/>
    <cellStyle name="Comma [0] 2 28 2" xfId="34547" hidden="1" xr:uid="{AD24C4EA-ACD5-45F1-AD7F-289096A823DC}"/>
    <cellStyle name="Comma [0] 2 28 2" xfId="32896" xr:uid="{8BE2D97D-0AAA-42E0-A2C9-D74675265131}"/>
    <cellStyle name="Comma [0] 2 28 2 2" xfId="19100" hidden="1" xr:uid="{00000000-0005-0000-0000-00009F4A0000}"/>
    <cellStyle name="Comma [0] 2 28 2 2" xfId="20361" hidden="1" xr:uid="{00000000-0005-0000-0000-00008C4F0000}"/>
    <cellStyle name="Comma [0] 2 28 2 2" xfId="12085" hidden="1" xr:uid="{00000000-0005-0000-0000-0000382F0000}"/>
    <cellStyle name="Comma [0] 2 28 2 2" xfId="13358" hidden="1" xr:uid="{00000000-0005-0000-0000-000031340000}"/>
    <cellStyle name="Comma [0] 2 28 2 2" xfId="13631" hidden="1" xr:uid="{00000000-0005-0000-0000-000042350000}"/>
    <cellStyle name="Comma [0] 2 28 2 2" xfId="6354" hidden="1" xr:uid="{00000000-0005-0000-0000-0000D5180000}"/>
    <cellStyle name="Comma [0] 2 28 2 2" xfId="8090" hidden="1" xr:uid="{00000000-0005-0000-0000-00009D1F0000}"/>
    <cellStyle name="Comma [0] 2 28 2 2" xfId="8363" hidden="1" xr:uid="{00000000-0005-0000-0000-0000AE200000}"/>
    <cellStyle name="Comma [0] 2 28 2 2" xfId="8573" hidden="1" xr:uid="{00000000-0005-0000-0000-000080210000}"/>
    <cellStyle name="Comma [0] 2 28 2 2" xfId="5871" hidden="1" xr:uid="{00000000-0005-0000-0000-0000F2160000}"/>
    <cellStyle name="Comma [0] 2 28 2 2" xfId="10119" hidden="1" xr:uid="{00000000-0005-0000-0000-00008A270000}"/>
    <cellStyle name="Comma [0] 2 28 2 2" xfId="10329" hidden="1" xr:uid="{00000000-0005-0000-0000-00005C280000}"/>
    <cellStyle name="Comma [0] 2 28 2 2" xfId="11602" hidden="1" xr:uid="{00000000-0005-0000-0000-0000552D0000}"/>
    <cellStyle name="Comma [0] 2 28 2 2" xfId="11875" hidden="1" xr:uid="{00000000-0005-0000-0000-0000662E0000}"/>
    <cellStyle name="Comma [0] 2 28 2 2" xfId="22368" hidden="1" xr:uid="{00000000-0005-0000-0000-000063570000}"/>
    <cellStyle name="Comma [0] 2 28 2 2" xfId="9846" hidden="1" xr:uid="{00000000-0005-0000-0000-000079260000}"/>
    <cellStyle name="Comma [0] 2 28 2 2" xfId="22095" hidden="1" xr:uid="{00000000-0005-0000-0000-000052560000}"/>
    <cellStyle name="Comma [0] 2 28 2 2" xfId="24092" hidden="1" xr:uid="{00000000-0005-0000-0000-00001F5E0000}"/>
    <cellStyle name="Comma [0] 2 28 2 2" xfId="22578" hidden="1" xr:uid="{00000000-0005-0000-0000-000035580000}"/>
    <cellStyle name="Comma [0] 2 28 2 2" xfId="6144" hidden="1" xr:uid="{00000000-0005-0000-0000-000003180000}"/>
    <cellStyle name="Comma [0] 2 28 2 2" xfId="5326" hidden="1" xr:uid="{00000000-0005-0000-0000-0000D1140000}"/>
    <cellStyle name="Comma [0] 2 28 2 2" xfId="30999" hidden="1" xr:uid="{00000000-0005-0000-0000-00001A790000}"/>
    <cellStyle name="Comma [0] 2 28 2 2" xfId="32027" hidden="1" xr:uid="{00000000-0005-0000-0000-00001E7D0000}"/>
    <cellStyle name="Comma [0] 2 28 2 2" xfId="13841" hidden="1" xr:uid="{00000000-0005-0000-0000-000014360000}"/>
    <cellStyle name="Comma [0] 2 28 2 2" xfId="15114" hidden="1" xr:uid="{00000000-0005-0000-0000-00000D3B0000}"/>
    <cellStyle name="Comma [0] 2 28 2 2" xfId="15387" hidden="1" xr:uid="{00000000-0005-0000-0000-00001E3C0000}"/>
    <cellStyle name="Comma [0] 2 28 2 2" xfId="15597" hidden="1" xr:uid="{00000000-0005-0000-0000-0000F03C0000}"/>
    <cellStyle name="Comma [0] 2 28 2 2" xfId="16867" hidden="1" xr:uid="{00000000-0005-0000-0000-0000E6410000}"/>
    <cellStyle name="Comma [0] 2 28 2 2" xfId="17140" hidden="1" xr:uid="{00000000-0005-0000-0000-0000F7420000}"/>
    <cellStyle name="Comma [0] 2 28 2 2" xfId="17350" hidden="1" xr:uid="{00000000-0005-0000-0000-0000C9430000}"/>
    <cellStyle name="Comma [0] 2 28 2 2" xfId="18617" hidden="1" xr:uid="{00000000-0005-0000-0000-0000BC480000}"/>
    <cellStyle name="Comma [0] 2 28 2 2" xfId="18890" hidden="1" xr:uid="{00000000-0005-0000-0000-0000CD490000}"/>
    <cellStyle name="Comma [0] 2 28 2 2" xfId="29364" hidden="1" xr:uid="{00000000-0005-0000-0000-0000B7720000}"/>
    <cellStyle name="Comma [0] 2 28 2 2" xfId="30516" hidden="1" xr:uid="{00000000-0005-0000-0000-000037770000}"/>
    <cellStyle name="Comma [0] 2 28 2 2" xfId="30789" hidden="1" xr:uid="{00000000-0005-0000-0000-000048780000}"/>
    <cellStyle name="Comma [0] 2 28 2 2" xfId="24302" hidden="1" xr:uid="{00000000-0005-0000-0000-0000F15E0000}"/>
    <cellStyle name="Comma [0] 2 28 2 2" xfId="25526" hidden="1" xr:uid="{00000000-0005-0000-0000-0000B9630000}"/>
    <cellStyle name="Comma [0] 2 28 2 2" xfId="25799" hidden="1" xr:uid="{00000000-0005-0000-0000-0000CA640000}"/>
    <cellStyle name="Comma [0] 2 28 2 2" xfId="26009" hidden="1" xr:uid="{00000000-0005-0000-0000-00009C650000}"/>
    <cellStyle name="Comma [0] 2 28 2 2" xfId="23819" hidden="1" xr:uid="{00000000-0005-0000-0000-00000E5D0000}"/>
    <cellStyle name="Comma [0] 2 28 2 2" xfId="27493" hidden="1" xr:uid="{00000000-0005-0000-0000-0000686B0000}"/>
    <cellStyle name="Comma [0] 2 28 2 2" xfId="27703" hidden="1" xr:uid="{00000000-0005-0000-0000-00003A6C0000}"/>
    <cellStyle name="Comma [0] 2 28 2 2" xfId="28881" hidden="1" xr:uid="{00000000-0005-0000-0000-0000D4700000}"/>
    <cellStyle name="Comma [0] 2 28 2 2" xfId="29154" hidden="1" xr:uid="{00000000-0005-0000-0000-0000E5710000}"/>
    <cellStyle name="Comma [0] 2 28 2 2" xfId="20844" hidden="1" xr:uid="{00000000-0005-0000-0000-00006F510000}"/>
    <cellStyle name="Comma [0] 2 28 2 2" xfId="27220" hidden="1" xr:uid="{00000000-0005-0000-0000-0000576A0000}"/>
    <cellStyle name="Comma [0] 2 28 2 2" xfId="20634" hidden="1" xr:uid="{00000000-0005-0000-0000-00009D500000}"/>
    <cellStyle name="Comma [0] 2 28 2 2" xfId="37310" hidden="1" xr:uid="{6B1467FA-7D55-44CF-BBEC-BFFA1BB61BFA}"/>
    <cellStyle name="Comma [0] 2 28 2 2" xfId="37855" hidden="1" xr:uid="{370FF780-3C52-4E3F-80E8-91D819769153}"/>
    <cellStyle name="Comma [0] 2 28 2 2" xfId="38128" hidden="1" xr:uid="{6D1E7667-16B3-4AC3-8A43-F23E3E31B310}"/>
    <cellStyle name="Comma [0] 2 28 2 2" xfId="38338" hidden="1" xr:uid="{C4F603B1-69A3-4264-A426-526273F31A20}"/>
    <cellStyle name="Comma [0] 2 28 2 2" xfId="40074" hidden="1" xr:uid="{E48FFABF-F0C5-4A87-A0EC-5C010ECEB3F5}"/>
    <cellStyle name="Comma [0] 2 28 2 2" xfId="40347" hidden="1" xr:uid="{1945080C-DA79-4CED-A26D-B261FABDF0F7}"/>
    <cellStyle name="Comma [0] 2 28 2 2" xfId="40557" hidden="1" xr:uid="{85F00A02-9D54-4633-9982-412E6D1AF106}"/>
    <cellStyle name="Comma [0] 2 28 2 2" xfId="41830" hidden="1" xr:uid="{A0C7A8A3-A77B-4D3B-B853-400A15160F74}"/>
    <cellStyle name="Comma [0] 2 28 2 2" xfId="42103" hidden="1" xr:uid="{9F797DE3-817D-497A-B7BB-13A4F1FFD338}"/>
    <cellStyle name="Comma [0] 2 28 2 2" xfId="42313" hidden="1" xr:uid="{692E2A5D-58A7-4AA6-BA0D-8AE386CB39F2}"/>
    <cellStyle name="Comma [0] 2 28 2 2" xfId="43586" hidden="1" xr:uid="{5F98833E-2068-49E5-8CD2-B314C93B72B3}"/>
    <cellStyle name="Comma [0] 2 28 2 2" xfId="43859" hidden="1" xr:uid="{7A722957-A1CB-4BF1-89D1-E32E0549DA36}"/>
    <cellStyle name="Comma [0] 2 28 2 2" xfId="44069" hidden="1" xr:uid="{8C6CC8C7-936E-4CAB-8A1B-21D195D086C6}"/>
    <cellStyle name="Comma [0] 2 28 2 2" xfId="45342" hidden="1" xr:uid="{224D076B-C179-4A0B-B093-0E0D9F9C1428}"/>
    <cellStyle name="Comma [0] 2 28 2 2" xfId="45615" hidden="1" xr:uid="{88F820C4-58DD-441E-84D8-87FE7827C924}"/>
    <cellStyle name="Comma [0] 2 28 2 2" xfId="45825" hidden="1" xr:uid="{707C330F-DA76-44F8-B22A-1E488DF6B36A}"/>
    <cellStyle name="Comma [0] 2 28 2 2" xfId="47098" hidden="1" xr:uid="{E7351139-EE6D-429A-9347-CD0F05B5C1BF}"/>
    <cellStyle name="Comma [0] 2 28 2 2" xfId="47371" hidden="1" xr:uid="{CB423A47-1E85-457C-86FD-6F3F02775B98}"/>
    <cellStyle name="Comma [0] 2 28 2 2" xfId="47581" hidden="1" xr:uid="{2A7483E9-F763-49BC-BD2C-05691CEACD32}"/>
    <cellStyle name="Comma [0] 2 28 2 2" xfId="48851" hidden="1" xr:uid="{0D8FACAC-284D-47AA-9586-047B3AA483F9}"/>
    <cellStyle name="Comma [0] 2 28 2 2" xfId="49124" hidden="1" xr:uid="{43B5F3E4-0F0D-40D4-8108-70D2F75BDA1C}"/>
    <cellStyle name="Comma [0] 2 28 2 2" xfId="49334" hidden="1" xr:uid="{06138F36-1909-4119-92FF-99F4C854C07B}"/>
    <cellStyle name="Comma [0] 2 28 2 2" xfId="50601" hidden="1" xr:uid="{EFF39D2D-F0F5-48B5-8913-3C0AA94BEA4F}"/>
    <cellStyle name="Comma [0] 2 28 2 2" xfId="50874" hidden="1" xr:uid="{C2209B46-15FB-4192-82A8-7C71ECA3D1E2}"/>
    <cellStyle name="Comma [0] 2 28 2 2" xfId="51084" hidden="1" xr:uid="{8E1DA9D4-1AB7-4870-A938-F039F6AE4C28}"/>
    <cellStyle name="Comma [0] 2 28 2 2" xfId="52345" hidden="1" xr:uid="{F8047988-7061-4BA8-8833-E248342B250B}"/>
    <cellStyle name="Comma [0] 2 28 2 2" xfId="52618" hidden="1" xr:uid="{B92BF61E-F1DE-449A-A98F-39EAC13C7EDA}"/>
    <cellStyle name="Comma [0] 2 28 2 2" xfId="52828" hidden="1" xr:uid="{8DC4AE25-81AD-4BA7-BA20-F3F63F451BF8}"/>
    <cellStyle name="Comma [0] 2 28 2 2" xfId="54079" hidden="1" xr:uid="{CECF26A2-C2B6-426F-AE8B-FF3907156A20}"/>
    <cellStyle name="Comma [0] 2 28 2 2" xfId="54352" hidden="1" xr:uid="{263EBBD4-19E7-494F-A245-88540469F9BD}"/>
    <cellStyle name="Comma [0] 2 28 2 2" xfId="54562" hidden="1" xr:uid="{691FF58D-CC06-4F4D-9D24-89849A377BF8}"/>
    <cellStyle name="Comma [0] 2 28 2 2" xfId="55803" hidden="1" xr:uid="{8103B416-DCD8-4BB0-97CA-804893F0A743}"/>
    <cellStyle name="Comma [0] 2 28 2 2" xfId="56076" hidden="1" xr:uid="{90EFD494-54CC-48D6-B956-A52AB890FE13}"/>
    <cellStyle name="Comma [0] 2 28 2 2" xfId="56286" hidden="1" xr:uid="{2B281457-E117-4288-8272-9FB7F91382A3}"/>
    <cellStyle name="Comma [0] 2 28 2 2" xfId="57510" hidden="1" xr:uid="{1040045A-2FDA-47A6-A3D7-91DCBACBF8FA}"/>
    <cellStyle name="Comma [0] 2 28 2 2" xfId="57783" hidden="1" xr:uid="{A16FC43B-3E50-4208-A625-B855EDF30F1A}"/>
    <cellStyle name="Comma [0] 2 28 2 2" xfId="57993" hidden="1" xr:uid="{604F3552-86BB-4E34-9EF2-54F91EBFAC08}"/>
    <cellStyle name="Comma [0] 2 28 2 2" xfId="59204" hidden="1" xr:uid="{59F86FAE-C178-4CE5-9165-85BD780AF4FF}"/>
    <cellStyle name="Comma [0] 2 28 2 2" xfId="59477" hidden="1" xr:uid="{62A23A1C-5EB6-4EA1-9962-108E698F2FB6}"/>
    <cellStyle name="Comma [0] 2 28 2 2" xfId="59687" hidden="1" xr:uid="{70753630-EAE3-465C-92AA-E75634C5914C}"/>
    <cellStyle name="Comma [0] 2 28 2 2" xfId="60865" hidden="1" xr:uid="{86F3F543-D73A-4147-AADC-45863867B780}"/>
    <cellStyle name="Comma [0] 2 28 2 2" xfId="61138" hidden="1" xr:uid="{BE0B6746-5099-428D-8962-362C13C5E812}"/>
    <cellStyle name="Comma [0] 2 28 2 2" xfId="61348" hidden="1" xr:uid="{3CF8AB10-CC31-4068-8F0B-BA874707564E}"/>
    <cellStyle name="Comma [0] 2 28 2 2" xfId="62500" hidden="1" xr:uid="{D5E3F965-7BDE-4B1F-A839-0A8255872E53}"/>
    <cellStyle name="Comma [0] 2 28 2 2" xfId="62773" hidden="1" xr:uid="{4BA7066D-1A84-4283-B33E-F9DDB89CB8ED}"/>
    <cellStyle name="Comma [0] 2 28 2 2" xfId="62983" hidden="1" xr:uid="{59A04613-2E64-437D-ABE0-2D361FBFE41C}"/>
    <cellStyle name="Comma [0] 2 28 2 2" xfId="64011" hidden="1" xr:uid="{D690CB8F-C56D-4393-A73B-1A7BBC269D04}"/>
    <cellStyle name="Comma [0] 2 28 3" xfId="4665" xr:uid="{00000000-0005-0000-0000-00003C120000}"/>
    <cellStyle name="Comma [0] 2 28 3 2" xfId="36649" xr:uid="{7D80B152-A4ED-421D-8E43-D39D1CB7F2AD}"/>
    <cellStyle name="Comma [0] 2 29" xfId="870" xr:uid="{00000000-0005-0000-0000-000069030000}"/>
    <cellStyle name="Comma [0] 2 29 2" xfId="1525" hidden="1" xr:uid="{00000000-0005-0000-0000-0000F8050000}"/>
    <cellStyle name="Comma [0] 2 29 2" xfId="2065" hidden="1" xr:uid="{00000000-0005-0000-0000-000014080000}"/>
    <cellStyle name="Comma [0] 2 29 2" xfId="2339" hidden="1" xr:uid="{00000000-0005-0000-0000-000026090000}"/>
    <cellStyle name="Comma [0] 2 29 2" xfId="2549" hidden="1" xr:uid="{00000000-0005-0000-0000-0000F8090000}"/>
    <cellStyle name="Comma [0] 2 29 2" xfId="33523" hidden="1" xr:uid="{0D9C02C7-2299-46B5-AF6C-C550DBB540ED}"/>
    <cellStyle name="Comma [0] 2 29 2" xfId="34060" hidden="1" xr:uid="{7F6F416B-73BC-4048-AB76-514E2F7F2A8D}"/>
    <cellStyle name="Comma [0] 2 29 2" xfId="34334" hidden="1" xr:uid="{594863C1-A37A-4A35-8873-E21EB59B3066}"/>
    <cellStyle name="Comma [0] 2 29 2" xfId="34544" hidden="1" xr:uid="{61A5FEED-140A-4C74-9F61-0A9EA85BE844}"/>
    <cellStyle name="Comma [0] 2 29 2" xfId="32892" xr:uid="{F6A29BAF-3345-4BA9-A8EC-5C81B4A3C877}"/>
    <cellStyle name="Comma [0] 2 29 2 2" xfId="19097" hidden="1" xr:uid="{00000000-0005-0000-0000-00009C4A0000}"/>
    <cellStyle name="Comma [0] 2 29 2 2" xfId="20357" hidden="1" xr:uid="{00000000-0005-0000-0000-0000884F0000}"/>
    <cellStyle name="Comma [0] 2 29 2 2" xfId="12082" hidden="1" xr:uid="{00000000-0005-0000-0000-0000352F0000}"/>
    <cellStyle name="Comma [0] 2 29 2 2" xfId="13354" hidden="1" xr:uid="{00000000-0005-0000-0000-00002D340000}"/>
    <cellStyle name="Comma [0] 2 29 2 2" xfId="13628" hidden="1" xr:uid="{00000000-0005-0000-0000-00003F350000}"/>
    <cellStyle name="Comma [0] 2 29 2 2" xfId="6351" hidden="1" xr:uid="{00000000-0005-0000-0000-0000D2180000}"/>
    <cellStyle name="Comma [0] 2 29 2 2" xfId="8086" hidden="1" xr:uid="{00000000-0005-0000-0000-0000991F0000}"/>
    <cellStyle name="Comma [0] 2 29 2 2" xfId="8360" hidden="1" xr:uid="{00000000-0005-0000-0000-0000AB200000}"/>
    <cellStyle name="Comma [0] 2 29 2 2" xfId="8570" hidden="1" xr:uid="{00000000-0005-0000-0000-00007D210000}"/>
    <cellStyle name="Comma [0] 2 29 2 2" xfId="5867" hidden="1" xr:uid="{00000000-0005-0000-0000-0000EE160000}"/>
    <cellStyle name="Comma [0] 2 29 2 2" xfId="10116" hidden="1" xr:uid="{00000000-0005-0000-0000-000087270000}"/>
    <cellStyle name="Comma [0] 2 29 2 2" xfId="10326" hidden="1" xr:uid="{00000000-0005-0000-0000-000059280000}"/>
    <cellStyle name="Comma [0] 2 29 2 2" xfId="11598" hidden="1" xr:uid="{00000000-0005-0000-0000-0000512D0000}"/>
    <cellStyle name="Comma [0] 2 29 2 2" xfId="11872" hidden="1" xr:uid="{00000000-0005-0000-0000-0000632E0000}"/>
    <cellStyle name="Comma [0] 2 29 2 2" xfId="22365" hidden="1" xr:uid="{00000000-0005-0000-0000-000060570000}"/>
    <cellStyle name="Comma [0] 2 29 2 2" xfId="9842" hidden="1" xr:uid="{00000000-0005-0000-0000-000075260000}"/>
    <cellStyle name="Comma [0] 2 29 2 2" xfId="22091" hidden="1" xr:uid="{00000000-0005-0000-0000-00004E560000}"/>
    <cellStyle name="Comma [0] 2 29 2 2" xfId="24089" hidden="1" xr:uid="{00000000-0005-0000-0000-00001C5E0000}"/>
    <cellStyle name="Comma [0] 2 29 2 2" xfId="22575" hidden="1" xr:uid="{00000000-0005-0000-0000-000032580000}"/>
    <cellStyle name="Comma [0] 2 29 2 2" xfId="6141" hidden="1" xr:uid="{00000000-0005-0000-0000-000000180000}"/>
    <cellStyle name="Comma [0] 2 29 2 2" xfId="5322" hidden="1" xr:uid="{00000000-0005-0000-0000-0000CD140000}"/>
    <cellStyle name="Comma [0] 2 29 2 2" xfId="30996" hidden="1" xr:uid="{00000000-0005-0000-0000-000017790000}"/>
    <cellStyle name="Comma [0] 2 29 2 2" xfId="32023" hidden="1" xr:uid="{00000000-0005-0000-0000-00001A7D0000}"/>
    <cellStyle name="Comma [0] 2 29 2 2" xfId="13838" hidden="1" xr:uid="{00000000-0005-0000-0000-000011360000}"/>
    <cellStyle name="Comma [0] 2 29 2 2" xfId="15110" hidden="1" xr:uid="{00000000-0005-0000-0000-0000093B0000}"/>
    <cellStyle name="Comma [0] 2 29 2 2" xfId="15384" hidden="1" xr:uid="{00000000-0005-0000-0000-00001B3C0000}"/>
    <cellStyle name="Comma [0] 2 29 2 2" xfId="15594" hidden="1" xr:uid="{00000000-0005-0000-0000-0000ED3C0000}"/>
    <cellStyle name="Comma [0] 2 29 2 2" xfId="16863" hidden="1" xr:uid="{00000000-0005-0000-0000-0000E2410000}"/>
    <cellStyle name="Comma [0] 2 29 2 2" xfId="17137" hidden="1" xr:uid="{00000000-0005-0000-0000-0000F4420000}"/>
    <cellStyle name="Comma [0] 2 29 2 2" xfId="17347" hidden="1" xr:uid="{00000000-0005-0000-0000-0000C6430000}"/>
    <cellStyle name="Comma [0] 2 29 2 2" xfId="18613" hidden="1" xr:uid="{00000000-0005-0000-0000-0000B8480000}"/>
    <cellStyle name="Comma [0] 2 29 2 2" xfId="18887" hidden="1" xr:uid="{00000000-0005-0000-0000-0000CA490000}"/>
    <cellStyle name="Comma [0] 2 29 2 2" xfId="29361" hidden="1" xr:uid="{00000000-0005-0000-0000-0000B4720000}"/>
    <cellStyle name="Comma [0] 2 29 2 2" xfId="30512" hidden="1" xr:uid="{00000000-0005-0000-0000-000033770000}"/>
    <cellStyle name="Comma [0] 2 29 2 2" xfId="30786" hidden="1" xr:uid="{00000000-0005-0000-0000-000045780000}"/>
    <cellStyle name="Comma [0] 2 29 2 2" xfId="24299" hidden="1" xr:uid="{00000000-0005-0000-0000-0000EE5E0000}"/>
    <cellStyle name="Comma [0] 2 29 2 2" xfId="25522" hidden="1" xr:uid="{00000000-0005-0000-0000-0000B5630000}"/>
    <cellStyle name="Comma [0] 2 29 2 2" xfId="25796" hidden="1" xr:uid="{00000000-0005-0000-0000-0000C7640000}"/>
    <cellStyle name="Comma [0] 2 29 2 2" xfId="26006" hidden="1" xr:uid="{00000000-0005-0000-0000-000099650000}"/>
    <cellStyle name="Comma [0] 2 29 2 2" xfId="23815" hidden="1" xr:uid="{00000000-0005-0000-0000-00000A5D0000}"/>
    <cellStyle name="Comma [0] 2 29 2 2" xfId="27490" hidden="1" xr:uid="{00000000-0005-0000-0000-0000656B0000}"/>
    <cellStyle name="Comma [0] 2 29 2 2" xfId="27700" hidden="1" xr:uid="{00000000-0005-0000-0000-0000376C0000}"/>
    <cellStyle name="Comma [0] 2 29 2 2" xfId="28877" hidden="1" xr:uid="{00000000-0005-0000-0000-0000D0700000}"/>
    <cellStyle name="Comma [0] 2 29 2 2" xfId="29151" hidden="1" xr:uid="{00000000-0005-0000-0000-0000E2710000}"/>
    <cellStyle name="Comma [0] 2 29 2 2" xfId="20841" hidden="1" xr:uid="{00000000-0005-0000-0000-00006C510000}"/>
    <cellStyle name="Comma [0] 2 29 2 2" xfId="27216" hidden="1" xr:uid="{00000000-0005-0000-0000-0000536A0000}"/>
    <cellStyle name="Comma [0] 2 29 2 2" xfId="20631" hidden="1" xr:uid="{00000000-0005-0000-0000-00009A500000}"/>
    <cellStyle name="Comma [0] 2 29 2 2" xfId="37306" hidden="1" xr:uid="{A492092D-0EFD-48DC-84A3-7CCC7816BF91}"/>
    <cellStyle name="Comma [0] 2 29 2 2" xfId="37851" hidden="1" xr:uid="{0A8409FF-FA96-49FA-A56B-48C4C54428E4}"/>
    <cellStyle name="Comma [0] 2 29 2 2" xfId="38125" hidden="1" xr:uid="{DB5599F5-C6EC-40CF-9BFF-D18BBE4E30C6}"/>
    <cellStyle name="Comma [0] 2 29 2 2" xfId="38335" hidden="1" xr:uid="{E23C9230-708E-4957-A79F-3D038FC701E1}"/>
    <cellStyle name="Comma [0] 2 29 2 2" xfId="40070" hidden="1" xr:uid="{8CF352E1-88F8-4739-8C9C-2F37E784BBB3}"/>
    <cellStyle name="Comma [0] 2 29 2 2" xfId="40344" hidden="1" xr:uid="{D448A409-FCDB-410C-8B88-4A5A488404DF}"/>
    <cellStyle name="Comma [0] 2 29 2 2" xfId="40554" hidden="1" xr:uid="{D8396408-F6EA-4D81-85FE-C70726F29A2E}"/>
    <cellStyle name="Comma [0] 2 29 2 2" xfId="41826" hidden="1" xr:uid="{03573B4D-D6B1-498D-BE95-ED4F6142B36D}"/>
    <cellStyle name="Comma [0] 2 29 2 2" xfId="42100" hidden="1" xr:uid="{30A50C83-3FC7-414F-B330-624E4BDC618C}"/>
    <cellStyle name="Comma [0] 2 29 2 2" xfId="42310" hidden="1" xr:uid="{9AF1430E-FAB9-4A63-A0D2-436066A86258}"/>
    <cellStyle name="Comma [0] 2 29 2 2" xfId="43582" hidden="1" xr:uid="{D5E48A88-1744-43F2-A937-30466E5358E7}"/>
    <cellStyle name="Comma [0] 2 29 2 2" xfId="43856" hidden="1" xr:uid="{6C6345BC-6D29-4695-B7BC-300EACF0CA9C}"/>
    <cellStyle name="Comma [0] 2 29 2 2" xfId="44066" hidden="1" xr:uid="{DB9ED838-6E81-44FE-B365-5E5F3755145F}"/>
    <cellStyle name="Comma [0] 2 29 2 2" xfId="45338" hidden="1" xr:uid="{0A668252-135A-4DAB-ACAB-4CB2DFCEFB23}"/>
    <cellStyle name="Comma [0] 2 29 2 2" xfId="45612" hidden="1" xr:uid="{353A641E-9DF1-4B25-BF58-3CECCA6148E6}"/>
    <cellStyle name="Comma [0] 2 29 2 2" xfId="45822" hidden="1" xr:uid="{D876D968-AB35-47ED-BEBB-9B39A8827BFB}"/>
    <cellStyle name="Comma [0] 2 29 2 2" xfId="47094" hidden="1" xr:uid="{93CDFCB3-7E6B-4C7F-AEDB-B7F9D88A4868}"/>
    <cellStyle name="Comma [0] 2 29 2 2" xfId="47368" hidden="1" xr:uid="{D0D52D7A-1471-4335-9E3D-FC1B75B6A942}"/>
    <cellStyle name="Comma [0] 2 29 2 2" xfId="47578" hidden="1" xr:uid="{723FF135-EDB6-4400-8842-FDDC47603322}"/>
    <cellStyle name="Comma [0] 2 29 2 2" xfId="48847" hidden="1" xr:uid="{6ACBE67B-5FF3-4B7B-97E7-CD626C4FC01C}"/>
    <cellStyle name="Comma [0] 2 29 2 2" xfId="49121" hidden="1" xr:uid="{41A8FBB1-A178-457C-94F1-E6B9537B45A7}"/>
    <cellStyle name="Comma [0] 2 29 2 2" xfId="49331" hidden="1" xr:uid="{4066D233-6CCB-42AB-9031-179900E79567}"/>
    <cellStyle name="Comma [0] 2 29 2 2" xfId="50597" hidden="1" xr:uid="{CF10B7CC-490E-4B2D-A7E4-5BFDAF35DAA2}"/>
    <cellStyle name="Comma [0] 2 29 2 2" xfId="50871" hidden="1" xr:uid="{7C26D1D2-DD44-4C20-9A3D-7201A8D37E8B}"/>
    <cellStyle name="Comma [0] 2 29 2 2" xfId="51081" hidden="1" xr:uid="{552A23F6-54E6-4E48-B183-94B39EAEFB02}"/>
    <cellStyle name="Comma [0] 2 29 2 2" xfId="52341" hidden="1" xr:uid="{D8DF2591-87C3-4272-81D7-B2A4991DD1FF}"/>
    <cellStyle name="Comma [0] 2 29 2 2" xfId="52615" hidden="1" xr:uid="{13D6E2E4-FF98-460E-AED6-8BCC22A570F5}"/>
    <cellStyle name="Comma [0] 2 29 2 2" xfId="52825" hidden="1" xr:uid="{D058A621-11A5-4860-B68F-2E5B11E16BC3}"/>
    <cellStyle name="Comma [0] 2 29 2 2" xfId="54075" hidden="1" xr:uid="{6B4F5675-BCD6-4538-9D8D-A191219055A8}"/>
    <cellStyle name="Comma [0] 2 29 2 2" xfId="54349" hidden="1" xr:uid="{0353FEAC-2ECD-4132-AD95-84B70A09A346}"/>
    <cellStyle name="Comma [0] 2 29 2 2" xfId="54559" hidden="1" xr:uid="{141F7EFF-B177-455D-88F6-8ECCE6060519}"/>
    <cellStyle name="Comma [0] 2 29 2 2" xfId="55799" hidden="1" xr:uid="{95990B1B-5DD2-4094-B911-204FC7A9D78C}"/>
    <cellStyle name="Comma [0] 2 29 2 2" xfId="56073" hidden="1" xr:uid="{FC2A6A3E-D227-4F88-B07C-5C934DFC498E}"/>
    <cellStyle name="Comma [0] 2 29 2 2" xfId="56283" hidden="1" xr:uid="{BC30EA8C-0118-47DA-8ABA-E7E5BCE479A9}"/>
    <cellStyle name="Comma [0] 2 29 2 2" xfId="57506" hidden="1" xr:uid="{3134B4FB-4D27-40F0-A75A-04B7FA1A07C5}"/>
    <cellStyle name="Comma [0] 2 29 2 2" xfId="57780" hidden="1" xr:uid="{4A16979B-9EBE-4801-82E1-92D8C98C76EB}"/>
    <cellStyle name="Comma [0] 2 29 2 2" xfId="57990" hidden="1" xr:uid="{F0D9C658-7FAC-4692-8FB0-A12BECD54BA0}"/>
    <cellStyle name="Comma [0] 2 29 2 2" xfId="59200" hidden="1" xr:uid="{47A5EE24-74D8-413B-B5E1-1FF67EBF0298}"/>
    <cellStyle name="Comma [0] 2 29 2 2" xfId="59474" hidden="1" xr:uid="{D85A2F43-B1D4-4960-8A74-229B1792BDF6}"/>
    <cellStyle name="Comma [0] 2 29 2 2" xfId="59684" hidden="1" xr:uid="{93970467-82A9-46B5-9BAA-A9F4F1DF54EC}"/>
    <cellStyle name="Comma [0] 2 29 2 2" xfId="60861" hidden="1" xr:uid="{1A6C78DE-6D57-4560-AE6C-171ED51F62FF}"/>
    <cellStyle name="Comma [0] 2 29 2 2" xfId="61135" hidden="1" xr:uid="{F59EEB51-0959-49EB-9966-3ED2FE3E1AF7}"/>
    <cellStyle name="Comma [0] 2 29 2 2" xfId="61345" hidden="1" xr:uid="{3FF6C036-4835-4DF8-8776-9F516F297D01}"/>
    <cellStyle name="Comma [0] 2 29 2 2" xfId="62496" hidden="1" xr:uid="{655F5C8E-E6E1-447A-89B7-E2BE77B07F51}"/>
    <cellStyle name="Comma [0] 2 29 2 2" xfId="62770" hidden="1" xr:uid="{EECBF7FF-E43C-4F26-AF3E-5327968131A1}"/>
    <cellStyle name="Comma [0] 2 29 2 2" xfId="62980" hidden="1" xr:uid="{BE16B3FD-8AAF-4C6C-AA8D-BE88A8056751}"/>
    <cellStyle name="Comma [0] 2 29 2 2" xfId="64007" hidden="1" xr:uid="{DAF56840-E53A-418C-8077-8359D81E3CA6}"/>
    <cellStyle name="Comma [0] 2 29 3" xfId="4661" xr:uid="{00000000-0005-0000-0000-000038120000}"/>
    <cellStyle name="Comma [0] 2 29 3 2" xfId="36645" xr:uid="{1EEEEA07-C82E-4500-B35E-4ADAE842FCCC}"/>
    <cellStyle name="Comma [0] 2 3" xfId="940" xr:uid="{00000000-0005-0000-0000-0000AF030000}"/>
    <cellStyle name="Comma [0] 2 3 2" xfId="1595" hidden="1" xr:uid="{00000000-0005-0000-0000-00003E060000}"/>
    <cellStyle name="Comma [0] 2 3 2" xfId="2116" hidden="1" xr:uid="{00000000-0005-0000-0000-000047080000}"/>
    <cellStyle name="Comma [0] 2 3 2" xfId="2388" hidden="1" xr:uid="{00000000-0005-0000-0000-000057090000}"/>
    <cellStyle name="Comma [0] 2 3 2" xfId="2593" hidden="1" xr:uid="{00000000-0005-0000-0000-0000240A0000}"/>
    <cellStyle name="Comma [0] 2 3 2" xfId="33593" hidden="1" xr:uid="{E393F472-24CC-4523-A94A-BFE434C1CD81}"/>
    <cellStyle name="Comma [0] 2 3 2" xfId="34111" hidden="1" xr:uid="{0F4AB32E-E7CD-4A76-A44E-84BA170CC663}"/>
    <cellStyle name="Comma [0] 2 3 2" xfId="34383" hidden="1" xr:uid="{C77C9324-1B68-43BD-A53E-1F32BB1D6C0A}"/>
    <cellStyle name="Comma [0] 2 3 2" xfId="34588" hidden="1" xr:uid="{5698CF91-B505-44CE-AD6D-F8EFB83175CD}"/>
    <cellStyle name="Comma [0] 2 3 2" xfId="32962" xr:uid="{F01E33CB-AA3C-4E3A-A9CA-E2929CC66647}"/>
    <cellStyle name="Comma [0] 2 3 2 2" xfId="19141" hidden="1" xr:uid="{00000000-0005-0000-0000-0000C84A0000}"/>
    <cellStyle name="Comma [0] 2 3 2 2" xfId="20408" hidden="1" xr:uid="{00000000-0005-0000-0000-0000BB4F0000}"/>
    <cellStyle name="Comma [0] 2 3 2 2" xfId="12126" hidden="1" xr:uid="{00000000-0005-0000-0000-0000612F0000}"/>
    <cellStyle name="Comma [0] 2 3 2 2" xfId="13405" hidden="1" xr:uid="{00000000-0005-0000-0000-000060340000}"/>
    <cellStyle name="Comma [0] 2 3 2 2" xfId="13677" hidden="1" xr:uid="{00000000-0005-0000-0000-000070350000}"/>
    <cellStyle name="Comma [0] 2 3 2 2" xfId="6395" hidden="1" xr:uid="{00000000-0005-0000-0000-0000FE180000}"/>
    <cellStyle name="Comma [0] 2 3 2 2" xfId="8137" hidden="1" xr:uid="{00000000-0005-0000-0000-0000CC1F0000}"/>
    <cellStyle name="Comma [0] 2 3 2 2" xfId="8409" hidden="1" xr:uid="{00000000-0005-0000-0000-0000DC200000}"/>
    <cellStyle name="Comma [0] 2 3 2 2" xfId="8614" hidden="1" xr:uid="{00000000-0005-0000-0000-0000A9210000}"/>
    <cellStyle name="Comma [0] 2 3 2 2" xfId="5918" hidden="1" xr:uid="{00000000-0005-0000-0000-000021170000}"/>
    <cellStyle name="Comma [0] 2 3 2 2" xfId="10165" hidden="1" xr:uid="{00000000-0005-0000-0000-0000B8270000}"/>
    <cellStyle name="Comma [0] 2 3 2 2" xfId="10370" hidden="1" xr:uid="{00000000-0005-0000-0000-000085280000}"/>
    <cellStyle name="Comma [0] 2 3 2 2" xfId="11649" hidden="1" xr:uid="{00000000-0005-0000-0000-0000842D0000}"/>
    <cellStyle name="Comma [0] 2 3 2 2" xfId="11921" hidden="1" xr:uid="{00000000-0005-0000-0000-0000942E0000}"/>
    <cellStyle name="Comma [0] 2 3 2 2" xfId="22414" hidden="1" xr:uid="{00000000-0005-0000-0000-000091570000}"/>
    <cellStyle name="Comma [0] 2 3 2 2" xfId="9893" hidden="1" xr:uid="{00000000-0005-0000-0000-0000A8260000}"/>
    <cellStyle name="Comma [0] 2 3 2 2" xfId="22142" hidden="1" xr:uid="{00000000-0005-0000-0000-000081560000}"/>
    <cellStyle name="Comma [0] 2 3 2 2" xfId="24138" hidden="1" xr:uid="{00000000-0005-0000-0000-00004D5E0000}"/>
    <cellStyle name="Comma [0] 2 3 2 2" xfId="22619" hidden="1" xr:uid="{00000000-0005-0000-0000-00005E580000}"/>
    <cellStyle name="Comma [0] 2 3 2 2" xfId="6190" hidden="1" xr:uid="{00000000-0005-0000-0000-000031180000}"/>
    <cellStyle name="Comma [0] 2 3 2 2" xfId="5392" hidden="1" xr:uid="{00000000-0005-0000-0000-000013150000}"/>
    <cellStyle name="Comma [0] 2 3 2 2" xfId="31040" hidden="1" xr:uid="{00000000-0005-0000-0000-000043790000}"/>
    <cellStyle name="Comma [0] 2 3 2 2" xfId="32074" hidden="1" xr:uid="{00000000-0005-0000-0000-00004D7D0000}"/>
    <cellStyle name="Comma [0] 2 3 2 2" xfId="13882" hidden="1" xr:uid="{00000000-0005-0000-0000-00003D360000}"/>
    <cellStyle name="Comma [0] 2 3 2 2" xfId="15161" hidden="1" xr:uid="{00000000-0005-0000-0000-00003C3B0000}"/>
    <cellStyle name="Comma [0] 2 3 2 2" xfId="15433" hidden="1" xr:uid="{00000000-0005-0000-0000-00004C3C0000}"/>
    <cellStyle name="Comma [0] 2 3 2 2" xfId="15638" hidden="1" xr:uid="{00000000-0005-0000-0000-0000193D0000}"/>
    <cellStyle name="Comma [0] 2 3 2 2" xfId="16914" hidden="1" xr:uid="{00000000-0005-0000-0000-000015420000}"/>
    <cellStyle name="Comma [0] 2 3 2 2" xfId="17186" hidden="1" xr:uid="{00000000-0005-0000-0000-000025430000}"/>
    <cellStyle name="Comma [0] 2 3 2 2" xfId="17391" hidden="1" xr:uid="{00000000-0005-0000-0000-0000F2430000}"/>
    <cellStyle name="Comma [0] 2 3 2 2" xfId="18664" hidden="1" xr:uid="{00000000-0005-0000-0000-0000EB480000}"/>
    <cellStyle name="Comma [0] 2 3 2 2" xfId="18936" hidden="1" xr:uid="{00000000-0005-0000-0000-0000FB490000}"/>
    <cellStyle name="Comma [0] 2 3 2 2" xfId="29405" hidden="1" xr:uid="{00000000-0005-0000-0000-0000E0720000}"/>
    <cellStyle name="Comma [0] 2 3 2 2" xfId="30563" hidden="1" xr:uid="{00000000-0005-0000-0000-000066770000}"/>
    <cellStyle name="Comma [0] 2 3 2 2" xfId="30835" hidden="1" xr:uid="{00000000-0005-0000-0000-000076780000}"/>
    <cellStyle name="Comma [0] 2 3 2 2" xfId="24343" hidden="1" xr:uid="{00000000-0005-0000-0000-00001A5F0000}"/>
    <cellStyle name="Comma [0] 2 3 2 2" xfId="25573" hidden="1" xr:uid="{00000000-0005-0000-0000-0000E8630000}"/>
    <cellStyle name="Comma [0] 2 3 2 2" xfId="25845" hidden="1" xr:uid="{00000000-0005-0000-0000-0000F8640000}"/>
    <cellStyle name="Comma [0] 2 3 2 2" xfId="26050" hidden="1" xr:uid="{00000000-0005-0000-0000-0000C5650000}"/>
    <cellStyle name="Comma [0] 2 3 2 2" xfId="23866" hidden="1" xr:uid="{00000000-0005-0000-0000-00003D5D0000}"/>
    <cellStyle name="Comma [0] 2 3 2 2" xfId="27539" hidden="1" xr:uid="{00000000-0005-0000-0000-0000966B0000}"/>
    <cellStyle name="Comma [0] 2 3 2 2" xfId="27744" hidden="1" xr:uid="{00000000-0005-0000-0000-0000636C0000}"/>
    <cellStyle name="Comma [0] 2 3 2 2" xfId="28928" hidden="1" xr:uid="{00000000-0005-0000-0000-000003710000}"/>
    <cellStyle name="Comma [0] 2 3 2 2" xfId="29200" hidden="1" xr:uid="{00000000-0005-0000-0000-000013720000}"/>
    <cellStyle name="Comma [0] 2 3 2 2" xfId="20885" hidden="1" xr:uid="{00000000-0005-0000-0000-000098510000}"/>
    <cellStyle name="Comma [0] 2 3 2 2" xfId="27267" hidden="1" xr:uid="{00000000-0005-0000-0000-0000866A0000}"/>
    <cellStyle name="Comma [0] 2 3 2 2" xfId="20680" hidden="1" xr:uid="{00000000-0005-0000-0000-0000CB500000}"/>
    <cellStyle name="Comma [0] 2 3 2 2" xfId="37376" hidden="1" xr:uid="{B0E3E505-1F8E-4895-8348-3F8ABAD2D628}"/>
    <cellStyle name="Comma [0] 2 3 2 2" xfId="37902" hidden="1" xr:uid="{C64FE639-E86F-4959-9640-9B13BF2FCE8F}"/>
    <cellStyle name="Comma [0] 2 3 2 2" xfId="38174" hidden="1" xr:uid="{C4996041-03A8-4C8B-82C0-3E3238F3E150}"/>
    <cellStyle name="Comma [0] 2 3 2 2" xfId="38379" hidden="1" xr:uid="{A90394AB-D8EF-4837-B98E-C96ADD569854}"/>
    <cellStyle name="Comma [0] 2 3 2 2" xfId="40121" hidden="1" xr:uid="{1FA84EDB-FE06-4464-B47A-C0FE954F153D}"/>
    <cellStyle name="Comma [0] 2 3 2 2" xfId="40393" hidden="1" xr:uid="{0E535690-3911-4ED7-B20A-1930BFF7A61C}"/>
    <cellStyle name="Comma [0] 2 3 2 2" xfId="40598" hidden="1" xr:uid="{4B652F18-6555-4649-8FED-40D113DED65E}"/>
    <cellStyle name="Comma [0] 2 3 2 2" xfId="41877" hidden="1" xr:uid="{437BE953-7BB5-48DB-AB9D-41882E02F8F1}"/>
    <cellStyle name="Comma [0] 2 3 2 2" xfId="42149" hidden="1" xr:uid="{D3358308-A0D2-4E48-9D6B-9198307F38F2}"/>
    <cellStyle name="Comma [0] 2 3 2 2" xfId="42354" hidden="1" xr:uid="{FD2B0FCD-6F3D-4848-AF77-7EA67A95DEF0}"/>
    <cellStyle name="Comma [0] 2 3 2 2" xfId="43633" hidden="1" xr:uid="{38A81EE5-7815-460A-A156-D79382DCFBA2}"/>
    <cellStyle name="Comma [0] 2 3 2 2" xfId="43905" hidden="1" xr:uid="{89E99E2A-8AD5-4393-9144-A56F13E0C2D3}"/>
    <cellStyle name="Comma [0] 2 3 2 2" xfId="44110" hidden="1" xr:uid="{C83E606B-5B95-4AE3-A586-9C06D9D0BC52}"/>
    <cellStyle name="Comma [0] 2 3 2 2" xfId="45389" hidden="1" xr:uid="{53C07DBB-7323-48F3-983D-428F5ED1AAAB}"/>
    <cellStyle name="Comma [0] 2 3 2 2" xfId="45661" hidden="1" xr:uid="{FE234581-65FD-46EE-B5F0-444B511C78AD}"/>
    <cellStyle name="Comma [0] 2 3 2 2" xfId="45866" hidden="1" xr:uid="{0929B211-7C02-4CD3-9503-6DBDD5CE5F1E}"/>
    <cellStyle name="Comma [0] 2 3 2 2" xfId="47145" hidden="1" xr:uid="{0918740B-2D4C-478A-B77E-AA9DF15D2BF3}"/>
    <cellStyle name="Comma [0] 2 3 2 2" xfId="47417" hidden="1" xr:uid="{8BCF247F-4847-45C3-9902-19BC33D07A00}"/>
    <cellStyle name="Comma [0] 2 3 2 2" xfId="47622" hidden="1" xr:uid="{C37ADB81-5559-4423-BBA8-69F77775BA34}"/>
    <cellStyle name="Comma [0] 2 3 2 2" xfId="48898" hidden="1" xr:uid="{A07ECC89-1A43-46B8-9CCF-EE8CF1948D88}"/>
    <cellStyle name="Comma [0] 2 3 2 2" xfId="49170" hidden="1" xr:uid="{928DB0C4-9556-4EFF-B37B-4A2B25EAB6F8}"/>
    <cellStyle name="Comma [0] 2 3 2 2" xfId="49375" hidden="1" xr:uid="{81D14B8C-5926-4BBC-A4D2-225BBA710C75}"/>
    <cellStyle name="Comma [0] 2 3 2 2" xfId="50648" hidden="1" xr:uid="{A5F63703-A05F-4A77-A765-EC2A7A4625ED}"/>
    <cellStyle name="Comma [0] 2 3 2 2" xfId="50920" hidden="1" xr:uid="{362EE4FE-56CA-41DE-AF3D-B9EF8ECFA995}"/>
    <cellStyle name="Comma [0] 2 3 2 2" xfId="51125" hidden="1" xr:uid="{A2054675-D04A-4D45-BCB7-5E33030AB1E1}"/>
    <cellStyle name="Comma [0] 2 3 2 2" xfId="52392" hidden="1" xr:uid="{3C2CE826-8FBE-45A5-A3CD-3A9E6B96ADD4}"/>
    <cellStyle name="Comma [0] 2 3 2 2" xfId="52664" hidden="1" xr:uid="{CB6E8443-BE68-4427-A1F5-78936F6147B1}"/>
    <cellStyle name="Comma [0] 2 3 2 2" xfId="52869" hidden="1" xr:uid="{0B50C7FA-0212-492B-AB6E-3036524BF2A7}"/>
    <cellStyle name="Comma [0] 2 3 2 2" xfId="54126" hidden="1" xr:uid="{73F342A0-C050-4D17-9462-C6341D7DF5A0}"/>
    <cellStyle name="Comma [0] 2 3 2 2" xfId="54398" hidden="1" xr:uid="{90CA9DA9-87BC-4B5C-98D0-6456B03BFC7D}"/>
    <cellStyle name="Comma [0] 2 3 2 2" xfId="54603" hidden="1" xr:uid="{56EB46F4-5CF0-4817-B17E-C0D4CDB820C4}"/>
    <cellStyle name="Comma [0] 2 3 2 2" xfId="55850" hidden="1" xr:uid="{908C0DF6-0E22-4382-984A-9BE55B921BD1}"/>
    <cellStyle name="Comma [0] 2 3 2 2" xfId="56122" hidden="1" xr:uid="{1863C38E-BC6A-4509-9A0D-CAC6766A2DEC}"/>
    <cellStyle name="Comma [0] 2 3 2 2" xfId="56327" hidden="1" xr:uid="{FB71B16B-AED1-47DC-B50A-DA2F04E98FDA}"/>
    <cellStyle name="Comma [0] 2 3 2 2" xfId="57557" hidden="1" xr:uid="{9F7AD3F5-EF81-49D9-B209-793A50F1C831}"/>
    <cellStyle name="Comma [0] 2 3 2 2" xfId="57829" hidden="1" xr:uid="{15BC500E-8230-42A1-98C6-927CF48B1F35}"/>
    <cellStyle name="Comma [0] 2 3 2 2" xfId="58034" hidden="1" xr:uid="{26986C73-8243-45DF-8D96-E3E1BCCB2C34}"/>
    <cellStyle name="Comma [0] 2 3 2 2" xfId="59251" hidden="1" xr:uid="{69C90BAC-3342-474A-956A-AD5D640E3D24}"/>
    <cellStyle name="Comma [0] 2 3 2 2" xfId="59523" hidden="1" xr:uid="{E681097A-6A5F-4682-84B5-23705FC07F35}"/>
    <cellStyle name="Comma [0] 2 3 2 2" xfId="59728" hidden="1" xr:uid="{A043132D-D56F-4A26-9089-F938185D25D1}"/>
    <cellStyle name="Comma [0] 2 3 2 2" xfId="60912" hidden="1" xr:uid="{FC56988A-AF4B-42C0-9A0D-BADF6D81ADC7}"/>
    <cellStyle name="Comma [0] 2 3 2 2" xfId="61184" hidden="1" xr:uid="{2F385A38-9602-4C74-8303-09F65B0B2512}"/>
    <cellStyle name="Comma [0] 2 3 2 2" xfId="61389" hidden="1" xr:uid="{08C67549-BB23-478A-B785-150FF74BDF3F}"/>
    <cellStyle name="Comma [0] 2 3 2 2" xfId="62547" hidden="1" xr:uid="{2E40637F-6D2F-4EC5-BFB2-46AA0CE2A781}"/>
    <cellStyle name="Comma [0] 2 3 2 2" xfId="62819" hidden="1" xr:uid="{E261444A-8BD2-40FC-ABDF-20746FC47854}"/>
    <cellStyle name="Comma [0] 2 3 2 2" xfId="63024" hidden="1" xr:uid="{FC6019FF-BE58-483C-BC69-1E900D9F7230}"/>
    <cellStyle name="Comma [0] 2 3 2 2" xfId="64058" hidden="1" xr:uid="{57C874EA-CC63-4E8A-A8ED-C1F7FEBFE5B3}"/>
    <cellStyle name="Comma [0] 2 3 3" xfId="4731" xr:uid="{00000000-0005-0000-0000-00007E120000}"/>
    <cellStyle name="Comma [0] 2 3 3 2" xfId="36715" xr:uid="{9383C57A-3CD6-475F-8A20-3E6CBB36C2E0}"/>
    <cellStyle name="Comma [0] 2 30" xfId="867" xr:uid="{00000000-0005-0000-0000-000066030000}"/>
    <cellStyle name="Comma [0] 2 30 2" xfId="1522" hidden="1" xr:uid="{00000000-0005-0000-0000-0000F5050000}"/>
    <cellStyle name="Comma [0] 2 30 2" xfId="2062" hidden="1" xr:uid="{00000000-0005-0000-0000-000011080000}"/>
    <cellStyle name="Comma [0] 2 30 2" xfId="2336" hidden="1" xr:uid="{00000000-0005-0000-0000-000023090000}"/>
    <cellStyle name="Comma [0] 2 30 2" xfId="2547" hidden="1" xr:uid="{00000000-0005-0000-0000-0000F6090000}"/>
    <cellStyle name="Comma [0] 2 30 2" xfId="33520" hidden="1" xr:uid="{80102AE3-C451-4A02-B0D2-8D795C000E84}"/>
    <cellStyle name="Comma [0] 2 30 2" xfId="34057" hidden="1" xr:uid="{BEDCCC8E-2F9F-40D2-B9B2-C8077EB9D201}"/>
    <cellStyle name="Comma [0] 2 30 2" xfId="34331" hidden="1" xr:uid="{A3C84BA6-2FDF-428B-A4DD-D2D2D4A0654D}"/>
    <cellStyle name="Comma [0] 2 30 2" xfId="34542" hidden="1" xr:uid="{64EBFA65-AA24-4A32-B512-BEBE95DC2282}"/>
    <cellStyle name="Comma [0] 2 30 2" xfId="32889" xr:uid="{72BC6681-8EBB-43EA-AB69-EAEA8BE0A470}"/>
    <cellStyle name="Comma [0] 2 30 2 2" xfId="19095" hidden="1" xr:uid="{00000000-0005-0000-0000-00009A4A0000}"/>
    <cellStyle name="Comma [0] 2 30 2 2" xfId="20354" hidden="1" xr:uid="{00000000-0005-0000-0000-0000854F0000}"/>
    <cellStyle name="Comma [0] 2 30 2 2" xfId="12080" hidden="1" xr:uid="{00000000-0005-0000-0000-0000332F0000}"/>
    <cellStyle name="Comma [0] 2 30 2 2" xfId="13351" hidden="1" xr:uid="{00000000-0005-0000-0000-00002A340000}"/>
    <cellStyle name="Comma [0] 2 30 2 2" xfId="13625" hidden="1" xr:uid="{00000000-0005-0000-0000-00003C350000}"/>
    <cellStyle name="Comma [0] 2 30 2 2" xfId="6349" hidden="1" xr:uid="{00000000-0005-0000-0000-0000D0180000}"/>
    <cellStyle name="Comma [0] 2 30 2 2" xfId="8083" hidden="1" xr:uid="{00000000-0005-0000-0000-0000961F0000}"/>
    <cellStyle name="Comma [0] 2 30 2 2" xfId="8357" hidden="1" xr:uid="{00000000-0005-0000-0000-0000A8200000}"/>
    <cellStyle name="Comma [0] 2 30 2 2" xfId="8568" hidden="1" xr:uid="{00000000-0005-0000-0000-00007B210000}"/>
    <cellStyle name="Comma [0] 2 30 2 2" xfId="6138" hidden="1" xr:uid="{00000000-0005-0000-0000-0000FD170000}"/>
    <cellStyle name="Comma [0] 2 30 2 2" xfId="10113" hidden="1" xr:uid="{00000000-0005-0000-0000-000084270000}"/>
    <cellStyle name="Comma [0] 2 30 2 2" xfId="10324" hidden="1" xr:uid="{00000000-0005-0000-0000-000057280000}"/>
    <cellStyle name="Comma [0] 2 30 2 2" xfId="11595" hidden="1" xr:uid="{00000000-0005-0000-0000-00004E2D0000}"/>
    <cellStyle name="Comma [0] 2 30 2 2" xfId="11869" hidden="1" xr:uid="{00000000-0005-0000-0000-0000602E0000}"/>
    <cellStyle name="Comma [0] 2 30 2 2" xfId="9839" hidden="1" xr:uid="{00000000-0005-0000-0000-000072260000}"/>
    <cellStyle name="Comma [0] 2 30 2 2" xfId="22088" hidden="1" xr:uid="{00000000-0005-0000-0000-00004B560000}"/>
    <cellStyle name="Comma [0] 2 30 2 2" xfId="22362" hidden="1" xr:uid="{00000000-0005-0000-0000-00005D570000}"/>
    <cellStyle name="Comma [0] 2 30 2 2" xfId="22573" hidden="1" xr:uid="{00000000-0005-0000-0000-000030580000}"/>
    <cellStyle name="Comma [0] 2 30 2 2" xfId="23812" hidden="1" xr:uid="{00000000-0005-0000-0000-0000075D0000}"/>
    <cellStyle name="Comma [0] 2 30 2 2" xfId="5319" hidden="1" xr:uid="{00000000-0005-0000-0000-0000CA140000}"/>
    <cellStyle name="Comma [0] 2 30 2 2" xfId="5864" hidden="1" xr:uid="{00000000-0005-0000-0000-0000EB160000}"/>
    <cellStyle name="Comma [0] 2 30 2 2" xfId="32020" hidden="1" xr:uid="{00000000-0005-0000-0000-0000177D0000}"/>
    <cellStyle name="Comma [0] 2 30 2 2" xfId="30783" hidden="1" xr:uid="{00000000-0005-0000-0000-000042780000}"/>
    <cellStyle name="Comma [0] 2 30 2 2" xfId="13836" hidden="1" xr:uid="{00000000-0005-0000-0000-00000F360000}"/>
    <cellStyle name="Comma [0] 2 30 2 2" xfId="15107" hidden="1" xr:uid="{00000000-0005-0000-0000-0000063B0000}"/>
    <cellStyle name="Comma [0] 2 30 2 2" xfId="15381" hidden="1" xr:uid="{00000000-0005-0000-0000-0000183C0000}"/>
    <cellStyle name="Comma [0] 2 30 2 2" xfId="15592" hidden="1" xr:uid="{00000000-0005-0000-0000-0000EB3C0000}"/>
    <cellStyle name="Comma [0] 2 30 2 2" xfId="16860" hidden="1" xr:uid="{00000000-0005-0000-0000-0000DF410000}"/>
    <cellStyle name="Comma [0] 2 30 2 2" xfId="17134" hidden="1" xr:uid="{00000000-0005-0000-0000-0000F1420000}"/>
    <cellStyle name="Comma [0] 2 30 2 2" xfId="17345" hidden="1" xr:uid="{00000000-0005-0000-0000-0000C4430000}"/>
    <cellStyle name="Comma [0] 2 30 2 2" xfId="18610" hidden="1" xr:uid="{00000000-0005-0000-0000-0000B5480000}"/>
    <cellStyle name="Comma [0] 2 30 2 2" xfId="18884" hidden="1" xr:uid="{00000000-0005-0000-0000-0000C7490000}"/>
    <cellStyle name="Comma [0] 2 30 2 2" xfId="29359" hidden="1" xr:uid="{00000000-0005-0000-0000-0000B2720000}"/>
    <cellStyle name="Comma [0] 2 30 2 2" xfId="30509" hidden="1" xr:uid="{00000000-0005-0000-0000-000030770000}"/>
    <cellStyle name="Comma [0] 2 30 2 2" xfId="30994" hidden="1" xr:uid="{00000000-0005-0000-0000-000015790000}"/>
    <cellStyle name="Comma [0] 2 30 2 2" xfId="24297" hidden="1" xr:uid="{00000000-0005-0000-0000-0000EC5E0000}"/>
    <cellStyle name="Comma [0] 2 30 2 2" xfId="25519" hidden="1" xr:uid="{00000000-0005-0000-0000-0000B2630000}"/>
    <cellStyle name="Comma [0] 2 30 2 2" xfId="25793" hidden="1" xr:uid="{00000000-0005-0000-0000-0000C4640000}"/>
    <cellStyle name="Comma [0] 2 30 2 2" xfId="26004" hidden="1" xr:uid="{00000000-0005-0000-0000-000097650000}"/>
    <cellStyle name="Comma [0] 2 30 2 2" xfId="24086" hidden="1" xr:uid="{00000000-0005-0000-0000-0000195E0000}"/>
    <cellStyle name="Comma [0] 2 30 2 2" xfId="27487" hidden="1" xr:uid="{00000000-0005-0000-0000-0000626B0000}"/>
    <cellStyle name="Comma [0] 2 30 2 2" xfId="27698" hidden="1" xr:uid="{00000000-0005-0000-0000-0000356C0000}"/>
    <cellStyle name="Comma [0] 2 30 2 2" xfId="28874" hidden="1" xr:uid="{00000000-0005-0000-0000-0000CD700000}"/>
    <cellStyle name="Comma [0] 2 30 2 2" xfId="29148" hidden="1" xr:uid="{00000000-0005-0000-0000-0000DF710000}"/>
    <cellStyle name="Comma [0] 2 30 2 2" xfId="20839" hidden="1" xr:uid="{00000000-0005-0000-0000-00006A510000}"/>
    <cellStyle name="Comma [0] 2 30 2 2" xfId="27213" hidden="1" xr:uid="{00000000-0005-0000-0000-0000506A0000}"/>
    <cellStyle name="Comma [0] 2 30 2 2" xfId="20628" hidden="1" xr:uid="{00000000-0005-0000-0000-000097500000}"/>
    <cellStyle name="Comma [0] 2 30 2 2" xfId="37303" hidden="1" xr:uid="{8F176FED-A8EF-4134-A18C-FDA9AB01321E}"/>
    <cellStyle name="Comma [0] 2 30 2 2" xfId="37848" hidden="1" xr:uid="{A5AF3823-6C96-4EB0-AC11-D397B878974F}"/>
    <cellStyle name="Comma [0] 2 30 2 2" xfId="38122" hidden="1" xr:uid="{A292DC6C-8D35-40A5-BD2B-DF6E99FD0729}"/>
    <cellStyle name="Comma [0] 2 30 2 2" xfId="38333" hidden="1" xr:uid="{1AB64D56-74B2-4697-8CB4-D0666C857A33}"/>
    <cellStyle name="Comma [0] 2 30 2 2" xfId="40067" hidden="1" xr:uid="{E8D56AC1-7676-47F7-8F1F-CF2C378A2432}"/>
    <cellStyle name="Comma [0] 2 30 2 2" xfId="40341" hidden="1" xr:uid="{1983D8FB-1A16-4CE4-BF8C-B010C722FFC7}"/>
    <cellStyle name="Comma [0] 2 30 2 2" xfId="40552" hidden="1" xr:uid="{8EE32291-4705-49E0-B2B4-3868AF725774}"/>
    <cellStyle name="Comma [0] 2 30 2 2" xfId="41823" hidden="1" xr:uid="{476332A5-C7CB-48A0-BF1E-E540FA7279C5}"/>
    <cellStyle name="Comma [0] 2 30 2 2" xfId="42097" hidden="1" xr:uid="{EBAC9127-BEA8-4646-A0E1-2EA3CCB30F00}"/>
    <cellStyle name="Comma [0] 2 30 2 2" xfId="42308" hidden="1" xr:uid="{9AFE90F4-E080-4D82-9FBA-11A592BFC6BB}"/>
    <cellStyle name="Comma [0] 2 30 2 2" xfId="43579" hidden="1" xr:uid="{9139BFEA-9E2E-40DE-A02D-0DC961E78B72}"/>
    <cellStyle name="Comma [0] 2 30 2 2" xfId="43853" hidden="1" xr:uid="{24F79873-70DA-4C44-9022-98EA3769F36D}"/>
    <cellStyle name="Comma [0] 2 30 2 2" xfId="44064" hidden="1" xr:uid="{30486541-EC54-4B2E-BE14-91829585CB63}"/>
    <cellStyle name="Comma [0] 2 30 2 2" xfId="45335" hidden="1" xr:uid="{A137CEFF-B0C1-4C20-AB20-B952B2B6BACB}"/>
    <cellStyle name="Comma [0] 2 30 2 2" xfId="45609" hidden="1" xr:uid="{EF453AE6-EEF6-4252-844E-F61F6561C9AD}"/>
    <cellStyle name="Comma [0] 2 30 2 2" xfId="45820" hidden="1" xr:uid="{3F35F95E-A3A4-4FB4-B5FE-12A747ACA824}"/>
    <cellStyle name="Comma [0] 2 30 2 2" xfId="47091" hidden="1" xr:uid="{89B40DD2-796A-4ED2-A619-5D1AC59EB694}"/>
    <cellStyle name="Comma [0] 2 30 2 2" xfId="47365" hidden="1" xr:uid="{19C9CA15-7558-4ABF-9F43-AE379FA07A4B}"/>
    <cellStyle name="Comma [0] 2 30 2 2" xfId="47576" hidden="1" xr:uid="{7C44ADCA-CC7B-4260-934E-1933271853E4}"/>
    <cellStyle name="Comma [0] 2 30 2 2" xfId="48844" hidden="1" xr:uid="{8368DED4-B105-4512-98AD-E45568C3DDCD}"/>
    <cellStyle name="Comma [0] 2 30 2 2" xfId="49118" hidden="1" xr:uid="{87AE2E25-E6EE-4479-B9FE-D84F14C29884}"/>
    <cellStyle name="Comma [0] 2 30 2 2" xfId="49329" hidden="1" xr:uid="{03DF1F16-B653-4D6C-93E1-86B9A3AE0D93}"/>
    <cellStyle name="Comma [0] 2 30 2 2" xfId="50594" hidden="1" xr:uid="{EB1EEC4A-A4AD-4995-AB65-58FB1F5D990A}"/>
    <cellStyle name="Comma [0] 2 30 2 2" xfId="50868" hidden="1" xr:uid="{33D8B3B6-D7E6-49EF-A398-51B3D8D685EB}"/>
    <cellStyle name="Comma [0] 2 30 2 2" xfId="51079" hidden="1" xr:uid="{0D5EDB3D-1781-4F00-8C18-D51364CC7E1A}"/>
    <cellStyle name="Comma [0] 2 30 2 2" xfId="52338" hidden="1" xr:uid="{A907D87B-F6F0-4C34-9441-DC2CFCCD3BE6}"/>
    <cellStyle name="Comma [0] 2 30 2 2" xfId="52612" hidden="1" xr:uid="{34B73D02-E261-46D1-8AEB-47AEAB180E87}"/>
    <cellStyle name="Comma [0] 2 30 2 2" xfId="52823" hidden="1" xr:uid="{386DE809-1191-419A-982E-A05432523439}"/>
    <cellStyle name="Comma [0] 2 30 2 2" xfId="54072" hidden="1" xr:uid="{202D5CAB-54AD-4518-A033-5FEF430A1310}"/>
    <cellStyle name="Comma [0] 2 30 2 2" xfId="54346" hidden="1" xr:uid="{147F0C1A-F540-4565-82ED-0668734CB524}"/>
    <cellStyle name="Comma [0] 2 30 2 2" xfId="54557" hidden="1" xr:uid="{88C5C5BA-ED9C-4966-BBA0-CFCCC33961D0}"/>
    <cellStyle name="Comma [0] 2 30 2 2" xfId="55796" hidden="1" xr:uid="{30142085-6BB3-48C8-8FBD-3E5488D19A26}"/>
    <cellStyle name="Comma [0] 2 30 2 2" xfId="56070" hidden="1" xr:uid="{C66B2794-7868-42BF-A488-CFC0A0FC2D04}"/>
    <cellStyle name="Comma [0] 2 30 2 2" xfId="56281" hidden="1" xr:uid="{39659E39-F75B-4D19-B4F9-F9A1EA1F170F}"/>
    <cellStyle name="Comma [0] 2 30 2 2" xfId="57503" hidden="1" xr:uid="{B2700140-70CB-4903-B8CC-AAE4AE38B6E5}"/>
    <cellStyle name="Comma [0] 2 30 2 2" xfId="57777" hidden="1" xr:uid="{38AB401E-B223-485D-9D44-457C6A86253A}"/>
    <cellStyle name="Comma [0] 2 30 2 2" xfId="57988" hidden="1" xr:uid="{54C0BAFE-6A3F-48BF-8359-FFA6214B0576}"/>
    <cellStyle name="Comma [0] 2 30 2 2" xfId="59197" hidden="1" xr:uid="{AC27EF11-79F3-4D06-9B0A-D78C6C565041}"/>
    <cellStyle name="Comma [0] 2 30 2 2" xfId="59471" hidden="1" xr:uid="{C655D847-72D4-4344-BE07-B40FE2CE5B12}"/>
    <cellStyle name="Comma [0] 2 30 2 2" xfId="59682" hidden="1" xr:uid="{66181F25-7FBE-47F6-B57B-D73A0F4F2DD4}"/>
    <cellStyle name="Comma [0] 2 30 2 2" xfId="60858" hidden="1" xr:uid="{3E03912A-D84B-4E90-8C16-44D1BCE4842D}"/>
    <cellStyle name="Comma [0] 2 30 2 2" xfId="61132" hidden="1" xr:uid="{8321FEA6-5A45-4F73-B30A-CC514F10E877}"/>
    <cellStyle name="Comma [0] 2 30 2 2" xfId="61343" hidden="1" xr:uid="{D6E69A71-4EDB-428C-B39F-5E23DF9D4871}"/>
    <cellStyle name="Comma [0] 2 30 2 2" xfId="62493" hidden="1" xr:uid="{4C627432-79FB-4F59-8164-BF88AD95746A}"/>
    <cellStyle name="Comma [0] 2 30 2 2" xfId="62767" hidden="1" xr:uid="{E6BBEB35-C6D5-4B57-9B99-D95D33BC66AB}"/>
    <cellStyle name="Comma [0] 2 30 2 2" xfId="62978" hidden="1" xr:uid="{59FDD478-6C62-4538-98AE-702A531E98D7}"/>
    <cellStyle name="Comma [0] 2 30 2 2" xfId="64004" hidden="1" xr:uid="{EE7E61CB-8E6B-4755-AB22-C50702AF8363}"/>
    <cellStyle name="Comma [0] 2 30 3" xfId="4658" xr:uid="{00000000-0005-0000-0000-000035120000}"/>
    <cellStyle name="Comma [0] 2 30 3 2" xfId="36642" xr:uid="{E9EB6B96-B5CB-40CB-AEB7-7C37C2181391}"/>
    <cellStyle name="Comma [0] 2 31" xfId="872" xr:uid="{00000000-0005-0000-0000-00006B030000}"/>
    <cellStyle name="Comma [0] 2 31 2" xfId="1527" hidden="1" xr:uid="{00000000-0005-0000-0000-0000FA050000}"/>
    <cellStyle name="Comma [0] 2 31 2" xfId="2067" hidden="1" xr:uid="{00000000-0005-0000-0000-000016080000}"/>
    <cellStyle name="Comma [0] 2 31 2" xfId="2340" hidden="1" xr:uid="{00000000-0005-0000-0000-000027090000}"/>
    <cellStyle name="Comma [0] 2 31 2" xfId="2550" hidden="1" xr:uid="{00000000-0005-0000-0000-0000F9090000}"/>
    <cellStyle name="Comma [0] 2 31 2" xfId="33525" hidden="1" xr:uid="{F4C6E417-51DB-4520-ADB0-83D660133EEC}"/>
    <cellStyle name="Comma [0] 2 31 2" xfId="34062" hidden="1" xr:uid="{A340E4EA-C3EE-471C-8774-6BE757A04C74}"/>
    <cellStyle name="Comma [0] 2 31 2" xfId="34335" hidden="1" xr:uid="{AF0FE677-1A7D-4FAA-9188-675FF204A046}"/>
    <cellStyle name="Comma [0] 2 31 2" xfId="34545" hidden="1" xr:uid="{A5368DD1-6660-4C27-8C96-2040ACDB2448}"/>
    <cellStyle name="Comma [0] 2 31 2" xfId="32894" xr:uid="{B0C0A979-A300-4D7A-B5C2-5DEBE3BE28CF}"/>
    <cellStyle name="Comma [0] 2 31 2 2" xfId="22093" hidden="1" xr:uid="{00000000-0005-0000-0000-000050560000}"/>
    <cellStyle name="Comma [0] 2 31 2 2" xfId="13356" hidden="1" xr:uid="{00000000-0005-0000-0000-00002F340000}"/>
    <cellStyle name="Comma [0] 2 31 2 2" xfId="13629" hidden="1" xr:uid="{00000000-0005-0000-0000-000040350000}"/>
    <cellStyle name="Comma [0] 2 31 2 2" xfId="6352" hidden="1" xr:uid="{00000000-0005-0000-0000-0000D3180000}"/>
    <cellStyle name="Comma [0] 2 31 2 2" xfId="8088" hidden="1" xr:uid="{00000000-0005-0000-0000-00009B1F0000}"/>
    <cellStyle name="Comma [0] 2 31 2 2" xfId="8361" hidden="1" xr:uid="{00000000-0005-0000-0000-0000AC200000}"/>
    <cellStyle name="Comma [0] 2 31 2 2" xfId="8571" hidden="1" xr:uid="{00000000-0005-0000-0000-00007E210000}"/>
    <cellStyle name="Comma [0] 2 31 2 2" xfId="5869" hidden="1" xr:uid="{00000000-0005-0000-0000-0000F0160000}"/>
    <cellStyle name="Comma [0] 2 31 2 2" xfId="6142" hidden="1" xr:uid="{00000000-0005-0000-0000-000001180000}"/>
    <cellStyle name="Comma [0] 2 31 2 2" xfId="10327" hidden="1" xr:uid="{00000000-0005-0000-0000-00005A280000}"/>
    <cellStyle name="Comma [0] 2 31 2 2" xfId="11600" hidden="1" xr:uid="{00000000-0005-0000-0000-0000532D0000}"/>
    <cellStyle name="Comma [0] 2 31 2 2" xfId="11873" hidden="1" xr:uid="{00000000-0005-0000-0000-0000642E0000}"/>
    <cellStyle name="Comma [0] 2 31 2 2" xfId="12083" hidden="1" xr:uid="{00000000-0005-0000-0000-0000362F0000}"/>
    <cellStyle name="Comma [0] 2 31 2 2" xfId="9844" hidden="1" xr:uid="{00000000-0005-0000-0000-000077260000}"/>
    <cellStyle name="Comma [0] 2 31 2 2" xfId="10117" hidden="1" xr:uid="{00000000-0005-0000-0000-000088270000}"/>
    <cellStyle name="Comma [0] 2 31 2 2" xfId="22576" hidden="1" xr:uid="{00000000-0005-0000-0000-000033580000}"/>
    <cellStyle name="Comma [0] 2 31 2 2" xfId="23817" hidden="1" xr:uid="{00000000-0005-0000-0000-00000C5D0000}"/>
    <cellStyle name="Comma [0] 2 31 2 2" xfId="5324" hidden="1" xr:uid="{00000000-0005-0000-0000-0000CF140000}"/>
    <cellStyle name="Comma [0] 2 31 2 2" xfId="32025" hidden="1" xr:uid="{00000000-0005-0000-0000-00001C7D0000}"/>
    <cellStyle name="Comma [0] 2 31 2 2" xfId="13839" hidden="1" xr:uid="{00000000-0005-0000-0000-000012360000}"/>
    <cellStyle name="Comma [0] 2 31 2 2" xfId="15112" hidden="1" xr:uid="{00000000-0005-0000-0000-00000B3B0000}"/>
    <cellStyle name="Comma [0] 2 31 2 2" xfId="15385" hidden="1" xr:uid="{00000000-0005-0000-0000-00001C3C0000}"/>
    <cellStyle name="Comma [0] 2 31 2 2" xfId="15595" hidden="1" xr:uid="{00000000-0005-0000-0000-0000EE3C0000}"/>
    <cellStyle name="Comma [0] 2 31 2 2" xfId="16865" hidden="1" xr:uid="{00000000-0005-0000-0000-0000E4410000}"/>
    <cellStyle name="Comma [0] 2 31 2 2" xfId="17138" hidden="1" xr:uid="{00000000-0005-0000-0000-0000F5420000}"/>
    <cellStyle name="Comma [0] 2 31 2 2" xfId="17348" hidden="1" xr:uid="{00000000-0005-0000-0000-0000C7430000}"/>
    <cellStyle name="Comma [0] 2 31 2 2" xfId="18615" hidden="1" xr:uid="{00000000-0005-0000-0000-0000BA480000}"/>
    <cellStyle name="Comma [0] 2 31 2 2" xfId="18888" hidden="1" xr:uid="{00000000-0005-0000-0000-0000CB490000}"/>
    <cellStyle name="Comma [0] 2 31 2 2" xfId="19098" hidden="1" xr:uid="{00000000-0005-0000-0000-00009D4A0000}"/>
    <cellStyle name="Comma [0] 2 31 2 2" xfId="20359" hidden="1" xr:uid="{00000000-0005-0000-0000-00008A4F0000}"/>
    <cellStyle name="Comma [0] 2 31 2 2" xfId="20632" hidden="1" xr:uid="{00000000-0005-0000-0000-00009B500000}"/>
    <cellStyle name="Comma [0] 2 31 2 2" xfId="20842" hidden="1" xr:uid="{00000000-0005-0000-0000-00006D510000}"/>
    <cellStyle name="Comma [0] 2 31 2 2" xfId="30787" hidden="1" xr:uid="{00000000-0005-0000-0000-000046780000}"/>
    <cellStyle name="Comma [0] 2 31 2 2" xfId="30997" hidden="1" xr:uid="{00000000-0005-0000-0000-000018790000}"/>
    <cellStyle name="Comma [0] 2 31 2 2" xfId="25524" hidden="1" xr:uid="{00000000-0005-0000-0000-0000B7630000}"/>
    <cellStyle name="Comma [0] 2 31 2 2" xfId="25797" hidden="1" xr:uid="{00000000-0005-0000-0000-0000C8640000}"/>
    <cellStyle name="Comma [0] 2 31 2 2" xfId="26007" hidden="1" xr:uid="{00000000-0005-0000-0000-00009A650000}"/>
    <cellStyle name="Comma [0] 2 31 2 2" xfId="27218" hidden="1" xr:uid="{00000000-0005-0000-0000-0000556A0000}"/>
    <cellStyle name="Comma [0] 2 31 2 2" xfId="24090" hidden="1" xr:uid="{00000000-0005-0000-0000-00001D5E0000}"/>
    <cellStyle name="Comma [0] 2 31 2 2" xfId="24300" hidden="1" xr:uid="{00000000-0005-0000-0000-0000EF5E0000}"/>
    <cellStyle name="Comma [0] 2 31 2 2" xfId="28879" hidden="1" xr:uid="{00000000-0005-0000-0000-0000D2700000}"/>
    <cellStyle name="Comma [0] 2 31 2 2" xfId="29152" hidden="1" xr:uid="{00000000-0005-0000-0000-0000E3710000}"/>
    <cellStyle name="Comma [0] 2 31 2 2" xfId="29362" hidden="1" xr:uid="{00000000-0005-0000-0000-0000B5720000}"/>
    <cellStyle name="Comma [0] 2 31 2 2" xfId="30514" hidden="1" xr:uid="{00000000-0005-0000-0000-000035770000}"/>
    <cellStyle name="Comma [0] 2 31 2 2" xfId="27491" hidden="1" xr:uid="{00000000-0005-0000-0000-0000666B0000}"/>
    <cellStyle name="Comma [0] 2 31 2 2" xfId="27701" hidden="1" xr:uid="{00000000-0005-0000-0000-0000386C0000}"/>
    <cellStyle name="Comma [0] 2 31 2 2" xfId="22366" hidden="1" xr:uid="{00000000-0005-0000-0000-000061570000}"/>
    <cellStyle name="Comma [0] 2 31 2 2" xfId="37308" hidden="1" xr:uid="{D9A4D069-0BBD-425F-B120-4FE9630BC1BE}"/>
    <cellStyle name="Comma [0] 2 31 2 2" xfId="37853" hidden="1" xr:uid="{548B37E1-D1D0-432A-9844-1DA2DD25B842}"/>
    <cellStyle name="Comma [0] 2 31 2 2" xfId="38126" hidden="1" xr:uid="{B3EC1AC5-4587-4C0C-A534-F872A450B4D6}"/>
    <cellStyle name="Comma [0] 2 31 2 2" xfId="38336" hidden="1" xr:uid="{6DFB918D-9593-4156-A16B-495599017A8D}"/>
    <cellStyle name="Comma [0] 2 31 2 2" xfId="40072" hidden="1" xr:uid="{55B454D8-C7BD-4522-848D-A3004BA0200B}"/>
    <cellStyle name="Comma [0] 2 31 2 2" xfId="40345" hidden="1" xr:uid="{7A969852-C0BD-48DB-839F-C9DDD9708407}"/>
    <cellStyle name="Comma [0] 2 31 2 2" xfId="40555" hidden="1" xr:uid="{76BD935A-9625-4CEF-9B52-72B0A880A5D4}"/>
    <cellStyle name="Comma [0] 2 31 2 2" xfId="41828" hidden="1" xr:uid="{3749DDB6-E1BC-4268-A7C0-A7DB456A45E2}"/>
    <cellStyle name="Comma [0] 2 31 2 2" xfId="42101" hidden="1" xr:uid="{33CCD592-6FEE-4F5E-A438-4CAC21AF832F}"/>
    <cellStyle name="Comma [0] 2 31 2 2" xfId="42311" hidden="1" xr:uid="{D1CB9F4B-4812-4352-90E9-C8AC1C1E77DC}"/>
    <cellStyle name="Comma [0] 2 31 2 2" xfId="43584" hidden="1" xr:uid="{E4679A03-9B6D-4133-849B-66C2FB56EA7F}"/>
    <cellStyle name="Comma [0] 2 31 2 2" xfId="43857" hidden="1" xr:uid="{3B2E3BC9-D365-4BA2-BAFF-A1E7104EFBEB}"/>
    <cellStyle name="Comma [0] 2 31 2 2" xfId="44067" hidden="1" xr:uid="{5D536AF6-A609-4EA7-9036-D726513E4960}"/>
    <cellStyle name="Comma [0] 2 31 2 2" xfId="45340" hidden="1" xr:uid="{0B78D907-FDF1-4615-B9D6-531DA82F4946}"/>
    <cellStyle name="Comma [0] 2 31 2 2" xfId="45613" hidden="1" xr:uid="{EF8AFF27-13BB-4620-AE91-21DFCE0A8070}"/>
    <cellStyle name="Comma [0] 2 31 2 2" xfId="45823" hidden="1" xr:uid="{910AFB6A-7F7D-41F0-BF80-591E7C39A702}"/>
    <cellStyle name="Comma [0] 2 31 2 2" xfId="47096" hidden="1" xr:uid="{E7A1CBEE-B4F2-4D44-9D51-15A6510BC3B2}"/>
    <cellStyle name="Comma [0] 2 31 2 2" xfId="47369" hidden="1" xr:uid="{D6C18607-B863-4B56-9EAC-A743B357654A}"/>
    <cellStyle name="Comma [0] 2 31 2 2" xfId="47579" hidden="1" xr:uid="{BDF303A7-BECA-4133-B27B-A090312D4410}"/>
    <cellStyle name="Comma [0] 2 31 2 2" xfId="48849" hidden="1" xr:uid="{05F00071-DBDC-4BAE-876E-39B19A833556}"/>
    <cellStyle name="Comma [0] 2 31 2 2" xfId="49122" hidden="1" xr:uid="{C4946036-709A-4A11-B849-626DE794B398}"/>
    <cellStyle name="Comma [0] 2 31 2 2" xfId="49332" hidden="1" xr:uid="{987B4604-86BC-4E49-B2BF-4C1A26CE1DCC}"/>
    <cellStyle name="Comma [0] 2 31 2 2" xfId="50599" hidden="1" xr:uid="{E47A04F1-E640-41A9-9657-FF4756308EF8}"/>
    <cellStyle name="Comma [0] 2 31 2 2" xfId="50872" hidden="1" xr:uid="{FD8F4B10-7380-47DB-9A79-A391F976F8DD}"/>
    <cellStyle name="Comma [0] 2 31 2 2" xfId="51082" hidden="1" xr:uid="{376FB6AD-19F4-4129-8007-6C33642C4943}"/>
    <cellStyle name="Comma [0] 2 31 2 2" xfId="52343" hidden="1" xr:uid="{1CF3350E-C4C2-45DF-9E5D-46FFE2802264}"/>
    <cellStyle name="Comma [0] 2 31 2 2" xfId="52616" hidden="1" xr:uid="{1CDB874F-C27D-4094-9F10-0B03119D72AA}"/>
    <cellStyle name="Comma [0] 2 31 2 2" xfId="52826" hidden="1" xr:uid="{D966D36C-7637-4B91-A34E-75DAC74AB937}"/>
    <cellStyle name="Comma [0] 2 31 2 2" xfId="54077" hidden="1" xr:uid="{4156E82F-C573-42EE-AE69-7602D22C0DB4}"/>
    <cellStyle name="Comma [0] 2 31 2 2" xfId="54350" hidden="1" xr:uid="{9E0FCA04-3AD5-44A3-9F71-6C104569C23F}"/>
    <cellStyle name="Comma [0] 2 31 2 2" xfId="54560" hidden="1" xr:uid="{2C29E2EF-0D48-4A0E-958A-CCCD27524E02}"/>
    <cellStyle name="Comma [0] 2 31 2 2" xfId="55801" hidden="1" xr:uid="{49B72A0D-4006-44E2-9FF1-43658197CD62}"/>
    <cellStyle name="Comma [0] 2 31 2 2" xfId="56074" hidden="1" xr:uid="{0D6A13BC-C147-43D4-8A0B-58F321A8B4F9}"/>
    <cellStyle name="Comma [0] 2 31 2 2" xfId="56284" hidden="1" xr:uid="{205CF834-99CC-4D8A-89F3-EB98CF325D3A}"/>
    <cellStyle name="Comma [0] 2 31 2 2" xfId="57508" hidden="1" xr:uid="{1D26285D-0B72-41D2-A4C7-13C1050BBBEF}"/>
    <cellStyle name="Comma [0] 2 31 2 2" xfId="57781" hidden="1" xr:uid="{81EA88D9-2752-4CBE-ADC6-E0E4BE98A803}"/>
    <cellStyle name="Comma [0] 2 31 2 2" xfId="57991" hidden="1" xr:uid="{398FA633-3DBB-4C10-A114-DE0116F00EC2}"/>
    <cellStyle name="Comma [0] 2 31 2 2" xfId="59202" hidden="1" xr:uid="{9CF97156-1D92-4D4D-9C01-3D45102ECDE0}"/>
    <cellStyle name="Comma [0] 2 31 2 2" xfId="59475" hidden="1" xr:uid="{2939C820-F953-4894-816D-75A865DCA736}"/>
    <cellStyle name="Comma [0] 2 31 2 2" xfId="59685" hidden="1" xr:uid="{F31A772A-5955-4843-88A8-E761D57BA9EB}"/>
    <cellStyle name="Comma [0] 2 31 2 2" xfId="60863" hidden="1" xr:uid="{8DC06517-F87F-4D34-AE51-B32D8CE22780}"/>
    <cellStyle name="Comma [0] 2 31 2 2" xfId="61136" hidden="1" xr:uid="{FE6A0DE8-5642-4CB8-A7BA-ECDA9A032F0D}"/>
    <cellStyle name="Comma [0] 2 31 2 2" xfId="61346" hidden="1" xr:uid="{63873C88-F7E0-4FF8-8D2A-ACA0C6DD9756}"/>
    <cellStyle name="Comma [0] 2 31 2 2" xfId="62498" hidden="1" xr:uid="{DD1C8019-2BE8-490A-98AE-F571F05F7473}"/>
    <cellStyle name="Comma [0] 2 31 2 2" xfId="62771" hidden="1" xr:uid="{58507262-BE6A-41DB-A184-DBA175937616}"/>
    <cellStyle name="Comma [0] 2 31 2 2" xfId="62981" hidden="1" xr:uid="{D0EA6D3B-18F7-4EE8-B792-0AD8AFC40C5A}"/>
    <cellStyle name="Comma [0] 2 31 2 2" xfId="64009" hidden="1" xr:uid="{7989E630-075E-4B60-A941-5B2A108F861B}"/>
    <cellStyle name="Comma [0] 2 31 3" xfId="4663" xr:uid="{00000000-0005-0000-0000-00003A120000}"/>
    <cellStyle name="Comma [0] 2 31 3 2" xfId="36647" xr:uid="{782FD215-24E8-461F-8B0F-008989351717}"/>
    <cellStyle name="Comma [0] 2 32" xfId="863" xr:uid="{00000000-0005-0000-0000-000062030000}"/>
    <cellStyle name="Comma [0] 2 32 2" xfId="1518" hidden="1" xr:uid="{00000000-0005-0000-0000-0000F1050000}"/>
    <cellStyle name="Comma [0] 2 32 2" xfId="2059" hidden="1" xr:uid="{00000000-0005-0000-0000-00000E080000}"/>
    <cellStyle name="Comma [0] 2 32 2" xfId="2334" hidden="1" xr:uid="{00000000-0005-0000-0000-000021090000}"/>
    <cellStyle name="Comma [0] 2 32 2" xfId="2545" hidden="1" xr:uid="{00000000-0005-0000-0000-0000F4090000}"/>
    <cellStyle name="Comma [0] 2 32 2" xfId="33516" hidden="1" xr:uid="{4EB2DB92-2083-45B6-AE93-A32BB79B7A14}"/>
    <cellStyle name="Comma [0] 2 32 2" xfId="34054" hidden="1" xr:uid="{EBE63BBE-172E-442E-88C8-2F036DC35A91}"/>
    <cellStyle name="Comma [0] 2 32 2" xfId="34329" hidden="1" xr:uid="{E68ABBC5-EA87-46B7-B38F-055F9EB3C16D}"/>
    <cellStyle name="Comma [0] 2 32 2" xfId="34540" hidden="1" xr:uid="{0AE43883-EB47-4905-B49D-67BAD0864E77}"/>
    <cellStyle name="Comma [0] 2 32 2" xfId="32885" xr:uid="{D7409D41-89E3-4A7F-AC0D-07A7085E246E}"/>
    <cellStyle name="Comma [0] 2 32 2 2" xfId="22085" hidden="1" xr:uid="{00000000-0005-0000-0000-000048560000}"/>
    <cellStyle name="Comma [0] 2 32 2 2" xfId="13348" hidden="1" xr:uid="{00000000-0005-0000-0000-000027340000}"/>
    <cellStyle name="Comma [0] 2 32 2 2" xfId="13623" hidden="1" xr:uid="{00000000-0005-0000-0000-00003A350000}"/>
    <cellStyle name="Comma [0] 2 32 2 2" xfId="6347" hidden="1" xr:uid="{00000000-0005-0000-0000-0000CE180000}"/>
    <cellStyle name="Comma [0] 2 32 2 2" xfId="8080" hidden="1" xr:uid="{00000000-0005-0000-0000-0000931F0000}"/>
    <cellStyle name="Comma [0] 2 32 2 2" xfId="8355" hidden="1" xr:uid="{00000000-0005-0000-0000-0000A6200000}"/>
    <cellStyle name="Comma [0] 2 32 2 2" xfId="8566" hidden="1" xr:uid="{00000000-0005-0000-0000-000079210000}"/>
    <cellStyle name="Comma [0] 2 32 2 2" xfId="5861" hidden="1" xr:uid="{00000000-0005-0000-0000-0000E8160000}"/>
    <cellStyle name="Comma [0] 2 32 2 2" xfId="6136" hidden="1" xr:uid="{00000000-0005-0000-0000-0000FB170000}"/>
    <cellStyle name="Comma [0] 2 32 2 2" xfId="10322" hidden="1" xr:uid="{00000000-0005-0000-0000-000055280000}"/>
    <cellStyle name="Comma [0] 2 32 2 2" xfId="11592" hidden="1" xr:uid="{00000000-0005-0000-0000-00004B2D0000}"/>
    <cellStyle name="Comma [0] 2 32 2 2" xfId="11867" hidden="1" xr:uid="{00000000-0005-0000-0000-00005E2E0000}"/>
    <cellStyle name="Comma [0] 2 32 2 2" xfId="12078" hidden="1" xr:uid="{00000000-0005-0000-0000-0000312F0000}"/>
    <cellStyle name="Comma [0] 2 32 2 2" xfId="9836" hidden="1" xr:uid="{00000000-0005-0000-0000-00006F260000}"/>
    <cellStyle name="Comma [0] 2 32 2 2" xfId="10111" hidden="1" xr:uid="{00000000-0005-0000-0000-000082270000}"/>
    <cellStyle name="Comma [0] 2 32 2 2" xfId="22571" hidden="1" xr:uid="{00000000-0005-0000-0000-00002E580000}"/>
    <cellStyle name="Comma [0] 2 32 2 2" xfId="23809" hidden="1" xr:uid="{00000000-0005-0000-0000-0000045D0000}"/>
    <cellStyle name="Comma [0] 2 32 2 2" xfId="5315" hidden="1" xr:uid="{00000000-0005-0000-0000-0000C6140000}"/>
    <cellStyle name="Comma [0] 2 32 2 2" xfId="32017" hidden="1" xr:uid="{00000000-0005-0000-0000-0000147D0000}"/>
    <cellStyle name="Comma [0] 2 32 2 2" xfId="13834" hidden="1" xr:uid="{00000000-0005-0000-0000-00000D360000}"/>
    <cellStyle name="Comma [0] 2 32 2 2" xfId="15104" hidden="1" xr:uid="{00000000-0005-0000-0000-0000033B0000}"/>
    <cellStyle name="Comma [0] 2 32 2 2" xfId="15379" hidden="1" xr:uid="{00000000-0005-0000-0000-0000163C0000}"/>
    <cellStyle name="Comma [0] 2 32 2 2" xfId="15590" hidden="1" xr:uid="{00000000-0005-0000-0000-0000E93C0000}"/>
    <cellStyle name="Comma [0] 2 32 2 2" xfId="16857" hidden="1" xr:uid="{00000000-0005-0000-0000-0000DC410000}"/>
    <cellStyle name="Comma [0] 2 32 2 2" xfId="17132" hidden="1" xr:uid="{00000000-0005-0000-0000-0000EF420000}"/>
    <cellStyle name="Comma [0] 2 32 2 2" xfId="17343" hidden="1" xr:uid="{00000000-0005-0000-0000-0000C2430000}"/>
    <cellStyle name="Comma [0] 2 32 2 2" xfId="18607" hidden="1" xr:uid="{00000000-0005-0000-0000-0000B2480000}"/>
    <cellStyle name="Comma [0] 2 32 2 2" xfId="18882" hidden="1" xr:uid="{00000000-0005-0000-0000-0000C5490000}"/>
    <cellStyle name="Comma [0] 2 32 2 2" xfId="19093" hidden="1" xr:uid="{00000000-0005-0000-0000-0000984A0000}"/>
    <cellStyle name="Comma [0] 2 32 2 2" xfId="20351" hidden="1" xr:uid="{00000000-0005-0000-0000-0000824F0000}"/>
    <cellStyle name="Comma [0] 2 32 2 2" xfId="20626" hidden="1" xr:uid="{00000000-0005-0000-0000-000095500000}"/>
    <cellStyle name="Comma [0] 2 32 2 2" xfId="20837" hidden="1" xr:uid="{00000000-0005-0000-0000-000068510000}"/>
    <cellStyle name="Comma [0] 2 32 2 2" xfId="30781" hidden="1" xr:uid="{00000000-0005-0000-0000-000040780000}"/>
    <cellStyle name="Comma [0] 2 32 2 2" xfId="30992" hidden="1" xr:uid="{00000000-0005-0000-0000-000013790000}"/>
    <cellStyle name="Comma [0] 2 32 2 2" xfId="25516" hidden="1" xr:uid="{00000000-0005-0000-0000-0000AF630000}"/>
    <cellStyle name="Comma [0] 2 32 2 2" xfId="25791" hidden="1" xr:uid="{00000000-0005-0000-0000-0000C2640000}"/>
    <cellStyle name="Comma [0] 2 32 2 2" xfId="26002" hidden="1" xr:uid="{00000000-0005-0000-0000-000095650000}"/>
    <cellStyle name="Comma [0] 2 32 2 2" xfId="27210" hidden="1" xr:uid="{00000000-0005-0000-0000-00004D6A0000}"/>
    <cellStyle name="Comma [0] 2 32 2 2" xfId="24084" hidden="1" xr:uid="{00000000-0005-0000-0000-0000175E0000}"/>
    <cellStyle name="Comma [0] 2 32 2 2" xfId="24295" hidden="1" xr:uid="{00000000-0005-0000-0000-0000EA5E0000}"/>
    <cellStyle name="Comma [0] 2 32 2 2" xfId="28871" hidden="1" xr:uid="{00000000-0005-0000-0000-0000CA700000}"/>
    <cellStyle name="Comma [0] 2 32 2 2" xfId="29146" hidden="1" xr:uid="{00000000-0005-0000-0000-0000DD710000}"/>
    <cellStyle name="Comma [0] 2 32 2 2" xfId="29357" hidden="1" xr:uid="{00000000-0005-0000-0000-0000B0720000}"/>
    <cellStyle name="Comma [0] 2 32 2 2" xfId="30506" hidden="1" xr:uid="{00000000-0005-0000-0000-00002D770000}"/>
    <cellStyle name="Comma [0] 2 32 2 2" xfId="27485" hidden="1" xr:uid="{00000000-0005-0000-0000-0000606B0000}"/>
    <cellStyle name="Comma [0] 2 32 2 2" xfId="27696" hidden="1" xr:uid="{00000000-0005-0000-0000-0000336C0000}"/>
    <cellStyle name="Comma [0] 2 32 2 2" xfId="22360" hidden="1" xr:uid="{00000000-0005-0000-0000-00005B570000}"/>
    <cellStyle name="Comma [0] 2 32 2 2" xfId="37299" hidden="1" xr:uid="{382EE20B-3DFC-4D35-9B40-2ECA459B5FEB}"/>
    <cellStyle name="Comma [0] 2 32 2 2" xfId="37845" hidden="1" xr:uid="{DB19DAC7-4451-4DDE-BE54-8872C2115E1B}"/>
    <cellStyle name="Comma [0] 2 32 2 2" xfId="38120" hidden="1" xr:uid="{1EA1E380-5EC7-489B-9FD2-BA981663A369}"/>
    <cellStyle name="Comma [0] 2 32 2 2" xfId="38331" hidden="1" xr:uid="{E0C9C058-2A08-468D-B3B3-4D932C22A556}"/>
    <cellStyle name="Comma [0] 2 32 2 2" xfId="40064" hidden="1" xr:uid="{3CC78B06-8012-4498-96B9-E0304B86CB9E}"/>
    <cellStyle name="Comma [0] 2 32 2 2" xfId="40339" hidden="1" xr:uid="{BBC1DECC-F2AC-42C0-80DF-48C9DC0A00D8}"/>
    <cellStyle name="Comma [0] 2 32 2 2" xfId="40550" hidden="1" xr:uid="{FDF092D4-D2B6-4BE4-905C-E0318AF4CC6D}"/>
    <cellStyle name="Comma [0] 2 32 2 2" xfId="41820" hidden="1" xr:uid="{1C01E374-E712-4639-B4A9-697B7AEDE791}"/>
    <cellStyle name="Comma [0] 2 32 2 2" xfId="42095" hidden="1" xr:uid="{FF6B4F8F-EF27-4E52-AD5D-30BD99D3C8B4}"/>
    <cellStyle name="Comma [0] 2 32 2 2" xfId="42306" hidden="1" xr:uid="{B077B236-EA94-464F-BC3A-7CBDD8CC44AF}"/>
    <cellStyle name="Comma [0] 2 32 2 2" xfId="43576" hidden="1" xr:uid="{32CB1F2F-D64C-4CF9-94CC-E591D70D5BAE}"/>
    <cellStyle name="Comma [0] 2 32 2 2" xfId="43851" hidden="1" xr:uid="{24474F50-8166-4255-AD05-5D8D0B0858E3}"/>
    <cellStyle name="Comma [0] 2 32 2 2" xfId="44062" hidden="1" xr:uid="{660D3FEF-81A4-455C-94DF-081A55438EB8}"/>
    <cellStyle name="Comma [0] 2 32 2 2" xfId="45332" hidden="1" xr:uid="{B46C9B29-5930-45ED-A7D8-49A6234DDED6}"/>
    <cellStyle name="Comma [0] 2 32 2 2" xfId="45607" hidden="1" xr:uid="{D726CA1C-E2BB-4503-9E2B-41A8243E6664}"/>
    <cellStyle name="Comma [0] 2 32 2 2" xfId="45818" hidden="1" xr:uid="{755428A3-320C-44AA-8395-D2F3012512D4}"/>
    <cellStyle name="Comma [0] 2 32 2 2" xfId="47088" hidden="1" xr:uid="{8217A6DD-5D83-49AF-84F7-57F5A4AE39FA}"/>
    <cellStyle name="Comma [0] 2 32 2 2" xfId="47363" hidden="1" xr:uid="{AA9A5C60-B789-4224-AB0D-43C7491AD419}"/>
    <cellStyle name="Comma [0] 2 32 2 2" xfId="47574" hidden="1" xr:uid="{94CB1539-087C-47A3-8D70-F3363281F969}"/>
    <cellStyle name="Comma [0] 2 32 2 2" xfId="48841" hidden="1" xr:uid="{EF903ED6-1477-4CFA-8522-7EE7697A6612}"/>
    <cellStyle name="Comma [0] 2 32 2 2" xfId="49116" hidden="1" xr:uid="{30DA1844-F746-4665-9973-87B5F4E5B556}"/>
    <cellStyle name="Comma [0] 2 32 2 2" xfId="49327" hidden="1" xr:uid="{36B7CBE4-9C68-40FD-AEA7-151EE17A9E29}"/>
    <cellStyle name="Comma [0] 2 32 2 2" xfId="50591" hidden="1" xr:uid="{A4E4B77D-0299-4221-A04A-B50866357F5F}"/>
    <cellStyle name="Comma [0] 2 32 2 2" xfId="50866" hidden="1" xr:uid="{3DCE7A33-8E40-4DE6-A2AC-2A120CC68EAF}"/>
    <cellStyle name="Comma [0] 2 32 2 2" xfId="51077" hidden="1" xr:uid="{5C539D6D-A1AB-4845-8A7D-3C2539452B7A}"/>
    <cellStyle name="Comma [0] 2 32 2 2" xfId="52335" hidden="1" xr:uid="{A4483F94-9643-4EA3-94E8-ED5E6D948558}"/>
    <cellStyle name="Comma [0] 2 32 2 2" xfId="52610" hidden="1" xr:uid="{A86F6D4A-3FA5-442E-86A6-EAADA9F873D2}"/>
    <cellStyle name="Comma [0] 2 32 2 2" xfId="52821" hidden="1" xr:uid="{29CE9257-F111-4BCB-B490-2C00421ADDDE}"/>
    <cellStyle name="Comma [0] 2 32 2 2" xfId="54069" hidden="1" xr:uid="{61A3F947-0E80-4EBA-B29C-5B198847E421}"/>
    <cellStyle name="Comma [0] 2 32 2 2" xfId="54344" hidden="1" xr:uid="{790ED29D-9869-4795-B6C7-78C7330B64DC}"/>
    <cellStyle name="Comma [0] 2 32 2 2" xfId="54555" hidden="1" xr:uid="{DB41759E-84BB-47C9-9CEE-47CBF7561907}"/>
    <cellStyle name="Comma [0] 2 32 2 2" xfId="55793" hidden="1" xr:uid="{3D46602D-F5DF-4A37-89DE-F5C2C20E742E}"/>
    <cellStyle name="Comma [0] 2 32 2 2" xfId="56068" hidden="1" xr:uid="{1D6FB80F-85EB-4662-9107-25EDF733DB5B}"/>
    <cellStyle name="Comma [0] 2 32 2 2" xfId="56279" hidden="1" xr:uid="{1DD00F32-FFE6-434A-B4EB-38D62AD0A230}"/>
    <cellStyle name="Comma [0] 2 32 2 2" xfId="57500" hidden="1" xr:uid="{F7F04659-91F6-4A90-B956-17F5F0E3C876}"/>
    <cellStyle name="Comma [0] 2 32 2 2" xfId="57775" hidden="1" xr:uid="{5900F4C4-5E33-4488-9135-F4F2203986EC}"/>
    <cellStyle name="Comma [0] 2 32 2 2" xfId="57986" hidden="1" xr:uid="{4533A1FB-BEB0-4B5C-B8FB-F268A9F07E08}"/>
    <cellStyle name="Comma [0] 2 32 2 2" xfId="59194" hidden="1" xr:uid="{AE6F842B-ED10-4B3C-B60A-CAA559F23799}"/>
    <cellStyle name="Comma [0] 2 32 2 2" xfId="59469" hidden="1" xr:uid="{6E964800-D466-470E-9EE6-C37AEE6B8425}"/>
    <cellStyle name="Comma [0] 2 32 2 2" xfId="59680" hidden="1" xr:uid="{5BF1D8F6-8CEF-4B52-B01B-1C305C83E909}"/>
    <cellStyle name="Comma [0] 2 32 2 2" xfId="60855" hidden="1" xr:uid="{6CA51B22-9671-4129-95D5-46AF1B7454E1}"/>
    <cellStyle name="Comma [0] 2 32 2 2" xfId="61130" hidden="1" xr:uid="{CD0C0E74-87A1-429B-B6C5-1401F9AA0ED2}"/>
    <cellStyle name="Comma [0] 2 32 2 2" xfId="61341" hidden="1" xr:uid="{B073C45B-B421-4E0A-9570-6F29E3B252BD}"/>
    <cellStyle name="Comma [0] 2 32 2 2" xfId="62490" hidden="1" xr:uid="{1EB6FAA8-2032-429D-A289-097464576DA4}"/>
    <cellStyle name="Comma [0] 2 32 2 2" xfId="62765" hidden="1" xr:uid="{04DFB4C4-FE11-479E-957D-14695133447F}"/>
    <cellStyle name="Comma [0] 2 32 2 2" xfId="62976" hidden="1" xr:uid="{B7180372-D6C3-4CDB-A7C3-A947A6D75F6E}"/>
    <cellStyle name="Comma [0] 2 32 2 2" xfId="64001" hidden="1" xr:uid="{C36F776A-8B41-4715-B435-DE917F59FD6A}"/>
    <cellStyle name="Comma [0] 2 32 3" xfId="4654" xr:uid="{00000000-0005-0000-0000-000031120000}"/>
    <cellStyle name="Comma [0] 2 32 3 2" xfId="36638" xr:uid="{2DEB4F37-FF5A-41FA-A7BB-1035DE5C1C62}"/>
    <cellStyle name="Comma [0] 2 33" xfId="861" xr:uid="{00000000-0005-0000-0000-000060030000}"/>
    <cellStyle name="Comma [0] 2 33 2" xfId="1516" hidden="1" xr:uid="{00000000-0005-0000-0000-0000EF050000}"/>
    <cellStyle name="Comma [0] 2 33 2" xfId="2057" hidden="1" xr:uid="{00000000-0005-0000-0000-00000C080000}"/>
    <cellStyle name="Comma [0] 2 33 2" xfId="2332" hidden="1" xr:uid="{00000000-0005-0000-0000-00001F090000}"/>
    <cellStyle name="Comma [0] 2 33 2" xfId="2544" hidden="1" xr:uid="{00000000-0005-0000-0000-0000F3090000}"/>
    <cellStyle name="Comma [0] 2 33 2" xfId="33514" hidden="1" xr:uid="{605D28B8-913A-4240-BD84-9961EFA64E59}"/>
    <cellStyle name="Comma [0] 2 33 2" xfId="34052" hidden="1" xr:uid="{03A94AC7-5A57-4F10-A4B0-65B2D567098A}"/>
    <cellStyle name="Comma [0] 2 33 2" xfId="34327" hidden="1" xr:uid="{C9032652-03B2-440A-81CD-245F23F30931}"/>
    <cellStyle name="Comma [0] 2 33 2" xfId="34539" hidden="1" xr:uid="{4E3364D2-0B36-4FED-B511-D6ED944B6C95}"/>
    <cellStyle name="Comma [0] 2 33 2" xfId="32883" xr:uid="{D069CA5F-8590-46A9-A1F9-9E63DF9A13B1}"/>
    <cellStyle name="Comma [0] 2 33 2 2" xfId="22083" hidden="1" xr:uid="{00000000-0005-0000-0000-000046560000}"/>
    <cellStyle name="Comma [0] 2 33 2 2" xfId="13346" hidden="1" xr:uid="{00000000-0005-0000-0000-000025340000}"/>
    <cellStyle name="Comma [0] 2 33 2 2" xfId="13621" hidden="1" xr:uid="{00000000-0005-0000-0000-000038350000}"/>
    <cellStyle name="Comma [0] 2 33 2 2" xfId="6346" hidden="1" xr:uid="{00000000-0005-0000-0000-0000CD180000}"/>
    <cellStyle name="Comma [0] 2 33 2 2" xfId="8078" hidden="1" xr:uid="{00000000-0005-0000-0000-0000911F0000}"/>
    <cellStyle name="Comma [0] 2 33 2 2" xfId="8353" hidden="1" xr:uid="{00000000-0005-0000-0000-0000A4200000}"/>
    <cellStyle name="Comma [0] 2 33 2 2" xfId="8565" hidden="1" xr:uid="{00000000-0005-0000-0000-000078210000}"/>
    <cellStyle name="Comma [0] 2 33 2 2" xfId="5859" hidden="1" xr:uid="{00000000-0005-0000-0000-0000E6160000}"/>
    <cellStyle name="Comma [0] 2 33 2 2" xfId="6134" hidden="1" xr:uid="{00000000-0005-0000-0000-0000F9170000}"/>
    <cellStyle name="Comma [0] 2 33 2 2" xfId="10321" hidden="1" xr:uid="{00000000-0005-0000-0000-000054280000}"/>
    <cellStyle name="Comma [0] 2 33 2 2" xfId="11590" hidden="1" xr:uid="{00000000-0005-0000-0000-0000492D0000}"/>
    <cellStyle name="Comma [0] 2 33 2 2" xfId="11865" hidden="1" xr:uid="{00000000-0005-0000-0000-00005C2E0000}"/>
    <cellStyle name="Comma [0] 2 33 2 2" xfId="12077" hidden="1" xr:uid="{00000000-0005-0000-0000-0000302F0000}"/>
    <cellStyle name="Comma [0] 2 33 2 2" xfId="9834" hidden="1" xr:uid="{00000000-0005-0000-0000-00006D260000}"/>
    <cellStyle name="Comma [0] 2 33 2 2" xfId="10109" hidden="1" xr:uid="{00000000-0005-0000-0000-000080270000}"/>
    <cellStyle name="Comma [0] 2 33 2 2" xfId="22570" hidden="1" xr:uid="{00000000-0005-0000-0000-00002D580000}"/>
    <cellStyle name="Comma [0] 2 33 2 2" xfId="23807" hidden="1" xr:uid="{00000000-0005-0000-0000-0000025D0000}"/>
    <cellStyle name="Comma [0] 2 33 2 2" xfId="5313" hidden="1" xr:uid="{00000000-0005-0000-0000-0000C4140000}"/>
    <cellStyle name="Comma [0] 2 33 2 2" xfId="32015" hidden="1" xr:uid="{00000000-0005-0000-0000-0000127D0000}"/>
    <cellStyle name="Comma [0] 2 33 2 2" xfId="13833" hidden="1" xr:uid="{00000000-0005-0000-0000-00000C360000}"/>
    <cellStyle name="Comma [0] 2 33 2 2" xfId="15102" hidden="1" xr:uid="{00000000-0005-0000-0000-0000013B0000}"/>
    <cellStyle name="Comma [0] 2 33 2 2" xfId="15377" hidden="1" xr:uid="{00000000-0005-0000-0000-0000143C0000}"/>
    <cellStyle name="Comma [0] 2 33 2 2" xfId="15589" hidden="1" xr:uid="{00000000-0005-0000-0000-0000E83C0000}"/>
    <cellStyle name="Comma [0] 2 33 2 2" xfId="16855" hidden="1" xr:uid="{00000000-0005-0000-0000-0000DA410000}"/>
    <cellStyle name="Comma [0] 2 33 2 2" xfId="17130" hidden="1" xr:uid="{00000000-0005-0000-0000-0000ED420000}"/>
    <cellStyle name="Comma [0] 2 33 2 2" xfId="17342" hidden="1" xr:uid="{00000000-0005-0000-0000-0000C1430000}"/>
    <cellStyle name="Comma [0] 2 33 2 2" xfId="18605" hidden="1" xr:uid="{00000000-0005-0000-0000-0000B0480000}"/>
    <cellStyle name="Comma [0] 2 33 2 2" xfId="18880" hidden="1" xr:uid="{00000000-0005-0000-0000-0000C3490000}"/>
    <cellStyle name="Comma [0] 2 33 2 2" xfId="19092" hidden="1" xr:uid="{00000000-0005-0000-0000-0000974A0000}"/>
    <cellStyle name="Comma [0] 2 33 2 2" xfId="20349" hidden="1" xr:uid="{00000000-0005-0000-0000-0000804F0000}"/>
    <cellStyle name="Comma [0] 2 33 2 2" xfId="20624" hidden="1" xr:uid="{00000000-0005-0000-0000-000093500000}"/>
    <cellStyle name="Comma [0] 2 33 2 2" xfId="20836" hidden="1" xr:uid="{00000000-0005-0000-0000-000067510000}"/>
    <cellStyle name="Comma [0] 2 33 2 2" xfId="30779" hidden="1" xr:uid="{00000000-0005-0000-0000-00003E780000}"/>
    <cellStyle name="Comma [0] 2 33 2 2" xfId="30991" hidden="1" xr:uid="{00000000-0005-0000-0000-000012790000}"/>
    <cellStyle name="Comma [0] 2 33 2 2" xfId="25514" hidden="1" xr:uid="{00000000-0005-0000-0000-0000AD630000}"/>
    <cellStyle name="Comma [0] 2 33 2 2" xfId="25789" hidden="1" xr:uid="{00000000-0005-0000-0000-0000C0640000}"/>
    <cellStyle name="Comma [0] 2 33 2 2" xfId="26001" hidden="1" xr:uid="{00000000-0005-0000-0000-000094650000}"/>
    <cellStyle name="Comma [0] 2 33 2 2" xfId="27208" hidden="1" xr:uid="{00000000-0005-0000-0000-00004B6A0000}"/>
    <cellStyle name="Comma [0] 2 33 2 2" xfId="24082" hidden="1" xr:uid="{00000000-0005-0000-0000-0000155E0000}"/>
    <cellStyle name="Comma [0] 2 33 2 2" xfId="24294" hidden="1" xr:uid="{00000000-0005-0000-0000-0000E95E0000}"/>
    <cellStyle name="Comma [0] 2 33 2 2" xfId="28869" hidden="1" xr:uid="{00000000-0005-0000-0000-0000C8700000}"/>
    <cellStyle name="Comma [0] 2 33 2 2" xfId="29144" hidden="1" xr:uid="{00000000-0005-0000-0000-0000DB710000}"/>
    <cellStyle name="Comma [0] 2 33 2 2" xfId="29356" hidden="1" xr:uid="{00000000-0005-0000-0000-0000AF720000}"/>
    <cellStyle name="Comma [0] 2 33 2 2" xfId="30504" hidden="1" xr:uid="{00000000-0005-0000-0000-00002B770000}"/>
    <cellStyle name="Comma [0] 2 33 2 2" xfId="27483" hidden="1" xr:uid="{00000000-0005-0000-0000-00005E6B0000}"/>
    <cellStyle name="Comma [0] 2 33 2 2" xfId="27695" hidden="1" xr:uid="{00000000-0005-0000-0000-0000326C0000}"/>
    <cellStyle name="Comma [0] 2 33 2 2" xfId="22358" hidden="1" xr:uid="{00000000-0005-0000-0000-000059570000}"/>
    <cellStyle name="Comma [0] 2 33 2 2" xfId="37297" hidden="1" xr:uid="{38E2D4DE-88C5-400F-BE63-F895F6956DAB}"/>
    <cellStyle name="Comma [0] 2 33 2 2" xfId="37843" hidden="1" xr:uid="{34D84D6F-068F-4063-9AAE-A02ED2D7B9BF}"/>
    <cellStyle name="Comma [0] 2 33 2 2" xfId="38118" hidden="1" xr:uid="{D4E86DB1-EA39-4A44-884B-BDCD5F77B31C}"/>
    <cellStyle name="Comma [0] 2 33 2 2" xfId="38330" hidden="1" xr:uid="{49372B01-3DAA-4388-B907-0469FB7F05D1}"/>
    <cellStyle name="Comma [0] 2 33 2 2" xfId="40062" hidden="1" xr:uid="{0B36E483-A183-4698-BB24-EB304EC5DC66}"/>
    <cellStyle name="Comma [0] 2 33 2 2" xfId="40337" hidden="1" xr:uid="{A6AB6CF8-676A-4A19-AFCE-EFF767EEB831}"/>
    <cellStyle name="Comma [0] 2 33 2 2" xfId="40549" hidden="1" xr:uid="{FC5DA639-101B-4607-B8DE-BF7808F1B767}"/>
    <cellStyle name="Comma [0] 2 33 2 2" xfId="41818" hidden="1" xr:uid="{343129A4-7F80-47A8-A3BC-3EA3D223C04B}"/>
    <cellStyle name="Comma [0] 2 33 2 2" xfId="42093" hidden="1" xr:uid="{8B35437F-EB78-42DE-A370-2451CB215D61}"/>
    <cellStyle name="Comma [0] 2 33 2 2" xfId="42305" hidden="1" xr:uid="{3ACE13CF-450F-48F1-8D09-4B7AA870B9CC}"/>
    <cellStyle name="Comma [0] 2 33 2 2" xfId="43574" hidden="1" xr:uid="{57609F0A-3089-4410-9F5C-9F92B7A0BBEA}"/>
    <cellStyle name="Comma [0] 2 33 2 2" xfId="43849" hidden="1" xr:uid="{B84F1260-7909-4FF2-968D-8455169FD1B0}"/>
    <cellStyle name="Comma [0] 2 33 2 2" xfId="44061" hidden="1" xr:uid="{2BE9D819-3586-4F29-A5CB-514EC8521623}"/>
    <cellStyle name="Comma [0] 2 33 2 2" xfId="45330" hidden="1" xr:uid="{CCF405E8-B28B-442E-824B-1DCC154CEBF0}"/>
    <cellStyle name="Comma [0] 2 33 2 2" xfId="45605" hidden="1" xr:uid="{B13D0BC4-3FA8-471E-8078-E4D199A7D94F}"/>
    <cellStyle name="Comma [0] 2 33 2 2" xfId="45817" hidden="1" xr:uid="{BE68E2B9-5F41-4CD6-8AA4-B777D83EEA6A}"/>
    <cellStyle name="Comma [0] 2 33 2 2" xfId="47086" hidden="1" xr:uid="{1CC0ABE2-A053-4A70-8102-6AF0ED798858}"/>
    <cellStyle name="Comma [0] 2 33 2 2" xfId="47361" hidden="1" xr:uid="{A28FF5A3-C2F3-4E48-9912-CA6F7587E88E}"/>
    <cellStyle name="Comma [0] 2 33 2 2" xfId="47573" hidden="1" xr:uid="{DB5528D9-8E22-4527-B22D-01829A74CE41}"/>
    <cellStyle name="Comma [0] 2 33 2 2" xfId="48839" hidden="1" xr:uid="{A0F1861D-C29D-400F-9CA7-53649A310A9C}"/>
    <cellStyle name="Comma [0] 2 33 2 2" xfId="49114" hidden="1" xr:uid="{3E47BDEC-F2CD-483F-B91A-82E713997550}"/>
    <cellStyle name="Comma [0] 2 33 2 2" xfId="49326" hidden="1" xr:uid="{934DFC6D-5F87-459C-BD1E-E22B994A0030}"/>
    <cellStyle name="Comma [0] 2 33 2 2" xfId="50589" hidden="1" xr:uid="{4B7F6F31-5BAC-408E-ACF4-77BE17FBD7D6}"/>
    <cellStyle name="Comma [0] 2 33 2 2" xfId="50864" hidden="1" xr:uid="{C5B5391B-CD5E-48BB-98BD-A281E00E5520}"/>
    <cellStyle name="Comma [0] 2 33 2 2" xfId="51076" hidden="1" xr:uid="{0DF9E1A0-BD19-4E9E-B38A-016681AE1BE7}"/>
    <cellStyle name="Comma [0] 2 33 2 2" xfId="52333" hidden="1" xr:uid="{F085C1B4-97A7-4D5D-BD0A-F3969FFA4A6E}"/>
    <cellStyle name="Comma [0] 2 33 2 2" xfId="52608" hidden="1" xr:uid="{B3614984-E776-479C-A7F1-EF216B5FAF60}"/>
    <cellStyle name="Comma [0] 2 33 2 2" xfId="52820" hidden="1" xr:uid="{4D8CB970-0EF1-4F86-BAF1-BE15D7944CB6}"/>
    <cellStyle name="Comma [0] 2 33 2 2" xfId="54067" hidden="1" xr:uid="{F0BA9BA3-248D-44DD-AE87-BDFAD979DC5B}"/>
    <cellStyle name="Comma [0] 2 33 2 2" xfId="54342" hidden="1" xr:uid="{FDBFDCE5-5840-4E37-98F6-BDA16CF33F65}"/>
    <cellStyle name="Comma [0] 2 33 2 2" xfId="54554" hidden="1" xr:uid="{55D9AF79-BAAC-4D28-833D-9859280539B9}"/>
    <cellStyle name="Comma [0] 2 33 2 2" xfId="55791" hidden="1" xr:uid="{6183FCE0-029E-4AC3-9F5A-884FBAF62842}"/>
    <cellStyle name="Comma [0] 2 33 2 2" xfId="56066" hidden="1" xr:uid="{CE01AF91-9A00-44DA-B012-1F7F857EBB46}"/>
    <cellStyle name="Comma [0] 2 33 2 2" xfId="56278" hidden="1" xr:uid="{17567570-210B-4E62-8FC6-B8D68DF3AED2}"/>
    <cellStyle name="Comma [0] 2 33 2 2" xfId="57498" hidden="1" xr:uid="{6E885DB4-3A63-4FE9-B21D-E5B845E453CF}"/>
    <cellStyle name="Comma [0] 2 33 2 2" xfId="57773" hidden="1" xr:uid="{363DCC99-C39E-461D-94F3-83CF6EFE5041}"/>
    <cellStyle name="Comma [0] 2 33 2 2" xfId="57985" hidden="1" xr:uid="{395790B6-7AA1-48D7-BEAB-E4AC726A5215}"/>
    <cellStyle name="Comma [0] 2 33 2 2" xfId="59192" hidden="1" xr:uid="{8CBEFCF2-AE33-4D25-AA5B-840B2236338C}"/>
    <cellStyle name="Comma [0] 2 33 2 2" xfId="59467" hidden="1" xr:uid="{EEA72366-A81A-4A0C-9397-93B6640901A8}"/>
    <cellStyle name="Comma [0] 2 33 2 2" xfId="59679" hidden="1" xr:uid="{0604BAD4-A78B-43F0-83C1-6A204840C567}"/>
    <cellStyle name="Comma [0] 2 33 2 2" xfId="60853" hidden="1" xr:uid="{B673533B-DBBF-45EA-9281-3D6D5F6BB06E}"/>
    <cellStyle name="Comma [0] 2 33 2 2" xfId="61128" hidden="1" xr:uid="{BCC13CF5-6F3D-40ED-B82B-39205FBB04B0}"/>
    <cellStyle name="Comma [0] 2 33 2 2" xfId="61340" hidden="1" xr:uid="{14879249-E486-40C2-8B42-A141A9F0B46C}"/>
    <cellStyle name="Comma [0] 2 33 2 2" xfId="62488" hidden="1" xr:uid="{682152EA-BDBD-415A-8370-3BE80F0D5A48}"/>
    <cellStyle name="Comma [0] 2 33 2 2" xfId="62763" hidden="1" xr:uid="{F66AFCBA-DAAA-4165-AADF-AF11C976D9B0}"/>
    <cellStyle name="Comma [0] 2 33 2 2" xfId="62975" hidden="1" xr:uid="{6910CAF9-7121-45E8-8235-0976EFD62BC9}"/>
    <cellStyle name="Comma [0] 2 33 2 2" xfId="63999" hidden="1" xr:uid="{2EAF83C3-C8C3-460B-A23A-6AC59E2BFE42}"/>
    <cellStyle name="Comma [0] 2 33 3" xfId="4652" xr:uid="{00000000-0005-0000-0000-00002F120000}"/>
    <cellStyle name="Comma [0] 2 33 3 2" xfId="36636" xr:uid="{4A82C106-1A10-4D3D-AAA8-D5082F7793E8}"/>
    <cellStyle name="Comma [0] 2 34" xfId="858" xr:uid="{00000000-0005-0000-0000-00005D030000}"/>
    <cellStyle name="Comma [0] 2 34 2" xfId="1513" hidden="1" xr:uid="{00000000-0005-0000-0000-0000EC050000}"/>
    <cellStyle name="Comma [0] 2 34 2" xfId="2054" hidden="1" xr:uid="{00000000-0005-0000-0000-000009080000}"/>
    <cellStyle name="Comma [0] 2 34 2" xfId="2329" hidden="1" xr:uid="{00000000-0005-0000-0000-00001C090000}"/>
    <cellStyle name="Comma [0] 2 34 2" xfId="2542" hidden="1" xr:uid="{00000000-0005-0000-0000-0000F1090000}"/>
    <cellStyle name="Comma [0] 2 34 2" xfId="33511" hidden="1" xr:uid="{7710B5C6-43F7-4FD1-8E4A-39A88FEB13AD}"/>
    <cellStyle name="Comma [0] 2 34 2" xfId="34049" hidden="1" xr:uid="{C05F3BAD-2D7E-44DE-8823-735F9CCB3944}"/>
    <cellStyle name="Comma [0] 2 34 2" xfId="34324" hidden="1" xr:uid="{B1F580F6-85C6-4890-AF9A-B943B7BD950B}"/>
    <cellStyle name="Comma [0] 2 34 2" xfId="34537" hidden="1" xr:uid="{CC8577F4-C162-4AD3-8754-DCEA50FCD0C4}"/>
    <cellStyle name="Comma [0] 2 34 2" xfId="32880" xr:uid="{25D8253B-B340-4DF7-989A-DFDE96A8F6E6}"/>
    <cellStyle name="Comma [0] 2 34 2 2" xfId="22080" hidden="1" xr:uid="{00000000-0005-0000-0000-000043560000}"/>
    <cellStyle name="Comma [0] 2 34 2 2" xfId="13343" hidden="1" xr:uid="{00000000-0005-0000-0000-000022340000}"/>
    <cellStyle name="Comma [0] 2 34 2 2" xfId="13618" hidden="1" xr:uid="{00000000-0005-0000-0000-000035350000}"/>
    <cellStyle name="Comma [0] 2 34 2 2" xfId="6344" hidden="1" xr:uid="{00000000-0005-0000-0000-0000CB180000}"/>
    <cellStyle name="Comma [0] 2 34 2 2" xfId="8075" hidden="1" xr:uid="{00000000-0005-0000-0000-00008E1F0000}"/>
    <cellStyle name="Comma [0] 2 34 2 2" xfId="8350" hidden="1" xr:uid="{00000000-0005-0000-0000-0000A1200000}"/>
    <cellStyle name="Comma [0] 2 34 2 2" xfId="8563" hidden="1" xr:uid="{00000000-0005-0000-0000-000076210000}"/>
    <cellStyle name="Comma [0] 2 34 2 2" xfId="5856" hidden="1" xr:uid="{00000000-0005-0000-0000-0000E3160000}"/>
    <cellStyle name="Comma [0] 2 34 2 2" xfId="6131" hidden="1" xr:uid="{00000000-0005-0000-0000-0000F6170000}"/>
    <cellStyle name="Comma [0] 2 34 2 2" xfId="10319" hidden="1" xr:uid="{00000000-0005-0000-0000-000052280000}"/>
    <cellStyle name="Comma [0] 2 34 2 2" xfId="11587" hidden="1" xr:uid="{00000000-0005-0000-0000-0000462D0000}"/>
    <cellStyle name="Comma [0] 2 34 2 2" xfId="11862" hidden="1" xr:uid="{00000000-0005-0000-0000-0000592E0000}"/>
    <cellStyle name="Comma [0] 2 34 2 2" xfId="12075" hidden="1" xr:uid="{00000000-0005-0000-0000-00002E2F0000}"/>
    <cellStyle name="Comma [0] 2 34 2 2" xfId="9831" hidden="1" xr:uid="{00000000-0005-0000-0000-00006A260000}"/>
    <cellStyle name="Comma [0] 2 34 2 2" xfId="10106" hidden="1" xr:uid="{00000000-0005-0000-0000-00007D270000}"/>
    <cellStyle name="Comma [0] 2 34 2 2" xfId="22568" hidden="1" xr:uid="{00000000-0005-0000-0000-00002B580000}"/>
    <cellStyle name="Comma [0] 2 34 2 2" xfId="23804" hidden="1" xr:uid="{00000000-0005-0000-0000-0000FF5C0000}"/>
    <cellStyle name="Comma [0] 2 34 2 2" xfId="5310" hidden="1" xr:uid="{00000000-0005-0000-0000-0000C1140000}"/>
    <cellStyle name="Comma [0] 2 34 2 2" xfId="32012" hidden="1" xr:uid="{00000000-0005-0000-0000-00000F7D0000}"/>
    <cellStyle name="Comma [0] 2 34 2 2" xfId="13831" hidden="1" xr:uid="{00000000-0005-0000-0000-00000A360000}"/>
    <cellStyle name="Comma [0] 2 34 2 2" xfId="15099" hidden="1" xr:uid="{00000000-0005-0000-0000-0000FE3A0000}"/>
    <cellStyle name="Comma [0] 2 34 2 2" xfId="15374" hidden="1" xr:uid="{00000000-0005-0000-0000-0000113C0000}"/>
    <cellStyle name="Comma [0] 2 34 2 2" xfId="15587" hidden="1" xr:uid="{00000000-0005-0000-0000-0000E63C0000}"/>
    <cellStyle name="Comma [0] 2 34 2 2" xfId="16852" hidden="1" xr:uid="{00000000-0005-0000-0000-0000D7410000}"/>
    <cellStyle name="Comma [0] 2 34 2 2" xfId="17127" hidden="1" xr:uid="{00000000-0005-0000-0000-0000EA420000}"/>
    <cellStyle name="Comma [0] 2 34 2 2" xfId="17340" hidden="1" xr:uid="{00000000-0005-0000-0000-0000BF430000}"/>
    <cellStyle name="Comma [0] 2 34 2 2" xfId="18602" hidden="1" xr:uid="{00000000-0005-0000-0000-0000AD480000}"/>
    <cellStyle name="Comma [0] 2 34 2 2" xfId="18877" hidden="1" xr:uid="{00000000-0005-0000-0000-0000C0490000}"/>
    <cellStyle name="Comma [0] 2 34 2 2" xfId="19090" hidden="1" xr:uid="{00000000-0005-0000-0000-0000954A0000}"/>
    <cellStyle name="Comma [0] 2 34 2 2" xfId="20346" hidden="1" xr:uid="{00000000-0005-0000-0000-00007D4F0000}"/>
    <cellStyle name="Comma [0] 2 34 2 2" xfId="20621" hidden="1" xr:uid="{00000000-0005-0000-0000-000090500000}"/>
    <cellStyle name="Comma [0] 2 34 2 2" xfId="20834" hidden="1" xr:uid="{00000000-0005-0000-0000-000065510000}"/>
    <cellStyle name="Comma [0] 2 34 2 2" xfId="30776" hidden="1" xr:uid="{00000000-0005-0000-0000-00003B780000}"/>
    <cellStyle name="Comma [0] 2 34 2 2" xfId="30989" hidden="1" xr:uid="{00000000-0005-0000-0000-000010790000}"/>
    <cellStyle name="Comma [0] 2 34 2 2" xfId="25511" hidden="1" xr:uid="{00000000-0005-0000-0000-0000AA630000}"/>
    <cellStyle name="Comma [0] 2 34 2 2" xfId="25786" hidden="1" xr:uid="{00000000-0005-0000-0000-0000BD640000}"/>
    <cellStyle name="Comma [0] 2 34 2 2" xfId="25999" hidden="1" xr:uid="{00000000-0005-0000-0000-000092650000}"/>
    <cellStyle name="Comma [0] 2 34 2 2" xfId="27205" hidden="1" xr:uid="{00000000-0005-0000-0000-0000486A0000}"/>
    <cellStyle name="Comma [0] 2 34 2 2" xfId="24079" hidden="1" xr:uid="{00000000-0005-0000-0000-0000125E0000}"/>
    <cellStyle name="Comma [0] 2 34 2 2" xfId="24292" hidden="1" xr:uid="{00000000-0005-0000-0000-0000E75E0000}"/>
    <cellStyle name="Comma [0] 2 34 2 2" xfId="28866" hidden="1" xr:uid="{00000000-0005-0000-0000-0000C5700000}"/>
    <cellStyle name="Comma [0] 2 34 2 2" xfId="29141" hidden="1" xr:uid="{00000000-0005-0000-0000-0000D8710000}"/>
    <cellStyle name="Comma [0] 2 34 2 2" xfId="29354" hidden="1" xr:uid="{00000000-0005-0000-0000-0000AD720000}"/>
    <cellStyle name="Comma [0] 2 34 2 2" xfId="30501" hidden="1" xr:uid="{00000000-0005-0000-0000-000028770000}"/>
    <cellStyle name="Comma [0] 2 34 2 2" xfId="27480" hidden="1" xr:uid="{00000000-0005-0000-0000-00005B6B0000}"/>
    <cellStyle name="Comma [0] 2 34 2 2" xfId="27693" hidden="1" xr:uid="{00000000-0005-0000-0000-0000306C0000}"/>
    <cellStyle name="Comma [0] 2 34 2 2" xfId="22355" hidden="1" xr:uid="{00000000-0005-0000-0000-000056570000}"/>
    <cellStyle name="Comma [0] 2 34 2 2" xfId="37294" hidden="1" xr:uid="{00C784E0-31E1-4CE2-972E-A60984E13CDA}"/>
    <cellStyle name="Comma [0] 2 34 2 2" xfId="37840" hidden="1" xr:uid="{6FFD6CC2-7D87-4B03-879F-E7EDF7AED0C1}"/>
    <cellStyle name="Comma [0] 2 34 2 2" xfId="38115" hidden="1" xr:uid="{735F86EE-5D0C-463A-938C-C0DF9A865F30}"/>
    <cellStyle name="Comma [0] 2 34 2 2" xfId="38328" hidden="1" xr:uid="{03CF3CB2-B5A1-49B8-96EF-532A41D882A9}"/>
    <cellStyle name="Comma [0] 2 34 2 2" xfId="40059" hidden="1" xr:uid="{0FF02608-389F-487C-A352-5B9202CC1ED4}"/>
    <cellStyle name="Comma [0] 2 34 2 2" xfId="40334" hidden="1" xr:uid="{2D62D94B-1C70-4D46-9C5D-16CE0CFBB620}"/>
    <cellStyle name="Comma [0] 2 34 2 2" xfId="40547" hidden="1" xr:uid="{4A1B9731-5BFB-4DDB-96BE-999CD48D2280}"/>
    <cellStyle name="Comma [0] 2 34 2 2" xfId="41815" hidden="1" xr:uid="{ED301381-46A3-4122-B481-8A4BAD3C02AC}"/>
    <cellStyle name="Comma [0] 2 34 2 2" xfId="42090" hidden="1" xr:uid="{B19E2A03-CA2B-4106-885D-4A31DB14BD37}"/>
    <cellStyle name="Comma [0] 2 34 2 2" xfId="42303" hidden="1" xr:uid="{C0594F8E-950E-4326-A423-D7A491DB451F}"/>
    <cellStyle name="Comma [0] 2 34 2 2" xfId="43571" hidden="1" xr:uid="{28650B87-4E9A-4E63-B58E-12C4CDD92A76}"/>
    <cellStyle name="Comma [0] 2 34 2 2" xfId="43846" hidden="1" xr:uid="{4EF7A973-126C-4E11-AA2C-84468CECEA1C}"/>
    <cellStyle name="Comma [0] 2 34 2 2" xfId="44059" hidden="1" xr:uid="{311B9948-6281-474B-9510-25800B02891F}"/>
    <cellStyle name="Comma [0] 2 34 2 2" xfId="45327" hidden="1" xr:uid="{8BAFB2A0-FBA5-47D6-8416-418E30D3522F}"/>
    <cellStyle name="Comma [0] 2 34 2 2" xfId="45602" hidden="1" xr:uid="{4918DAA7-1BC4-493F-9881-08A1C5B28BEB}"/>
    <cellStyle name="Comma [0] 2 34 2 2" xfId="45815" hidden="1" xr:uid="{7E09C685-02A4-4C18-BE80-22EDC0B2992D}"/>
    <cellStyle name="Comma [0] 2 34 2 2" xfId="47083" hidden="1" xr:uid="{376BBE2F-CFB9-47DD-A9D5-9DC7AA6B466D}"/>
    <cellStyle name="Comma [0] 2 34 2 2" xfId="47358" hidden="1" xr:uid="{6671D93F-8A8C-4978-8A34-F2B5CD8E1DE7}"/>
    <cellStyle name="Comma [0] 2 34 2 2" xfId="47571" hidden="1" xr:uid="{90A2DA3C-45D7-444F-A2B5-489E9AABD9E2}"/>
    <cellStyle name="Comma [0] 2 34 2 2" xfId="48836" hidden="1" xr:uid="{F4D62034-7CD8-48EE-A154-7C31243C1A14}"/>
    <cellStyle name="Comma [0] 2 34 2 2" xfId="49111" hidden="1" xr:uid="{9DF029F0-F27C-4ADA-ABD0-E87BB2E741D3}"/>
    <cellStyle name="Comma [0] 2 34 2 2" xfId="49324" hidden="1" xr:uid="{6C1F0310-6B0E-4A03-A659-F80B294C7BEA}"/>
    <cellStyle name="Comma [0] 2 34 2 2" xfId="50586" hidden="1" xr:uid="{7895423C-A68C-4EF8-B230-0A5D6265E443}"/>
    <cellStyle name="Comma [0] 2 34 2 2" xfId="50861" hidden="1" xr:uid="{671A3D09-8060-4059-9B53-38D55744F49C}"/>
    <cellStyle name="Comma [0] 2 34 2 2" xfId="51074" hidden="1" xr:uid="{385E7097-071B-4C19-BB39-14142D52FDA6}"/>
    <cellStyle name="Comma [0] 2 34 2 2" xfId="52330" hidden="1" xr:uid="{A77CD3C2-0092-4251-98F9-03FC1D1BBB48}"/>
    <cellStyle name="Comma [0] 2 34 2 2" xfId="52605" hidden="1" xr:uid="{4AF17DAF-A831-4D54-8276-77BD96E6D030}"/>
    <cellStyle name="Comma [0] 2 34 2 2" xfId="52818" hidden="1" xr:uid="{8A1DA3A2-32B5-4160-9D3C-815FD173818C}"/>
    <cellStyle name="Comma [0] 2 34 2 2" xfId="54064" hidden="1" xr:uid="{7D944EB3-F48E-420E-9961-A070CBB3326A}"/>
    <cellStyle name="Comma [0] 2 34 2 2" xfId="54339" hidden="1" xr:uid="{213694CE-98E2-4B33-B6B1-A42F03FD500D}"/>
    <cellStyle name="Comma [0] 2 34 2 2" xfId="54552" hidden="1" xr:uid="{CFD014C6-0128-4042-ACAC-387C162B9556}"/>
    <cellStyle name="Comma [0] 2 34 2 2" xfId="55788" hidden="1" xr:uid="{A70C0B8B-7C01-44C6-AB1A-5D31BC066E19}"/>
    <cellStyle name="Comma [0] 2 34 2 2" xfId="56063" hidden="1" xr:uid="{66DBC3BC-E0F9-4426-A922-9B4B4CA90EC8}"/>
    <cellStyle name="Comma [0] 2 34 2 2" xfId="56276" hidden="1" xr:uid="{BF0EA5D6-C615-441F-8CEB-D8ECC49967D6}"/>
    <cellStyle name="Comma [0] 2 34 2 2" xfId="57495" hidden="1" xr:uid="{BDBCDD32-E5AE-4A1E-8897-491898E42C6E}"/>
    <cellStyle name="Comma [0] 2 34 2 2" xfId="57770" hidden="1" xr:uid="{0BD06C95-9C66-4FFF-BE0A-7236B6F55FE5}"/>
    <cellStyle name="Comma [0] 2 34 2 2" xfId="57983" hidden="1" xr:uid="{7100B5A8-966F-45D6-915A-A7301B0A99EA}"/>
    <cellStyle name="Comma [0] 2 34 2 2" xfId="59189" hidden="1" xr:uid="{0A3BD76A-D6B6-45FD-B98A-5DD3E547DF25}"/>
    <cellStyle name="Comma [0] 2 34 2 2" xfId="59464" hidden="1" xr:uid="{02A1D0A1-A0A1-4D04-BAE9-59360A911B6B}"/>
    <cellStyle name="Comma [0] 2 34 2 2" xfId="59677" hidden="1" xr:uid="{0225BE67-5385-4F29-A91B-9E15255A2489}"/>
    <cellStyle name="Comma [0] 2 34 2 2" xfId="60850" hidden="1" xr:uid="{A9CF5FCA-01B3-4A95-A1C5-03E6F42BA089}"/>
    <cellStyle name="Comma [0] 2 34 2 2" xfId="61125" hidden="1" xr:uid="{26C2B7B9-6594-4B8E-93DB-D654686A4EF3}"/>
    <cellStyle name="Comma [0] 2 34 2 2" xfId="61338" hidden="1" xr:uid="{FA29E721-232B-4D9A-9939-49F55D53DCE8}"/>
    <cellStyle name="Comma [0] 2 34 2 2" xfId="62485" hidden="1" xr:uid="{DFA083CE-1642-4132-B423-99C34866B9F4}"/>
    <cellStyle name="Comma [0] 2 34 2 2" xfId="62760" hidden="1" xr:uid="{50DD4B54-FA00-4546-B20C-4BB10EE9E4E4}"/>
    <cellStyle name="Comma [0] 2 34 2 2" xfId="62973" hidden="1" xr:uid="{A4549657-FEBB-4084-A332-15495574017D}"/>
    <cellStyle name="Comma [0] 2 34 2 2" xfId="63996" hidden="1" xr:uid="{BCB8740A-4228-4EC4-B412-CF7447FDE45F}"/>
    <cellStyle name="Comma [0] 2 34 3" xfId="4649" xr:uid="{00000000-0005-0000-0000-00002C120000}"/>
    <cellStyle name="Comma [0] 2 34 3 2" xfId="36633" xr:uid="{EB65231F-4213-4CCD-BAD6-3F9D8C43CE3F}"/>
    <cellStyle name="Comma [0] 2 35" xfId="856" xr:uid="{00000000-0005-0000-0000-00005B030000}"/>
    <cellStyle name="Comma [0] 2 35 2" xfId="1511" hidden="1" xr:uid="{00000000-0005-0000-0000-0000EA050000}"/>
    <cellStyle name="Comma [0] 2 35 2" xfId="2052" hidden="1" xr:uid="{00000000-0005-0000-0000-000007080000}"/>
    <cellStyle name="Comma [0] 2 35 2" xfId="2327" hidden="1" xr:uid="{00000000-0005-0000-0000-00001A090000}"/>
    <cellStyle name="Comma [0] 2 35 2" xfId="2541" hidden="1" xr:uid="{00000000-0005-0000-0000-0000F0090000}"/>
    <cellStyle name="Comma [0] 2 35 2" xfId="33509" hidden="1" xr:uid="{D7FD7C8E-011D-4558-B767-533533AB220B}"/>
    <cellStyle name="Comma [0] 2 35 2" xfId="34047" hidden="1" xr:uid="{720AA38B-2B5F-4961-8191-32A1D84C8EE5}"/>
    <cellStyle name="Comma [0] 2 35 2" xfId="34322" hidden="1" xr:uid="{7A7B1410-67FF-4B62-B4F6-FD66031A30E2}"/>
    <cellStyle name="Comma [0] 2 35 2" xfId="34536" hidden="1" xr:uid="{26B53B57-6E48-45AC-84CA-D8F3A2F2DC65}"/>
    <cellStyle name="Comma [0] 2 35 2" xfId="32878" xr:uid="{8B368957-053E-4E25-8B42-CA44933421FC}"/>
    <cellStyle name="Comma [0] 2 35 2 2" xfId="22078" hidden="1" xr:uid="{00000000-0005-0000-0000-000041560000}"/>
    <cellStyle name="Comma [0] 2 35 2 2" xfId="13341" hidden="1" xr:uid="{00000000-0005-0000-0000-000020340000}"/>
    <cellStyle name="Comma [0] 2 35 2 2" xfId="13616" hidden="1" xr:uid="{00000000-0005-0000-0000-000033350000}"/>
    <cellStyle name="Comma [0] 2 35 2 2" xfId="6343" hidden="1" xr:uid="{00000000-0005-0000-0000-0000CA180000}"/>
    <cellStyle name="Comma [0] 2 35 2 2" xfId="8073" hidden="1" xr:uid="{00000000-0005-0000-0000-00008C1F0000}"/>
    <cellStyle name="Comma [0] 2 35 2 2" xfId="8348" hidden="1" xr:uid="{00000000-0005-0000-0000-00009F200000}"/>
    <cellStyle name="Comma [0] 2 35 2 2" xfId="8562" hidden="1" xr:uid="{00000000-0005-0000-0000-000075210000}"/>
    <cellStyle name="Comma [0] 2 35 2 2" xfId="5854" hidden="1" xr:uid="{00000000-0005-0000-0000-0000E1160000}"/>
    <cellStyle name="Comma [0] 2 35 2 2" xfId="6129" hidden="1" xr:uid="{00000000-0005-0000-0000-0000F4170000}"/>
    <cellStyle name="Comma [0] 2 35 2 2" xfId="10318" hidden="1" xr:uid="{00000000-0005-0000-0000-000051280000}"/>
    <cellStyle name="Comma [0] 2 35 2 2" xfId="11585" hidden="1" xr:uid="{00000000-0005-0000-0000-0000442D0000}"/>
    <cellStyle name="Comma [0] 2 35 2 2" xfId="11860" hidden="1" xr:uid="{00000000-0005-0000-0000-0000572E0000}"/>
    <cellStyle name="Comma [0] 2 35 2 2" xfId="12074" hidden="1" xr:uid="{00000000-0005-0000-0000-00002D2F0000}"/>
    <cellStyle name="Comma [0] 2 35 2 2" xfId="9829" hidden="1" xr:uid="{00000000-0005-0000-0000-000068260000}"/>
    <cellStyle name="Comma [0] 2 35 2 2" xfId="10104" hidden="1" xr:uid="{00000000-0005-0000-0000-00007B270000}"/>
    <cellStyle name="Comma [0] 2 35 2 2" xfId="22567" hidden="1" xr:uid="{00000000-0005-0000-0000-00002A580000}"/>
    <cellStyle name="Comma [0] 2 35 2 2" xfId="23802" hidden="1" xr:uid="{00000000-0005-0000-0000-0000FD5C0000}"/>
    <cellStyle name="Comma [0] 2 35 2 2" xfId="5308" hidden="1" xr:uid="{00000000-0005-0000-0000-0000BF140000}"/>
    <cellStyle name="Comma [0] 2 35 2 2" xfId="32010" hidden="1" xr:uid="{00000000-0005-0000-0000-00000D7D0000}"/>
    <cellStyle name="Comma [0] 2 35 2 2" xfId="13830" hidden="1" xr:uid="{00000000-0005-0000-0000-000009360000}"/>
    <cellStyle name="Comma [0] 2 35 2 2" xfId="15097" hidden="1" xr:uid="{00000000-0005-0000-0000-0000FC3A0000}"/>
    <cellStyle name="Comma [0] 2 35 2 2" xfId="15372" hidden="1" xr:uid="{00000000-0005-0000-0000-00000F3C0000}"/>
    <cellStyle name="Comma [0] 2 35 2 2" xfId="15586" hidden="1" xr:uid="{00000000-0005-0000-0000-0000E53C0000}"/>
    <cellStyle name="Comma [0] 2 35 2 2" xfId="16850" hidden="1" xr:uid="{00000000-0005-0000-0000-0000D5410000}"/>
    <cellStyle name="Comma [0] 2 35 2 2" xfId="17125" hidden="1" xr:uid="{00000000-0005-0000-0000-0000E8420000}"/>
    <cellStyle name="Comma [0] 2 35 2 2" xfId="17339" hidden="1" xr:uid="{00000000-0005-0000-0000-0000BE430000}"/>
    <cellStyle name="Comma [0] 2 35 2 2" xfId="18600" hidden="1" xr:uid="{00000000-0005-0000-0000-0000AB480000}"/>
    <cellStyle name="Comma [0] 2 35 2 2" xfId="18875" hidden="1" xr:uid="{00000000-0005-0000-0000-0000BE490000}"/>
    <cellStyle name="Comma [0] 2 35 2 2" xfId="19089" hidden="1" xr:uid="{00000000-0005-0000-0000-0000944A0000}"/>
    <cellStyle name="Comma [0] 2 35 2 2" xfId="20344" hidden="1" xr:uid="{00000000-0005-0000-0000-00007B4F0000}"/>
    <cellStyle name="Comma [0] 2 35 2 2" xfId="20619" hidden="1" xr:uid="{00000000-0005-0000-0000-00008E500000}"/>
    <cellStyle name="Comma [0] 2 35 2 2" xfId="20833" hidden="1" xr:uid="{00000000-0005-0000-0000-000064510000}"/>
    <cellStyle name="Comma [0] 2 35 2 2" xfId="30774" hidden="1" xr:uid="{00000000-0005-0000-0000-000039780000}"/>
    <cellStyle name="Comma [0] 2 35 2 2" xfId="30988" hidden="1" xr:uid="{00000000-0005-0000-0000-00000F790000}"/>
    <cellStyle name="Comma [0] 2 35 2 2" xfId="25509" hidden="1" xr:uid="{00000000-0005-0000-0000-0000A8630000}"/>
    <cellStyle name="Comma [0] 2 35 2 2" xfId="25784" hidden="1" xr:uid="{00000000-0005-0000-0000-0000BB640000}"/>
    <cellStyle name="Comma [0] 2 35 2 2" xfId="25998" hidden="1" xr:uid="{00000000-0005-0000-0000-000091650000}"/>
    <cellStyle name="Comma [0] 2 35 2 2" xfId="27203" hidden="1" xr:uid="{00000000-0005-0000-0000-0000466A0000}"/>
    <cellStyle name="Comma [0] 2 35 2 2" xfId="24077" hidden="1" xr:uid="{00000000-0005-0000-0000-0000105E0000}"/>
    <cellStyle name="Comma [0] 2 35 2 2" xfId="24291" hidden="1" xr:uid="{00000000-0005-0000-0000-0000E65E0000}"/>
    <cellStyle name="Comma [0] 2 35 2 2" xfId="28864" hidden="1" xr:uid="{00000000-0005-0000-0000-0000C3700000}"/>
    <cellStyle name="Comma [0] 2 35 2 2" xfId="29139" hidden="1" xr:uid="{00000000-0005-0000-0000-0000D6710000}"/>
    <cellStyle name="Comma [0] 2 35 2 2" xfId="29353" hidden="1" xr:uid="{00000000-0005-0000-0000-0000AC720000}"/>
    <cellStyle name="Comma [0] 2 35 2 2" xfId="30499" hidden="1" xr:uid="{00000000-0005-0000-0000-000026770000}"/>
    <cellStyle name="Comma [0] 2 35 2 2" xfId="27478" hidden="1" xr:uid="{00000000-0005-0000-0000-0000596B0000}"/>
    <cellStyle name="Comma [0] 2 35 2 2" xfId="27692" hidden="1" xr:uid="{00000000-0005-0000-0000-00002F6C0000}"/>
    <cellStyle name="Comma [0] 2 35 2 2" xfId="22353" hidden="1" xr:uid="{00000000-0005-0000-0000-000054570000}"/>
    <cellStyle name="Comma [0] 2 35 2 2" xfId="37292" hidden="1" xr:uid="{30D03D01-43BD-4551-8892-D30D2C7A4905}"/>
    <cellStyle name="Comma [0] 2 35 2 2" xfId="37838" hidden="1" xr:uid="{37EA49FC-AE6F-4609-88BE-60F0F8919C5C}"/>
    <cellStyle name="Comma [0] 2 35 2 2" xfId="38113" hidden="1" xr:uid="{B697C748-9DBE-4069-9229-87DBD0CF9F74}"/>
    <cellStyle name="Comma [0] 2 35 2 2" xfId="38327" hidden="1" xr:uid="{498E9C6A-B63B-4E28-BE51-F9CF23F45542}"/>
    <cellStyle name="Comma [0] 2 35 2 2" xfId="40057" hidden="1" xr:uid="{FE826420-4BF2-47C8-8BBE-726D8F512F4E}"/>
    <cellStyle name="Comma [0] 2 35 2 2" xfId="40332" hidden="1" xr:uid="{1EF82E22-FAB9-4B2D-97E6-241D43B479D5}"/>
    <cellStyle name="Comma [0] 2 35 2 2" xfId="40546" hidden="1" xr:uid="{17D1F3C3-8009-494C-8E87-E7A8EFDF3D9A}"/>
    <cellStyle name="Comma [0] 2 35 2 2" xfId="41813" hidden="1" xr:uid="{B7203A80-506F-48D0-83E7-ED1E7FDA8C9E}"/>
    <cellStyle name="Comma [0] 2 35 2 2" xfId="42088" hidden="1" xr:uid="{3788A917-FCB6-40FD-8522-77C8DB86B280}"/>
    <cellStyle name="Comma [0] 2 35 2 2" xfId="42302" hidden="1" xr:uid="{BFC37DAA-63EA-4A07-AE62-CB6713F46516}"/>
    <cellStyle name="Comma [0] 2 35 2 2" xfId="43569" hidden="1" xr:uid="{B2EB1E52-BEBF-4005-BA33-0AFFBB42B58D}"/>
    <cellStyle name="Comma [0] 2 35 2 2" xfId="43844" hidden="1" xr:uid="{4B191DF7-05A1-499A-ADC3-F675FC489533}"/>
    <cellStyle name="Comma [0] 2 35 2 2" xfId="44058" hidden="1" xr:uid="{50B0EA99-828A-4420-9888-CB906EB3A0CE}"/>
    <cellStyle name="Comma [0] 2 35 2 2" xfId="45325" hidden="1" xr:uid="{AC1459BC-4716-49F0-BF01-28381C1B18AC}"/>
    <cellStyle name="Comma [0] 2 35 2 2" xfId="45600" hidden="1" xr:uid="{163CABC1-BC75-47C4-950F-16B8AE0966FA}"/>
    <cellStyle name="Comma [0] 2 35 2 2" xfId="45814" hidden="1" xr:uid="{9E3EA1E7-FAF0-4B8A-BDEA-D97C9E075EF3}"/>
    <cellStyle name="Comma [0] 2 35 2 2" xfId="47081" hidden="1" xr:uid="{DF9514DE-DC6B-48A4-8D5F-901B7F81327F}"/>
    <cellStyle name="Comma [0] 2 35 2 2" xfId="47356" hidden="1" xr:uid="{BDC9D9FC-8D2B-4D76-9343-557FBC211483}"/>
    <cellStyle name="Comma [0] 2 35 2 2" xfId="47570" hidden="1" xr:uid="{4720D38F-5DCE-4B58-A1EC-5EC959DB53AE}"/>
    <cellStyle name="Comma [0] 2 35 2 2" xfId="48834" hidden="1" xr:uid="{8E3851D8-F73F-4246-B112-95304A291262}"/>
    <cellStyle name="Comma [0] 2 35 2 2" xfId="49109" hidden="1" xr:uid="{A6B023A2-09BD-45CD-A9BD-ECA2307DF9CB}"/>
    <cellStyle name="Comma [0] 2 35 2 2" xfId="49323" hidden="1" xr:uid="{6A4D5E99-9158-45B0-A5EE-BF9DB73FED6F}"/>
    <cellStyle name="Comma [0] 2 35 2 2" xfId="50584" hidden="1" xr:uid="{7A0665E3-5403-447D-BEDC-5119604FDE97}"/>
    <cellStyle name="Comma [0] 2 35 2 2" xfId="50859" hidden="1" xr:uid="{AA662067-60AA-4FD2-BE4B-5A47C0F7A5C1}"/>
    <cellStyle name="Comma [0] 2 35 2 2" xfId="51073" hidden="1" xr:uid="{8F64E273-DE09-46B7-AB4C-EA608A90AA92}"/>
    <cellStyle name="Comma [0] 2 35 2 2" xfId="52328" hidden="1" xr:uid="{C27C9E60-6767-4F09-8EAC-A0910B406ECE}"/>
    <cellStyle name="Comma [0] 2 35 2 2" xfId="52603" hidden="1" xr:uid="{B148DC7D-B84B-457D-ACB4-D84D509C62BD}"/>
    <cellStyle name="Comma [0] 2 35 2 2" xfId="52817" hidden="1" xr:uid="{D2B54682-C73C-4FC0-82AF-C8587C4CA4A4}"/>
    <cellStyle name="Comma [0] 2 35 2 2" xfId="54062" hidden="1" xr:uid="{44EB24F3-7F43-41A0-A20F-DF85EB7CF68F}"/>
    <cellStyle name="Comma [0] 2 35 2 2" xfId="54337" hidden="1" xr:uid="{B82B47AC-6E42-44D6-BDFC-74B737F083BF}"/>
    <cellStyle name="Comma [0] 2 35 2 2" xfId="54551" hidden="1" xr:uid="{A0513C2B-4507-4732-AFF4-BBE2162A5222}"/>
    <cellStyle name="Comma [0] 2 35 2 2" xfId="55786" hidden="1" xr:uid="{BD634D24-C518-43F3-9D5A-30F0C62A2569}"/>
    <cellStyle name="Comma [0] 2 35 2 2" xfId="56061" hidden="1" xr:uid="{A22CA69D-7FF4-4D29-A302-FE1D076F8D59}"/>
    <cellStyle name="Comma [0] 2 35 2 2" xfId="56275" hidden="1" xr:uid="{913512CA-E89A-4529-85B3-896F0DC89179}"/>
    <cellStyle name="Comma [0] 2 35 2 2" xfId="57493" hidden="1" xr:uid="{7608020E-5AC0-4FB2-9AD1-04365C6D858E}"/>
    <cellStyle name="Comma [0] 2 35 2 2" xfId="57768" hidden="1" xr:uid="{39AD8297-612D-438B-97D7-70CFA4C6DE4A}"/>
    <cellStyle name="Comma [0] 2 35 2 2" xfId="57982" hidden="1" xr:uid="{32F52FC7-ED32-4F67-A3CA-6F88F64F70CE}"/>
    <cellStyle name="Comma [0] 2 35 2 2" xfId="59187" hidden="1" xr:uid="{942B108E-CD37-4BBD-A747-8A19AB7B666E}"/>
    <cellStyle name="Comma [0] 2 35 2 2" xfId="59462" hidden="1" xr:uid="{DB6CBCE9-FF23-43DC-8021-26DF1BEFBA5C}"/>
    <cellStyle name="Comma [0] 2 35 2 2" xfId="59676" hidden="1" xr:uid="{6CC144C5-0CFB-4BE4-B055-D33966963CF7}"/>
    <cellStyle name="Comma [0] 2 35 2 2" xfId="60848" hidden="1" xr:uid="{E641C6C7-DA65-496D-B9B6-B3C76A4AF87E}"/>
    <cellStyle name="Comma [0] 2 35 2 2" xfId="61123" hidden="1" xr:uid="{A33A5DC9-381A-4CC8-97A8-A8C4CA8CDCA8}"/>
    <cellStyle name="Comma [0] 2 35 2 2" xfId="61337" hidden="1" xr:uid="{BD6BFA9B-ECAF-4B85-B4C1-55AEED16C347}"/>
    <cellStyle name="Comma [0] 2 35 2 2" xfId="62483" hidden="1" xr:uid="{70174C8B-ED9F-4942-8024-69856F96AB5F}"/>
    <cellStyle name="Comma [0] 2 35 2 2" xfId="62758" hidden="1" xr:uid="{751ADCFD-B198-4CB5-9199-988FA436A613}"/>
    <cellStyle name="Comma [0] 2 35 2 2" xfId="62972" hidden="1" xr:uid="{E57729C6-6024-4EC2-8E38-96896F3FA6B2}"/>
    <cellStyle name="Comma [0] 2 35 2 2" xfId="63994" hidden="1" xr:uid="{065ADCFC-85DF-4EBD-9E40-E8D825EE27BA}"/>
    <cellStyle name="Comma [0] 2 35 3" xfId="4647" xr:uid="{00000000-0005-0000-0000-00002A120000}"/>
    <cellStyle name="Comma [0] 2 35 3 2" xfId="36631" xr:uid="{9BC79225-DAD4-4841-9C3A-CEACDEF09D39}"/>
    <cellStyle name="Comma [0] 2 36" xfId="852" xr:uid="{00000000-0005-0000-0000-000057030000}"/>
    <cellStyle name="Comma [0] 2 36 2" xfId="1507" hidden="1" xr:uid="{00000000-0005-0000-0000-0000E6050000}"/>
    <cellStyle name="Comma [0] 2 36 2" xfId="2048" hidden="1" xr:uid="{00000000-0005-0000-0000-000003080000}"/>
    <cellStyle name="Comma [0] 2 36 2" xfId="2323" hidden="1" xr:uid="{00000000-0005-0000-0000-000016090000}"/>
    <cellStyle name="Comma [0] 2 36 2" xfId="2538" hidden="1" xr:uid="{00000000-0005-0000-0000-0000ED090000}"/>
    <cellStyle name="Comma [0] 2 36 2" xfId="33505" hidden="1" xr:uid="{3ED7FDD9-E0F2-44FC-A8AF-79A267CE4896}"/>
    <cellStyle name="Comma [0] 2 36 2" xfId="34043" hidden="1" xr:uid="{7FF695A7-2250-4D93-9A4F-421FF290B358}"/>
    <cellStyle name="Comma [0] 2 36 2" xfId="34318" hidden="1" xr:uid="{C2E65AF2-CADA-423B-B38C-54C8DA097F03}"/>
    <cellStyle name="Comma [0] 2 36 2" xfId="34533" hidden="1" xr:uid="{643AFD02-72DF-4D75-9B35-095D7C0DE9C3}"/>
    <cellStyle name="Comma [0] 2 36 2" xfId="32874" xr:uid="{3E2CA899-B341-460F-A1B1-08256BFD7DF5}"/>
    <cellStyle name="Comma [0] 2 36 2 2" xfId="22074" hidden="1" xr:uid="{00000000-0005-0000-0000-00003D560000}"/>
    <cellStyle name="Comma [0] 2 36 2 2" xfId="13337" hidden="1" xr:uid="{00000000-0005-0000-0000-00001C340000}"/>
    <cellStyle name="Comma [0] 2 36 2 2" xfId="13612" hidden="1" xr:uid="{00000000-0005-0000-0000-00002F350000}"/>
    <cellStyle name="Comma [0] 2 36 2 2" xfId="6340" hidden="1" xr:uid="{00000000-0005-0000-0000-0000C7180000}"/>
    <cellStyle name="Comma [0] 2 36 2 2" xfId="8069" hidden="1" xr:uid="{00000000-0005-0000-0000-0000881F0000}"/>
    <cellStyle name="Comma [0] 2 36 2 2" xfId="8344" hidden="1" xr:uid="{00000000-0005-0000-0000-00009B200000}"/>
    <cellStyle name="Comma [0] 2 36 2 2" xfId="8559" hidden="1" xr:uid="{00000000-0005-0000-0000-000072210000}"/>
    <cellStyle name="Comma [0] 2 36 2 2" xfId="5850" hidden="1" xr:uid="{00000000-0005-0000-0000-0000DD160000}"/>
    <cellStyle name="Comma [0] 2 36 2 2" xfId="6125" hidden="1" xr:uid="{00000000-0005-0000-0000-0000F0170000}"/>
    <cellStyle name="Comma [0] 2 36 2 2" xfId="10315" hidden="1" xr:uid="{00000000-0005-0000-0000-00004E280000}"/>
    <cellStyle name="Comma [0] 2 36 2 2" xfId="11581" hidden="1" xr:uid="{00000000-0005-0000-0000-0000402D0000}"/>
    <cellStyle name="Comma [0] 2 36 2 2" xfId="11856" hidden="1" xr:uid="{00000000-0005-0000-0000-0000532E0000}"/>
    <cellStyle name="Comma [0] 2 36 2 2" xfId="12071" hidden="1" xr:uid="{00000000-0005-0000-0000-00002A2F0000}"/>
    <cellStyle name="Comma [0] 2 36 2 2" xfId="9825" hidden="1" xr:uid="{00000000-0005-0000-0000-000064260000}"/>
    <cellStyle name="Comma [0] 2 36 2 2" xfId="10100" hidden="1" xr:uid="{00000000-0005-0000-0000-000077270000}"/>
    <cellStyle name="Comma [0] 2 36 2 2" xfId="22564" hidden="1" xr:uid="{00000000-0005-0000-0000-000027580000}"/>
    <cellStyle name="Comma [0] 2 36 2 2" xfId="23798" hidden="1" xr:uid="{00000000-0005-0000-0000-0000F95C0000}"/>
    <cellStyle name="Comma [0] 2 36 2 2" xfId="5304" hidden="1" xr:uid="{00000000-0005-0000-0000-0000BB140000}"/>
    <cellStyle name="Comma [0] 2 36 2 2" xfId="32006" hidden="1" xr:uid="{00000000-0005-0000-0000-0000097D0000}"/>
    <cellStyle name="Comma [0] 2 36 2 2" xfId="13827" hidden="1" xr:uid="{00000000-0005-0000-0000-000006360000}"/>
    <cellStyle name="Comma [0] 2 36 2 2" xfId="15093" hidden="1" xr:uid="{00000000-0005-0000-0000-0000F83A0000}"/>
    <cellStyle name="Comma [0] 2 36 2 2" xfId="15368" hidden="1" xr:uid="{00000000-0005-0000-0000-00000B3C0000}"/>
    <cellStyle name="Comma [0] 2 36 2 2" xfId="15583" hidden="1" xr:uid="{00000000-0005-0000-0000-0000E23C0000}"/>
    <cellStyle name="Comma [0] 2 36 2 2" xfId="16846" hidden="1" xr:uid="{00000000-0005-0000-0000-0000D1410000}"/>
    <cellStyle name="Comma [0] 2 36 2 2" xfId="17121" hidden="1" xr:uid="{00000000-0005-0000-0000-0000E4420000}"/>
    <cellStyle name="Comma [0] 2 36 2 2" xfId="17336" hidden="1" xr:uid="{00000000-0005-0000-0000-0000BB430000}"/>
    <cellStyle name="Comma [0] 2 36 2 2" xfId="18596" hidden="1" xr:uid="{00000000-0005-0000-0000-0000A7480000}"/>
    <cellStyle name="Comma [0] 2 36 2 2" xfId="18871" hidden="1" xr:uid="{00000000-0005-0000-0000-0000BA490000}"/>
    <cellStyle name="Comma [0] 2 36 2 2" xfId="19086" hidden="1" xr:uid="{00000000-0005-0000-0000-0000914A0000}"/>
    <cellStyle name="Comma [0] 2 36 2 2" xfId="20340" hidden="1" xr:uid="{00000000-0005-0000-0000-0000774F0000}"/>
    <cellStyle name="Comma [0] 2 36 2 2" xfId="20615" hidden="1" xr:uid="{00000000-0005-0000-0000-00008A500000}"/>
    <cellStyle name="Comma [0] 2 36 2 2" xfId="20830" hidden="1" xr:uid="{00000000-0005-0000-0000-000061510000}"/>
    <cellStyle name="Comma [0] 2 36 2 2" xfId="30770" hidden="1" xr:uid="{00000000-0005-0000-0000-000035780000}"/>
    <cellStyle name="Comma [0] 2 36 2 2" xfId="30985" hidden="1" xr:uid="{00000000-0005-0000-0000-00000C790000}"/>
    <cellStyle name="Comma [0] 2 36 2 2" xfId="25505" hidden="1" xr:uid="{00000000-0005-0000-0000-0000A4630000}"/>
    <cellStyle name="Comma [0] 2 36 2 2" xfId="25780" hidden="1" xr:uid="{00000000-0005-0000-0000-0000B7640000}"/>
    <cellStyle name="Comma [0] 2 36 2 2" xfId="25995" hidden="1" xr:uid="{00000000-0005-0000-0000-00008E650000}"/>
    <cellStyle name="Comma [0] 2 36 2 2" xfId="27199" hidden="1" xr:uid="{00000000-0005-0000-0000-0000426A0000}"/>
    <cellStyle name="Comma [0] 2 36 2 2" xfId="24073" hidden="1" xr:uid="{00000000-0005-0000-0000-00000C5E0000}"/>
    <cellStyle name="Comma [0] 2 36 2 2" xfId="24288" hidden="1" xr:uid="{00000000-0005-0000-0000-0000E35E0000}"/>
    <cellStyle name="Comma [0] 2 36 2 2" xfId="28860" hidden="1" xr:uid="{00000000-0005-0000-0000-0000BF700000}"/>
    <cellStyle name="Comma [0] 2 36 2 2" xfId="29135" hidden="1" xr:uid="{00000000-0005-0000-0000-0000D2710000}"/>
    <cellStyle name="Comma [0] 2 36 2 2" xfId="29350" hidden="1" xr:uid="{00000000-0005-0000-0000-0000A9720000}"/>
    <cellStyle name="Comma [0] 2 36 2 2" xfId="30495" hidden="1" xr:uid="{00000000-0005-0000-0000-000022770000}"/>
    <cellStyle name="Comma [0] 2 36 2 2" xfId="27474" hidden="1" xr:uid="{00000000-0005-0000-0000-0000556B0000}"/>
    <cellStyle name="Comma [0] 2 36 2 2" xfId="27689" hidden="1" xr:uid="{00000000-0005-0000-0000-00002C6C0000}"/>
    <cellStyle name="Comma [0] 2 36 2 2" xfId="22349" hidden="1" xr:uid="{00000000-0005-0000-0000-000050570000}"/>
    <cellStyle name="Comma [0] 2 36 2 2" xfId="37288" hidden="1" xr:uid="{37B9C65F-4B51-4DA0-90CF-5F56EA920F2D}"/>
    <cellStyle name="Comma [0] 2 36 2 2" xfId="37834" hidden="1" xr:uid="{17727294-A2B6-4C04-A5F2-9E2A348B202D}"/>
    <cellStyle name="Comma [0] 2 36 2 2" xfId="38109" hidden="1" xr:uid="{9DABC495-C855-4485-89D4-4B2DF536DE15}"/>
    <cellStyle name="Comma [0] 2 36 2 2" xfId="38324" hidden="1" xr:uid="{6B21A5ED-2AF1-4113-B1A8-C51184045539}"/>
    <cellStyle name="Comma [0] 2 36 2 2" xfId="40053" hidden="1" xr:uid="{3E2A6CA5-FBEC-484F-A95D-41F6426DE014}"/>
    <cellStyle name="Comma [0] 2 36 2 2" xfId="40328" hidden="1" xr:uid="{2F8AE1DF-3A47-4482-959F-0DEF57884426}"/>
    <cellStyle name="Comma [0] 2 36 2 2" xfId="40543" hidden="1" xr:uid="{803B8A30-0014-4C6B-A022-420DF0B04789}"/>
    <cellStyle name="Comma [0] 2 36 2 2" xfId="41809" hidden="1" xr:uid="{CF0E725B-5733-4C62-B238-BE63AFF19895}"/>
    <cellStyle name="Comma [0] 2 36 2 2" xfId="42084" hidden="1" xr:uid="{826DFFB3-9FA3-4B80-9A15-E3D14B06A484}"/>
    <cellStyle name="Comma [0] 2 36 2 2" xfId="42299" hidden="1" xr:uid="{BC620A4E-0C28-41B3-84E9-4BBD85781C55}"/>
    <cellStyle name="Comma [0] 2 36 2 2" xfId="43565" hidden="1" xr:uid="{0372C323-B6CD-4B85-87B4-9CE44F8D21B6}"/>
    <cellStyle name="Comma [0] 2 36 2 2" xfId="43840" hidden="1" xr:uid="{D7B1888C-7C93-428F-AE71-47F8A8DBDC6D}"/>
    <cellStyle name="Comma [0] 2 36 2 2" xfId="44055" hidden="1" xr:uid="{AC517175-0BEC-4CE0-8A84-9407080E566F}"/>
    <cellStyle name="Comma [0] 2 36 2 2" xfId="45321" hidden="1" xr:uid="{8A9F00D5-AB76-41DF-8858-9E7CD421F72A}"/>
    <cellStyle name="Comma [0] 2 36 2 2" xfId="45596" hidden="1" xr:uid="{F1E75D56-87A3-45F7-8E2B-35FEE0CFC0AD}"/>
    <cellStyle name="Comma [0] 2 36 2 2" xfId="45811" hidden="1" xr:uid="{2F426EC2-A8BF-4361-BC20-95AE8A76F46B}"/>
    <cellStyle name="Comma [0] 2 36 2 2" xfId="47077" hidden="1" xr:uid="{D71C6A02-6305-461E-95C8-C01A3F3A180E}"/>
    <cellStyle name="Comma [0] 2 36 2 2" xfId="47352" hidden="1" xr:uid="{3EB7931B-7E95-4678-974C-1D4ACE329EE2}"/>
    <cellStyle name="Comma [0] 2 36 2 2" xfId="47567" hidden="1" xr:uid="{CDE68C8B-666A-4E03-89C1-5E10BDB9E158}"/>
    <cellStyle name="Comma [0] 2 36 2 2" xfId="48830" hidden="1" xr:uid="{95CCF738-CD9C-4CE3-8781-F28C43D0F533}"/>
    <cellStyle name="Comma [0] 2 36 2 2" xfId="49105" hidden="1" xr:uid="{47B4578B-D84D-44DA-929F-AE3AD398C725}"/>
    <cellStyle name="Comma [0] 2 36 2 2" xfId="49320" hidden="1" xr:uid="{71137927-B1C8-47BE-847D-76AB534CB033}"/>
    <cellStyle name="Comma [0] 2 36 2 2" xfId="50580" hidden="1" xr:uid="{6102FF9B-DAF4-452E-82A9-731E2920B46E}"/>
    <cellStyle name="Comma [0] 2 36 2 2" xfId="50855" hidden="1" xr:uid="{ED530153-C478-423C-891E-04ACEAC3F504}"/>
    <cellStyle name="Comma [0] 2 36 2 2" xfId="51070" hidden="1" xr:uid="{AACFB02E-28D5-465B-823C-DF7E42E495E9}"/>
    <cellStyle name="Comma [0] 2 36 2 2" xfId="52324" hidden="1" xr:uid="{68885E27-8492-4A17-A0BC-69DF67A77CF1}"/>
    <cellStyle name="Comma [0] 2 36 2 2" xfId="52599" hidden="1" xr:uid="{0F9EE876-1865-4AE0-A5AF-B0309D6F3A3B}"/>
    <cellStyle name="Comma [0] 2 36 2 2" xfId="52814" hidden="1" xr:uid="{3DA1E653-7CBA-4EF1-ADEB-BA04D2B5590F}"/>
    <cellStyle name="Comma [0] 2 36 2 2" xfId="54058" hidden="1" xr:uid="{E523E831-6396-4A11-AAE8-FFDEE2D8D3AD}"/>
    <cellStyle name="Comma [0] 2 36 2 2" xfId="54333" hidden="1" xr:uid="{15DC0EE2-BBCD-414C-97F3-0D9D741729A8}"/>
    <cellStyle name="Comma [0] 2 36 2 2" xfId="54548" hidden="1" xr:uid="{CAC1F4BD-42C7-426B-A723-8E677C3DE5C6}"/>
    <cellStyle name="Comma [0] 2 36 2 2" xfId="55782" hidden="1" xr:uid="{78DD016E-FA89-426A-81DC-BE667985C495}"/>
    <cellStyle name="Comma [0] 2 36 2 2" xfId="56057" hidden="1" xr:uid="{A2ED5903-62D1-4B61-9388-88EF4EE6EC05}"/>
    <cellStyle name="Comma [0] 2 36 2 2" xfId="56272" hidden="1" xr:uid="{D4999622-732C-4D8E-B648-B8EE22D5D3CB}"/>
    <cellStyle name="Comma [0] 2 36 2 2" xfId="57489" hidden="1" xr:uid="{17A67889-A1BB-4C8E-B4EA-CCA7F0BD378F}"/>
    <cellStyle name="Comma [0] 2 36 2 2" xfId="57764" hidden="1" xr:uid="{21D40487-1D19-4C3B-B4E3-0A864A5C6D27}"/>
    <cellStyle name="Comma [0] 2 36 2 2" xfId="57979" hidden="1" xr:uid="{8CB441BC-AA6F-419A-AA41-045E57B5E9C1}"/>
    <cellStyle name="Comma [0] 2 36 2 2" xfId="59183" hidden="1" xr:uid="{6C2E8B13-6EF3-41AA-8DA2-9074528A9EAA}"/>
    <cellStyle name="Comma [0] 2 36 2 2" xfId="59458" hidden="1" xr:uid="{76C75255-3F08-48C6-88FF-B588E489CCB1}"/>
    <cellStyle name="Comma [0] 2 36 2 2" xfId="59673" hidden="1" xr:uid="{D39D0E40-3CCF-4DD2-8994-19DE19ED2EF1}"/>
    <cellStyle name="Comma [0] 2 36 2 2" xfId="60844" hidden="1" xr:uid="{A01A44B2-5CD5-499C-BB86-99047E76CF9D}"/>
    <cellStyle name="Comma [0] 2 36 2 2" xfId="61119" hidden="1" xr:uid="{DBBFE177-24F5-401E-9153-ECFDCDE419F3}"/>
    <cellStyle name="Comma [0] 2 36 2 2" xfId="61334" hidden="1" xr:uid="{9DFF404F-66FD-46BC-B860-0324F885754B}"/>
    <cellStyle name="Comma [0] 2 36 2 2" xfId="62479" hidden="1" xr:uid="{A5FD1E4C-3349-4C3D-9AFE-B0D1C387966F}"/>
    <cellStyle name="Comma [0] 2 36 2 2" xfId="62754" hidden="1" xr:uid="{3C928A3A-41A6-4FE8-81ED-7D6FA808F60F}"/>
    <cellStyle name="Comma [0] 2 36 2 2" xfId="62969" hidden="1" xr:uid="{FC1476BC-9C66-453B-8AB7-087DE47F0725}"/>
    <cellStyle name="Comma [0] 2 36 2 2" xfId="63990" hidden="1" xr:uid="{32F52698-1DC0-4D71-BC97-3DE80ABF637D}"/>
    <cellStyle name="Comma [0] 2 36 3" xfId="4643" xr:uid="{00000000-0005-0000-0000-000026120000}"/>
    <cellStyle name="Comma [0] 2 36 3 2" xfId="36627" xr:uid="{4BA1F21D-6898-44C3-9690-BCEA6AFFFDBB}"/>
    <cellStyle name="Comma [0] 2 37" xfId="849" xr:uid="{00000000-0005-0000-0000-000054030000}"/>
    <cellStyle name="Comma [0] 2 37 2" xfId="1504" hidden="1" xr:uid="{00000000-0005-0000-0000-0000E3050000}"/>
    <cellStyle name="Comma [0] 2 37 2" xfId="2045" hidden="1" xr:uid="{00000000-0005-0000-0000-000000080000}"/>
    <cellStyle name="Comma [0] 2 37 2" xfId="2320" hidden="1" xr:uid="{00000000-0005-0000-0000-000013090000}"/>
    <cellStyle name="Comma [0] 2 37 2" xfId="2536" hidden="1" xr:uid="{00000000-0005-0000-0000-0000EB090000}"/>
    <cellStyle name="Comma [0] 2 37 2" xfId="33502" hidden="1" xr:uid="{6FA4EF85-E967-4D62-A2BF-667B4A02A5F3}"/>
    <cellStyle name="Comma [0] 2 37 2" xfId="34040" hidden="1" xr:uid="{05F2DB68-4964-4AEE-9B6D-EA46B718862A}"/>
    <cellStyle name="Comma [0] 2 37 2" xfId="34315" hidden="1" xr:uid="{5C6FCC38-549D-458B-A58F-E30271058AAB}"/>
    <cellStyle name="Comma [0] 2 37 2" xfId="34531" hidden="1" xr:uid="{D0A83022-B646-43E9-89B8-2089FC3230A8}"/>
    <cellStyle name="Comma [0] 2 37 2" xfId="32871" xr:uid="{46C943CD-6594-433B-BB92-D257C237C47D}"/>
    <cellStyle name="Comma [0] 2 37 2 2" xfId="22071" hidden="1" xr:uid="{00000000-0005-0000-0000-00003A560000}"/>
    <cellStyle name="Comma [0] 2 37 2 2" xfId="13334" hidden="1" xr:uid="{00000000-0005-0000-0000-000019340000}"/>
    <cellStyle name="Comma [0] 2 37 2 2" xfId="13609" hidden="1" xr:uid="{00000000-0005-0000-0000-00002C350000}"/>
    <cellStyle name="Comma [0] 2 37 2 2" xfId="6338" hidden="1" xr:uid="{00000000-0005-0000-0000-0000C5180000}"/>
    <cellStyle name="Comma [0] 2 37 2 2" xfId="8066" hidden="1" xr:uid="{00000000-0005-0000-0000-0000851F0000}"/>
    <cellStyle name="Comma [0] 2 37 2 2" xfId="8341" hidden="1" xr:uid="{00000000-0005-0000-0000-000098200000}"/>
    <cellStyle name="Comma [0] 2 37 2 2" xfId="8557" hidden="1" xr:uid="{00000000-0005-0000-0000-000070210000}"/>
    <cellStyle name="Comma [0] 2 37 2 2" xfId="5847" hidden="1" xr:uid="{00000000-0005-0000-0000-0000DA160000}"/>
    <cellStyle name="Comma [0] 2 37 2 2" xfId="6122" hidden="1" xr:uid="{00000000-0005-0000-0000-0000ED170000}"/>
    <cellStyle name="Comma [0] 2 37 2 2" xfId="10313" hidden="1" xr:uid="{00000000-0005-0000-0000-00004C280000}"/>
    <cellStyle name="Comma [0] 2 37 2 2" xfId="11578" hidden="1" xr:uid="{00000000-0005-0000-0000-00003D2D0000}"/>
    <cellStyle name="Comma [0] 2 37 2 2" xfId="11853" hidden="1" xr:uid="{00000000-0005-0000-0000-0000502E0000}"/>
    <cellStyle name="Comma [0] 2 37 2 2" xfId="12069" hidden="1" xr:uid="{00000000-0005-0000-0000-0000282F0000}"/>
    <cellStyle name="Comma [0] 2 37 2 2" xfId="9822" hidden="1" xr:uid="{00000000-0005-0000-0000-000061260000}"/>
    <cellStyle name="Comma [0] 2 37 2 2" xfId="10097" hidden="1" xr:uid="{00000000-0005-0000-0000-000074270000}"/>
    <cellStyle name="Comma [0] 2 37 2 2" xfId="22562" hidden="1" xr:uid="{00000000-0005-0000-0000-000025580000}"/>
    <cellStyle name="Comma [0] 2 37 2 2" xfId="23795" hidden="1" xr:uid="{00000000-0005-0000-0000-0000F65C0000}"/>
    <cellStyle name="Comma [0] 2 37 2 2" xfId="5301" hidden="1" xr:uid="{00000000-0005-0000-0000-0000B8140000}"/>
    <cellStyle name="Comma [0] 2 37 2 2" xfId="32003" hidden="1" xr:uid="{00000000-0005-0000-0000-0000067D0000}"/>
    <cellStyle name="Comma [0] 2 37 2 2" xfId="13825" hidden="1" xr:uid="{00000000-0005-0000-0000-000004360000}"/>
    <cellStyle name="Comma [0] 2 37 2 2" xfId="15090" hidden="1" xr:uid="{00000000-0005-0000-0000-0000F53A0000}"/>
    <cellStyle name="Comma [0] 2 37 2 2" xfId="15365" hidden="1" xr:uid="{00000000-0005-0000-0000-0000083C0000}"/>
    <cellStyle name="Comma [0] 2 37 2 2" xfId="15581" hidden="1" xr:uid="{00000000-0005-0000-0000-0000E03C0000}"/>
    <cellStyle name="Comma [0] 2 37 2 2" xfId="16843" hidden="1" xr:uid="{00000000-0005-0000-0000-0000CE410000}"/>
    <cellStyle name="Comma [0] 2 37 2 2" xfId="17118" hidden="1" xr:uid="{00000000-0005-0000-0000-0000E1420000}"/>
    <cellStyle name="Comma [0] 2 37 2 2" xfId="17334" hidden="1" xr:uid="{00000000-0005-0000-0000-0000B9430000}"/>
    <cellStyle name="Comma [0] 2 37 2 2" xfId="18593" hidden="1" xr:uid="{00000000-0005-0000-0000-0000A4480000}"/>
    <cellStyle name="Comma [0] 2 37 2 2" xfId="18868" hidden="1" xr:uid="{00000000-0005-0000-0000-0000B7490000}"/>
    <cellStyle name="Comma [0] 2 37 2 2" xfId="19084" hidden="1" xr:uid="{00000000-0005-0000-0000-00008F4A0000}"/>
    <cellStyle name="Comma [0] 2 37 2 2" xfId="20337" hidden="1" xr:uid="{00000000-0005-0000-0000-0000744F0000}"/>
    <cellStyle name="Comma [0] 2 37 2 2" xfId="20612" hidden="1" xr:uid="{00000000-0005-0000-0000-000087500000}"/>
    <cellStyle name="Comma [0] 2 37 2 2" xfId="20828" hidden="1" xr:uid="{00000000-0005-0000-0000-00005F510000}"/>
    <cellStyle name="Comma [0] 2 37 2 2" xfId="30767" hidden="1" xr:uid="{00000000-0005-0000-0000-000032780000}"/>
    <cellStyle name="Comma [0] 2 37 2 2" xfId="30983" hidden="1" xr:uid="{00000000-0005-0000-0000-00000A790000}"/>
    <cellStyle name="Comma [0] 2 37 2 2" xfId="25502" hidden="1" xr:uid="{00000000-0005-0000-0000-0000A1630000}"/>
    <cellStyle name="Comma [0] 2 37 2 2" xfId="25777" hidden="1" xr:uid="{00000000-0005-0000-0000-0000B4640000}"/>
    <cellStyle name="Comma [0] 2 37 2 2" xfId="25993" hidden="1" xr:uid="{00000000-0005-0000-0000-00008C650000}"/>
    <cellStyle name="Comma [0] 2 37 2 2" xfId="27196" hidden="1" xr:uid="{00000000-0005-0000-0000-00003F6A0000}"/>
    <cellStyle name="Comma [0] 2 37 2 2" xfId="24070" hidden="1" xr:uid="{00000000-0005-0000-0000-0000095E0000}"/>
    <cellStyle name="Comma [0] 2 37 2 2" xfId="24286" hidden="1" xr:uid="{00000000-0005-0000-0000-0000E15E0000}"/>
    <cellStyle name="Comma [0] 2 37 2 2" xfId="28857" hidden="1" xr:uid="{00000000-0005-0000-0000-0000BC700000}"/>
    <cellStyle name="Comma [0] 2 37 2 2" xfId="29132" hidden="1" xr:uid="{00000000-0005-0000-0000-0000CF710000}"/>
    <cellStyle name="Comma [0] 2 37 2 2" xfId="29348" hidden="1" xr:uid="{00000000-0005-0000-0000-0000A7720000}"/>
    <cellStyle name="Comma [0] 2 37 2 2" xfId="30492" hidden="1" xr:uid="{00000000-0005-0000-0000-00001F770000}"/>
    <cellStyle name="Comma [0] 2 37 2 2" xfId="27471" hidden="1" xr:uid="{00000000-0005-0000-0000-0000526B0000}"/>
    <cellStyle name="Comma [0] 2 37 2 2" xfId="27687" hidden="1" xr:uid="{00000000-0005-0000-0000-00002A6C0000}"/>
    <cellStyle name="Comma [0] 2 37 2 2" xfId="22346" hidden="1" xr:uid="{00000000-0005-0000-0000-00004D570000}"/>
    <cellStyle name="Comma [0] 2 37 2 2" xfId="37285" hidden="1" xr:uid="{E0156E32-BCC9-481F-9484-855D84DC8D25}"/>
    <cellStyle name="Comma [0] 2 37 2 2" xfId="37831" hidden="1" xr:uid="{DBD3E4CB-DA4F-49C3-A08C-AE565D19BEB7}"/>
    <cellStyle name="Comma [0] 2 37 2 2" xfId="38106" hidden="1" xr:uid="{A6CDB056-DBA7-4AC1-B511-131B8A85C6E9}"/>
    <cellStyle name="Comma [0] 2 37 2 2" xfId="38322" hidden="1" xr:uid="{2493648E-086A-4D85-A812-3F1BFF09E241}"/>
    <cellStyle name="Comma [0] 2 37 2 2" xfId="40050" hidden="1" xr:uid="{80F238ED-07B3-425F-B86B-CCCF47B1E670}"/>
    <cellStyle name="Comma [0] 2 37 2 2" xfId="40325" hidden="1" xr:uid="{A8849558-32BF-4327-A86B-2A46556AB601}"/>
    <cellStyle name="Comma [0] 2 37 2 2" xfId="40541" hidden="1" xr:uid="{0C677862-7BB5-48B1-94E5-20C497BC894D}"/>
    <cellStyle name="Comma [0] 2 37 2 2" xfId="41806" hidden="1" xr:uid="{FFDA1E36-557B-4722-8A10-0F05F40E7B45}"/>
    <cellStyle name="Comma [0] 2 37 2 2" xfId="42081" hidden="1" xr:uid="{A63B0675-4B5D-4E27-941E-A90E7FCDF1F0}"/>
    <cellStyle name="Comma [0] 2 37 2 2" xfId="42297" hidden="1" xr:uid="{EA283DF7-8A16-4E66-AB58-538D69C43A8B}"/>
    <cellStyle name="Comma [0] 2 37 2 2" xfId="43562" hidden="1" xr:uid="{9264F661-1594-4E3B-B2FA-273A570AB0A0}"/>
    <cellStyle name="Comma [0] 2 37 2 2" xfId="43837" hidden="1" xr:uid="{F05B9668-8AD0-458F-988B-D3380DBC37E2}"/>
    <cellStyle name="Comma [0] 2 37 2 2" xfId="44053" hidden="1" xr:uid="{A7EC0CB8-97EF-4F04-8552-0BEC0491045D}"/>
    <cellStyle name="Comma [0] 2 37 2 2" xfId="45318" hidden="1" xr:uid="{09D94D0E-05E4-4BB8-A21E-AEEDC2FA7FBA}"/>
    <cellStyle name="Comma [0] 2 37 2 2" xfId="45593" hidden="1" xr:uid="{5A47439A-5063-4871-9B8F-8ABC59D0BD49}"/>
    <cellStyle name="Comma [0] 2 37 2 2" xfId="45809" hidden="1" xr:uid="{84C849DC-61CB-4550-8DAD-59B1E425D446}"/>
    <cellStyle name="Comma [0] 2 37 2 2" xfId="47074" hidden="1" xr:uid="{778D287C-D474-41C7-8299-3A4499437DAF}"/>
    <cellStyle name="Comma [0] 2 37 2 2" xfId="47349" hidden="1" xr:uid="{A746A91D-8F71-483A-9D6B-8B8DBB5B836A}"/>
    <cellStyle name="Comma [0] 2 37 2 2" xfId="47565" hidden="1" xr:uid="{57D74E03-6FF2-4DD3-8F9E-C3B521C7B5D1}"/>
    <cellStyle name="Comma [0] 2 37 2 2" xfId="48827" hidden="1" xr:uid="{BE2DF9EB-179D-417F-9DF5-3F617D5FF923}"/>
    <cellStyle name="Comma [0] 2 37 2 2" xfId="49102" hidden="1" xr:uid="{4ACC586B-BD34-42FD-B22F-F768C958DC97}"/>
    <cellStyle name="Comma [0] 2 37 2 2" xfId="49318" hidden="1" xr:uid="{5A2BFFCE-6649-4D39-BB9A-DC66CB74E5DE}"/>
    <cellStyle name="Comma [0] 2 37 2 2" xfId="50577" hidden="1" xr:uid="{3478BA1F-4839-455E-B0C8-C4C937BCCDF0}"/>
    <cellStyle name="Comma [0] 2 37 2 2" xfId="50852" hidden="1" xr:uid="{F82C61A0-B267-4FED-B765-FE4355896798}"/>
    <cellStyle name="Comma [0] 2 37 2 2" xfId="51068" hidden="1" xr:uid="{B721E243-CFEF-439E-9A96-A0F20BB7019D}"/>
    <cellStyle name="Comma [0] 2 37 2 2" xfId="52321" hidden="1" xr:uid="{A1B71D69-18B0-4AE2-A94C-0B7C40E8EB0B}"/>
    <cellStyle name="Comma [0] 2 37 2 2" xfId="52596" hidden="1" xr:uid="{64CCB82E-D085-493E-A709-1618E9FDF858}"/>
    <cellStyle name="Comma [0] 2 37 2 2" xfId="52812" hidden="1" xr:uid="{96AF29B2-43E4-4F7A-B412-066B3CF920C9}"/>
    <cellStyle name="Comma [0] 2 37 2 2" xfId="54055" hidden="1" xr:uid="{C86B7D81-C9DA-42B6-B43E-6346553DE703}"/>
    <cellStyle name="Comma [0] 2 37 2 2" xfId="54330" hidden="1" xr:uid="{3BD9EF60-5849-45AC-92FF-721BF98F7EC7}"/>
    <cellStyle name="Comma [0] 2 37 2 2" xfId="54546" hidden="1" xr:uid="{BD03FD95-AE67-4366-995E-A179F92BFACA}"/>
    <cellStyle name="Comma [0] 2 37 2 2" xfId="55779" hidden="1" xr:uid="{EA835974-5032-48F6-9AD7-0D3C6360E5D5}"/>
    <cellStyle name="Comma [0] 2 37 2 2" xfId="56054" hidden="1" xr:uid="{9C1D0ABB-37B8-4DC8-9981-105514411E88}"/>
    <cellStyle name="Comma [0] 2 37 2 2" xfId="56270" hidden="1" xr:uid="{166777FC-23FC-4991-A9F4-74C7D6C5CF04}"/>
    <cellStyle name="Comma [0] 2 37 2 2" xfId="57486" hidden="1" xr:uid="{DC1F83DC-CB5F-426C-9A54-E5C5EA84D1A0}"/>
    <cellStyle name="Comma [0] 2 37 2 2" xfId="57761" hidden="1" xr:uid="{71DCB164-106D-479C-876E-5760626E7243}"/>
    <cellStyle name="Comma [0] 2 37 2 2" xfId="57977" hidden="1" xr:uid="{57746FF6-7EE7-4560-8ED6-1EBF0FBF6FB2}"/>
    <cellStyle name="Comma [0] 2 37 2 2" xfId="59180" hidden="1" xr:uid="{AFE03378-C57A-4093-966B-4DD5B671F45A}"/>
    <cellStyle name="Comma [0] 2 37 2 2" xfId="59455" hidden="1" xr:uid="{53B3DDB5-6FB8-4780-9392-34C1C91A71DB}"/>
    <cellStyle name="Comma [0] 2 37 2 2" xfId="59671" hidden="1" xr:uid="{A4B41349-AB46-4A51-9655-E1EC7B7343DB}"/>
    <cellStyle name="Comma [0] 2 37 2 2" xfId="60841" hidden="1" xr:uid="{3007F0FA-EE99-47DF-B4E1-8507B59F2872}"/>
    <cellStyle name="Comma [0] 2 37 2 2" xfId="61116" hidden="1" xr:uid="{C1FFB748-7F22-429E-BEBA-55FD74A3ABDE}"/>
    <cellStyle name="Comma [0] 2 37 2 2" xfId="61332" hidden="1" xr:uid="{B9C15A1E-7E8A-46E0-9BC5-6EBE9BB68E4B}"/>
    <cellStyle name="Comma [0] 2 37 2 2" xfId="62476" hidden="1" xr:uid="{6930CCEA-514B-4FFE-B4B1-0B38983CBFD2}"/>
    <cellStyle name="Comma [0] 2 37 2 2" xfId="62751" hidden="1" xr:uid="{5387E955-EADB-4127-80AD-2EEA599146A3}"/>
    <cellStyle name="Comma [0] 2 37 2 2" xfId="62967" hidden="1" xr:uid="{526ECEB9-7EE2-4CAA-AC39-52771CF9FE92}"/>
    <cellStyle name="Comma [0] 2 37 2 2" xfId="63987" hidden="1" xr:uid="{FF625790-5602-468B-8A77-149EF686BEF8}"/>
    <cellStyle name="Comma [0] 2 37 3" xfId="4640" xr:uid="{00000000-0005-0000-0000-000023120000}"/>
    <cellStyle name="Comma [0] 2 37 3 2" xfId="36624" xr:uid="{36FCF442-93C3-4656-A5DD-1DA338E3CF38}"/>
    <cellStyle name="Comma [0] 2 38" xfId="844" xr:uid="{00000000-0005-0000-0000-00004F030000}"/>
    <cellStyle name="Comma [0] 2 38 2" xfId="1499" hidden="1" xr:uid="{00000000-0005-0000-0000-0000DE050000}"/>
    <cellStyle name="Comma [0] 2 38 2" xfId="2040" hidden="1" xr:uid="{00000000-0005-0000-0000-0000FB070000}"/>
    <cellStyle name="Comma [0] 2 38 2" xfId="2317" hidden="1" xr:uid="{00000000-0005-0000-0000-000010090000}"/>
    <cellStyle name="Comma [0] 2 38 2" xfId="2533" hidden="1" xr:uid="{00000000-0005-0000-0000-0000E8090000}"/>
    <cellStyle name="Comma [0] 2 38 2" xfId="33497" hidden="1" xr:uid="{30DC662D-F6FA-4F2C-B96F-420EF0AE62FA}"/>
    <cellStyle name="Comma [0] 2 38 2" xfId="34035" hidden="1" xr:uid="{3408B2EB-1962-457D-843E-330980824E57}"/>
    <cellStyle name="Comma [0] 2 38 2" xfId="34312" hidden="1" xr:uid="{568F5403-D2CB-4845-9C1B-2B25D779DA37}"/>
    <cellStyle name="Comma [0] 2 38 2" xfId="34528" hidden="1" xr:uid="{4F657C65-80E5-4180-AEC6-DD30AAF76F5B}"/>
    <cellStyle name="Comma [0] 2 38 2" xfId="32866" xr:uid="{38A0CE6B-0832-4E84-BF3F-32A235451CB3}"/>
    <cellStyle name="Comma [0] 2 38 2 2" xfId="22066" hidden="1" xr:uid="{00000000-0005-0000-0000-000035560000}"/>
    <cellStyle name="Comma [0] 2 38 2 2" xfId="13329" hidden="1" xr:uid="{00000000-0005-0000-0000-000014340000}"/>
    <cellStyle name="Comma [0] 2 38 2 2" xfId="13606" hidden="1" xr:uid="{00000000-0005-0000-0000-000029350000}"/>
    <cellStyle name="Comma [0] 2 38 2 2" xfId="6335" hidden="1" xr:uid="{00000000-0005-0000-0000-0000C2180000}"/>
    <cellStyle name="Comma [0] 2 38 2 2" xfId="8061" hidden="1" xr:uid="{00000000-0005-0000-0000-0000801F0000}"/>
    <cellStyle name="Comma [0] 2 38 2 2" xfId="8338" hidden="1" xr:uid="{00000000-0005-0000-0000-000095200000}"/>
    <cellStyle name="Comma [0] 2 38 2 2" xfId="8554" hidden="1" xr:uid="{00000000-0005-0000-0000-00006D210000}"/>
    <cellStyle name="Comma [0] 2 38 2 2" xfId="5842" hidden="1" xr:uid="{00000000-0005-0000-0000-0000D5160000}"/>
    <cellStyle name="Comma [0] 2 38 2 2" xfId="6119" hidden="1" xr:uid="{00000000-0005-0000-0000-0000EA170000}"/>
    <cellStyle name="Comma [0] 2 38 2 2" xfId="10310" hidden="1" xr:uid="{00000000-0005-0000-0000-000049280000}"/>
    <cellStyle name="Comma [0] 2 38 2 2" xfId="11573" hidden="1" xr:uid="{00000000-0005-0000-0000-0000382D0000}"/>
    <cellStyle name="Comma [0] 2 38 2 2" xfId="11850" hidden="1" xr:uid="{00000000-0005-0000-0000-00004D2E0000}"/>
    <cellStyle name="Comma [0] 2 38 2 2" xfId="12066" hidden="1" xr:uid="{00000000-0005-0000-0000-0000252F0000}"/>
    <cellStyle name="Comma [0] 2 38 2 2" xfId="9817" hidden="1" xr:uid="{00000000-0005-0000-0000-00005C260000}"/>
    <cellStyle name="Comma [0] 2 38 2 2" xfId="10094" hidden="1" xr:uid="{00000000-0005-0000-0000-000071270000}"/>
    <cellStyle name="Comma [0] 2 38 2 2" xfId="22559" hidden="1" xr:uid="{00000000-0005-0000-0000-000022580000}"/>
    <cellStyle name="Comma [0] 2 38 2 2" xfId="23790" hidden="1" xr:uid="{00000000-0005-0000-0000-0000F15C0000}"/>
    <cellStyle name="Comma [0] 2 38 2 2" xfId="5296" hidden="1" xr:uid="{00000000-0005-0000-0000-0000B3140000}"/>
    <cellStyle name="Comma [0] 2 38 2 2" xfId="31998" hidden="1" xr:uid="{00000000-0005-0000-0000-0000017D0000}"/>
    <cellStyle name="Comma [0] 2 38 2 2" xfId="13822" hidden="1" xr:uid="{00000000-0005-0000-0000-000001360000}"/>
    <cellStyle name="Comma [0] 2 38 2 2" xfId="15085" hidden="1" xr:uid="{00000000-0005-0000-0000-0000F03A0000}"/>
    <cellStyle name="Comma [0] 2 38 2 2" xfId="15362" hidden="1" xr:uid="{00000000-0005-0000-0000-0000053C0000}"/>
    <cellStyle name="Comma [0] 2 38 2 2" xfId="15578" hidden="1" xr:uid="{00000000-0005-0000-0000-0000DD3C0000}"/>
    <cellStyle name="Comma [0] 2 38 2 2" xfId="16838" hidden="1" xr:uid="{00000000-0005-0000-0000-0000C9410000}"/>
    <cellStyle name="Comma [0] 2 38 2 2" xfId="17115" hidden="1" xr:uid="{00000000-0005-0000-0000-0000DE420000}"/>
    <cellStyle name="Comma [0] 2 38 2 2" xfId="17331" hidden="1" xr:uid="{00000000-0005-0000-0000-0000B6430000}"/>
    <cellStyle name="Comma [0] 2 38 2 2" xfId="18588" hidden="1" xr:uid="{00000000-0005-0000-0000-00009F480000}"/>
    <cellStyle name="Comma [0] 2 38 2 2" xfId="18865" hidden="1" xr:uid="{00000000-0005-0000-0000-0000B4490000}"/>
    <cellStyle name="Comma [0] 2 38 2 2" xfId="19081" hidden="1" xr:uid="{00000000-0005-0000-0000-00008C4A0000}"/>
    <cellStyle name="Comma [0] 2 38 2 2" xfId="20332" hidden="1" xr:uid="{00000000-0005-0000-0000-00006F4F0000}"/>
    <cellStyle name="Comma [0] 2 38 2 2" xfId="20609" hidden="1" xr:uid="{00000000-0005-0000-0000-000084500000}"/>
    <cellStyle name="Comma [0] 2 38 2 2" xfId="20825" hidden="1" xr:uid="{00000000-0005-0000-0000-00005C510000}"/>
    <cellStyle name="Comma [0] 2 38 2 2" xfId="30764" hidden="1" xr:uid="{00000000-0005-0000-0000-00002F780000}"/>
    <cellStyle name="Comma [0] 2 38 2 2" xfId="30980" hidden="1" xr:uid="{00000000-0005-0000-0000-000007790000}"/>
    <cellStyle name="Comma [0] 2 38 2 2" xfId="25497" hidden="1" xr:uid="{00000000-0005-0000-0000-00009C630000}"/>
    <cellStyle name="Comma [0] 2 38 2 2" xfId="25774" hidden="1" xr:uid="{00000000-0005-0000-0000-0000B1640000}"/>
    <cellStyle name="Comma [0] 2 38 2 2" xfId="25990" hidden="1" xr:uid="{00000000-0005-0000-0000-000089650000}"/>
    <cellStyle name="Comma [0] 2 38 2 2" xfId="27191" hidden="1" xr:uid="{00000000-0005-0000-0000-00003A6A0000}"/>
    <cellStyle name="Comma [0] 2 38 2 2" xfId="24067" hidden="1" xr:uid="{00000000-0005-0000-0000-0000065E0000}"/>
    <cellStyle name="Comma [0] 2 38 2 2" xfId="24283" hidden="1" xr:uid="{00000000-0005-0000-0000-0000DE5E0000}"/>
    <cellStyle name="Comma [0] 2 38 2 2" xfId="28852" hidden="1" xr:uid="{00000000-0005-0000-0000-0000B7700000}"/>
    <cellStyle name="Comma [0] 2 38 2 2" xfId="29129" hidden="1" xr:uid="{00000000-0005-0000-0000-0000CC710000}"/>
    <cellStyle name="Comma [0] 2 38 2 2" xfId="29345" hidden="1" xr:uid="{00000000-0005-0000-0000-0000A4720000}"/>
    <cellStyle name="Comma [0] 2 38 2 2" xfId="30487" hidden="1" xr:uid="{00000000-0005-0000-0000-00001A770000}"/>
    <cellStyle name="Comma [0] 2 38 2 2" xfId="27468" hidden="1" xr:uid="{00000000-0005-0000-0000-00004F6B0000}"/>
    <cellStyle name="Comma [0] 2 38 2 2" xfId="27684" hidden="1" xr:uid="{00000000-0005-0000-0000-0000276C0000}"/>
    <cellStyle name="Comma [0] 2 38 2 2" xfId="22343" hidden="1" xr:uid="{00000000-0005-0000-0000-00004A570000}"/>
    <cellStyle name="Comma [0] 2 38 2 2" xfId="37280" hidden="1" xr:uid="{8CA77972-9BDF-46FE-9D5F-41F482D96E68}"/>
    <cellStyle name="Comma [0] 2 38 2 2" xfId="37826" hidden="1" xr:uid="{CBEB1A13-4AF9-4093-9CEF-36E567435E4B}"/>
    <cellStyle name="Comma [0] 2 38 2 2" xfId="38103" hidden="1" xr:uid="{62E36DF8-377F-480C-8DB9-52527D245998}"/>
    <cellStyle name="Comma [0] 2 38 2 2" xfId="38319" hidden="1" xr:uid="{089583C7-822D-4E63-A196-A141401D8F70}"/>
    <cellStyle name="Comma [0] 2 38 2 2" xfId="40045" hidden="1" xr:uid="{E304BF90-2C51-489C-B741-2B027383FC58}"/>
    <cellStyle name="Comma [0] 2 38 2 2" xfId="40322" hidden="1" xr:uid="{FD410BB2-B82E-4BB4-AEBD-20F7EC794E0F}"/>
    <cellStyle name="Comma [0] 2 38 2 2" xfId="40538" hidden="1" xr:uid="{70240978-80C6-4722-B312-5687728288B4}"/>
    <cellStyle name="Comma [0] 2 38 2 2" xfId="41801" hidden="1" xr:uid="{121C5D8E-4902-452C-9C2B-EF532419D7BC}"/>
    <cellStyle name="Comma [0] 2 38 2 2" xfId="42078" hidden="1" xr:uid="{CC2E07D2-C50E-4644-8E5D-CAAA19AF2DD8}"/>
    <cellStyle name="Comma [0] 2 38 2 2" xfId="42294" hidden="1" xr:uid="{6E2BE9B1-A5B3-4312-A447-FB94BEDC3FFF}"/>
    <cellStyle name="Comma [0] 2 38 2 2" xfId="43557" hidden="1" xr:uid="{6D5DA46C-8523-467B-A2E9-B5B5D50244F2}"/>
    <cellStyle name="Comma [0] 2 38 2 2" xfId="43834" hidden="1" xr:uid="{10D9F32B-5BCF-4AA4-844D-C7A55D02B1FE}"/>
    <cellStyle name="Comma [0] 2 38 2 2" xfId="44050" hidden="1" xr:uid="{33080BFA-8CE7-4482-B7E5-45B44F433EC9}"/>
    <cellStyle name="Comma [0] 2 38 2 2" xfId="45313" hidden="1" xr:uid="{0D90CB8E-307C-4D3F-AE56-2AA468803D1F}"/>
    <cellStyle name="Comma [0] 2 38 2 2" xfId="45590" hidden="1" xr:uid="{9800D122-4D5E-4B7E-8BDB-763080101C9A}"/>
    <cellStyle name="Comma [0] 2 38 2 2" xfId="45806" hidden="1" xr:uid="{7B0D58A3-3D42-4966-B2E8-1C5AC7F1C3B5}"/>
    <cellStyle name="Comma [0] 2 38 2 2" xfId="47069" hidden="1" xr:uid="{B0C6C9CD-2D82-432C-8EFB-204A5B453BD6}"/>
    <cellStyle name="Comma [0] 2 38 2 2" xfId="47346" hidden="1" xr:uid="{73FAB2E8-7CF1-48FC-88CD-F287C89ACDAB}"/>
    <cellStyle name="Comma [0] 2 38 2 2" xfId="47562" hidden="1" xr:uid="{8BDEE622-0826-4D48-9EA5-38665A6403C4}"/>
    <cellStyle name="Comma [0] 2 38 2 2" xfId="48822" hidden="1" xr:uid="{6D8F4B59-37DD-4C14-BD10-5F89A260E692}"/>
    <cellStyle name="Comma [0] 2 38 2 2" xfId="49099" hidden="1" xr:uid="{51C2CF15-D789-4181-9C23-F40EA8EC3430}"/>
    <cellStyle name="Comma [0] 2 38 2 2" xfId="49315" hidden="1" xr:uid="{43F007F7-5A60-4E8E-9407-367B936A3EE7}"/>
    <cellStyle name="Comma [0] 2 38 2 2" xfId="50572" hidden="1" xr:uid="{41FD16F1-39C9-4B4E-A39F-CA9B22ADD7CF}"/>
    <cellStyle name="Comma [0] 2 38 2 2" xfId="50849" hidden="1" xr:uid="{BAC5F680-B2DB-4BC8-8483-F80DA4CEFC36}"/>
    <cellStyle name="Comma [0] 2 38 2 2" xfId="51065" hidden="1" xr:uid="{2168D6A6-C0FB-44BC-9FF1-10EB5802B940}"/>
    <cellStyle name="Comma [0] 2 38 2 2" xfId="52316" hidden="1" xr:uid="{B6C3430F-4670-4A99-8AF2-EF7AA4CB4CE1}"/>
    <cellStyle name="Comma [0] 2 38 2 2" xfId="52593" hidden="1" xr:uid="{AB2D6F4B-381D-429E-9408-40EAC0698B42}"/>
    <cellStyle name="Comma [0] 2 38 2 2" xfId="52809" hidden="1" xr:uid="{F3404526-132A-42B8-B426-60A08724EBD7}"/>
    <cellStyle name="Comma [0] 2 38 2 2" xfId="54050" hidden="1" xr:uid="{5512138C-7D26-42D0-B85B-F17F590D154A}"/>
    <cellStyle name="Comma [0] 2 38 2 2" xfId="54327" hidden="1" xr:uid="{9BD0B0AE-AE81-473C-81F2-587BCB00E5A9}"/>
    <cellStyle name="Comma [0] 2 38 2 2" xfId="54543" hidden="1" xr:uid="{E19B3A79-DBE2-4358-86F3-33A90E4E6AC4}"/>
    <cellStyle name="Comma [0] 2 38 2 2" xfId="55774" hidden="1" xr:uid="{E1E97A45-516D-4B21-A1F8-8E43E4814AB5}"/>
    <cellStyle name="Comma [0] 2 38 2 2" xfId="56051" hidden="1" xr:uid="{DF40825D-D2A7-4BC8-A1BD-6927939C23A4}"/>
    <cellStyle name="Comma [0] 2 38 2 2" xfId="56267" hidden="1" xr:uid="{6A1C0694-8492-416D-842E-75E5C89A3C7D}"/>
    <cellStyle name="Comma [0] 2 38 2 2" xfId="57481" hidden="1" xr:uid="{BA1F0F44-7F3E-4387-A8D2-D5D037669EBB}"/>
    <cellStyle name="Comma [0] 2 38 2 2" xfId="57758" hidden="1" xr:uid="{E67F6BD6-C046-4AF2-A51C-C03740069F0E}"/>
    <cellStyle name="Comma [0] 2 38 2 2" xfId="57974" hidden="1" xr:uid="{8787DD9E-1ACE-4BDC-90E8-21EC7810D591}"/>
    <cellStyle name="Comma [0] 2 38 2 2" xfId="59175" hidden="1" xr:uid="{78D86CA6-7FB8-47EA-99BA-3EF5F1258ABD}"/>
    <cellStyle name="Comma [0] 2 38 2 2" xfId="59452" hidden="1" xr:uid="{2DE0A8FC-C199-43EA-915B-CEFBBC38A6B1}"/>
    <cellStyle name="Comma [0] 2 38 2 2" xfId="59668" hidden="1" xr:uid="{0E8834B2-631B-461D-96B2-096DFD1D953F}"/>
    <cellStyle name="Comma [0] 2 38 2 2" xfId="60836" hidden="1" xr:uid="{46E8C975-0251-43B1-8594-7249EDDF611B}"/>
    <cellStyle name="Comma [0] 2 38 2 2" xfId="61113" hidden="1" xr:uid="{2F9E7F3E-BC5D-43B1-BE03-EB38A19E1EFF}"/>
    <cellStyle name="Comma [0] 2 38 2 2" xfId="61329" hidden="1" xr:uid="{247B429B-9D5F-4824-BAC8-EBEF3EC98279}"/>
    <cellStyle name="Comma [0] 2 38 2 2" xfId="62471" hidden="1" xr:uid="{D627601A-9EFD-4EF3-B5ED-401E18FF22B5}"/>
    <cellStyle name="Comma [0] 2 38 2 2" xfId="62748" hidden="1" xr:uid="{8CE2B665-C360-4ADB-B76A-3B65B74872B3}"/>
    <cellStyle name="Comma [0] 2 38 2 2" xfId="62964" hidden="1" xr:uid="{DA821ED0-7A77-4731-9510-5571C9CDFD50}"/>
    <cellStyle name="Comma [0] 2 38 2 2" xfId="63982" hidden="1" xr:uid="{BD4E63C2-551E-40F9-ADD3-AEE756A082F3}"/>
    <cellStyle name="Comma [0] 2 38 3" xfId="4635" xr:uid="{00000000-0005-0000-0000-00001E120000}"/>
    <cellStyle name="Comma [0] 2 38 3 2" xfId="36619" xr:uid="{2EDD3355-FB5F-4B79-B862-0612210B5A37}"/>
    <cellStyle name="Comma [0] 2 39" xfId="841" xr:uid="{00000000-0005-0000-0000-00004C030000}"/>
    <cellStyle name="Comma [0] 2 39 2" xfId="1496" hidden="1" xr:uid="{00000000-0005-0000-0000-0000DB050000}"/>
    <cellStyle name="Comma [0] 2 39 2" xfId="2038" hidden="1" xr:uid="{00000000-0005-0000-0000-0000F9070000}"/>
    <cellStyle name="Comma [0] 2 39 2" xfId="2315" hidden="1" xr:uid="{00000000-0005-0000-0000-00000E090000}"/>
    <cellStyle name="Comma [0] 2 39 2" xfId="2531" hidden="1" xr:uid="{00000000-0005-0000-0000-0000E6090000}"/>
    <cellStyle name="Comma [0] 2 39 2" xfId="33494" hidden="1" xr:uid="{D39417AA-FBAC-4351-8E3C-55443D93FF6C}"/>
    <cellStyle name="Comma [0] 2 39 2" xfId="34033" hidden="1" xr:uid="{E76F3B71-269F-4A91-A9A6-1FEEF4FBF0C7}"/>
    <cellStyle name="Comma [0] 2 39 2" xfId="34310" hidden="1" xr:uid="{EC83888A-CC03-46B8-B7E5-E2D4E318BBD9}"/>
    <cellStyle name="Comma [0] 2 39 2" xfId="34526" hidden="1" xr:uid="{E605A48D-C845-47F3-B260-D0F5938F53F5}"/>
    <cellStyle name="Comma [0] 2 39 2" xfId="32863" xr:uid="{46278157-6CF8-4C9E-9FD6-BB26925F13A9}"/>
    <cellStyle name="Comma [0] 2 39 2 2" xfId="22064" hidden="1" xr:uid="{00000000-0005-0000-0000-000033560000}"/>
    <cellStyle name="Comma [0] 2 39 2 2" xfId="13327" hidden="1" xr:uid="{00000000-0005-0000-0000-000012340000}"/>
    <cellStyle name="Comma [0] 2 39 2 2" xfId="13604" hidden="1" xr:uid="{00000000-0005-0000-0000-000027350000}"/>
    <cellStyle name="Comma [0] 2 39 2 2" xfId="6333" hidden="1" xr:uid="{00000000-0005-0000-0000-0000C0180000}"/>
    <cellStyle name="Comma [0] 2 39 2 2" xfId="8059" hidden="1" xr:uid="{00000000-0005-0000-0000-00007E1F0000}"/>
    <cellStyle name="Comma [0] 2 39 2 2" xfId="8336" hidden="1" xr:uid="{00000000-0005-0000-0000-000093200000}"/>
    <cellStyle name="Comma [0] 2 39 2 2" xfId="8552" hidden="1" xr:uid="{00000000-0005-0000-0000-00006B210000}"/>
    <cellStyle name="Comma [0] 2 39 2 2" xfId="5840" hidden="1" xr:uid="{00000000-0005-0000-0000-0000D3160000}"/>
    <cellStyle name="Comma [0] 2 39 2 2" xfId="6117" hidden="1" xr:uid="{00000000-0005-0000-0000-0000E8170000}"/>
    <cellStyle name="Comma [0] 2 39 2 2" xfId="10308" hidden="1" xr:uid="{00000000-0005-0000-0000-000047280000}"/>
    <cellStyle name="Comma [0] 2 39 2 2" xfId="11571" hidden="1" xr:uid="{00000000-0005-0000-0000-0000362D0000}"/>
    <cellStyle name="Comma [0] 2 39 2 2" xfId="11848" hidden="1" xr:uid="{00000000-0005-0000-0000-00004B2E0000}"/>
    <cellStyle name="Comma [0] 2 39 2 2" xfId="12064" hidden="1" xr:uid="{00000000-0005-0000-0000-0000232F0000}"/>
    <cellStyle name="Comma [0] 2 39 2 2" xfId="9815" hidden="1" xr:uid="{00000000-0005-0000-0000-00005A260000}"/>
    <cellStyle name="Comma [0] 2 39 2 2" xfId="10092" hidden="1" xr:uid="{00000000-0005-0000-0000-00006F270000}"/>
    <cellStyle name="Comma [0] 2 39 2 2" xfId="22557" hidden="1" xr:uid="{00000000-0005-0000-0000-000020580000}"/>
    <cellStyle name="Comma [0] 2 39 2 2" xfId="23788" hidden="1" xr:uid="{00000000-0005-0000-0000-0000EF5C0000}"/>
    <cellStyle name="Comma [0] 2 39 2 2" xfId="5293" hidden="1" xr:uid="{00000000-0005-0000-0000-0000B0140000}"/>
    <cellStyle name="Comma [0] 2 39 2 2" xfId="31996" hidden="1" xr:uid="{00000000-0005-0000-0000-0000FF7C0000}"/>
    <cellStyle name="Comma [0] 2 39 2 2" xfId="13820" hidden="1" xr:uid="{00000000-0005-0000-0000-0000FF350000}"/>
    <cellStyle name="Comma [0] 2 39 2 2" xfId="15083" hidden="1" xr:uid="{00000000-0005-0000-0000-0000EE3A0000}"/>
    <cellStyle name="Comma [0] 2 39 2 2" xfId="15360" hidden="1" xr:uid="{00000000-0005-0000-0000-0000033C0000}"/>
    <cellStyle name="Comma [0] 2 39 2 2" xfId="15576" hidden="1" xr:uid="{00000000-0005-0000-0000-0000DB3C0000}"/>
    <cellStyle name="Comma [0] 2 39 2 2" xfId="16836" hidden="1" xr:uid="{00000000-0005-0000-0000-0000C7410000}"/>
    <cellStyle name="Comma [0] 2 39 2 2" xfId="17113" hidden="1" xr:uid="{00000000-0005-0000-0000-0000DC420000}"/>
    <cellStyle name="Comma [0] 2 39 2 2" xfId="17329" hidden="1" xr:uid="{00000000-0005-0000-0000-0000B4430000}"/>
    <cellStyle name="Comma [0] 2 39 2 2" xfId="18586" hidden="1" xr:uid="{00000000-0005-0000-0000-00009D480000}"/>
    <cellStyle name="Comma [0] 2 39 2 2" xfId="18863" hidden="1" xr:uid="{00000000-0005-0000-0000-0000B2490000}"/>
    <cellStyle name="Comma [0] 2 39 2 2" xfId="19079" hidden="1" xr:uid="{00000000-0005-0000-0000-00008A4A0000}"/>
    <cellStyle name="Comma [0] 2 39 2 2" xfId="20330" hidden="1" xr:uid="{00000000-0005-0000-0000-00006D4F0000}"/>
    <cellStyle name="Comma [0] 2 39 2 2" xfId="20607" hidden="1" xr:uid="{00000000-0005-0000-0000-000082500000}"/>
    <cellStyle name="Comma [0] 2 39 2 2" xfId="20823" hidden="1" xr:uid="{00000000-0005-0000-0000-00005A510000}"/>
    <cellStyle name="Comma [0] 2 39 2 2" xfId="30762" hidden="1" xr:uid="{00000000-0005-0000-0000-00002D780000}"/>
    <cellStyle name="Comma [0] 2 39 2 2" xfId="30978" hidden="1" xr:uid="{00000000-0005-0000-0000-000005790000}"/>
    <cellStyle name="Comma [0] 2 39 2 2" xfId="25495" hidden="1" xr:uid="{00000000-0005-0000-0000-00009A630000}"/>
    <cellStyle name="Comma [0] 2 39 2 2" xfId="25772" hidden="1" xr:uid="{00000000-0005-0000-0000-0000AF640000}"/>
    <cellStyle name="Comma [0] 2 39 2 2" xfId="25988" hidden="1" xr:uid="{00000000-0005-0000-0000-000087650000}"/>
    <cellStyle name="Comma [0] 2 39 2 2" xfId="27189" hidden="1" xr:uid="{00000000-0005-0000-0000-0000386A0000}"/>
    <cellStyle name="Comma [0] 2 39 2 2" xfId="24065" hidden="1" xr:uid="{00000000-0005-0000-0000-0000045E0000}"/>
    <cellStyle name="Comma [0] 2 39 2 2" xfId="24281" hidden="1" xr:uid="{00000000-0005-0000-0000-0000DC5E0000}"/>
    <cellStyle name="Comma [0] 2 39 2 2" xfId="28850" hidden="1" xr:uid="{00000000-0005-0000-0000-0000B5700000}"/>
    <cellStyle name="Comma [0] 2 39 2 2" xfId="29127" hidden="1" xr:uid="{00000000-0005-0000-0000-0000CA710000}"/>
    <cellStyle name="Comma [0] 2 39 2 2" xfId="29343" hidden="1" xr:uid="{00000000-0005-0000-0000-0000A2720000}"/>
    <cellStyle name="Comma [0] 2 39 2 2" xfId="30485" hidden="1" xr:uid="{00000000-0005-0000-0000-000018770000}"/>
    <cellStyle name="Comma [0] 2 39 2 2" xfId="27466" hidden="1" xr:uid="{00000000-0005-0000-0000-00004D6B0000}"/>
    <cellStyle name="Comma [0] 2 39 2 2" xfId="27682" hidden="1" xr:uid="{00000000-0005-0000-0000-0000256C0000}"/>
    <cellStyle name="Comma [0] 2 39 2 2" xfId="22341" hidden="1" xr:uid="{00000000-0005-0000-0000-000048570000}"/>
    <cellStyle name="Comma [0] 2 39 2 2" xfId="37277" hidden="1" xr:uid="{97891250-17E6-4F81-8638-E30F7178382C}"/>
    <cellStyle name="Comma [0] 2 39 2 2" xfId="37824" hidden="1" xr:uid="{36FFAFBB-CBC4-454A-AD34-75FE53C7460D}"/>
    <cellStyle name="Comma [0] 2 39 2 2" xfId="38101" hidden="1" xr:uid="{47B059AD-7439-4E6E-9E51-0AF36110132C}"/>
    <cellStyle name="Comma [0] 2 39 2 2" xfId="38317" hidden="1" xr:uid="{9A541F2D-F287-4578-90EF-B6512C6F1712}"/>
    <cellStyle name="Comma [0] 2 39 2 2" xfId="40043" hidden="1" xr:uid="{9331CC65-B47C-4360-BFEE-D01A4F8B0C2A}"/>
    <cellStyle name="Comma [0] 2 39 2 2" xfId="40320" hidden="1" xr:uid="{32D1FACE-A79D-487F-803D-FF794C68B179}"/>
    <cellStyle name="Comma [0] 2 39 2 2" xfId="40536" hidden="1" xr:uid="{4AA47BFB-EEC9-4F63-B72E-3A036415A414}"/>
    <cellStyle name="Comma [0] 2 39 2 2" xfId="41799" hidden="1" xr:uid="{3D2D38DF-B8F4-4F89-BC27-7263B0835D80}"/>
    <cellStyle name="Comma [0] 2 39 2 2" xfId="42076" hidden="1" xr:uid="{550DDC40-F356-4A7D-A85A-FE48C6091101}"/>
    <cellStyle name="Comma [0] 2 39 2 2" xfId="42292" hidden="1" xr:uid="{4046EF20-EE43-4B87-893F-6DE9DBD2BA78}"/>
    <cellStyle name="Comma [0] 2 39 2 2" xfId="43555" hidden="1" xr:uid="{E606ECA5-581B-4CD5-8B6A-5C9A33D57EF5}"/>
    <cellStyle name="Comma [0] 2 39 2 2" xfId="43832" hidden="1" xr:uid="{67E0B5AC-E18D-40DA-8961-93E1EEADEFE1}"/>
    <cellStyle name="Comma [0] 2 39 2 2" xfId="44048" hidden="1" xr:uid="{27F54D03-0E7F-48EB-B937-81711FC87F47}"/>
    <cellStyle name="Comma [0] 2 39 2 2" xfId="45311" hidden="1" xr:uid="{9EAF2887-F87D-47EB-916B-7F9D15DA0AC1}"/>
    <cellStyle name="Comma [0] 2 39 2 2" xfId="45588" hidden="1" xr:uid="{146B1082-2D4D-4EFE-8F36-D8ADAADB4C5A}"/>
    <cellStyle name="Comma [0] 2 39 2 2" xfId="45804" hidden="1" xr:uid="{3C3079B2-3510-48EE-89CA-666886C56703}"/>
    <cellStyle name="Comma [0] 2 39 2 2" xfId="47067" hidden="1" xr:uid="{20ECAEEC-3320-4C91-94D2-67A68BD462AE}"/>
    <cellStyle name="Comma [0] 2 39 2 2" xfId="47344" hidden="1" xr:uid="{DB046E16-9766-42FC-9A6B-D9FEA1CB2097}"/>
    <cellStyle name="Comma [0] 2 39 2 2" xfId="47560" hidden="1" xr:uid="{64ABB28F-9C6C-4D47-9111-45873F838CEB}"/>
    <cellStyle name="Comma [0] 2 39 2 2" xfId="48820" hidden="1" xr:uid="{A8D0DD70-AA9C-4AFA-920A-A9C2A88518C8}"/>
    <cellStyle name="Comma [0] 2 39 2 2" xfId="49097" hidden="1" xr:uid="{59E01EEF-D8C4-414C-B54D-F1663DA40508}"/>
    <cellStyle name="Comma [0] 2 39 2 2" xfId="49313" hidden="1" xr:uid="{058A25A4-E604-4E4A-BFD0-060CE485471E}"/>
    <cellStyle name="Comma [0] 2 39 2 2" xfId="50570" hidden="1" xr:uid="{9BCBD00C-5B66-4D16-930E-562D5D4E9E1F}"/>
    <cellStyle name="Comma [0] 2 39 2 2" xfId="50847" hidden="1" xr:uid="{8D7ADE2A-126F-42F5-AA65-E6D2937AF9C0}"/>
    <cellStyle name="Comma [0] 2 39 2 2" xfId="51063" hidden="1" xr:uid="{5936907D-9621-4E51-A2A6-FBBBE0052DEE}"/>
    <cellStyle name="Comma [0] 2 39 2 2" xfId="52314" hidden="1" xr:uid="{2BC737BD-0261-4A98-A047-EAFB7B7AD139}"/>
    <cellStyle name="Comma [0] 2 39 2 2" xfId="52591" hidden="1" xr:uid="{F3FFEF5F-7DEB-4F22-9CF2-28A0E6C0E035}"/>
    <cellStyle name="Comma [0] 2 39 2 2" xfId="52807" hidden="1" xr:uid="{6A331279-2F55-471D-BC74-630642BB5ECE}"/>
    <cellStyle name="Comma [0] 2 39 2 2" xfId="54048" hidden="1" xr:uid="{8DE3CA45-A7A1-4EAC-AB9F-08ED2E35F84D}"/>
    <cellStyle name="Comma [0] 2 39 2 2" xfId="54325" hidden="1" xr:uid="{3905A733-C92E-4BCD-A323-8245463BE542}"/>
    <cellStyle name="Comma [0] 2 39 2 2" xfId="54541" hidden="1" xr:uid="{6D87A8C5-5B4D-4421-9E6F-3ECCBCE04B94}"/>
    <cellStyle name="Comma [0] 2 39 2 2" xfId="55772" hidden="1" xr:uid="{E8A784C5-1262-45FD-BEC7-5A0D122B14E0}"/>
    <cellStyle name="Comma [0] 2 39 2 2" xfId="56049" hidden="1" xr:uid="{AC5986FF-9A2C-4783-8AF0-C78ED4914376}"/>
    <cellStyle name="Comma [0] 2 39 2 2" xfId="56265" hidden="1" xr:uid="{970248B7-6FE9-4E91-BCDC-128F64AE2F21}"/>
    <cellStyle name="Comma [0] 2 39 2 2" xfId="57479" hidden="1" xr:uid="{861D9419-6804-4524-A823-E8C084A6A127}"/>
    <cellStyle name="Comma [0] 2 39 2 2" xfId="57756" hidden="1" xr:uid="{35A76FE6-0F8F-4B3D-9F31-6DC304BBF984}"/>
    <cellStyle name="Comma [0] 2 39 2 2" xfId="57972" hidden="1" xr:uid="{BF7D3B72-20FB-45F4-BCF2-3B286A3A5C0A}"/>
    <cellStyle name="Comma [0] 2 39 2 2" xfId="59173" hidden="1" xr:uid="{3215B7B4-DB21-4B01-9D35-6C05F7F5B5A7}"/>
    <cellStyle name="Comma [0] 2 39 2 2" xfId="59450" hidden="1" xr:uid="{B3DC4572-36B3-4224-9B5A-1FCA5C851678}"/>
    <cellStyle name="Comma [0] 2 39 2 2" xfId="59666" hidden="1" xr:uid="{7100F420-3128-4DE2-8637-77EF8EF49D09}"/>
    <cellStyle name="Comma [0] 2 39 2 2" xfId="60834" hidden="1" xr:uid="{9136F335-27D0-4110-803E-D80844B9A42F}"/>
    <cellStyle name="Comma [0] 2 39 2 2" xfId="61111" hidden="1" xr:uid="{1B4EBD68-4EC2-4FDD-827F-A45C7F5FACC1}"/>
    <cellStyle name="Comma [0] 2 39 2 2" xfId="61327" hidden="1" xr:uid="{1A7134AF-4E66-468B-A899-8E57AEE6F49E}"/>
    <cellStyle name="Comma [0] 2 39 2 2" xfId="62469" hidden="1" xr:uid="{E3C9222F-A5E8-4A9B-B8AB-41C31F7262AC}"/>
    <cellStyle name="Comma [0] 2 39 2 2" xfId="62746" hidden="1" xr:uid="{C742FAFF-B747-47D5-896B-26DEC85F7E4D}"/>
    <cellStyle name="Comma [0] 2 39 2 2" xfId="62962" hidden="1" xr:uid="{68B1100F-C5EB-4F26-9681-8A69A7932657}"/>
    <cellStyle name="Comma [0] 2 39 2 2" xfId="63980" hidden="1" xr:uid="{B2A45897-7D0D-424D-B4CB-117705914915}"/>
    <cellStyle name="Comma [0] 2 39 3" xfId="4632" xr:uid="{00000000-0005-0000-0000-00001B120000}"/>
    <cellStyle name="Comma [0] 2 39 3 2" xfId="36616" xr:uid="{F1ACAC9B-5AFE-4572-880F-30A011361DE8}"/>
    <cellStyle name="Comma [0] 2 4" xfId="936" xr:uid="{00000000-0005-0000-0000-0000AB030000}"/>
    <cellStyle name="Comma [0] 2 4 2" xfId="1591" hidden="1" xr:uid="{00000000-0005-0000-0000-00003A060000}"/>
    <cellStyle name="Comma [0] 2 4 2" xfId="2113" hidden="1" xr:uid="{00000000-0005-0000-0000-000044080000}"/>
    <cellStyle name="Comma [0] 2 4 2" xfId="2385" hidden="1" xr:uid="{00000000-0005-0000-0000-000054090000}"/>
    <cellStyle name="Comma [0] 2 4 2" xfId="2590" hidden="1" xr:uid="{00000000-0005-0000-0000-0000210A0000}"/>
    <cellStyle name="Comma [0] 2 4 2" xfId="33589" hidden="1" xr:uid="{F885E7DA-3558-4330-92C1-23B339EFBDA7}"/>
    <cellStyle name="Comma [0] 2 4 2" xfId="34108" hidden="1" xr:uid="{5CA9469C-4D12-4294-A564-FA386200B28D}"/>
    <cellStyle name="Comma [0] 2 4 2" xfId="34380" hidden="1" xr:uid="{D831EA58-17D7-4FF2-9078-BEFAB9DA5A61}"/>
    <cellStyle name="Comma [0] 2 4 2" xfId="34585" hidden="1" xr:uid="{6B19E899-705B-48F8-BEE7-ABE7767C4288}"/>
    <cellStyle name="Comma [0] 2 4 2" xfId="32958" xr:uid="{E0D6BB66-CB8F-4E2A-B40F-34EFB3BBF5C3}"/>
    <cellStyle name="Comma [0] 2 4 2 2" xfId="13674" hidden="1" xr:uid="{00000000-0005-0000-0000-00006D350000}"/>
    <cellStyle name="Comma [0] 2 4 2 2" xfId="6392" hidden="1" xr:uid="{00000000-0005-0000-0000-0000FB180000}"/>
    <cellStyle name="Comma [0] 2 4 2 2" xfId="8134" hidden="1" xr:uid="{00000000-0005-0000-0000-0000C91F0000}"/>
    <cellStyle name="Comma [0] 2 4 2 2" xfId="8406" hidden="1" xr:uid="{00000000-0005-0000-0000-0000D9200000}"/>
    <cellStyle name="Comma [0] 2 4 2 2" xfId="8611" hidden="1" xr:uid="{00000000-0005-0000-0000-0000A6210000}"/>
    <cellStyle name="Comma [0] 2 4 2 2" xfId="5915" hidden="1" xr:uid="{00000000-0005-0000-0000-00001E170000}"/>
    <cellStyle name="Comma [0] 2 4 2 2" xfId="6187" hidden="1" xr:uid="{00000000-0005-0000-0000-00002E180000}"/>
    <cellStyle name="Comma [0] 2 4 2 2" xfId="5388" hidden="1" xr:uid="{00000000-0005-0000-0000-00000F150000}"/>
    <cellStyle name="Comma [0] 2 4 2 2" xfId="11646" hidden="1" xr:uid="{00000000-0005-0000-0000-0000812D0000}"/>
    <cellStyle name="Comma [0] 2 4 2 2" xfId="11918" hidden="1" xr:uid="{00000000-0005-0000-0000-0000912E0000}"/>
    <cellStyle name="Comma [0] 2 4 2 2" xfId="12123" hidden="1" xr:uid="{00000000-0005-0000-0000-00005E2F0000}"/>
    <cellStyle name="Comma [0] 2 4 2 2" xfId="13402" hidden="1" xr:uid="{00000000-0005-0000-0000-00005D340000}"/>
    <cellStyle name="Comma [0] 2 4 2 2" xfId="10162" hidden="1" xr:uid="{00000000-0005-0000-0000-0000B5270000}"/>
    <cellStyle name="Comma [0] 2 4 2 2" xfId="10367" hidden="1" xr:uid="{00000000-0005-0000-0000-000082280000}"/>
    <cellStyle name="Comma [0] 2 4 2 2" xfId="9890" hidden="1" xr:uid="{00000000-0005-0000-0000-0000A5260000}"/>
    <cellStyle name="Comma [0] 2 4 2 2" xfId="13879" hidden="1" xr:uid="{00000000-0005-0000-0000-00003A360000}"/>
    <cellStyle name="Comma [0] 2 4 2 2" xfId="15158" hidden="1" xr:uid="{00000000-0005-0000-0000-0000393B0000}"/>
    <cellStyle name="Comma [0] 2 4 2 2" xfId="15430" hidden="1" xr:uid="{00000000-0005-0000-0000-0000493C0000}"/>
    <cellStyle name="Comma [0] 2 4 2 2" xfId="15635" hidden="1" xr:uid="{00000000-0005-0000-0000-0000163D0000}"/>
    <cellStyle name="Comma [0] 2 4 2 2" xfId="16911" hidden="1" xr:uid="{00000000-0005-0000-0000-000012420000}"/>
    <cellStyle name="Comma [0] 2 4 2 2" xfId="17183" hidden="1" xr:uid="{00000000-0005-0000-0000-000022430000}"/>
    <cellStyle name="Comma [0] 2 4 2 2" xfId="17388" hidden="1" xr:uid="{00000000-0005-0000-0000-0000EF430000}"/>
    <cellStyle name="Comma [0] 2 4 2 2" xfId="18661" hidden="1" xr:uid="{00000000-0005-0000-0000-0000E8480000}"/>
    <cellStyle name="Comma [0] 2 4 2 2" xfId="18933" hidden="1" xr:uid="{00000000-0005-0000-0000-0000F8490000}"/>
    <cellStyle name="Comma [0] 2 4 2 2" xfId="19138" hidden="1" xr:uid="{00000000-0005-0000-0000-0000C54A0000}"/>
    <cellStyle name="Comma [0] 2 4 2 2" xfId="20405" hidden="1" xr:uid="{00000000-0005-0000-0000-0000B84F0000}"/>
    <cellStyle name="Comma [0] 2 4 2 2" xfId="22616" hidden="1" xr:uid="{00000000-0005-0000-0000-00005B580000}"/>
    <cellStyle name="Comma [0] 2 4 2 2" xfId="23863" hidden="1" xr:uid="{00000000-0005-0000-0000-00003A5D0000}"/>
    <cellStyle name="Comma [0] 2 4 2 2" xfId="20677" hidden="1" xr:uid="{00000000-0005-0000-0000-0000C8500000}"/>
    <cellStyle name="Comma [0] 2 4 2 2" xfId="20882" hidden="1" xr:uid="{00000000-0005-0000-0000-000095510000}"/>
    <cellStyle name="Comma [0] 2 4 2 2" xfId="22139" hidden="1" xr:uid="{00000000-0005-0000-0000-00007E560000}"/>
    <cellStyle name="Comma [0] 2 4 2 2" xfId="22411" hidden="1" xr:uid="{00000000-0005-0000-0000-00008E570000}"/>
    <cellStyle name="Comma [0] 2 4 2 2" xfId="32071" hidden="1" xr:uid="{00000000-0005-0000-0000-00004A7D0000}"/>
    <cellStyle name="Comma [0] 2 4 2 2" xfId="25842" hidden="1" xr:uid="{00000000-0005-0000-0000-0000F5640000}"/>
    <cellStyle name="Comma [0] 2 4 2 2" xfId="26047" hidden="1" xr:uid="{00000000-0005-0000-0000-0000C2650000}"/>
    <cellStyle name="Comma [0] 2 4 2 2" xfId="27264" hidden="1" xr:uid="{00000000-0005-0000-0000-0000836A0000}"/>
    <cellStyle name="Comma [0] 2 4 2 2" xfId="27536" hidden="1" xr:uid="{00000000-0005-0000-0000-0000936B0000}"/>
    <cellStyle name="Comma [0] 2 4 2 2" xfId="24340" hidden="1" xr:uid="{00000000-0005-0000-0000-0000175F0000}"/>
    <cellStyle name="Comma [0] 2 4 2 2" xfId="25570" hidden="1" xr:uid="{00000000-0005-0000-0000-0000E5630000}"/>
    <cellStyle name="Comma [0] 2 4 2 2" xfId="24135" hidden="1" xr:uid="{00000000-0005-0000-0000-00004A5E0000}"/>
    <cellStyle name="Comma [0] 2 4 2 2" xfId="29402" hidden="1" xr:uid="{00000000-0005-0000-0000-0000DD720000}"/>
    <cellStyle name="Comma [0] 2 4 2 2" xfId="30560" hidden="1" xr:uid="{00000000-0005-0000-0000-000063770000}"/>
    <cellStyle name="Comma [0] 2 4 2 2" xfId="30832" hidden="1" xr:uid="{00000000-0005-0000-0000-000073780000}"/>
    <cellStyle name="Comma [0] 2 4 2 2" xfId="31037" hidden="1" xr:uid="{00000000-0005-0000-0000-000040790000}"/>
    <cellStyle name="Comma [0] 2 4 2 2" xfId="28925" hidden="1" xr:uid="{00000000-0005-0000-0000-000000710000}"/>
    <cellStyle name="Comma [0] 2 4 2 2" xfId="29197" hidden="1" xr:uid="{00000000-0005-0000-0000-000010720000}"/>
    <cellStyle name="Comma [0] 2 4 2 2" xfId="27741" hidden="1" xr:uid="{00000000-0005-0000-0000-0000606C0000}"/>
    <cellStyle name="Comma [0] 2 4 2 2" xfId="37372" hidden="1" xr:uid="{16938BFE-6792-42C9-B409-3D1990DC8BB2}"/>
    <cellStyle name="Comma [0] 2 4 2 2" xfId="37899" hidden="1" xr:uid="{98C97973-79AF-4579-921C-32DBEE035CD0}"/>
    <cellStyle name="Comma [0] 2 4 2 2" xfId="38171" hidden="1" xr:uid="{B1169B05-F1D2-478E-B812-C3A072565240}"/>
    <cellStyle name="Comma [0] 2 4 2 2" xfId="38376" hidden="1" xr:uid="{64977B9D-4428-4A27-9CCD-B86E2E97A68E}"/>
    <cellStyle name="Comma [0] 2 4 2 2" xfId="40118" hidden="1" xr:uid="{A9730CC0-4312-4E3A-B64D-D85A7994D2A6}"/>
    <cellStyle name="Comma [0] 2 4 2 2" xfId="40390" hidden="1" xr:uid="{DCDED35D-A5F1-42EF-B48B-CF4456A8DF92}"/>
    <cellStyle name="Comma [0] 2 4 2 2" xfId="40595" hidden="1" xr:uid="{0A33C897-7331-4334-8902-3D1AFA416BB8}"/>
    <cellStyle name="Comma [0] 2 4 2 2" xfId="41874" hidden="1" xr:uid="{ECCAA4B1-2BD6-4173-B4C1-FD409CA406C8}"/>
    <cellStyle name="Comma [0] 2 4 2 2" xfId="42146" hidden="1" xr:uid="{8996CEDC-0E08-4FB3-9012-4803078AAD97}"/>
    <cellStyle name="Comma [0] 2 4 2 2" xfId="42351" hidden="1" xr:uid="{754415C1-5545-453A-9303-7387627E4471}"/>
    <cellStyle name="Comma [0] 2 4 2 2" xfId="43630" hidden="1" xr:uid="{5582A34E-989E-40E3-9E88-B18C458A7F1A}"/>
    <cellStyle name="Comma [0] 2 4 2 2" xfId="43902" hidden="1" xr:uid="{7DD5E268-8B05-4A1D-8D49-49B0A9C5D431}"/>
    <cellStyle name="Comma [0] 2 4 2 2" xfId="44107" hidden="1" xr:uid="{C1AD4CA5-983C-40BD-B923-AB75D1138D2B}"/>
    <cellStyle name="Comma [0] 2 4 2 2" xfId="45386" hidden="1" xr:uid="{D10FC69E-A731-4E3D-816B-1430DD45E220}"/>
    <cellStyle name="Comma [0] 2 4 2 2" xfId="45658" hidden="1" xr:uid="{E53D3B69-D432-4480-9347-E7AE54F67F41}"/>
    <cellStyle name="Comma [0] 2 4 2 2" xfId="45863" hidden="1" xr:uid="{A1DB0818-16E0-42F2-9B13-7E48540149D8}"/>
    <cellStyle name="Comma [0] 2 4 2 2" xfId="47142" hidden="1" xr:uid="{B0B40CFE-BC92-45C2-9480-8276E825CE35}"/>
    <cellStyle name="Comma [0] 2 4 2 2" xfId="47414" hidden="1" xr:uid="{983F950C-4080-4231-9652-B0B120B7400F}"/>
    <cellStyle name="Comma [0] 2 4 2 2" xfId="47619" hidden="1" xr:uid="{2FC65089-B2BB-4B0B-8E03-7727B8F4CF3A}"/>
    <cellStyle name="Comma [0] 2 4 2 2" xfId="48895" hidden="1" xr:uid="{29DE06B0-B9E5-4668-BE8D-600CBCE9E50B}"/>
    <cellStyle name="Comma [0] 2 4 2 2" xfId="49167" hidden="1" xr:uid="{FABD2ABD-3463-472A-8CC2-695D504D3A0B}"/>
    <cellStyle name="Comma [0] 2 4 2 2" xfId="49372" hidden="1" xr:uid="{28C8FF7D-BD3C-4AFE-BF99-DFD828DDAA40}"/>
    <cellStyle name="Comma [0] 2 4 2 2" xfId="50645" hidden="1" xr:uid="{B56C76C7-CC33-4C94-AE9C-3A66C271D844}"/>
    <cellStyle name="Comma [0] 2 4 2 2" xfId="50917" hidden="1" xr:uid="{433E24E6-7FFB-47A5-B315-2CC93E0A0CA9}"/>
    <cellStyle name="Comma [0] 2 4 2 2" xfId="51122" hidden="1" xr:uid="{79422C33-CAA7-4582-B3FC-62316B1CC5F9}"/>
    <cellStyle name="Comma [0] 2 4 2 2" xfId="52389" hidden="1" xr:uid="{DC5F1B8F-A558-42F5-A534-0BDD2833823A}"/>
    <cellStyle name="Comma [0] 2 4 2 2" xfId="52661" hidden="1" xr:uid="{D549BDE9-D7AA-48A5-AB54-4B67EAE27FC4}"/>
    <cellStyle name="Comma [0] 2 4 2 2" xfId="52866" hidden="1" xr:uid="{8A0F1289-80EF-46A5-8C45-FE3DC76C95B4}"/>
    <cellStyle name="Comma [0] 2 4 2 2" xfId="54123" hidden="1" xr:uid="{4FDE59C5-57D1-43A6-AE64-2F637779AE6E}"/>
    <cellStyle name="Comma [0] 2 4 2 2" xfId="54395" hidden="1" xr:uid="{07718AAD-DE63-41D8-95D1-A0F1BE731B79}"/>
    <cellStyle name="Comma [0] 2 4 2 2" xfId="54600" hidden="1" xr:uid="{8BEC02FE-D752-4243-ABC3-CFD52C9B01A2}"/>
    <cellStyle name="Comma [0] 2 4 2 2" xfId="55847" hidden="1" xr:uid="{1494BAF5-6051-4BD2-90F8-454BC4C4F0C4}"/>
    <cellStyle name="Comma [0] 2 4 2 2" xfId="56119" hidden="1" xr:uid="{0CFE807B-0729-4D70-92F0-30BE1D9D9313}"/>
    <cellStyle name="Comma [0] 2 4 2 2" xfId="56324" hidden="1" xr:uid="{E4832F2D-0264-425B-A0D2-5F0E9ADAB8AF}"/>
    <cellStyle name="Comma [0] 2 4 2 2" xfId="57554" hidden="1" xr:uid="{328C4071-6133-421E-8466-52C69717A9E7}"/>
    <cellStyle name="Comma [0] 2 4 2 2" xfId="57826" hidden="1" xr:uid="{AB73CE62-E9DE-4F10-BA3F-11FECCF8C317}"/>
    <cellStyle name="Comma [0] 2 4 2 2" xfId="58031" hidden="1" xr:uid="{70F97CA1-0AA3-4AE3-A7E9-2A446601BA78}"/>
    <cellStyle name="Comma [0] 2 4 2 2" xfId="59248" hidden="1" xr:uid="{7FC356A1-F4EA-4EC0-9308-C9D988DFB3D5}"/>
    <cellStyle name="Comma [0] 2 4 2 2" xfId="59520" hidden="1" xr:uid="{403117CE-7657-4E7A-BFAF-C7B9A0C7C3CA}"/>
    <cellStyle name="Comma [0] 2 4 2 2" xfId="59725" hidden="1" xr:uid="{63EC075E-0EDE-4528-89C9-A6728996C7D1}"/>
    <cellStyle name="Comma [0] 2 4 2 2" xfId="60909" hidden="1" xr:uid="{2D4C8549-8C58-4FF2-99EB-6C269D428A80}"/>
    <cellStyle name="Comma [0] 2 4 2 2" xfId="61181" hidden="1" xr:uid="{2029C0DD-0B44-4E80-9163-4F6F47DBF799}"/>
    <cellStyle name="Comma [0] 2 4 2 2" xfId="61386" hidden="1" xr:uid="{466FB093-6CC5-4568-B931-09C00C5C99C7}"/>
    <cellStyle name="Comma [0] 2 4 2 2" xfId="62544" hidden="1" xr:uid="{B5662ABD-F486-4899-A0BD-26BD05BBDCAF}"/>
    <cellStyle name="Comma [0] 2 4 2 2" xfId="62816" hidden="1" xr:uid="{05135991-8404-48EB-A655-48FCA3B48E28}"/>
    <cellStyle name="Comma [0] 2 4 2 2" xfId="63021" hidden="1" xr:uid="{F76A9898-066E-4813-86FF-B8EC2AD7B686}"/>
    <cellStyle name="Comma [0] 2 4 2 2" xfId="64055" hidden="1" xr:uid="{483C8C60-CFB7-4F12-8FC7-9223BEFE736C}"/>
    <cellStyle name="Comma [0] 2 4 3" xfId="4727" xr:uid="{00000000-0005-0000-0000-00007A120000}"/>
    <cellStyle name="Comma [0] 2 4 3 2" xfId="36711" xr:uid="{7336CFA8-83F2-47BD-B74D-2D731986D317}"/>
    <cellStyle name="Comma [0] 2 40" xfId="846" xr:uid="{00000000-0005-0000-0000-000051030000}"/>
    <cellStyle name="Comma [0] 2 40 2" xfId="1501" hidden="1" xr:uid="{00000000-0005-0000-0000-0000E0050000}"/>
    <cellStyle name="Comma [0] 2 40 2" xfId="2042" hidden="1" xr:uid="{00000000-0005-0000-0000-0000FD070000}"/>
    <cellStyle name="Comma [0] 2 40 2" xfId="2318" hidden="1" xr:uid="{00000000-0005-0000-0000-000011090000}"/>
    <cellStyle name="Comma [0] 2 40 2" xfId="2534" hidden="1" xr:uid="{00000000-0005-0000-0000-0000E9090000}"/>
    <cellStyle name="Comma [0] 2 40 2" xfId="33499" hidden="1" xr:uid="{FF46D149-7728-465B-A97C-F59ECC85CCA5}"/>
    <cellStyle name="Comma [0] 2 40 2" xfId="34037" hidden="1" xr:uid="{2B1CCA13-FFFD-4DBD-A1E6-065A2DBF8D3D}"/>
    <cellStyle name="Comma [0] 2 40 2" xfId="34313" hidden="1" xr:uid="{3E8844FA-5F86-4FFF-9CA5-4B506A6F78A8}"/>
    <cellStyle name="Comma [0] 2 40 2" xfId="34529" hidden="1" xr:uid="{F554273E-55AC-4B98-A29E-8AADB5C51A26}"/>
    <cellStyle name="Comma [0] 2 40 2" xfId="32868" xr:uid="{EDF65CF5-4F98-4E4E-B4F5-EB06211E09DD}"/>
    <cellStyle name="Comma [0] 2 40 2 2" xfId="8555" hidden="1" xr:uid="{00000000-0005-0000-0000-00006E210000}"/>
    <cellStyle name="Comma [0] 2 40 2 2" xfId="9819" hidden="1" xr:uid="{00000000-0005-0000-0000-00005E260000}"/>
    <cellStyle name="Comma [0] 2 40 2 2" xfId="6120" hidden="1" xr:uid="{00000000-0005-0000-0000-0000EB170000}"/>
    <cellStyle name="Comma [0] 2 40 2 2" xfId="6336" hidden="1" xr:uid="{00000000-0005-0000-0000-0000C3180000}"/>
    <cellStyle name="Comma [0] 2 40 2 2" xfId="5844" hidden="1" xr:uid="{00000000-0005-0000-0000-0000D7160000}"/>
    <cellStyle name="Comma [0] 2 40 2 2" xfId="5298" hidden="1" xr:uid="{00000000-0005-0000-0000-0000B5140000}"/>
    <cellStyle name="Comma [0] 2 40 2 2" xfId="15363" hidden="1" xr:uid="{00000000-0005-0000-0000-0000063C0000}"/>
    <cellStyle name="Comma [0] 2 40 2 2" xfId="13331" hidden="1" xr:uid="{00000000-0005-0000-0000-000016340000}"/>
    <cellStyle name="Comma [0] 2 40 2 2" xfId="13607" hidden="1" xr:uid="{00000000-0005-0000-0000-00002A350000}"/>
    <cellStyle name="Comma [0] 2 40 2 2" xfId="13823" hidden="1" xr:uid="{00000000-0005-0000-0000-000002360000}"/>
    <cellStyle name="Comma [0] 2 40 2 2" xfId="8063" hidden="1" xr:uid="{00000000-0005-0000-0000-0000821F0000}"/>
    <cellStyle name="Comma [0] 2 40 2 2" xfId="11851" hidden="1" xr:uid="{00000000-0005-0000-0000-00004E2E0000}"/>
    <cellStyle name="Comma [0] 2 40 2 2" xfId="12067" hidden="1" xr:uid="{00000000-0005-0000-0000-0000262F0000}"/>
    <cellStyle name="Comma [0] 2 40 2 2" xfId="11575" hidden="1" xr:uid="{00000000-0005-0000-0000-00003A2D0000}"/>
    <cellStyle name="Comma [0] 2 40 2 2" xfId="10311" hidden="1" xr:uid="{00000000-0005-0000-0000-00004A280000}"/>
    <cellStyle name="Comma [0] 2 40 2 2" xfId="16840" hidden="1" xr:uid="{00000000-0005-0000-0000-0000CB410000}"/>
    <cellStyle name="Comma [0] 2 40 2 2" xfId="17116" hidden="1" xr:uid="{00000000-0005-0000-0000-0000DF420000}"/>
    <cellStyle name="Comma [0] 2 40 2 2" xfId="17332" hidden="1" xr:uid="{00000000-0005-0000-0000-0000B7430000}"/>
    <cellStyle name="Comma [0] 2 40 2 2" xfId="18590" hidden="1" xr:uid="{00000000-0005-0000-0000-0000A1480000}"/>
    <cellStyle name="Comma [0] 2 40 2 2" xfId="18866" hidden="1" xr:uid="{00000000-0005-0000-0000-0000B5490000}"/>
    <cellStyle name="Comma [0] 2 40 2 2" xfId="19082" hidden="1" xr:uid="{00000000-0005-0000-0000-00008D4A0000}"/>
    <cellStyle name="Comma [0] 2 40 2 2" xfId="20334" hidden="1" xr:uid="{00000000-0005-0000-0000-0000714F0000}"/>
    <cellStyle name="Comma [0] 2 40 2 2" xfId="20610" hidden="1" xr:uid="{00000000-0005-0000-0000-000085500000}"/>
    <cellStyle name="Comma [0] 2 40 2 2" xfId="20826" hidden="1" xr:uid="{00000000-0005-0000-0000-00005D510000}"/>
    <cellStyle name="Comma [0] 2 40 2 2" xfId="22068" hidden="1" xr:uid="{00000000-0005-0000-0000-000037560000}"/>
    <cellStyle name="Comma [0] 2 40 2 2" xfId="22344" hidden="1" xr:uid="{00000000-0005-0000-0000-00004B570000}"/>
    <cellStyle name="Comma [0] 2 40 2 2" xfId="22560" hidden="1" xr:uid="{00000000-0005-0000-0000-000023580000}"/>
    <cellStyle name="Comma [0] 2 40 2 2" xfId="23792" hidden="1" xr:uid="{00000000-0005-0000-0000-0000F35C0000}"/>
    <cellStyle name="Comma [0] 2 40 2 2" xfId="10095" hidden="1" xr:uid="{00000000-0005-0000-0000-000072270000}"/>
    <cellStyle name="Comma [0] 2 40 2 2" xfId="28854" hidden="1" xr:uid="{00000000-0005-0000-0000-0000B9700000}"/>
    <cellStyle name="Comma [0] 2 40 2 2" xfId="8339" hidden="1" xr:uid="{00000000-0005-0000-0000-000096200000}"/>
    <cellStyle name="Comma [0] 2 40 2 2" xfId="27193" hidden="1" xr:uid="{00000000-0005-0000-0000-00003C6A0000}"/>
    <cellStyle name="Comma [0] 2 40 2 2" xfId="27469" hidden="1" xr:uid="{00000000-0005-0000-0000-0000506B0000}"/>
    <cellStyle name="Comma [0] 2 40 2 2" xfId="27685" hidden="1" xr:uid="{00000000-0005-0000-0000-0000286C0000}"/>
    <cellStyle name="Comma [0] 2 40 2 2" xfId="25499" hidden="1" xr:uid="{00000000-0005-0000-0000-00009E630000}"/>
    <cellStyle name="Comma [0] 2 40 2 2" xfId="25775" hidden="1" xr:uid="{00000000-0005-0000-0000-0000B2640000}"/>
    <cellStyle name="Comma [0] 2 40 2 2" xfId="24284" hidden="1" xr:uid="{00000000-0005-0000-0000-0000DF5E0000}"/>
    <cellStyle name="Comma [0] 2 40 2 2" xfId="24068" hidden="1" xr:uid="{00000000-0005-0000-0000-0000075E0000}"/>
    <cellStyle name="Comma [0] 2 40 2 2" xfId="15579" hidden="1" xr:uid="{00000000-0005-0000-0000-0000DE3C0000}"/>
    <cellStyle name="Comma [0] 2 40 2 2" xfId="30981" hidden="1" xr:uid="{00000000-0005-0000-0000-000008790000}"/>
    <cellStyle name="Comma [0] 2 40 2 2" xfId="32000" hidden="1" xr:uid="{00000000-0005-0000-0000-0000037D0000}"/>
    <cellStyle name="Comma [0] 2 40 2 2" xfId="15087" hidden="1" xr:uid="{00000000-0005-0000-0000-0000F23A0000}"/>
    <cellStyle name="Comma [0] 2 40 2 2" xfId="25991" hidden="1" xr:uid="{00000000-0005-0000-0000-00008A650000}"/>
    <cellStyle name="Comma [0] 2 40 2 2" xfId="30489" hidden="1" xr:uid="{00000000-0005-0000-0000-00001C770000}"/>
    <cellStyle name="Comma [0] 2 40 2 2" xfId="30765" hidden="1" xr:uid="{00000000-0005-0000-0000-000030780000}"/>
    <cellStyle name="Comma [0] 2 40 2 2" xfId="29346" hidden="1" xr:uid="{00000000-0005-0000-0000-0000A5720000}"/>
    <cellStyle name="Comma [0] 2 40 2 2" xfId="29130" hidden="1" xr:uid="{00000000-0005-0000-0000-0000CD710000}"/>
    <cellStyle name="Comma [0] 2 40 2 2" xfId="37282" hidden="1" xr:uid="{EAAD181A-E2A8-4DF2-BD2D-57001534E44D}"/>
    <cellStyle name="Comma [0] 2 40 2 2" xfId="37828" hidden="1" xr:uid="{2D90A38D-A3AD-4481-8DB7-E570F74B56ED}"/>
    <cellStyle name="Comma [0] 2 40 2 2" xfId="38104" hidden="1" xr:uid="{24F8FE8E-C05D-4D00-A534-93D046DD1E25}"/>
    <cellStyle name="Comma [0] 2 40 2 2" xfId="38320" hidden="1" xr:uid="{F46EA240-0359-4E6B-B5CF-D1F3895D9823}"/>
    <cellStyle name="Comma [0] 2 40 2 2" xfId="40047" hidden="1" xr:uid="{F3FDE1A0-F275-4EC6-BDD7-79896B096BD2}"/>
    <cellStyle name="Comma [0] 2 40 2 2" xfId="40323" hidden="1" xr:uid="{76D93FE9-A816-4323-9FAD-ABBB815B38ED}"/>
    <cellStyle name="Comma [0] 2 40 2 2" xfId="40539" hidden="1" xr:uid="{E4CC072C-C027-452D-BE07-C4B4E679D3E6}"/>
    <cellStyle name="Comma [0] 2 40 2 2" xfId="41803" hidden="1" xr:uid="{2E5BFFCE-B192-4A13-ADE7-70211AF7F92B}"/>
    <cellStyle name="Comma [0] 2 40 2 2" xfId="42079" hidden="1" xr:uid="{798B768B-898D-4B6E-A865-29BA9BAAF718}"/>
    <cellStyle name="Comma [0] 2 40 2 2" xfId="42295" hidden="1" xr:uid="{6F5A98BA-BAC7-4422-8BEE-BBBAB65C0CB5}"/>
    <cellStyle name="Comma [0] 2 40 2 2" xfId="43559" hidden="1" xr:uid="{823DF01A-09D4-4E37-9544-00A5804C482B}"/>
    <cellStyle name="Comma [0] 2 40 2 2" xfId="43835" hidden="1" xr:uid="{17B94A36-3048-4417-BA7A-0011BF4CE1F7}"/>
    <cellStyle name="Comma [0] 2 40 2 2" xfId="44051" hidden="1" xr:uid="{EC48FBE1-1125-48BD-9AFF-5C972CA221C8}"/>
    <cellStyle name="Comma [0] 2 40 2 2" xfId="45315" hidden="1" xr:uid="{B96DBADE-39D5-439A-85A5-5828AEC9982C}"/>
    <cellStyle name="Comma [0] 2 40 2 2" xfId="45591" hidden="1" xr:uid="{ECC12347-DCC8-42E3-AC1C-FC92AF74D58C}"/>
    <cellStyle name="Comma [0] 2 40 2 2" xfId="45807" hidden="1" xr:uid="{0836839C-772F-410F-A82F-EA320B1886D4}"/>
    <cellStyle name="Comma [0] 2 40 2 2" xfId="47071" hidden="1" xr:uid="{66A83D45-339D-43D4-96BF-8A53A898246A}"/>
    <cellStyle name="Comma [0] 2 40 2 2" xfId="47347" hidden="1" xr:uid="{2E626AD9-1555-4F82-A18B-1ACC642025B5}"/>
    <cellStyle name="Comma [0] 2 40 2 2" xfId="47563" hidden="1" xr:uid="{F838A3CF-09DF-4301-A631-66D8DB710F43}"/>
    <cellStyle name="Comma [0] 2 40 2 2" xfId="48824" hidden="1" xr:uid="{C11D638A-092A-487C-8A48-323E5EB7D8D7}"/>
    <cellStyle name="Comma [0] 2 40 2 2" xfId="49100" hidden="1" xr:uid="{A5C221DE-0852-4CB3-A0A8-35A150AFCF41}"/>
    <cellStyle name="Comma [0] 2 40 2 2" xfId="49316" hidden="1" xr:uid="{F721CAFE-CD59-4EAE-8B2A-3D0883ED3517}"/>
    <cellStyle name="Comma [0] 2 40 2 2" xfId="50574" hidden="1" xr:uid="{BFC41B8E-5421-4276-8DBD-111EAA10A265}"/>
    <cellStyle name="Comma [0] 2 40 2 2" xfId="50850" hidden="1" xr:uid="{32182FCD-40C9-4A84-BE5D-219DF0698CDA}"/>
    <cellStyle name="Comma [0] 2 40 2 2" xfId="51066" hidden="1" xr:uid="{701589D1-047B-41D4-8B81-F16BC9DA0986}"/>
    <cellStyle name="Comma [0] 2 40 2 2" xfId="52318" hidden="1" xr:uid="{614DA15B-8094-43B7-9D59-D28D22A07724}"/>
    <cellStyle name="Comma [0] 2 40 2 2" xfId="52594" hidden="1" xr:uid="{355016DA-B019-492E-8B75-DADBF50AAEDA}"/>
    <cellStyle name="Comma [0] 2 40 2 2" xfId="52810" hidden="1" xr:uid="{F21FE955-D549-446E-A632-5CACF9753F34}"/>
    <cellStyle name="Comma [0] 2 40 2 2" xfId="54052" hidden="1" xr:uid="{8C76B02F-8860-4807-83F6-9BCCB69D1934}"/>
    <cellStyle name="Comma [0] 2 40 2 2" xfId="54328" hidden="1" xr:uid="{129C1B2F-3767-4B73-95C4-EE5506E6D33A}"/>
    <cellStyle name="Comma [0] 2 40 2 2" xfId="54544" hidden="1" xr:uid="{AD020023-56C2-4669-80F4-043111FDBB7A}"/>
    <cellStyle name="Comma [0] 2 40 2 2" xfId="55776" hidden="1" xr:uid="{CE4C1787-6769-4BA2-8177-5A625D175222}"/>
    <cellStyle name="Comma [0] 2 40 2 2" xfId="56052" hidden="1" xr:uid="{8DE336FA-C35D-4740-9AF7-DB51325A6A34}"/>
    <cellStyle name="Comma [0] 2 40 2 2" xfId="56268" hidden="1" xr:uid="{141FE31D-3DAF-443A-A8A3-7DA0BF2C7C2B}"/>
    <cellStyle name="Comma [0] 2 40 2 2" xfId="57483" hidden="1" xr:uid="{7CAAC62B-2B1D-46B0-BCBA-1DCAF0655944}"/>
    <cellStyle name="Comma [0] 2 40 2 2" xfId="57759" hidden="1" xr:uid="{C8D665EC-675E-48E6-92B4-131A57C8D224}"/>
    <cellStyle name="Comma [0] 2 40 2 2" xfId="57975" hidden="1" xr:uid="{B7702B05-1AA0-40E4-A083-332E5CF7766A}"/>
    <cellStyle name="Comma [0] 2 40 2 2" xfId="59177" hidden="1" xr:uid="{EF4304B6-4490-4D24-A2C8-22CF4116A660}"/>
    <cellStyle name="Comma [0] 2 40 2 2" xfId="59453" hidden="1" xr:uid="{BEF41803-B893-43D9-8FC7-E364E044A2C2}"/>
    <cellStyle name="Comma [0] 2 40 2 2" xfId="59669" hidden="1" xr:uid="{679DFEC3-6388-4AE9-A125-5F8C7B961BA6}"/>
    <cellStyle name="Comma [0] 2 40 2 2" xfId="60838" hidden="1" xr:uid="{6B9563E3-8708-41D7-A376-4CA3D369B3CD}"/>
    <cellStyle name="Comma [0] 2 40 2 2" xfId="61114" hidden="1" xr:uid="{C64C6A71-A76B-4DC9-95DD-64964CDB57D8}"/>
    <cellStyle name="Comma [0] 2 40 2 2" xfId="61330" hidden="1" xr:uid="{37935D9C-7590-4FA7-A667-FA712797B2AB}"/>
    <cellStyle name="Comma [0] 2 40 2 2" xfId="62473" hidden="1" xr:uid="{38AC0E28-B9D9-4945-8668-15A457D97F2D}"/>
    <cellStyle name="Comma [0] 2 40 2 2" xfId="62749" hidden="1" xr:uid="{F0865805-1A34-4B0D-8F69-F94ABA4DFC3C}"/>
    <cellStyle name="Comma [0] 2 40 2 2" xfId="62965" hidden="1" xr:uid="{75415BB0-27A5-4D39-9FA2-C121E2E2532D}"/>
    <cellStyle name="Comma [0] 2 40 2 2" xfId="63984" hidden="1" xr:uid="{2A82B228-10C5-40AD-BD47-CC7B00CA790F}"/>
    <cellStyle name="Comma [0] 2 40 3" xfId="4637" xr:uid="{00000000-0005-0000-0000-000020120000}"/>
    <cellStyle name="Comma [0] 2 40 3 2" xfId="36621" xr:uid="{D5EA3E92-AAC1-4BFC-B774-C11FEA4C20A3}"/>
    <cellStyle name="Comma [0] 2 41" xfId="838" xr:uid="{00000000-0005-0000-0000-000049030000}"/>
    <cellStyle name="Comma [0] 2 41 2" xfId="1493" hidden="1" xr:uid="{00000000-0005-0000-0000-0000D8050000}"/>
    <cellStyle name="Comma [0] 2 41 2" xfId="2035" hidden="1" xr:uid="{00000000-0005-0000-0000-0000F6070000}"/>
    <cellStyle name="Comma [0] 2 41 2" xfId="2312" hidden="1" xr:uid="{00000000-0005-0000-0000-00000B090000}"/>
    <cellStyle name="Comma [0] 2 41 2" xfId="2529" hidden="1" xr:uid="{00000000-0005-0000-0000-0000E4090000}"/>
    <cellStyle name="Comma [0] 2 41 2" xfId="33491" hidden="1" xr:uid="{12A3808D-92EB-447D-A478-AD23287F143E}"/>
    <cellStyle name="Comma [0] 2 41 2" xfId="34030" hidden="1" xr:uid="{00D1F47A-7B62-4C5E-B5E9-6B7DC98CA499}"/>
    <cellStyle name="Comma [0] 2 41 2" xfId="34307" hidden="1" xr:uid="{4F0BD629-0506-4C0E-AFFB-DD9617E2D332}"/>
    <cellStyle name="Comma [0] 2 41 2" xfId="34524" hidden="1" xr:uid="{E35BAAB3-6A13-45BF-B614-A3A7A1F90D9F}"/>
    <cellStyle name="Comma [0] 2 41 2" xfId="32860" xr:uid="{C14A9DA7-4717-4313-BD92-E58D27801501}"/>
    <cellStyle name="Comma [0] 2 41 2 2" xfId="8550" hidden="1" xr:uid="{00000000-0005-0000-0000-000069210000}"/>
    <cellStyle name="Comma [0] 2 41 2 2" xfId="9812" hidden="1" xr:uid="{00000000-0005-0000-0000-000057260000}"/>
    <cellStyle name="Comma [0] 2 41 2 2" xfId="6114" hidden="1" xr:uid="{00000000-0005-0000-0000-0000E5170000}"/>
    <cellStyle name="Comma [0] 2 41 2 2" xfId="6331" hidden="1" xr:uid="{00000000-0005-0000-0000-0000BE180000}"/>
    <cellStyle name="Comma [0] 2 41 2 2" xfId="5837" hidden="1" xr:uid="{00000000-0005-0000-0000-0000D0160000}"/>
    <cellStyle name="Comma [0] 2 41 2 2" xfId="5290" hidden="1" xr:uid="{00000000-0005-0000-0000-0000AD140000}"/>
    <cellStyle name="Comma [0] 2 41 2 2" xfId="15357" hidden="1" xr:uid="{00000000-0005-0000-0000-0000003C0000}"/>
    <cellStyle name="Comma [0] 2 41 2 2" xfId="13324" hidden="1" xr:uid="{00000000-0005-0000-0000-00000F340000}"/>
    <cellStyle name="Comma [0] 2 41 2 2" xfId="13601" hidden="1" xr:uid="{00000000-0005-0000-0000-000024350000}"/>
    <cellStyle name="Comma [0] 2 41 2 2" xfId="13818" hidden="1" xr:uid="{00000000-0005-0000-0000-0000FD350000}"/>
    <cellStyle name="Comma [0] 2 41 2 2" xfId="8056" hidden="1" xr:uid="{00000000-0005-0000-0000-00007B1F0000}"/>
    <cellStyle name="Comma [0] 2 41 2 2" xfId="11845" hidden="1" xr:uid="{00000000-0005-0000-0000-0000482E0000}"/>
    <cellStyle name="Comma [0] 2 41 2 2" xfId="12062" hidden="1" xr:uid="{00000000-0005-0000-0000-0000212F0000}"/>
    <cellStyle name="Comma [0] 2 41 2 2" xfId="11568" hidden="1" xr:uid="{00000000-0005-0000-0000-0000332D0000}"/>
    <cellStyle name="Comma [0] 2 41 2 2" xfId="10306" hidden="1" xr:uid="{00000000-0005-0000-0000-000045280000}"/>
    <cellStyle name="Comma [0] 2 41 2 2" xfId="16833" hidden="1" xr:uid="{00000000-0005-0000-0000-0000C4410000}"/>
    <cellStyle name="Comma [0] 2 41 2 2" xfId="17110" hidden="1" xr:uid="{00000000-0005-0000-0000-0000D9420000}"/>
    <cellStyle name="Comma [0] 2 41 2 2" xfId="17327" hidden="1" xr:uid="{00000000-0005-0000-0000-0000B2430000}"/>
    <cellStyle name="Comma [0] 2 41 2 2" xfId="18583" hidden="1" xr:uid="{00000000-0005-0000-0000-00009A480000}"/>
    <cellStyle name="Comma [0] 2 41 2 2" xfId="18860" hidden="1" xr:uid="{00000000-0005-0000-0000-0000AF490000}"/>
    <cellStyle name="Comma [0] 2 41 2 2" xfId="19077" hidden="1" xr:uid="{00000000-0005-0000-0000-0000884A0000}"/>
    <cellStyle name="Comma [0] 2 41 2 2" xfId="20327" hidden="1" xr:uid="{00000000-0005-0000-0000-00006A4F0000}"/>
    <cellStyle name="Comma [0] 2 41 2 2" xfId="20604" hidden="1" xr:uid="{00000000-0005-0000-0000-00007F500000}"/>
    <cellStyle name="Comma [0] 2 41 2 2" xfId="20821" hidden="1" xr:uid="{00000000-0005-0000-0000-000058510000}"/>
    <cellStyle name="Comma [0] 2 41 2 2" xfId="22061" hidden="1" xr:uid="{00000000-0005-0000-0000-000030560000}"/>
    <cellStyle name="Comma [0] 2 41 2 2" xfId="22338" hidden="1" xr:uid="{00000000-0005-0000-0000-000045570000}"/>
    <cellStyle name="Comma [0] 2 41 2 2" xfId="22555" hidden="1" xr:uid="{00000000-0005-0000-0000-00001E580000}"/>
    <cellStyle name="Comma [0] 2 41 2 2" xfId="23785" hidden="1" xr:uid="{00000000-0005-0000-0000-0000EC5C0000}"/>
    <cellStyle name="Comma [0] 2 41 2 2" xfId="10089" hidden="1" xr:uid="{00000000-0005-0000-0000-00006C270000}"/>
    <cellStyle name="Comma [0] 2 41 2 2" xfId="28847" hidden="1" xr:uid="{00000000-0005-0000-0000-0000B2700000}"/>
    <cellStyle name="Comma [0] 2 41 2 2" xfId="8333" hidden="1" xr:uid="{00000000-0005-0000-0000-000090200000}"/>
    <cellStyle name="Comma [0] 2 41 2 2" xfId="27186" hidden="1" xr:uid="{00000000-0005-0000-0000-0000356A0000}"/>
    <cellStyle name="Comma [0] 2 41 2 2" xfId="27463" hidden="1" xr:uid="{00000000-0005-0000-0000-00004A6B0000}"/>
    <cellStyle name="Comma [0] 2 41 2 2" xfId="27680" hidden="1" xr:uid="{00000000-0005-0000-0000-0000236C0000}"/>
    <cellStyle name="Comma [0] 2 41 2 2" xfId="25492" hidden="1" xr:uid="{00000000-0005-0000-0000-000097630000}"/>
    <cellStyle name="Comma [0] 2 41 2 2" xfId="25769" hidden="1" xr:uid="{00000000-0005-0000-0000-0000AC640000}"/>
    <cellStyle name="Comma [0] 2 41 2 2" xfId="24279" hidden="1" xr:uid="{00000000-0005-0000-0000-0000DA5E0000}"/>
    <cellStyle name="Comma [0] 2 41 2 2" xfId="24062" hidden="1" xr:uid="{00000000-0005-0000-0000-0000015E0000}"/>
    <cellStyle name="Comma [0] 2 41 2 2" xfId="15574" hidden="1" xr:uid="{00000000-0005-0000-0000-0000D93C0000}"/>
    <cellStyle name="Comma [0] 2 41 2 2" xfId="30976" hidden="1" xr:uid="{00000000-0005-0000-0000-000003790000}"/>
    <cellStyle name="Comma [0] 2 41 2 2" xfId="31993" hidden="1" xr:uid="{00000000-0005-0000-0000-0000FC7C0000}"/>
    <cellStyle name="Comma [0] 2 41 2 2" xfId="15080" hidden="1" xr:uid="{00000000-0005-0000-0000-0000EB3A0000}"/>
    <cellStyle name="Comma [0] 2 41 2 2" xfId="25986" hidden="1" xr:uid="{00000000-0005-0000-0000-000085650000}"/>
    <cellStyle name="Comma [0] 2 41 2 2" xfId="30482" hidden="1" xr:uid="{00000000-0005-0000-0000-000015770000}"/>
    <cellStyle name="Comma [0] 2 41 2 2" xfId="30759" hidden="1" xr:uid="{00000000-0005-0000-0000-00002A780000}"/>
    <cellStyle name="Comma [0] 2 41 2 2" xfId="29341" hidden="1" xr:uid="{00000000-0005-0000-0000-0000A0720000}"/>
    <cellStyle name="Comma [0] 2 41 2 2" xfId="29124" hidden="1" xr:uid="{00000000-0005-0000-0000-0000C7710000}"/>
    <cellStyle name="Comma [0] 2 41 2 2" xfId="37274" hidden="1" xr:uid="{671A57F5-1C86-439D-8216-707A2E421100}"/>
    <cellStyle name="Comma [0] 2 41 2 2" xfId="37821" hidden="1" xr:uid="{88048DDA-476E-4293-BAE4-E29484855823}"/>
    <cellStyle name="Comma [0] 2 41 2 2" xfId="38098" hidden="1" xr:uid="{3AFC4B90-6FC7-4197-86A1-811BFC8AA07B}"/>
    <cellStyle name="Comma [0] 2 41 2 2" xfId="38315" hidden="1" xr:uid="{F39567F6-3A5F-419F-8B68-17BEC07F628C}"/>
    <cellStyle name="Comma [0] 2 41 2 2" xfId="40040" hidden="1" xr:uid="{A10906DE-C248-477E-BF98-648C257BF6EE}"/>
    <cellStyle name="Comma [0] 2 41 2 2" xfId="40317" hidden="1" xr:uid="{1942F82B-46A7-4F3D-ABBA-D4213F96F23D}"/>
    <cellStyle name="Comma [0] 2 41 2 2" xfId="40534" hidden="1" xr:uid="{26A7075D-7968-4AA2-82D1-F73DCDE04BC7}"/>
    <cellStyle name="Comma [0] 2 41 2 2" xfId="41796" hidden="1" xr:uid="{8E6B987A-B3C6-40B2-8F91-251FA4C5F081}"/>
    <cellStyle name="Comma [0] 2 41 2 2" xfId="42073" hidden="1" xr:uid="{2D6ABD84-C4F4-41F8-9570-8035D537EAF6}"/>
    <cellStyle name="Comma [0] 2 41 2 2" xfId="42290" hidden="1" xr:uid="{B5B9A219-71A7-4BD8-BAAB-8668FE0BE8F3}"/>
    <cellStyle name="Comma [0] 2 41 2 2" xfId="43552" hidden="1" xr:uid="{E436F0F1-BD6D-46D5-93F3-2A124D5C810A}"/>
    <cellStyle name="Comma [0] 2 41 2 2" xfId="43829" hidden="1" xr:uid="{09C05068-1401-482B-83CF-393946492A22}"/>
    <cellStyle name="Comma [0] 2 41 2 2" xfId="44046" hidden="1" xr:uid="{DF78BA79-203E-4DCE-B346-A827A178BB1D}"/>
    <cellStyle name="Comma [0] 2 41 2 2" xfId="45308" hidden="1" xr:uid="{B1DB7FD3-81F2-42CB-AD31-269FC8254F0F}"/>
    <cellStyle name="Comma [0] 2 41 2 2" xfId="45585" hidden="1" xr:uid="{1DD0E66D-A873-404C-A58D-7CF77D60149B}"/>
    <cellStyle name="Comma [0] 2 41 2 2" xfId="45802" hidden="1" xr:uid="{B91D465D-2B0D-4220-BB6F-FE122808D03D}"/>
    <cellStyle name="Comma [0] 2 41 2 2" xfId="47064" hidden="1" xr:uid="{42BDE3A7-BAFA-4E19-B2EE-227E3A6DB149}"/>
    <cellStyle name="Comma [0] 2 41 2 2" xfId="47341" hidden="1" xr:uid="{14430FC1-FD0E-4F46-A824-78E0F774D88B}"/>
    <cellStyle name="Comma [0] 2 41 2 2" xfId="47558" hidden="1" xr:uid="{A7FF6E84-EAEF-48EA-9D96-8C5A8A3FC82E}"/>
    <cellStyle name="Comma [0] 2 41 2 2" xfId="48817" hidden="1" xr:uid="{F6113A64-89C3-43B4-885D-1095D1C82286}"/>
    <cellStyle name="Comma [0] 2 41 2 2" xfId="49094" hidden="1" xr:uid="{EDAC3DF1-8A63-4B00-A52D-51E9FCBB9131}"/>
    <cellStyle name="Comma [0] 2 41 2 2" xfId="49311" hidden="1" xr:uid="{C92140FD-F96A-47E4-9131-9D73B8419B06}"/>
    <cellStyle name="Comma [0] 2 41 2 2" xfId="50567" hidden="1" xr:uid="{3291F3DB-A2D3-4F8A-BF12-C97C1A27B7EB}"/>
    <cellStyle name="Comma [0] 2 41 2 2" xfId="50844" hidden="1" xr:uid="{128C4398-9CC8-4B4B-B181-0956A9BFD8A6}"/>
    <cellStyle name="Comma [0] 2 41 2 2" xfId="51061" hidden="1" xr:uid="{A956AE49-EE21-4953-B6EF-EAB3E458F564}"/>
    <cellStyle name="Comma [0] 2 41 2 2" xfId="52311" hidden="1" xr:uid="{FA2FA4C8-0DDA-4ED1-97ED-D56E8C64D296}"/>
    <cellStyle name="Comma [0] 2 41 2 2" xfId="52588" hidden="1" xr:uid="{D9031857-CC40-4874-B4A0-461769608C21}"/>
    <cellStyle name="Comma [0] 2 41 2 2" xfId="52805" hidden="1" xr:uid="{D11F0977-98AC-44E1-8C97-3C7E7907B59F}"/>
    <cellStyle name="Comma [0] 2 41 2 2" xfId="54045" hidden="1" xr:uid="{5C7F4FD8-4452-4367-84A0-7D52753C5A2E}"/>
    <cellStyle name="Comma [0] 2 41 2 2" xfId="54322" hidden="1" xr:uid="{81BACD66-491C-4D34-BC1E-8B97221E0069}"/>
    <cellStyle name="Comma [0] 2 41 2 2" xfId="54539" hidden="1" xr:uid="{4A00070E-F6B1-4063-AFDB-3A6B6BD16219}"/>
    <cellStyle name="Comma [0] 2 41 2 2" xfId="55769" hidden="1" xr:uid="{BA5B0E3A-A993-47DF-B230-9AD668B4E375}"/>
    <cellStyle name="Comma [0] 2 41 2 2" xfId="56046" hidden="1" xr:uid="{175AA5FD-8892-4BB8-B572-737CE8436081}"/>
    <cellStyle name="Comma [0] 2 41 2 2" xfId="56263" hidden="1" xr:uid="{8389D7A7-D9E5-43CB-8D86-6B236BB66E0A}"/>
    <cellStyle name="Comma [0] 2 41 2 2" xfId="57476" hidden="1" xr:uid="{22664CBE-F9D2-47FF-A88A-0D992C52B7BD}"/>
    <cellStyle name="Comma [0] 2 41 2 2" xfId="57753" hidden="1" xr:uid="{148BF994-7D7C-47EE-836B-AF172D0212C0}"/>
    <cellStyle name="Comma [0] 2 41 2 2" xfId="57970" hidden="1" xr:uid="{CD104268-74D4-4C0F-BD46-880D7AD21A99}"/>
    <cellStyle name="Comma [0] 2 41 2 2" xfId="59170" hidden="1" xr:uid="{07E1FC79-33BA-40DE-B3FE-7AF0E9D21A1C}"/>
    <cellStyle name="Comma [0] 2 41 2 2" xfId="59447" hidden="1" xr:uid="{DDD8D5A7-0F78-4C40-84B3-41413C8C5A26}"/>
    <cellStyle name="Comma [0] 2 41 2 2" xfId="59664" hidden="1" xr:uid="{4BB544EC-9CF2-49F0-AD36-235B12B07110}"/>
    <cellStyle name="Comma [0] 2 41 2 2" xfId="60831" hidden="1" xr:uid="{0BBC9BEA-902F-464F-B3D3-7B00B9341336}"/>
    <cellStyle name="Comma [0] 2 41 2 2" xfId="61108" hidden="1" xr:uid="{9A2FB73C-699D-4C10-AEC6-F66215A952A0}"/>
    <cellStyle name="Comma [0] 2 41 2 2" xfId="61325" hidden="1" xr:uid="{7528D45E-6E70-4662-82D6-02B2E1337516}"/>
    <cellStyle name="Comma [0] 2 41 2 2" xfId="62466" hidden="1" xr:uid="{555B766A-8936-4C38-9C36-05BD010AA206}"/>
    <cellStyle name="Comma [0] 2 41 2 2" xfId="62743" hidden="1" xr:uid="{EFB482D6-A12B-4426-87D9-E89B2DD48947}"/>
    <cellStyle name="Comma [0] 2 41 2 2" xfId="62960" hidden="1" xr:uid="{2C6B7341-13B3-4FD8-9C58-2886F08D0CC1}"/>
    <cellStyle name="Comma [0] 2 41 2 2" xfId="63977" hidden="1" xr:uid="{97F94761-1896-418B-9198-EA83FAFC03FE}"/>
    <cellStyle name="Comma [0] 2 41 3" xfId="4629" xr:uid="{00000000-0005-0000-0000-000018120000}"/>
    <cellStyle name="Comma [0] 2 41 3 2" xfId="36613" xr:uid="{1CF2912E-2F74-484C-8A72-F2388A3CF4EB}"/>
    <cellStyle name="Comma [0] 2 42" xfId="836" xr:uid="{00000000-0005-0000-0000-000047030000}"/>
    <cellStyle name="Comma [0] 2 42 2" xfId="1491" hidden="1" xr:uid="{00000000-0005-0000-0000-0000D6050000}"/>
    <cellStyle name="Comma [0] 2 42 2" xfId="2033" hidden="1" xr:uid="{00000000-0005-0000-0000-0000F4070000}"/>
    <cellStyle name="Comma [0] 2 42 2" xfId="2310" hidden="1" xr:uid="{00000000-0005-0000-0000-000009090000}"/>
    <cellStyle name="Comma [0] 2 42 2" xfId="2528" hidden="1" xr:uid="{00000000-0005-0000-0000-0000E3090000}"/>
    <cellStyle name="Comma [0] 2 42 2" xfId="33489" hidden="1" xr:uid="{A53102E7-99D1-48CF-84EC-B948BDE6D663}"/>
    <cellStyle name="Comma [0] 2 42 2" xfId="34028" hidden="1" xr:uid="{F35FB99B-33C9-418F-A80F-56F5E1490EF8}"/>
    <cellStyle name="Comma [0] 2 42 2" xfId="34305" hidden="1" xr:uid="{F04248EF-1ED1-4D6D-854E-CEF055DF7865}"/>
    <cellStyle name="Comma [0] 2 42 2" xfId="34523" hidden="1" xr:uid="{6F832AB7-BAA2-4972-B8E8-CDC0A34622CA}"/>
    <cellStyle name="Comma [0] 2 42 2" xfId="32858" xr:uid="{DCFA0346-0F54-4BBE-BCF8-16CBCE770E0B}"/>
    <cellStyle name="Comma [0] 2 42 2 2" xfId="8549" hidden="1" xr:uid="{00000000-0005-0000-0000-000068210000}"/>
    <cellStyle name="Comma [0] 2 42 2 2" xfId="9810" hidden="1" xr:uid="{00000000-0005-0000-0000-000055260000}"/>
    <cellStyle name="Comma [0] 2 42 2 2" xfId="6112" hidden="1" xr:uid="{00000000-0005-0000-0000-0000E3170000}"/>
    <cellStyle name="Comma [0] 2 42 2 2" xfId="6330" hidden="1" xr:uid="{00000000-0005-0000-0000-0000BD180000}"/>
    <cellStyle name="Comma [0] 2 42 2 2" xfId="5835" hidden="1" xr:uid="{00000000-0005-0000-0000-0000CE160000}"/>
    <cellStyle name="Comma [0] 2 42 2 2" xfId="5288" hidden="1" xr:uid="{00000000-0005-0000-0000-0000AB140000}"/>
    <cellStyle name="Comma [0] 2 42 2 2" xfId="15355" hidden="1" xr:uid="{00000000-0005-0000-0000-0000FE3B0000}"/>
    <cellStyle name="Comma [0] 2 42 2 2" xfId="13322" hidden="1" xr:uid="{00000000-0005-0000-0000-00000D340000}"/>
    <cellStyle name="Comma [0] 2 42 2 2" xfId="13599" hidden="1" xr:uid="{00000000-0005-0000-0000-000022350000}"/>
    <cellStyle name="Comma [0] 2 42 2 2" xfId="13817" hidden="1" xr:uid="{00000000-0005-0000-0000-0000FC350000}"/>
    <cellStyle name="Comma [0] 2 42 2 2" xfId="8054" hidden="1" xr:uid="{00000000-0005-0000-0000-0000791F0000}"/>
    <cellStyle name="Comma [0] 2 42 2 2" xfId="11843" hidden="1" xr:uid="{00000000-0005-0000-0000-0000462E0000}"/>
    <cellStyle name="Comma [0] 2 42 2 2" xfId="12061" hidden="1" xr:uid="{00000000-0005-0000-0000-0000202F0000}"/>
    <cellStyle name="Comma [0] 2 42 2 2" xfId="11566" hidden="1" xr:uid="{00000000-0005-0000-0000-0000312D0000}"/>
    <cellStyle name="Comma [0] 2 42 2 2" xfId="10305" hidden="1" xr:uid="{00000000-0005-0000-0000-000044280000}"/>
    <cellStyle name="Comma [0] 2 42 2 2" xfId="16831" hidden="1" xr:uid="{00000000-0005-0000-0000-0000C2410000}"/>
    <cellStyle name="Comma [0] 2 42 2 2" xfId="17108" hidden="1" xr:uid="{00000000-0005-0000-0000-0000D7420000}"/>
    <cellStyle name="Comma [0] 2 42 2 2" xfId="17326" hidden="1" xr:uid="{00000000-0005-0000-0000-0000B1430000}"/>
    <cellStyle name="Comma [0] 2 42 2 2" xfId="18581" hidden="1" xr:uid="{00000000-0005-0000-0000-000098480000}"/>
    <cellStyle name="Comma [0] 2 42 2 2" xfId="18858" hidden="1" xr:uid="{00000000-0005-0000-0000-0000AD490000}"/>
    <cellStyle name="Comma [0] 2 42 2 2" xfId="19076" hidden="1" xr:uid="{00000000-0005-0000-0000-0000874A0000}"/>
    <cellStyle name="Comma [0] 2 42 2 2" xfId="20325" hidden="1" xr:uid="{00000000-0005-0000-0000-0000684F0000}"/>
    <cellStyle name="Comma [0] 2 42 2 2" xfId="20602" hidden="1" xr:uid="{00000000-0005-0000-0000-00007D500000}"/>
    <cellStyle name="Comma [0] 2 42 2 2" xfId="20820" hidden="1" xr:uid="{00000000-0005-0000-0000-000057510000}"/>
    <cellStyle name="Comma [0] 2 42 2 2" xfId="22059" hidden="1" xr:uid="{00000000-0005-0000-0000-00002E560000}"/>
    <cellStyle name="Comma [0] 2 42 2 2" xfId="22336" hidden="1" xr:uid="{00000000-0005-0000-0000-000043570000}"/>
    <cellStyle name="Comma [0] 2 42 2 2" xfId="22554" hidden="1" xr:uid="{00000000-0005-0000-0000-00001D580000}"/>
    <cellStyle name="Comma [0] 2 42 2 2" xfId="23783" hidden="1" xr:uid="{00000000-0005-0000-0000-0000EA5C0000}"/>
    <cellStyle name="Comma [0] 2 42 2 2" xfId="10087" hidden="1" xr:uid="{00000000-0005-0000-0000-00006A270000}"/>
    <cellStyle name="Comma [0] 2 42 2 2" xfId="28845" hidden="1" xr:uid="{00000000-0005-0000-0000-0000B0700000}"/>
    <cellStyle name="Comma [0] 2 42 2 2" xfId="8331" hidden="1" xr:uid="{00000000-0005-0000-0000-00008E200000}"/>
    <cellStyle name="Comma [0] 2 42 2 2" xfId="27184" hidden="1" xr:uid="{00000000-0005-0000-0000-0000336A0000}"/>
    <cellStyle name="Comma [0] 2 42 2 2" xfId="27461" hidden="1" xr:uid="{00000000-0005-0000-0000-0000486B0000}"/>
    <cellStyle name="Comma [0] 2 42 2 2" xfId="27679" hidden="1" xr:uid="{00000000-0005-0000-0000-0000226C0000}"/>
    <cellStyle name="Comma [0] 2 42 2 2" xfId="25490" hidden="1" xr:uid="{00000000-0005-0000-0000-000095630000}"/>
    <cellStyle name="Comma [0] 2 42 2 2" xfId="25767" hidden="1" xr:uid="{00000000-0005-0000-0000-0000AA640000}"/>
    <cellStyle name="Comma [0] 2 42 2 2" xfId="24278" hidden="1" xr:uid="{00000000-0005-0000-0000-0000D95E0000}"/>
    <cellStyle name="Comma [0] 2 42 2 2" xfId="24060" hidden="1" xr:uid="{00000000-0005-0000-0000-0000FF5D0000}"/>
    <cellStyle name="Comma [0] 2 42 2 2" xfId="15573" hidden="1" xr:uid="{00000000-0005-0000-0000-0000D83C0000}"/>
    <cellStyle name="Comma [0] 2 42 2 2" xfId="30975" hidden="1" xr:uid="{00000000-0005-0000-0000-000002790000}"/>
    <cellStyle name="Comma [0] 2 42 2 2" xfId="31991" hidden="1" xr:uid="{00000000-0005-0000-0000-0000FA7C0000}"/>
    <cellStyle name="Comma [0] 2 42 2 2" xfId="15078" hidden="1" xr:uid="{00000000-0005-0000-0000-0000E93A0000}"/>
    <cellStyle name="Comma [0] 2 42 2 2" xfId="25985" hidden="1" xr:uid="{00000000-0005-0000-0000-000084650000}"/>
    <cellStyle name="Comma [0] 2 42 2 2" xfId="30480" hidden="1" xr:uid="{00000000-0005-0000-0000-000013770000}"/>
    <cellStyle name="Comma [0] 2 42 2 2" xfId="30757" hidden="1" xr:uid="{00000000-0005-0000-0000-000028780000}"/>
    <cellStyle name="Comma [0] 2 42 2 2" xfId="29340" hidden="1" xr:uid="{00000000-0005-0000-0000-00009F720000}"/>
    <cellStyle name="Comma [0] 2 42 2 2" xfId="29122" hidden="1" xr:uid="{00000000-0005-0000-0000-0000C5710000}"/>
    <cellStyle name="Comma [0] 2 42 2 2" xfId="37272" hidden="1" xr:uid="{52DC3EC9-DF73-40A8-9B69-544552B6A8CF}"/>
    <cellStyle name="Comma [0] 2 42 2 2" xfId="37819" hidden="1" xr:uid="{9E0F1653-850C-4BFB-92C9-6A87797A2B19}"/>
    <cellStyle name="Comma [0] 2 42 2 2" xfId="38096" hidden="1" xr:uid="{52F4A15A-FA54-4246-83DB-2CA8CBDCAB9B}"/>
    <cellStyle name="Comma [0] 2 42 2 2" xfId="38314" hidden="1" xr:uid="{42BE1665-C165-4668-A696-1910F38FB232}"/>
    <cellStyle name="Comma [0] 2 42 2 2" xfId="40038" hidden="1" xr:uid="{7D9BE2B9-013A-491B-A9D0-3E7CE75D9C09}"/>
    <cellStyle name="Comma [0] 2 42 2 2" xfId="40315" hidden="1" xr:uid="{9AE91E64-D45D-45A1-A2B6-2CEBD8273EAE}"/>
    <cellStyle name="Comma [0] 2 42 2 2" xfId="40533" hidden="1" xr:uid="{94F9D407-EBBF-453A-868B-F313A019C7FC}"/>
    <cellStyle name="Comma [0] 2 42 2 2" xfId="41794" hidden="1" xr:uid="{1653E94B-431C-4354-A411-2208C3D7159E}"/>
    <cellStyle name="Comma [0] 2 42 2 2" xfId="42071" hidden="1" xr:uid="{770E1457-FBFE-45DB-9E0B-C4EED47E76DD}"/>
    <cellStyle name="Comma [0] 2 42 2 2" xfId="42289" hidden="1" xr:uid="{6829196D-AE16-4630-8384-4424C8571DFF}"/>
    <cellStyle name="Comma [0] 2 42 2 2" xfId="43550" hidden="1" xr:uid="{678E03F9-99BE-49B0-ABE0-573CE2CB2DA5}"/>
    <cellStyle name="Comma [0] 2 42 2 2" xfId="43827" hidden="1" xr:uid="{CED1C237-4A6B-4BBD-8071-8C2BDAC2C48D}"/>
    <cellStyle name="Comma [0] 2 42 2 2" xfId="44045" hidden="1" xr:uid="{18AB3E9C-FEE3-44A1-A5A2-708BFEDE6C9E}"/>
    <cellStyle name="Comma [0] 2 42 2 2" xfId="45306" hidden="1" xr:uid="{42B14DAA-8C6D-4FC5-BA9F-522169880F82}"/>
    <cellStyle name="Comma [0] 2 42 2 2" xfId="45583" hidden="1" xr:uid="{E4E8B84C-57E5-44CC-835F-2E94F4934DCC}"/>
    <cellStyle name="Comma [0] 2 42 2 2" xfId="45801" hidden="1" xr:uid="{35BB8780-7A7D-4D8D-AD1C-B39485B3A719}"/>
    <cellStyle name="Comma [0] 2 42 2 2" xfId="47062" hidden="1" xr:uid="{F09740E8-0BD7-4F54-B5A1-3BDF56BBC44F}"/>
    <cellStyle name="Comma [0] 2 42 2 2" xfId="47339" hidden="1" xr:uid="{ABE14356-4E16-4E5F-BC94-C6B4992CD9E1}"/>
    <cellStyle name="Comma [0] 2 42 2 2" xfId="47557" hidden="1" xr:uid="{F9CBF101-15A0-4554-98B1-652810576107}"/>
    <cellStyle name="Comma [0] 2 42 2 2" xfId="48815" hidden="1" xr:uid="{ACF71C10-CC20-4C6C-8C73-BB06A1DC5B09}"/>
    <cellStyle name="Comma [0] 2 42 2 2" xfId="49092" hidden="1" xr:uid="{44F52E8B-52AC-4002-9DA8-154DEF4CF28A}"/>
    <cellStyle name="Comma [0] 2 42 2 2" xfId="49310" hidden="1" xr:uid="{526DB4C8-A067-4BC2-905B-F8DCA9371E27}"/>
    <cellStyle name="Comma [0] 2 42 2 2" xfId="50565" hidden="1" xr:uid="{BD0BE8D9-6413-4374-A2E9-59DB74702D2E}"/>
    <cellStyle name="Comma [0] 2 42 2 2" xfId="50842" hidden="1" xr:uid="{18F6549B-F35B-47A6-AAEF-9552BDA036B8}"/>
    <cellStyle name="Comma [0] 2 42 2 2" xfId="51060" hidden="1" xr:uid="{6005BFA7-A2C2-4DD7-9AC4-C01851D74B74}"/>
    <cellStyle name="Comma [0] 2 42 2 2" xfId="52309" hidden="1" xr:uid="{4FA84425-C211-4C3B-AA48-C96CBC59BE30}"/>
    <cellStyle name="Comma [0] 2 42 2 2" xfId="52586" hidden="1" xr:uid="{E38597AC-3FCB-4876-B289-2697B260F561}"/>
    <cellStyle name="Comma [0] 2 42 2 2" xfId="52804" hidden="1" xr:uid="{CB46FB32-C1BC-4EFA-A1D3-C6FB0F20A11B}"/>
    <cellStyle name="Comma [0] 2 42 2 2" xfId="54043" hidden="1" xr:uid="{FDF90FE2-6317-409B-A9A9-BEA669C7DDCF}"/>
    <cellStyle name="Comma [0] 2 42 2 2" xfId="54320" hidden="1" xr:uid="{F5EB2E1E-3A70-460C-8EB8-6976BF1A9E95}"/>
    <cellStyle name="Comma [0] 2 42 2 2" xfId="54538" hidden="1" xr:uid="{4B8F2224-6DEF-4122-9C6C-A543B9AB7F7F}"/>
    <cellStyle name="Comma [0] 2 42 2 2" xfId="55767" hidden="1" xr:uid="{0CE48C5A-8A0C-45D0-BB6B-52D8C5148E56}"/>
    <cellStyle name="Comma [0] 2 42 2 2" xfId="56044" hidden="1" xr:uid="{340A3AF9-0D54-40CB-893A-571B21CD8CE3}"/>
    <cellStyle name="Comma [0] 2 42 2 2" xfId="56262" hidden="1" xr:uid="{8A024562-5198-4D89-A2D1-66F845F098B9}"/>
    <cellStyle name="Comma [0] 2 42 2 2" xfId="57474" hidden="1" xr:uid="{14D78FA7-E228-4F1D-B1C7-30BC9C4EE480}"/>
    <cellStyle name="Comma [0] 2 42 2 2" xfId="57751" hidden="1" xr:uid="{0CAC84B0-7A5F-43F4-8CCA-F1D5A0137BE5}"/>
    <cellStyle name="Comma [0] 2 42 2 2" xfId="57969" hidden="1" xr:uid="{487E753C-0018-4608-99B4-2CE1C1765790}"/>
    <cellStyle name="Comma [0] 2 42 2 2" xfId="59168" hidden="1" xr:uid="{223ECACF-1BDB-48D1-B4E1-29D48E6DB9B6}"/>
    <cellStyle name="Comma [0] 2 42 2 2" xfId="59445" hidden="1" xr:uid="{4CA0E7BD-E983-4629-BA3F-60B4DFC07742}"/>
    <cellStyle name="Comma [0] 2 42 2 2" xfId="59663" hidden="1" xr:uid="{0DC65893-CB25-4D39-BF69-7DDB7E6518E3}"/>
    <cellStyle name="Comma [0] 2 42 2 2" xfId="60829" hidden="1" xr:uid="{5ABBF2AF-7905-43FA-8F0B-87CBEF859B0C}"/>
    <cellStyle name="Comma [0] 2 42 2 2" xfId="61106" hidden="1" xr:uid="{D910612D-DEA9-4B3D-AD3E-DF0E0D9486E9}"/>
    <cellStyle name="Comma [0] 2 42 2 2" xfId="61324" hidden="1" xr:uid="{73C60FD4-7A2A-4C69-800D-9FD5CE54F1FA}"/>
    <cellStyle name="Comma [0] 2 42 2 2" xfId="62464" hidden="1" xr:uid="{83279ED1-549F-46B1-BACE-A4BF49442E36}"/>
    <cellStyle name="Comma [0] 2 42 2 2" xfId="62741" hidden="1" xr:uid="{EBFF2204-4469-43FF-9DC1-35D13F3C22CF}"/>
    <cellStyle name="Comma [0] 2 42 2 2" xfId="62959" hidden="1" xr:uid="{E413E21A-28B6-4E88-9797-887A52A57286}"/>
    <cellStyle name="Comma [0] 2 42 2 2" xfId="63975" hidden="1" xr:uid="{DD3606CA-763A-4CCE-AC94-E9CC79E0E0AE}"/>
    <cellStyle name="Comma [0] 2 42 3" xfId="4627" xr:uid="{00000000-0005-0000-0000-000016120000}"/>
    <cellStyle name="Comma [0] 2 42 3 2" xfId="36611" xr:uid="{EB61A599-BADD-4D6F-BB73-9C8C16EDCFD8}"/>
    <cellStyle name="Comma [0] 2 43" xfId="853" xr:uid="{00000000-0005-0000-0000-000058030000}"/>
    <cellStyle name="Comma [0] 2 43 2" xfId="1508" hidden="1" xr:uid="{00000000-0005-0000-0000-0000E7050000}"/>
    <cellStyle name="Comma [0] 2 43 2" xfId="2049" hidden="1" xr:uid="{00000000-0005-0000-0000-000004080000}"/>
    <cellStyle name="Comma [0] 2 43 2" xfId="2324" hidden="1" xr:uid="{00000000-0005-0000-0000-000017090000}"/>
    <cellStyle name="Comma [0] 2 43 2" xfId="2539" hidden="1" xr:uid="{00000000-0005-0000-0000-0000EE090000}"/>
    <cellStyle name="Comma [0] 2 43 2" xfId="33506" hidden="1" xr:uid="{4AEB538F-BA82-4E39-9D7B-E04A33ED8E8F}"/>
    <cellStyle name="Comma [0] 2 43 2" xfId="34044" hidden="1" xr:uid="{69E22370-BE40-4AD1-8C93-952C52871745}"/>
    <cellStyle name="Comma [0] 2 43 2" xfId="34319" hidden="1" xr:uid="{3D3C8ED6-C878-414F-9190-18DF8D774816}"/>
    <cellStyle name="Comma [0] 2 43 2" xfId="34534" hidden="1" xr:uid="{A09E76CF-D432-4DC6-8BED-3CD0B0D0E415}"/>
    <cellStyle name="Comma [0] 2 43 2" xfId="32875" xr:uid="{6DF19A84-12F9-4BA3-BBD0-565C11B38F75}"/>
    <cellStyle name="Comma [0] 2 43 2 2" xfId="8560" hidden="1" xr:uid="{00000000-0005-0000-0000-000073210000}"/>
    <cellStyle name="Comma [0] 2 43 2 2" xfId="9826" hidden="1" xr:uid="{00000000-0005-0000-0000-000065260000}"/>
    <cellStyle name="Comma [0] 2 43 2 2" xfId="6126" hidden="1" xr:uid="{00000000-0005-0000-0000-0000F1170000}"/>
    <cellStyle name="Comma [0] 2 43 2 2" xfId="6341" hidden="1" xr:uid="{00000000-0005-0000-0000-0000C8180000}"/>
    <cellStyle name="Comma [0] 2 43 2 2" xfId="5851" hidden="1" xr:uid="{00000000-0005-0000-0000-0000DE160000}"/>
    <cellStyle name="Comma [0] 2 43 2 2" xfId="5305" hidden="1" xr:uid="{00000000-0005-0000-0000-0000BC140000}"/>
    <cellStyle name="Comma [0] 2 43 2 2" xfId="15369" hidden="1" xr:uid="{00000000-0005-0000-0000-00000C3C0000}"/>
    <cellStyle name="Comma [0] 2 43 2 2" xfId="13338" hidden="1" xr:uid="{00000000-0005-0000-0000-00001D340000}"/>
    <cellStyle name="Comma [0] 2 43 2 2" xfId="13613" hidden="1" xr:uid="{00000000-0005-0000-0000-000030350000}"/>
    <cellStyle name="Comma [0] 2 43 2 2" xfId="13828" hidden="1" xr:uid="{00000000-0005-0000-0000-000007360000}"/>
    <cellStyle name="Comma [0] 2 43 2 2" xfId="8070" hidden="1" xr:uid="{00000000-0005-0000-0000-0000891F0000}"/>
    <cellStyle name="Comma [0] 2 43 2 2" xfId="11857" hidden="1" xr:uid="{00000000-0005-0000-0000-0000542E0000}"/>
    <cellStyle name="Comma [0] 2 43 2 2" xfId="12072" hidden="1" xr:uid="{00000000-0005-0000-0000-00002B2F0000}"/>
    <cellStyle name="Comma [0] 2 43 2 2" xfId="11582" hidden="1" xr:uid="{00000000-0005-0000-0000-0000412D0000}"/>
    <cellStyle name="Comma [0] 2 43 2 2" xfId="10316" hidden="1" xr:uid="{00000000-0005-0000-0000-00004F280000}"/>
    <cellStyle name="Comma [0] 2 43 2 2" xfId="16847" hidden="1" xr:uid="{00000000-0005-0000-0000-0000D2410000}"/>
    <cellStyle name="Comma [0] 2 43 2 2" xfId="17122" hidden="1" xr:uid="{00000000-0005-0000-0000-0000E5420000}"/>
    <cellStyle name="Comma [0] 2 43 2 2" xfId="17337" hidden="1" xr:uid="{00000000-0005-0000-0000-0000BC430000}"/>
    <cellStyle name="Comma [0] 2 43 2 2" xfId="18597" hidden="1" xr:uid="{00000000-0005-0000-0000-0000A8480000}"/>
    <cellStyle name="Comma [0] 2 43 2 2" xfId="18872" hidden="1" xr:uid="{00000000-0005-0000-0000-0000BB490000}"/>
    <cellStyle name="Comma [0] 2 43 2 2" xfId="19087" hidden="1" xr:uid="{00000000-0005-0000-0000-0000924A0000}"/>
    <cellStyle name="Comma [0] 2 43 2 2" xfId="20341" hidden="1" xr:uid="{00000000-0005-0000-0000-0000784F0000}"/>
    <cellStyle name="Comma [0] 2 43 2 2" xfId="20616" hidden="1" xr:uid="{00000000-0005-0000-0000-00008B500000}"/>
    <cellStyle name="Comma [0] 2 43 2 2" xfId="20831" hidden="1" xr:uid="{00000000-0005-0000-0000-000062510000}"/>
    <cellStyle name="Comma [0] 2 43 2 2" xfId="22075" hidden="1" xr:uid="{00000000-0005-0000-0000-00003E560000}"/>
    <cellStyle name="Comma [0] 2 43 2 2" xfId="22350" hidden="1" xr:uid="{00000000-0005-0000-0000-000051570000}"/>
    <cellStyle name="Comma [0] 2 43 2 2" xfId="22565" hidden="1" xr:uid="{00000000-0005-0000-0000-000028580000}"/>
    <cellStyle name="Comma [0] 2 43 2 2" xfId="23799" hidden="1" xr:uid="{00000000-0005-0000-0000-0000FA5C0000}"/>
    <cellStyle name="Comma [0] 2 43 2 2" xfId="10101" hidden="1" xr:uid="{00000000-0005-0000-0000-000078270000}"/>
    <cellStyle name="Comma [0] 2 43 2 2" xfId="28861" hidden="1" xr:uid="{00000000-0005-0000-0000-0000C0700000}"/>
    <cellStyle name="Comma [0] 2 43 2 2" xfId="8345" hidden="1" xr:uid="{00000000-0005-0000-0000-00009C200000}"/>
    <cellStyle name="Comma [0] 2 43 2 2" xfId="27200" hidden="1" xr:uid="{00000000-0005-0000-0000-0000436A0000}"/>
    <cellStyle name="Comma [0] 2 43 2 2" xfId="27475" hidden="1" xr:uid="{00000000-0005-0000-0000-0000566B0000}"/>
    <cellStyle name="Comma [0] 2 43 2 2" xfId="27690" hidden="1" xr:uid="{00000000-0005-0000-0000-00002D6C0000}"/>
    <cellStyle name="Comma [0] 2 43 2 2" xfId="25506" hidden="1" xr:uid="{00000000-0005-0000-0000-0000A5630000}"/>
    <cellStyle name="Comma [0] 2 43 2 2" xfId="25781" hidden="1" xr:uid="{00000000-0005-0000-0000-0000B8640000}"/>
    <cellStyle name="Comma [0] 2 43 2 2" xfId="24289" hidden="1" xr:uid="{00000000-0005-0000-0000-0000E45E0000}"/>
    <cellStyle name="Comma [0] 2 43 2 2" xfId="24074" hidden="1" xr:uid="{00000000-0005-0000-0000-00000D5E0000}"/>
    <cellStyle name="Comma [0] 2 43 2 2" xfId="15584" hidden="1" xr:uid="{00000000-0005-0000-0000-0000E33C0000}"/>
    <cellStyle name="Comma [0] 2 43 2 2" xfId="30986" hidden="1" xr:uid="{00000000-0005-0000-0000-00000D790000}"/>
    <cellStyle name="Comma [0] 2 43 2 2" xfId="32007" hidden="1" xr:uid="{00000000-0005-0000-0000-00000A7D0000}"/>
    <cellStyle name="Comma [0] 2 43 2 2" xfId="15094" hidden="1" xr:uid="{00000000-0005-0000-0000-0000F93A0000}"/>
    <cellStyle name="Comma [0] 2 43 2 2" xfId="25996" hidden="1" xr:uid="{00000000-0005-0000-0000-00008F650000}"/>
    <cellStyle name="Comma [0] 2 43 2 2" xfId="30496" hidden="1" xr:uid="{00000000-0005-0000-0000-000023770000}"/>
    <cellStyle name="Comma [0] 2 43 2 2" xfId="30771" hidden="1" xr:uid="{00000000-0005-0000-0000-000036780000}"/>
    <cellStyle name="Comma [0] 2 43 2 2" xfId="29351" hidden="1" xr:uid="{00000000-0005-0000-0000-0000AA720000}"/>
    <cellStyle name="Comma [0] 2 43 2 2" xfId="29136" hidden="1" xr:uid="{00000000-0005-0000-0000-0000D3710000}"/>
    <cellStyle name="Comma [0] 2 43 2 2" xfId="37289" hidden="1" xr:uid="{A914C1EC-1713-43DB-A479-D8D6EBE12BA9}"/>
    <cellStyle name="Comma [0] 2 43 2 2" xfId="37835" hidden="1" xr:uid="{9D95298C-FA65-4516-957F-FDAB71B8B12D}"/>
    <cellStyle name="Comma [0] 2 43 2 2" xfId="38110" hidden="1" xr:uid="{6F1F63F4-FB32-428B-91EC-C2C2F7DCA0A8}"/>
    <cellStyle name="Comma [0] 2 43 2 2" xfId="38325" hidden="1" xr:uid="{3D4C0125-65B0-4AD4-96F2-221A25A492BF}"/>
    <cellStyle name="Comma [0] 2 43 2 2" xfId="40054" hidden="1" xr:uid="{77775F32-1D45-4751-A783-AF4423288391}"/>
    <cellStyle name="Comma [0] 2 43 2 2" xfId="40329" hidden="1" xr:uid="{14719A37-13B5-4C4A-85DB-0DEDC02C4FE2}"/>
    <cellStyle name="Comma [0] 2 43 2 2" xfId="40544" hidden="1" xr:uid="{9D4D32A6-D46D-495B-8E87-5BB24440CE54}"/>
    <cellStyle name="Comma [0] 2 43 2 2" xfId="41810" hidden="1" xr:uid="{2B90EB41-9475-4C9F-BA65-1009D70F5AB7}"/>
    <cellStyle name="Comma [0] 2 43 2 2" xfId="42085" hidden="1" xr:uid="{4E0C1E0F-0013-43BA-83AB-29D2D6C868B7}"/>
    <cellStyle name="Comma [0] 2 43 2 2" xfId="42300" hidden="1" xr:uid="{290256EC-AC32-4DCA-A58F-7FC768BF33A2}"/>
    <cellStyle name="Comma [0] 2 43 2 2" xfId="43566" hidden="1" xr:uid="{CD3BB984-BE54-4892-B66E-07F702AF03AA}"/>
    <cellStyle name="Comma [0] 2 43 2 2" xfId="43841" hidden="1" xr:uid="{C7D2C142-7F46-442C-A7D5-B6E8FD0B7B20}"/>
    <cellStyle name="Comma [0] 2 43 2 2" xfId="44056" hidden="1" xr:uid="{0B77C362-834E-4CD8-9153-8C00655EAE94}"/>
    <cellStyle name="Comma [0] 2 43 2 2" xfId="45322" hidden="1" xr:uid="{FAADD90D-99FC-4402-9B68-195BB0986E79}"/>
    <cellStyle name="Comma [0] 2 43 2 2" xfId="45597" hidden="1" xr:uid="{DD68D0F0-565D-4BE6-8ED5-37A1AC0DAA15}"/>
    <cellStyle name="Comma [0] 2 43 2 2" xfId="45812" hidden="1" xr:uid="{1CDCB9D3-ECEE-446A-BD3D-FA1587E04E2E}"/>
    <cellStyle name="Comma [0] 2 43 2 2" xfId="47078" hidden="1" xr:uid="{2E4E00D6-2444-443C-A473-71658BE6E44F}"/>
    <cellStyle name="Comma [0] 2 43 2 2" xfId="47353" hidden="1" xr:uid="{FC2F3F6C-08D8-4AA3-9B31-3E10407F653A}"/>
    <cellStyle name="Comma [0] 2 43 2 2" xfId="47568" hidden="1" xr:uid="{A0CDC0FE-56DE-4198-AFB9-6E11E85D7436}"/>
    <cellStyle name="Comma [0] 2 43 2 2" xfId="48831" hidden="1" xr:uid="{2C186672-1101-4701-9128-A4A63E3CF112}"/>
    <cellStyle name="Comma [0] 2 43 2 2" xfId="49106" hidden="1" xr:uid="{62CDB9DB-7582-4C4D-AAB1-8B9F5B6E3F90}"/>
    <cellStyle name="Comma [0] 2 43 2 2" xfId="49321" hidden="1" xr:uid="{78B320E7-1384-4D6E-902B-7DD6E9599BE8}"/>
    <cellStyle name="Comma [0] 2 43 2 2" xfId="50581" hidden="1" xr:uid="{0EFBAD6E-B289-41B1-8546-D2BD58C9B842}"/>
    <cellStyle name="Comma [0] 2 43 2 2" xfId="50856" hidden="1" xr:uid="{C8D144B5-2A24-4396-AF4D-0840A18786EC}"/>
    <cellStyle name="Comma [0] 2 43 2 2" xfId="51071" hidden="1" xr:uid="{A2529601-1BCD-4192-9048-35B145F291FB}"/>
    <cellStyle name="Comma [0] 2 43 2 2" xfId="52325" hidden="1" xr:uid="{BFA2384E-EB1E-485D-BBE1-526802C777C7}"/>
    <cellStyle name="Comma [0] 2 43 2 2" xfId="52600" hidden="1" xr:uid="{5DBB04AF-16A1-4AAA-85EB-43C26DB3401C}"/>
    <cellStyle name="Comma [0] 2 43 2 2" xfId="52815" hidden="1" xr:uid="{D3F97BE5-C4CA-4181-9D07-4A03DFC7E27F}"/>
    <cellStyle name="Comma [0] 2 43 2 2" xfId="54059" hidden="1" xr:uid="{AFF923A3-AABF-48D2-875B-AFE90BCC5C62}"/>
    <cellStyle name="Comma [0] 2 43 2 2" xfId="54334" hidden="1" xr:uid="{9CBAFA2E-2A95-4568-AE17-D08C5DE43CEF}"/>
    <cellStyle name="Comma [0] 2 43 2 2" xfId="54549" hidden="1" xr:uid="{D1E91760-543F-49C3-82A7-2CC1F413D164}"/>
    <cellStyle name="Comma [0] 2 43 2 2" xfId="55783" hidden="1" xr:uid="{CD1BFAF3-0D5A-43A8-9395-7053466DC73A}"/>
    <cellStyle name="Comma [0] 2 43 2 2" xfId="56058" hidden="1" xr:uid="{FC74704E-64D5-453B-AEBF-2047136B00A0}"/>
    <cellStyle name="Comma [0] 2 43 2 2" xfId="56273" hidden="1" xr:uid="{23F51B42-AC0D-4C4F-BB73-0CEEFEC26A57}"/>
    <cellStyle name="Comma [0] 2 43 2 2" xfId="57490" hidden="1" xr:uid="{9E0457DC-4046-4BD5-A5BA-0C64D50C90DE}"/>
    <cellStyle name="Comma [0] 2 43 2 2" xfId="57765" hidden="1" xr:uid="{EC51DB26-7528-44C9-89CE-B4C4254BABBE}"/>
    <cellStyle name="Comma [0] 2 43 2 2" xfId="57980" hidden="1" xr:uid="{242445B2-89F2-4549-A8F7-E91A7C79E983}"/>
    <cellStyle name="Comma [0] 2 43 2 2" xfId="59184" hidden="1" xr:uid="{DA23B946-84D0-452C-B11D-3094FA19868A}"/>
    <cellStyle name="Comma [0] 2 43 2 2" xfId="59459" hidden="1" xr:uid="{CA3D40DE-B676-49C3-A063-560FDE2B0E9B}"/>
    <cellStyle name="Comma [0] 2 43 2 2" xfId="59674" hidden="1" xr:uid="{A1279268-BB0A-4DD9-881D-E0C5D5C3921E}"/>
    <cellStyle name="Comma [0] 2 43 2 2" xfId="60845" hidden="1" xr:uid="{81256E3A-A325-41D6-96B0-F067B034E87F}"/>
    <cellStyle name="Comma [0] 2 43 2 2" xfId="61120" hidden="1" xr:uid="{7C8CB9D7-F7B0-4D20-B831-1E75659F7BD5}"/>
    <cellStyle name="Comma [0] 2 43 2 2" xfId="61335" hidden="1" xr:uid="{30A56053-C5D8-4B87-ACFE-12461F9F9C65}"/>
    <cellStyle name="Comma [0] 2 43 2 2" xfId="62480" hidden="1" xr:uid="{4B5C5E4D-AD47-40B0-9FBC-B5C59DC662F2}"/>
    <cellStyle name="Comma [0] 2 43 2 2" xfId="62755" hidden="1" xr:uid="{6F972CFF-1B34-4445-884D-ACF2D7F406CB}"/>
    <cellStyle name="Comma [0] 2 43 2 2" xfId="62970" hidden="1" xr:uid="{DAC0D21C-F26A-4707-B069-2F0C85797BDC}"/>
    <cellStyle name="Comma [0] 2 43 2 2" xfId="63991" hidden="1" xr:uid="{C1D8EB34-030F-4874-867E-9490A0631D73}"/>
    <cellStyle name="Comma [0] 2 43 3" xfId="4644" xr:uid="{00000000-0005-0000-0000-000027120000}"/>
    <cellStyle name="Comma [0] 2 43 3 2" xfId="36628" xr:uid="{97444B32-1645-4366-8DBD-6E2F755985B0}"/>
    <cellStyle name="Comma [0] 2 44" xfId="830" xr:uid="{00000000-0005-0000-0000-000041030000}"/>
    <cellStyle name="Comma [0] 2 44 2" xfId="1485" hidden="1" xr:uid="{00000000-0005-0000-0000-0000D0050000}"/>
    <cellStyle name="Comma [0] 2 44 2" xfId="2028" hidden="1" xr:uid="{00000000-0005-0000-0000-0000EF070000}"/>
    <cellStyle name="Comma [0] 2 44 2" xfId="2306" hidden="1" xr:uid="{00000000-0005-0000-0000-000005090000}"/>
    <cellStyle name="Comma [0] 2 44 2" xfId="2524" hidden="1" xr:uid="{00000000-0005-0000-0000-0000DF090000}"/>
    <cellStyle name="Comma [0] 2 44 2" xfId="33483" hidden="1" xr:uid="{21B9E7EA-CFEC-4DAE-852A-BBF340AAE5E3}"/>
    <cellStyle name="Comma [0] 2 44 2" xfId="34023" hidden="1" xr:uid="{608F2F15-F1A3-412D-8B5F-F23A60A762C2}"/>
    <cellStyle name="Comma [0] 2 44 2" xfId="34301" hidden="1" xr:uid="{D7398034-A212-4AF7-AF93-FF861AA53B80}"/>
    <cellStyle name="Comma [0] 2 44 2" xfId="34519" hidden="1" xr:uid="{F9F685CF-C750-4ABF-84A4-DE42E099A382}"/>
    <cellStyle name="Comma [0] 2 44 2" xfId="32852" xr:uid="{BEFF7716-FD0F-4E93-95EC-9EC0821E6C24}"/>
    <cellStyle name="Comma [0] 2 44 2 2" xfId="8545" hidden="1" xr:uid="{00000000-0005-0000-0000-000064210000}"/>
    <cellStyle name="Comma [0] 2 44 2 2" xfId="9805" hidden="1" xr:uid="{00000000-0005-0000-0000-000050260000}"/>
    <cellStyle name="Comma [0] 2 44 2 2" xfId="6108" hidden="1" xr:uid="{00000000-0005-0000-0000-0000DF170000}"/>
    <cellStyle name="Comma [0] 2 44 2 2" xfId="6326" hidden="1" xr:uid="{00000000-0005-0000-0000-0000B9180000}"/>
    <cellStyle name="Comma [0] 2 44 2 2" xfId="5830" hidden="1" xr:uid="{00000000-0005-0000-0000-0000C9160000}"/>
    <cellStyle name="Comma [0] 2 44 2 2" xfId="5282" hidden="1" xr:uid="{00000000-0005-0000-0000-0000A5140000}"/>
    <cellStyle name="Comma [0] 2 44 2 2" xfId="15351" hidden="1" xr:uid="{00000000-0005-0000-0000-0000FA3B0000}"/>
    <cellStyle name="Comma [0] 2 44 2 2" xfId="13317" hidden="1" xr:uid="{00000000-0005-0000-0000-000008340000}"/>
    <cellStyle name="Comma [0] 2 44 2 2" xfId="13595" hidden="1" xr:uid="{00000000-0005-0000-0000-00001E350000}"/>
    <cellStyle name="Comma [0] 2 44 2 2" xfId="13813" hidden="1" xr:uid="{00000000-0005-0000-0000-0000F8350000}"/>
    <cellStyle name="Comma [0] 2 44 2 2" xfId="8049" hidden="1" xr:uid="{00000000-0005-0000-0000-0000741F0000}"/>
    <cellStyle name="Comma [0] 2 44 2 2" xfId="11839" hidden="1" xr:uid="{00000000-0005-0000-0000-0000422E0000}"/>
    <cellStyle name="Comma [0] 2 44 2 2" xfId="12057" hidden="1" xr:uid="{00000000-0005-0000-0000-00001C2F0000}"/>
    <cellStyle name="Comma [0] 2 44 2 2" xfId="11561" hidden="1" xr:uid="{00000000-0005-0000-0000-00002C2D0000}"/>
    <cellStyle name="Comma [0] 2 44 2 2" xfId="10301" hidden="1" xr:uid="{00000000-0005-0000-0000-000040280000}"/>
    <cellStyle name="Comma [0] 2 44 2 2" xfId="16826" hidden="1" xr:uid="{00000000-0005-0000-0000-0000BD410000}"/>
    <cellStyle name="Comma [0] 2 44 2 2" xfId="17104" hidden="1" xr:uid="{00000000-0005-0000-0000-0000D3420000}"/>
    <cellStyle name="Comma [0] 2 44 2 2" xfId="17322" hidden="1" xr:uid="{00000000-0005-0000-0000-0000AD430000}"/>
    <cellStyle name="Comma [0] 2 44 2 2" xfId="18576" hidden="1" xr:uid="{00000000-0005-0000-0000-000093480000}"/>
    <cellStyle name="Comma [0] 2 44 2 2" xfId="18854" hidden="1" xr:uid="{00000000-0005-0000-0000-0000A9490000}"/>
    <cellStyle name="Comma [0] 2 44 2 2" xfId="19072" hidden="1" xr:uid="{00000000-0005-0000-0000-0000834A0000}"/>
    <cellStyle name="Comma [0] 2 44 2 2" xfId="20320" hidden="1" xr:uid="{00000000-0005-0000-0000-0000634F0000}"/>
    <cellStyle name="Comma [0] 2 44 2 2" xfId="20598" hidden="1" xr:uid="{00000000-0005-0000-0000-000079500000}"/>
    <cellStyle name="Comma [0] 2 44 2 2" xfId="20816" hidden="1" xr:uid="{00000000-0005-0000-0000-000053510000}"/>
    <cellStyle name="Comma [0] 2 44 2 2" xfId="22054" hidden="1" xr:uid="{00000000-0005-0000-0000-000029560000}"/>
    <cellStyle name="Comma [0] 2 44 2 2" xfId="22332" hidden="1" xr:uid="{00000000-0005-0000-0000-00003F570000}"/>
    <cellStyle name="Comma [0] 2 44 2 2" xfId="22550" hidden="1" xr:uid="{00000000-0005-0000-0000-000019580000}"/>
    <cellStyle name="Comma [0] 2 44 2 2" xfId="23778" hidden="1" xr:uid="{00000000-0005-0000-0000-0000E55C0000}"/>
    <cellStyle name="Comma [0] 2 44 2 2" xfId="10083" hidden="1" xr:uid="{00000000-0005-0000-0000-000066270000}"/>
    <cellStyle name="Comma [0] 2 44 2 2" xfId="28840" hidden="1" xr:uid="{00000000-0005-0000-0000-0000AB700000}"/>
    <cellStyle name="Comma [0] 2 44 2 2" xfId="8327" hidden="1" xr:uid="{00000000-0005-0000-0000-00008A200000}"/>
    <cellStyle name="Comma [0] 2 44 2 2" xfId="27179" hidden="1" xr:uid="{00000000-0005-0000-0000-00002E6A0000}"/>
    <cellStyle name="Comma [0] 2 44 2 2" xfId="27457" hidden="1" xr:uid="{00000000-0005-0000-0000-0000446B0000}"/>
    <cellStyle name="Comma [0] 2 44 2 2" xfId="27675" hidden="1" xr:uid="{00000000-0005-0000-0000-00001E6C0000}"/>
    <cellStyle name="Comma [0] 2 44 2 2" xfId="25485" hidden="1" xr:uid="{00000000-0005-0000-0000-000090630000}"/>
    <cellStyle name="Comma [0] 2 44 2 2" xfId="25763" hidden="1" xr:uid="{00000000-0005-0000-0000-0000A6640000}"/>
    <cellStyle name="Comma [0] 2 44 2 2" xfId="24274" hidden="1" xr:uid="{00000000-0005-0000-0000-0000D55E0000}"/>
    <cellStyle name="Comma [0] 2 44 2 2" xfId="24056" hidden="1" xr:uid="{00000000-0005-0000-0000-0000FB5D0000}"/>
    <cellStyle name="Comma [0] 2 44 2 2" xfId="15569" hidden="1" xr:uid="{00000000-0005-0000-0000-0000D43C0000}"/>
    <cellStyle name="Comma [0] 2 44 2 2" xfId="30971" hidden="1" xr:uid="{00000000-0005-0000-0000-0000FE780000}"/>
    <cellStyle name="Comma [0] 2 44 2 2" xfId="31986" hidden="1" xr:uid="{00000000-0005-0000-0000-0000F57C0000}"/>
    <cellStyle name="Comma [0] 2 44 2 2" xfId="15073" hidden="1" xr:uid="{00000000-0005-0000-0000-0000E43A0000}"/>
    <cellStyle name="Comma [0] 2 44 2 2" xfId="25981" hidden="1" xr:uid="{00000000-0005-0000-0000-000080650000}"/>
    <cellStyle name="Comma [0] 2 44 2 2" xfId="30475" hidden="1" xr:uid="{00000000-0005-0000-0000-00000E770000}"/>
    <cellStyle name="Comma [0] 2 44 2 2" xfId="30753" hidden="1" xr:uid="{00000000-0005-0000-0000-000024780000}"/>
    <cellStyle name="Comma [0] 2 44 2 2" xfId="29336" hidden="1" xr:uid="{00000000-0005-0000-0000-00009B720000}"/>
    <cellStyle name="Comma [0] 2 44 2 2" xfId="29118" hidden="1" xr:uid="{00000000-0005-0000-0000-0000C1710000}"/>
    <cellStyle name="Comma [0] 2 44 2 2" xfId="37266" hidden="1" xr:uid="{3E4AC395-99BC-476A-B79F-7FD8D794D067}"/>
    <cellStyle name="Comma [0] 2 44 2 2" xfId="37814" hidden="1" xr:uid="{192C4B0F-1EF3-44AC-B732-C3428ED87283}"/>
    <cellStyle name="Comma [0] 2 44 2 2" xfId="38092" hidden="1" xr:uid="{B142925B-5A92-4B2D-8DB2-6E156CB7482D}"/>
    <cellStyle name="Comma [0] 2 44 2 2" xfId="38310" hidden="1" xr:uid="{CD1C5DA0-C112-4F25-93E8-5342605D0543}"/>
    <cellStyle name="Comma [0] 2 44 2 2" xfId="40033" hidden="1" xr:uid="{462FA715-631A-4FF6-8E10-1EE547E578D8}"/>
    <cellStyle name="Comma [0] 2 44 2 2" xfId="40311" hidden="1" xr:uid="{4FCB4A50-5B54-41E1-9114-F243434527A0}"/>
    <cellStyle name="Comma [0] 2 44 2 2" xfId="40529" hidden="1" xr:uid="{70028BEC-5ACA-4366-9003-B049A04AAEBF}"/>
    <cellStyle name="Comma [0] 2 44 2 2" xfId="41789" hidden="1" xr:uid="{194570BE-BD22-45CE-8DFD-1C10048C3E51}"/>
    <cellStyle name="Comma [0] 2 44 2 2" xfId="42067" hidden="1" xr:uid="{69DD2F96-5050-46E5-870A-9C65CBEC41F4}"/>
    <cellStyle name="Comma [0] 2 44 2 2" xfId="42285" hidden="1" xr:uid="{15D007A0-15CF-43F4-9749-832BC2D96CAD}"/>
    <cellStyle name="Comma [0] 2 44 2 2" xfId="43545" hidden="1" xr:uid="{52DA86A0-7C2F-4C61-B7CC-B1694AC0B908}"/>
    <cellStyle name="Comma [0] 2 44 2 2" xfId="43823" hidden="1" xr:uid="{335A165C-F688-4FDA-B8FF-25B5A2CAB053}"/>
    <cellStyle name="Comma [0] 2 44 2 2" xfId="44041" hidden="1" xr:uid="{EEC8DE13-81F7-4E97-9774-359076312280}"/>
    <cellStyle name="Comma [0] 2 44 2 2" xfId="45301" hidden="1" xr:uid="{96ED061D-FBC6-4F6D-8801-49542B0A7391}"/>
    <cellStyle name="Comma [0] 2 44 2 2" xfId="45579" hidden="1" xr:uid="{443F244C-7CA7-4676-A7DD-14762B5002D5}"/>
    <cellStyle name="Comma [0] 2 44 2 2" xfId="45797" hidden="1" xr:uid="{F8ABB55F-9D71-40B1-98C1-D73AFA78426B}"/>
    <cellStyle name="Comma [0] 2 44 2 2" xfId="47057" hidden="1" xr:uid="{E9974270-F9EB-4B80-8E55-68B1A28FA1A9}"/>
    <cellStyle name="Comma [0] 2 44 2 2" xfId="47335" hidden="1" xr:uid="{FAB0E0AF-51AF-481C-944A-9BAC1D7A0393}"/>
    <cellStyle name="Comma [0] 2 44 2 2" xfId="47553" hidden="1" xr:uid="{058A37D9-83E3-4C14-AF55-8A97B9386F52}"/>
    <cellStyle name="Comma [0] 2 44 2 2" xfId="48810" hidden="1" xr:uid="{D3D44F9E-9884-4143-8BA7-53794E13CEFC}"/>
    <cellStyle name="Comma [0] 2 44 2 2" xfId="49088" hidden="1" xr:uid="{CC5538DC-08A4-4F95-A841-85BC1A4799FD}"/>
    <cellStyle name="Comma [0] 2 44 2 2" xfId="49306" hidden="1" xr:uid="{C81384D3-D2F6-40F7-9928-675BF1F18E41}"/>
    <cellStyle name="Comma [0] 2 44 2 2" xfId="50560" hidden="1" xr:uid="{F68F3F67-182E-4D94-85F2-F6DAE0B28485}"/>
    <cellStyle name="Comma [0] 2 44 2 2" xfId="50838" hidden="1" xr:uid="{3EADCD8F-D64C-4F61-B523-EA584A241329}"/>
    <cellStyle name="Comma [0] 2 44 2 2" xfId="51056" hidden="1" xr:uid="{E58A9771-14FC-4EBB-AAA2-65214BB4697A}"/>
    <cellStyle name="Comma [0] 2 44 2 2" xfId="52304" hidden="1" xr:uid="{EE3874B7-2ABA-47EF-A214-88446A0AFB8F}"/>
    <cellStyle name="Comma [0] 2 44 2 2" xfId="52582" hidden="1" xr:uid="{638F9A0B-F40E-4752-90CB-0D586B57E967}"/>
    <cellStyle name="Comma [0] 2 44 2 2" xfId="52800" hidden="1" xr:uid="{83FA1BFD-C4A5-40BC-8395-EF661CB486C7}"/>
    <cellStyle name="Comma [0] 2 44 2 2" xfId="54038" hidden="1" xr:uid="{88290800-20DE-4E3C-A209-EC52815319B6}"/>
    <cellStyle name="Comma [0] 2 44 2 2" xfId="54316" hidden="1" xr:uid="{6614D636-3EE0-46D9-8FED-3DD6D1C3D138}"/>
    <cellStyle name="Comma [0] 2 44 2 2" xfId="54534" hidden="1" xr:uid="{4E9A744C-CA8C-4CCF-983D-61C0A0AD3CF9}"/>
    <cellStyle name="Comma [0] 2 44 2 2" xfId="55762" hidden="1" xr:uid="{6189023F-CF70-4D76-8BC7-174A9A534A00}"/>
    <cellStyle name="Comma [0] 2 44 2 2" xfId="56040" hidden="1" xr:uid="{7F16F964-DFF5-4495-AA0C-A287C0F7C5A0}"/>
    <cellStyle name="Comma [0] 2 44 2 2" xfId="56258" hidden="1" xr:uid="{7D0BE19D-730D-483B-9060-E4E0B963609A}"/>
    <cellStyle name="Comma [0] 2 44 2 2" xfId="57469" hidden="1" xr:uid="{86F87D53-91C2-42F0-86AF-446D2F5444CE}"/>
    <cellStyle name="Comma [0] 2 44 2 2" xfId="57747" hidden="1" xr:uid="{098C3CB7-18CC-435A-825A-C509D328D79B}"/>
    <cellStyle name="Comma [0] 2 44 2 2" xfId="57965" hidden="1" xr:uid="{906ADF41-EF93-4DA3-97AE-B33E6A0A7263}"/>
    <cellStyle name="Comma [0] 2 44 2 2" xfId="59163" hidden="1" xr:uid="{C4A2D223-BDDB-4381-8567-2BE0F6D51E1C}"/>
    <cellStyle name="Comma [0] 2 44 2 2" xfId="59441" hidden="1" xr:uid="{24109D3A-7514-41C5-BA4F-912512D75956}"/>
    <cellStyle name="Comma [0] 2 44 2 2" xfId="59659" hidden="1" xr:uid="{CA34D659-CFB0-4531-81B2-81D7ACF6B31A}"/>
    <cellStyle name="Comma [0] 2 44 2 2" xfId="60824" hidden="1" xr:uid="{6FE7DC14-7794-4840-885C-E09D9720E6A4}"/>
    <cellStyle name="Comma [0] 2 44 2 2" xfId="61102" hidden="1" xr:uid="{9EF78FA5-5869-4EBD-99B4-D07359675FD5}"/>
    <cellStyle name="Comma [0] 2 44 2 2" xfId="61320" hidden="1" xr:uid="{362A3453-187D-41F4-B125-A3AAA53E9AE9}"/>
    <cellStyle name="Comma [0] 2 44 2 2" xfId="62459" hidden="1" xr:uid="{A50F6B74-4855-46FE-87B6-07F31B17619C}"/>
    <cellStyle name="Comma [0] 2 44 2 2" xfId="62737" hidden="1" xr:uid="{C0F33D82-443A-45EF-8C8E-677E1473A644}"/>
    <cellStyle name="Comma [0] 2 44 2 2" xfId="62955" hidden="1" xr:uid="{4BE67FFD-2AFC-4FFF-889F-19DF5037D002}"/>
    <cellStyle name="Comma [0] 2 44 2 2" xfId="63970" hidden="1" xr:uid="{340E3CC9-0AAE-4F2C-9643-1AC71C543CF6}"/>
    <cellStyle name="Comma [0] 2 44 3" xfId="4621" xr:uid="{00000000-0005-0000-0000-000010120000}"/>
    <cellStyle name="Comma [0] 2 44 3 2" xfId="36605" xr:uid="{E8C685B0-B09A-4E2D-B235-1D7CDBBCAF56}"/>
    <cellStyle name="Comma [0] 2 45" xfId="828" xr:uid="{00000000-0005-0000-0000-00003F030000}"/>
    <cellStyle name="Comma [0] 2 45 2" xfId="1483" hidden="1" xr:uid="{00000000-0005-0000-0000-0000CE050000}"/>
    <cellStyle name="Comma [0] 2 45 2" xfId="2026" hidden="1" xr:uid="{00000000-0005-0000-0000-0000ED070000}"/>
    <cellStyle name="Comma [0] 2 45 2" xfId="2304" hidden="1" xr:uid="{00000000-0005-0000-0000-000003090000}"/>
    <cellStyle name="Comma [0] 2 45 2" xfId="2523" hidden="1" xr:uid="{00000000-0005-0000-0000-0000DE090000}"/>
    <cellStyle name="Comma [0] 2 45 2" xfId="33481" hidden="1" xr:uid="{437E7447-A1E7-42C1-824D-530AA14A2DE6}"/>
    <cellStyle name="Comma [0] 2 45 2" xfId="34021" hidden="1" xr:uid="{B9D3101E-C52F-4C42-BF4D-DC56965C7AA4}"/>
    <cellStyle name="Comma [0] 2 45 2" xfId="34299" hidden="1" xr:uid="{316726E8-B258-481C-AEDC-F39387A51613}"/>
    <cellStyle name="Comma [0] 2 45 2" xfId="34518" hidden="1" xr:uid="{C9139C7A-6773-4990-8D9B-C081F82BA9C1}"/>
    <cellStyle name="Comma [0] 2 45 2" xfId="32850" xr:uid="{10D2E399-5FF1-448D-AC5C-353420696DD9}"/>
    <cellStyle name="Comma [0] 2 45 2 2" xfId="8544" hidden="1" xr:uid="{00000000-0005-0000-0000-000063210000}"/>
    <cellStyle name="Comma [0] 2 45 2 2" xfId="9803" hidden="1" xr:uid="{00000000-0005-0000-0000-00004E260000}"/>
    <cellStyle name="Comma [0] 2 45 2 2" xfId="6106" hidden="1" xr:uid="{00000000-0005-0000-0000-0000DD170000}"/>
    <cellStyle name="Comma [0] 2 45 2 2" xfId="6325" hidden="1" xr:uid="{00000000-0005-0000-0000-0000B8180000}"/>
    <cellStyle name="Comma [0] 2 45 2 2" xfId="5828" hidden="1" xr:uid="{00000000-0005-0000-0000-0000C7160000}"/>
    <cellStyle name="Comma [0] 2 45 2 2" xfId="5280" hidden="1" xr:uid="{00000000-0005-0000-0000-0000A3140000}"/>
    <cellStyle name="Comma [0] 2 45 2 2" xfId="15349" hidden="1" xr:uid="{00000000-0005-0000-0000-0000F83B0000}"/>
    <cellStyle name="Comma [0] 2 45 2 2" xfId="13315" hidden="1" xr:uid="{00000000-0005-0000-0000-000006340000}"/>
    <cellStyle name="Comma [0] 2 45 2 2" xfId="13593" hidden="1" xr:uid="{00000000-0005-0000-0000-00001C350000}"/>
    <cellStyle name="Comma [0] 2 45 2 2" xfId="13812" hidden="1" xr:uid="{00000000-0005-0000-0000-0000F7350000}"/>
    <cellStyle name="Comma [0] 2 45 2 2" xfId="8047" hidden="1" xr:uid="{00000000-0005-0000-0000-0000721F0000}"/>
    <cellStyle name="Comma [0] 2 45 2 2" xfId="11837" hidden="1" xr:uid="{00000000-0005-0000-0000-0000402E0000}"/>
    <cellStyle name="Comma [0] 2 45 2 2" xfId="12056" hidden="1" xr:uid="{00000000-0005-0000-0000-00001B2F0000}"/>
    <cellStyle name="Comma [0] 2 45 2 2" xfId="11559" hidden="1" xr:uid="{00000000-0005-0000-0000-00002A2D0000}"/>
    <cellStyle name="Comma [0] 2 45 2 2" xfId="10300" hidden="1" xr:uid="{00000000-0005-0000-0000-00003F280000}"/>
    <cellStyle name="Comma [0] 2 45 2 2" xfId="16824" hidden="1" xr:uid="{00000000-0005-0000-0000-0000BB410000}"/>
    <cellStyle name="Comma [0] 2 45 2 2" xfId="17102" hidden="1" xr:uid="{00000000-0005-0000-0000-0000D1420000}"/>
    <cellStyle name="Comma [0] 2 45 2 2" xfId="17321" hidden="1" xr:uid="{00000000-0005-0000-0000-0000AC430000}"/>
    <cellStyle name="Comma [0] 2 45 2 2" xfId="18574" hidden="1" xr:uid="{00000000-0005-0000-0000-000091480000}"/>
    <cellStyle name="Comma [0] 2 45 2 2" xfId="18852" hidden="1" xr:uid="{00000000-0005-0000-0000-0000A7490000}"/>
    <cellStyle name="Comma [0] 2 45 2 2" xfId="19071" hidden="1" xr:uid="{00000000-0005-0000-0000-0000824A0000}"/>
    <cellStyle name="Comma [0] 2 45 2 2" xfId="20318" hidden="1" xr:uid="{00000000-0005-0000-0000-0000614F0000}"/>
    <cellStyle name="Comma [0] 2 45 2 2" xfId="20596" hidden="1" xr:uid="{00000000-0005-0000-0000-000077500000}"/>
    <cellStyle name="Comma [0] 2 45 2 2" xfId="20815" hidden="1" xr:uid="{00000000-0005-0000-0000-000052510000}"/>
    <cellStyle name="Comma [0] 2 45 2 2" xfId="22052" hidden="1" xr:uid="{00000000-0005-0000-0000-000027560000}"/>
    <cellStyle name="Comma [0] 2 45 2 2" xfId="22330" hidden="1" xr:uid="{00000000-0005-0000-0000-00003D570000}"/>
    <cellStyle name="Comma [0] 2 45 2 2" xfId="22549" hidden="1" xr:uid="{00000000-0005-0000-0000-000018580000}"/>
    <cellStyle name="Comma [0] 2 45 2 2" xfId="23776" hidden="1" xr:uid="{00000000-0005-0000-0000-0000E35C0000}"/>
    <cellStyle name="Comma [0] 2 45 2 2" xfId="10081" hidden="1" xr:uid="{00000000-0005-0000-0000-000064270000}"/>
    <cellStyle name="Comma [0] 2 45 2 2" xfId="28838" hidden="1" xr:uid="{00000000-0005-0000-0000-0000A9700000}"/>
    <cellStyle name="Comma [0] 2 45 2 2" xfId="8325" hidden="1" xr:uid="{00000000-0005-0000-0000-000088200000}"/>
    <cellStyle name="Comma [0] 2 45 2 2" xfId="27177" hidden="1" xr:uid="{00000000-0005-0000-0000-00002C6A0000}"/>
    <cellStyle name="Comma [0] 2 45 2 2" xfId="27455" hidden="1" xr:uid="{00000000-0005-0000-0000-0000426B0000}"/>
    <cellStyle name="Comma [0] 2 45 2 2" xfId="27674" hidden="1" xr:uid="{00000000-0005-0000-0000-00001D6C0000}"/>
    <cellStyle name="Comma [0] 2 45 2 2" xfId="25483" hidden="1" xr:uid="{00000000-0005-0000-0000-00008E630000}"/>
    <cellStyle name="Comma [0] 2 45 2 2" xfId="25761" hidden="1" xr:uid="{00000000-0005-0000-0000-0000A4640000}"/>
    <cellStyle name="Comma [0] 2 45 2 2" xfId="24273" hidden="1" xr:uid="{00000000-0005-0000-0000-0000D45E0000}"/>
    <cellStyle name="Comma [0] 2 45 2 2" xfId="24054" hidden="1" xr:uid="{00000000-0005-0000-0000-0000F95D0000}"/>
    <cellStyle name="Comma [0] 2 45 2 2" xfId="15568" hidden="1" xr:uid="{00000000-0005-0000-0000-0000D33C0000}"/>
    <cellStyle name="Comma [0] 2 45 2 2" xfId="30970" hidden="1" xr:uid="{00000000-0005-0000-0000-0000FD780000}"/>
    <cellStyle name="Comma [0] 2 45 2 2" xfId="31984" hidden="1" xr:uid="{00000000-0005-0000-0000-0000F37C0000}"/>
    <cellStyle name="Comma [0] 2 45 2 2" xfId="15071" hidden="1" xr:uid="{00000000-0005-0000-0000-0000E23A0000}"/>
    <cellStyle name="Comma [0] 2 45 2 2" xfId="25980" hidden="1" xr:uid="{00000000-0005-0000-0000-00007F650000}"/>
    <cellStyle name="Comma [0] 2 45 2 2" xfId="30473" hidden="1" xr:uid="{00000000-0005-0000-0000-00000C770000}"/>
    <cellStyle name="Comma [0] 2 45 2 2" xfId="30751" hidden="1" xr:uid="{00000000-0005-0000-0000-000022780000}"/>
    <cellStyle name="Comma [0] 2 45 2 2" xfId="29335" hidden="1" xr:uid="{00000000-0005-0000-0000-00009A720000}"/>
    <cellStyle name="Comma [0] 2 45 2 2" xfId="29116" hidden="1" xr:uid="{00000000-0005-0000-0000-0000BF710000}"/>
    <cellStyle name="Comma [0] 2 45 2 2" xfId="37264" hidden="1" xr:uid="{F71FB107-7513-4A39-8BDF-6CE2944A67B3}"/>
    <cellStyle name="Comma [0] 2 45 2 2" xfId="37812" hidden="1" xr:uid="{246C26C0-7B5D-4773-B19F-9FF5421D3021}"/>
    <cellStyle name="Comma [0] 2 45 2 2" xfId="38090" hidden="1" xr:uid="{EB48601A-574E-4D9C-9A2C-D3AE953505D9}"/>
    <cellStyle name="Comma [0] 2 45 2 2" xfId="38309" hidden="1" xr:uid="{67693137-CB7A-4956-8081-304F91EC770E}"/>
    <cellStyle name="Comma [0] 2 45 2 2" xfId="40031" hidden="1" xr:uid="{4B49E557-F29E-4B8F-BFE7-7847260F9B9E}"/>
    <cellStyle name="Comma [0] 2 45 2 2" xfId="40309" hidden="1" xr:uid="{0D21AE13-E471-46FB-B15B-13141EB3E837}"/>
    <cellStyle name="Comma [0] 2 45 2 2" xfId="40528" hidden="1" xr:uid="{3BBD5843-C136-47BF-8F22-5A3B73F96612}"/>
    <cellStyle name="Comma [0] 2 45 2 2" xfId="41787" hidden="1" xr:uid="{7B777B5A-B1D6-4707-B808-3291753C4C06}"/>
    <cellStyle name="Comma [0] 2 45 2 2" xfId="42065" hidden="1" xr:uid="{6B97A01D-849E-4EC1-B61B-1A162761B5D1}"/>
    <cellStyle name="Comma [0] 2 45 2 2" xfId="42284" hidden="1" xr:uid="{7E9922EB-9B2A-478C-AE27-9D4B362D149C}"/>
    <cellStyle name="Comma [0] 2 45 2 2" xfId="43543" hidden="1" xr:uid="{4C77DF18-FC34-46E8-9631-9BA73E97ABBE}"/>
    <cellStyle name="Comma [0] 2 45 2 2" xfId="43821" hidden="1" xr:uid="{736E55F8-D67F-436A-AD99-BF369FDD834D}"/>
    <cellStyle name="Comma [0] 2 45 2 2" xfId="44040" hidden="1" xr:uid="{D42FA647-89C5-4020-8BDB-A0C3F0AB2528}"/>
    <cellStyle name="Comma [0] 2 45 2 2" xfId="45299" hidden="1" xr:uid="{90C4AB14-FD07-4F86-9395-B3E334297157}"/>
    <cellStyle name="Comma [0] 2 45 2 2" xfId="45577" hidden="1" xr:uid="{DF08A6BD-86CB-4CD2-9006-C5C885247EB4}"/>
    <cellStyle name="Comma [0] 2 45 2 2" xfId="45796" hidden="1" xr:uid="{F8B4E936-F69A-4E98-A9FF-69F8E7E6FA27}"/>
    <cellStyle name="Comma [0] 2 45 2 2" xfId="47055" hidden="1" xr:uid="{F289C816-1A07-42DE-BD26-8AAB1E5F244A}"/>
    <cellStyle name="Comma [0] 2 45 2 2" xfId="47333" hidden="1" xr:uid="{DCA7CB1A-32C0-4D2F-91B5-467D09FECC2E}"/>
    <cellStyle name="Comma [0] 2 45 2 2" xfId="47552" hidden="1" xr:uid="{22C76CC0-9B70-4CB7-A104-0FA76E23909E}"/>
    <cellStyle name="Comma [0] 2 45 2 2" xfId="48808" hidden="1" xr:uid="{52D480B0-BC84-48DE-8674-C0793AD1AC11}"/>
    <cellStyle name="Comma [0] 2 45 2 2" xfId="49086" hidden="1" xr:uid="{CFD1C1F9-359D-40F0-9CE1-1FCC8D0FF1BE}"/>
    <cellStyle name="Comma [0] 2 45 2 2" xfId="49305" hidden="1" xr:uid="{3D79FA77-94EE-4143-9E02-882D71432377}"/>
    <cellStyle name="Comma [0] 2 45 2 2" xfId="50558" hidden="1" xr:uid="{E87A49CC-BCF7-421B-9B08-942C977B33D7}"/>
    <cellStyle name="Comma [0] 2 45 2 2" xfId="50836" hidden="1" xr:uid="{60E965D5-264A-4E72-BF5C-644F4D7711F5}"/>
    <cellStyle name="Comma [0] 2 45 2 2" xfId="51055" hidden="1" xr:uid="{140B89BE-F058-4268-9187-E0AF0AF14DB5}"/>
    <cellStyle name="Comma [0] 2 45 2 2" xfId="52302" hidden="1" xr:uid="{079E16A1-1A71-4380-A2BF-BD84DA9FE61D}"/>
    <cellStyle name="Comma [0] 2 45 2 2" xfId="52580" hidden="1" xr:uid="{3E39629D-806B-4F12-9CB7-2B807BB75310}"/>
    <cellStyle name="Comma [0] 2 45 2 2" xfId="52799" hidden="1" xr:uid="{30F9988B-5B89-4AD3-906D-453F2068FF76}"/>
    <cellStyle name="Comma [0] 2 45 2 2" xfId="54036" hidden="1" xr:uid="{7529523A-40DA-4924-8102-D6D40E27B8C9}"/>
    <cellStyle name="Comma [0] 2 45 2 2" xfId="54314" hidden="1" xr:uid="{FF6522B8-BD88-46D1-BEAC-224E97260191}"/>
    <cellStyle name="Comma [0] 2 45 2 2" xfId="54533" hidden="1" xr:uid="{483B8A3F-F347-4579-88AE-30C303A41AB2}"/>
    <cellStyle name="Comma [0] 2 45 2 2" xfId="55760" hidden="1" xr:uid="{22EF6749-8FE9-4B66-99EA-957E90994CBE}"/>
    <cellStyle name="Comma [0] 2 45 2 2" xfId="56038" hidden="1" xr:uid="{4D15A842-5A08-4AEC-825A-D9E72F78C735}"/>
    <cellStyle name="Comma [0] 2 45 2 2" xfId="56257" hidden="1" xr:uid="{8A914B8B-1573-46CC-B8CD-4C2EA440FA7E}"/>
    <cellStyle name="Comma [0] 2 45 2 2" xfId="57467" hidden="1" xr:uid="{4CD00AA0-D68B-41EC-AD7D-15B48DE4BDC6}"/>
    <cellStyle name="Comma [0] 2 45 2 2" xfId="57745" hidden="1" xr:uid="{98176D99-48B6-4AAB-8B2E-8765080E20FD}"/>
    <cellStyle name="Comma [0] 2 45 2 2" xfId="57964" hidden="1" xr:uid="{C3EAC3B6-F6D7-4452-AB7E-746D3D4385F9}"/>
    <cellStyle name="Comma [0] 2 45 2 2" xfId="59161" hidden="1" xr:uid="{00371931-DE5A-4119-ADD9-CA9A5A36C965}"/>
    <cellStyle name="Comma [0] 2 45 2 2" xfId="59439" hidden="1" xr:uid="{EDB54639-B485-4065-AF5F-B77C93378EC6}"/>
    <cellStyle name="Comma [0] 2 45 2 2" xfId="59658" hidden="1" xr:uid="{0CF211AD-7D21-4FC8-9967-BF4933971D5A}"/>
    <cellStyle name="Comma [0] 2 45 2 2" xfId="60822" hidden="1" xr:uid="{6D8095ED-71DA-4B01-9AC3-81C51D0C542A}"/>
    <cellStyle name="Comma [0] 2 45 2 2" xfId="61100" hidden="1" xr:uid="{50893595-8C30-42B1-A7FC-CFE0D57F21FC}"/>
    <cellStyle name="Comma [0] 2 45 2 2" xfId="61319" hidden="1" xr:uid="{E76F7F47-7E7C-405F-98F6-E51C6B928864}"/>
    <cellStyle name="Comma [0] 2 45 2 2" xfId="62457" hidden="1" xr:uid="{2C41A75E-F7E6-48FF-8276-EF3129BA2409}"/>
    <cellStyle name="Comma [0] 2 45 2 2" xfId="62735" hidden="1" xr:uid="{707DB7E8-C234-4DD1-B2C1-4348153BBDB7}"/>
    <cellStyle name="Comma [0] 2 45 2 2" xfId="62954" hidden="1" xr:uid="{9BD419BC-6935-4E14-8DF3-07F9132B8968}"/>
    <cellStyle name="Comma [0] 2 45 2 2" xfId="63968" hidden="1" xr:uid="{A923D314-F9DB-47FB-ADA2-C0CFD84C51C1}"/>
    <cellStyle name="Comma [0] 2 45 3" xfId="4619" xr:uid="{00000000-0005-0000-0000-00000E120000}"/>
    <cellStyle name="Comma [0] 2 45 3 2" xfId="36603" xr:uid="{754196E4-9535-4CAA-81B9-674E2DACAB58}"/>
    <cellStyle name="Comma [0] 2 46" xfId="823" xr:uid="{00000000-0005-0000-0000-00003A030000}"/>
    <cellStyle name="Comma [0] 2 46 2" xfId="1478" hidden="1" xr:uid="{00000000-0005-0000-0000-0000C9050000}"/>
    <cellStyle name="Comma [0] 2 46 2" xfId="2021" hidden="1" xr:uid="{00000000-0005-0000-0000-0000E8070000}"/>
    <cellStyle name="Comma [0] 2 46 2" xfId="2299" hidden="1" xr:uid="{00000000-0005-0000-0000-0000FE080000}"/>
    <cellStyle name="Comma [0] 2 46 2" xfId="2520" hidden="1" xr:uid="{00000000-0005-0000-0000-0000DB090000}"/>
    <cellStyle name="Comma [0] 2 46 2" xfId="33476" hidden="1" xr:uid="{F84533C0-3E9B-4086-A8C7-5858CA7B7ECC}"/>
    <cellStyle name="Comma [0] 2 46 2" xfId="34016" hidden="1" xr:uid="{CA74B731-0014-42D3-BEF7-186E66FBCAC2}"/>
    <cellStyle name="Comma [0] 2 46 2" xfId="34294" hidden="1" xr:uid="{E6AF5D5E-BC77-4909-9883-A00055EBB9CC}"/>
    <cellStyle name="Comma [0] 2 46 2" xfId="34515" hidden="1" xr:uid="{38E1A87F-1B22-42C2-8A1A-080753150AF9}"/>
    <cellStyle name="Comma [0] 2 46 2" xfId="32845" xr:uid="{659825B2-1FA5-4769-9EC1-167CE7980D3B}"/>
    <cellStyle name="Comma [0] 2 46 2 2" xfId="8541" hidden="1" xr:uid="{00000000-0005-0000-0000-000060210000}"/>
    <cellStyle name="Comma [0] 2 46 2 2" xfId="9798" hidden="1" xr:uid="{00000000-0005-0000-0000-000049260000}"/>
    <cellStyle name="Comma [0] 2 46 2 2" xfId="6101" hidden="1" xr:uid="{00000000-0005-0000-0000-0000D8170000}"/>
    <cellStyle name="Comma [0] 2 46 2 2" xfId="6322" hidden="1" xr:uid="{00000000-0005-0000-0000-0000B5180000}"/>
    <cellStyle name="Comma [0] 2 46 2 2" xfId="5823" hidden="1" xr:uid="{00000000-0005-0000-0000-0000C2160000}"/>
    <cellStyle name="Comma [0] 2 46 2 2" xfId="5275" hidden="1" xr:uid="{00000000-0005-0000-0000-00009E140000}"/>
    <cellStyle name="Comma [0] 2 46 2 2" xfId="15344" hidden="1" xr:uid="{00000000-0005-0000-0000-0000F33B0000}"/>
    <cellStyle name="Comma [0] 2 46 2 2" xfId="13310" hidden="1" xr:uid="{00000000-0005-0000-0000-000001340000}"/>
    <cellStyle name="Comma [0] 2 46 2 2" xfId="13588" hidden="1" xr:uid="{00000000-0005-0000-0000-000017350000}"/>
    <cellStyle name="Comma [0] 2 46 2 2" xfId="13809" hidden="1" xr:uid="{00000000-0005-0000-0000-0000F4350000}"/>
    <cellStyle name="Comma [0] 2 46 2 2" xfId="8042" hidden="1" xr:uid="{00000000-0005-0000-0000-00006D1F0000}"/>
    <cellStyle name="Comma [0] 2 46 2 2" xfId="11832" hidden="1" xr:uid="{00000000-0005-0000-0000-00003B2E0000}"/>
    <cellStyle name="Comma [0] 2 46 2 2" xfId="12053" hidden="1" xr:uid="{00000000-0005-0000-0000-0000182F0000}"/>
    <cellStyle name="Comma [0] 2 46 2 2" xfId="11554" hidden="1" xr:uid="{00000000-0005-0000-0000-0000252D0000}"/>
    <cellStyle name="Comma [0] 2 46 2 2" xfId="10297" hidden="1" xr:uid="{00000000-0005-0000-0000-00003C280000}"/>
    <cellStyle name="Comma [0] 2 46 2 2" xfId="16819" hidden="1" xr:uid="{00000000-0005-0000-0000-0000B6410000}"/>
    <cellStyle name="Comma [0] 2 46 2 2" xfId="17097" hidden="1" xr:uid="{00000000-0005-0000-0000-0000CC420000}"/>
    <cellStyle name="Comma [0] 2 46 2 2" xfId="17318" hidden="1" xr:uid="{00000000-0005-0000-0000-0000A9430000}"/>
    <cellStyle name="Comma [0] 2 46 2 2" xfId="18569" hidden="1" xr:uid="{00000000-0005-0000-0000-00008C480000}"/>
    <cellStyle name="Comma [0] 2 46 2 2" xfId="18847" hidden="1" xr:uid="{00000000-0005-0000-0000-0000A2490000}"/>
    <cellStyle name="Comma [0] 2 46 2 2" xfId="19068" hidden="1" xr:uid="{00000000-0005-0000-0000-00007F4A0000}"/>
    <cellStyle name="Comma [0] 2 46 2 2" xfId="20313" hidden="1" xr:uid="{00000000-0005-0000-0000-00005C4F0000}"/>
    <cellStyle name="Comma [0] 2 46 2 2" xfId="20591" hidden="1" xr:uid="{00000000-0005-0000-0000-000072500000}"/>
    <cellStyle name="Comma [0] 2 46 2 2" xfId="20812" hidden="1" xr:uid="{00000000-0005-0000-0000-00004F510000}"/>
    <cellStyle name="Comma [0] 2 46 2 2" xfId="22047" hidden="1" xr:uid="{00000000-0005-0000-0000-000022560000}"/>
    <cellStyle name="Comma [0] 2 46 2 2" xfId="22325" hidden="1" xr:uid="{00000000-0005-0000-0000-000038570000}"/>
    <cellStyle name="Comma [0] 2 46 2 2" xfId="22546" hidden="1" xr:uid="{00000000-0005-0000-0000-000015580000}"/>
    <cellStyle name="Comma [0] 2 46 2 2" xfId="23771" hidden="1" xr:uid="{00000000-0005-0000-0000-0000DE5C0000}"/>
    <cellStyle name="Comma [0] 2 46 2 2" xfId="10076" hidden="1" xr:uid="{00000000-0005-0000-0000-00005F270000}"/>
    <cellStyle name="Comma [0] 2 46 2 2" xfId="28833" hidden="1" xr:uid="{00000000-0005-0000-0000-0000A4700000}"/>
    <cellStyle name="Comma [0] 2 46 2 2" xfId="8320" hidden="1" xr:uid="{00000000-0005-0000-0000-000083200000}"/>
    <cellStyle name="Comma [0] 2 46 2 2" xfId="27172" hidden="1" xr:uid="{00000000-0005-0000-0000-0000276A0000}"/>
    <cellStyle name="Comma [0] 2 46 2 2" xfId="27450" hidden="1" xr:uid="{00000000-0005-0000-0000-00003D6B0000}"/>
    <cellStyle name="Comma [0] 2 46 2 2" xfId="27671" hidden="1" xr:uid="{00000000-0005-0000-0000-00001A6C0000}"/>
    <cellStyle name="Comma [0] 2 46 2 2" xfId="25478" hidden="1" xr:uid="{00000000-0005-0000-0000-000089630000}"/>
    <cellStyle name="Comma [0] 2 46 2 2" xfId="25756" hidden="1" xr:uid="{00000000-0005-0000-0000-00009F640000}"/>
    <cellStyle name="Comma [0] 2 46 2 2" xfId="24270" hidden="1" xr:uid="{00000000-0005-0000-0000-0000D15E0000}"/>
    <cellStyle name="Comma [0] 2 46 2 2" xfId="24049" hidden="1" xr:uid="{00000000-0005-0000-0000-0000F45D0000}"/>
    <cellStyle name="Comma [0] 2 46 2 2" xfId="15565" hidden="1" xr:uid="{00000000-0005-0000-0000-0000D03C0000}"/>
    <cellStyle name="Comma [0] 2 46 2 2" xfId="30967" hidden="1" xr:uid="{00000000-0005-0000-0000-0000FA780000}"/>
    <cellStyle name="Comma [0] 2 46 2 2" xfId="31979" hidden="1" xr:uid="{00000000-0005-0000-0000-0000EE7C0000}"/>
    <cellStyle name="Comma [0] 2 46 2 2" xfId="15066" hidden="1" xr:uid="{00000000-0005-0000-0000-0000DD3A0000}"/>
    <cellStyle name="Comma [0] 2 46 2 2" xfId="25977" hidden="1" xr:uid="{00000000-0005-0000-0000-00007C650000}"/>
    <cellStyle name="Comma [0] 2 46 2 2" xfId="30468" hidden="1" xr:uid="{00000000-0005-0000-0000-000007770000}"/>
    <cellStyle name="Comma [0] 2 46 2 2" xfId="30746" hidden="1" xr:uid="{00000000-0005-0000-0000-00001D780000}"/>
    <cellStyle name="Comma [0] 2 46 2 2" xfId="29332" hidden="1" xr:uid="{00000000-0005-0000-0000-000097720000}"/>
    <cellStyle name="Comma [0] 2 46 2 2" xfId="29111" hidden="1" xr:uid="{00000000-0005-0000-0000-0000BA710000}"/>
    <cellStyle name="Comma [0] 2 46 2 2" xfId="37259" hidden="1" xr:uid="{288F9FED-897E-480C-9DF1-592E2B913225}"/>
    <cellStyle name="Comma [0] 2 46 2 2" xfId="37807" hidden="1" xr:uid="{957B0A5B-021A-4C2A-8DFB-605F4E2B8F43}"/>
    <cellStyle name="Comma [0] 2 46 2 2" xfId="38085" hidden="1" xr:uid="{BAC71CC8-16C4-4CA0-8F9C-A2EBC8F9D1F0}"/>
    <cellStyle name="Comma [0] 2 46 2 2" xfId="38306" hidden="1" xr:uid="{8FF5726D-80F4-4AC3-B31B-E31B682F9491}"/>
    <cellStyle name="Comma [0] 2 46 2 2" xfId="40026" hidden="1" xr:uid="{263AD4ED-DA72-4524-8AAF-C42CDB34CA01}"/>
    <cellStyle name="Comma [0] 2 46 2 2" xfId="40304" hidden="1" xr:uid="{01F0DB8F-4571-4A01-9779-95DC1804EB1A}"/>
    <cellStyle name="Comma [0] 2 46 2 2" xfId="40525" hidden="1" xr:uid="{019C168B-259E-41F3-AC1E-3061BCC79221}"/>
    <cellStyle name="Comma [0] 2 46 2 2" xfId="41782" hidden="1" xr:uid="{E9600E41-BD75-45E0-AFA2-A17634ABD36C}"/>
    <cellStyle name="Comma [0] 2 46 2 2" xfId="42060" hidden="1" xr:uid="{CFD72562-D7F0-461C-962C-1A9A2D619653}"/>
    <cellStyle name="Comma [0] 2 46 2 2" xfId="42281" hidden="1" xr:uid="{84296C24-70CC-452D-B66B-B9981B04920C}"/>
    <cellStyle name="Comma [0] 2 46 2 2" xfId="43538" hidden="1" xr:uid="{41D4848C-93F9-450A-935B-DD3ABF70212C}"/>
    <cellStyle name="Comma [0] 2 46 2 2" xfId="43816" hidden="1" xr:uid="{57907DC6-47B0-4B6E-995C-0CBEEBB53121}"/>
    <cellStyle name="Comma [0] 2 46 2 2" xfId="44037" hidden="1" xr:uid="{191EB6B5-63CB-4E1E-9AE3-51A9C6DF9DAE}"/>
    <cellStyle name="Comma [0] 2 46 2 2" xfId="45294" hidden="1" xr:uid="{4B82E137-3754-4583-B29D-1A89ACC15CF9}"/>
    <cellStyle name="Comma [0] 2 46 2 2" xfId="45572" hidden="1" xr:uid="{0BA7BAC0-DE4D-4D45-B415-576EC1BB2C4E}"/>
    <cellStyle name="Comma [0] 2 46 2 2" xfId="45793" hidden="1" xr:uid="{8BE294BB-7237-4B6B-A9CB-4021BCDC4324}"/>
    <cellStyle name="Comma [0] 2 46 2 2" xfId="47050" hidden="1" xr:uid="{CD677185-6051-42BF-819C-2B8567D2D8D5}"/>
    <cellStyle name="Comma [0] 2 46 2 2" xfId="47328" hidden="1" xr:uid="{78715FDD-121F-4D20-96F5-A8FD305DC031}"/>
    <cellStyle name="Comma [0] 2 46 2 2" xfId="47549" hidden="1" xr:uid="{55362B60-52B8-407B-90F9-E52A2328A226}"/>
    <cellStyle name="Comma [0] 2 46 2 2" xfId="48803" hidden="1" xr:uid="{D069608D-C8AC-48F1-9F9B-C8471300768E}"/>
    <cellStyle name="Comma [0] 2 46 2 2" xfId="49081" hidden="1" xr:uid="{8EC185ED-F5B3-475B-8C4B-E752A3161735}"/>
    <cellStyle name="Comma [0] 2 46 2 2" xfId="49302" hidden="1" xr:uid="{688B7CBA-37AF-49E8-BC7B-56DA06ABD7C3}"/>
    <cellStyle name="Comma [0] 2 46 2 2" xfId="50553" hidden="1" xr:uid="{34A1EB91-56A4-41F8-8D88-26F816A2EF1A}"/>
    <cellStyle name="Comma [0] 2 46 2 2" xfId="50831" hidden="1" xr:uid="{52BB6EAE-A526-4949-A6DD-6DA2F0B38FF3}"/>
    <cellStyle name="Comma [0] 2 46 2 2" xfId="51052" hidden="1" xr:uid="{6FE9D039-3781-49EC-B3E0-76C2E417D8B6}"/>
    <cellStyle name="Comma [0] 2 46 2 2" xfId="52297" hidden="1" xr:uid="{794CEDE8-E5DE-4760-9D65-38B60FAC9B5D}"/>
    <cellStyle name="Comma [0] 2 46 2 2" xfId="52575" hidden="1" xr:uid="{D2EEB8D2-F728-4E98-A025-A500CC0E2A61}"/>
    <cellStyle name="Comma [0] 2 46 2 2" xfId="52796" hidden="1" xr:uid="{17C8DAAA-5087-44B1-9AB9-E44542A629DC}"/>
    <cellStyle name="Comma [0] 2 46 2 2" xfId="54031" hidden="1" xr:uid="{9CBA27F3-E1CE-4199-88FD-194E08D32B53}"/>
    <cellStyle name="Comma [0] 2 46 2 2" xfId="54309" hidden="1" xr:uid="{740295CC-D368-467D-9E7B-A0EF774515C3}"/>
    <cellStyle name="Comma [0] 2 46 2 2" xfId="54530" hidden="1" xr:uid="{009C154A-586E-4B17-A7A8-53C6DC93A804}"/>
    <cellStyle name="Comma [0] 2 46 2 2" xfId="55755" hidden="1" xr:uid="{0DA407D8-2BB3-442C-81AC-AF53902E7136}"/>
    <cellStyle name="Comma [0] 2 46 2 2" xfId="56033" hidden="1" xr:uid="{6A403CE2-0815-40EA-A465-E262FA31F06E}"/>
    <cellStyle name="Comma [0] 2 46 2 2" xfId="56254" hidden="1" xr:uid="{6ACBC09E-1A59-44FA-9269-452ECAE19364}"/>
    <cellStyle name="Comma [0] 2 46 2 2" xfId="57462" hidden="1" xr:uid="{9AE6EA39-01BC-464B-B551-9575EFAF4205}"/>
    <cellStyle name="Comma [0] 2 46 2 2" xfId="57740" hidden="1" xr:uid="{3D7EE786-401B-42C9-A83B-049DF692393F}"/>
    <cellStyle name="Comma [0] 2 46 2 2" xfId="57961" hidden="1" xr:uid="{90E9E81D-CCA2-4EC8-983B-A5AC6350E2B6}"/>
    <cellStyle name="Comma [0] 2 46 2 2" xfId="59156" hidden="1" xr:uid="{F7382AAF-5C83-4A4B-AC41-5104E1EBD763}"/>
    <cellStyle name="Comma [0] 2 46 2 2" xfId="59434" hidden="1" xr:uid="{C1202F73-4019-4031-90D1-C5FB4835D5AA}"/>
    <cellStyle name="Comma [0] 2 46 2 2" xfId="59655" hidden="1" xr:uid="{22B4DD89-15BC-4FBA-BA8C-F0A3CBB695B7}"/>
    <cellStyle name="Comma [0] 2 46 2 2" xfId="60817" hidden="1" xr:uid="{8CC3DB49-88C1-4799-AFF5-6D7CE0C103BD}"/>
    <cellStyle name="Comma [0] 2 46 2 2" xfId="61095" hidden="1" xr:uid="{E8DA3924-A211-4634-B82E-32B2CDFF5B21}"/>
    <cellStyle name="Comma [0] 2 46 2 2" xfId="61316" hidden="1" xr:uid="{5F419962-5453-4292-810F-80C135D5F5AD}"/>
    <cellStyle name="Comma [0] 2 46 2 2" xfId="62452" hidden="1" xr:uid="{3C4C6372-9B27-46AD-A7DD-5B7070037322}"/>
    <cellStyle name="Comma [0] 2 46 2 2" xfId="62730" hidden="1" xr:uid="{9F9D7A86-90FD-4308-92B9-B8571D717092}"/>
    <cellStyle name="Comma [0] 2 46 2 2" xfId="62951" hidden="1" xr:uid="{0A7E0F90-ECD6-4A9D-8E00-C80CAC5B6855}"/>
    <cellStyle name="Comma [0] 2 46 2 2" xfId="63963" hidden="1" xr:uid="{0557DF16-FB3C-468A-8AD5-283A4506AC10}"/>
    <cellStyle name="Comma [0] 2 46 3" xfId="4614" xr:uid="{00000000-0005-0000-0000-000009120000}"/>
    <cellStyle name="Comma [0] 2 46 3 2" xfId="36598" xr:uid="{83FFB667-61A6-44F6-A918-E1180ADEAFCE}"/>
    <cellStyle name="Comma [0] 2 47" xfId="821" xr:uid="{00000000-0005-0000-0000-000038030000}"/>
    <cellStyle name="Comma [0] 2 47 2" xfId="1476" hidden="1" xr:uid="{00000000-0005-0000-0000-0000C7050000}"/>
    <cellStyle name="Comma [0] 2 47 2" xfId="2019" hidden="1" xr:uid="{00000000-0005-0000-0000-0000E6070000}"/>
    <cellStyle name="Comma [0] 2 47 2" xfId="2298" hidden="1" xr:uid="{00000000-0005-0000-0000-0000FD080000}"/>
    <cellStyle name="Comma [0] 2 47 2" xfId="2519" hidden="1" xr:uid="{00000000-0005-0000-0000-0000DA090000}"/>
    <cellStyle name="Comma [0] 2 47 2" xfId="33474" hidden="1" xr:uid="{9D9019C2-5A8A-498F-BF7C-CEB382D5AB2F}"/>
    <cellStyle name="Comma [0] 2 47 2" xfId="34014" hidden="1" xr:uid="{0F40629E-5549-4AD4-AE35-5C6B607BF4F4}"/>
    <cellStyle name="Comma [0] 2 47 2" xfId="34293" hidden="1" xr:uid="{F0CBF653-82DF-4CBC-A3AD-FCB14858FEAC}"/>
    <cellStyle name="Comma [0] 2 47 2" xfId="34514" hidden="1" xr:uid="{6426423B-5777-4F99-8C84-3516B46214DE}"/>
    <cellStyle name="Comma [0] 2 47 2" xfId="32843" xr:uid="{3258FAB1-D020-421D-939C-D2D3D1D5FAB9}"/>
    <cellStyle name="Comma [0] 2 47 2 2" xfId="8540" hidden="1" xr:uid="{00000000-0005-0000-0000-00005F210000}"/>
    <cellStyle name="Comma [0] 2 47 2 2" xfId="9796" hidden="1" xr:uid="{00000000-0005-0000-0000-000047260000}"/>
    <cellStyle name="Comma [0] 2 47 2 2" xfId="6100" hidden="1" xr:uid="{00000000-0005-0000-0000-0000D7170000}"/>
    <cellStyle name="Comma [0] 2 47 2 2" xfId="6321" hidden="1" xr:uid="{00000000-0005-0000-0000-0000B4180000}"/>
    <cellStyle name="Comma [0] 2 47 2 2" xfId="5821" hidden="1" xr:uid="{00000000-0005-0000-0000-0000C0160000}"/>
    <cellStyle name="Comma [0] 2 47 2 2" xfId="5273" hidden="1" xr:uid="{00000000-0005-0000-0000-00009C140000}"/>
    <cellStyle name="Comma [0] 2 47 2 2" xfId="15343" hidden="1" xr:uid="{00000000-0005-0000-0000-0000F23B0000}"/>
    <cellStyle name="Comma [0] 2 47 2 2" xfId="13308" hidden="1" xr:uid="{00000000-0005-0000-0000-0000FF330000}"/>
    <cellStyle name="Comma [0] 2 47 2 2" xfId="13587" hidden="1" xr:uid="{00000000-0005-0000-0000-000016350000}"/>
    <cellStyle name="Comma [0] 2 47 2 2" xfId="13808" hidden="1" xr:uid="{00000000-0005-0000-0000-0000F3350000}"/>
    <cellStyle name="Comma [0] 2 47 2 2" xfId="8040" hidden="1" xr:uid="{00000000-0005-0000-0000-00006B1F0000}"/>
    <cellStyle name="Comma [0] 2 47 2 2" xfId="11831" hidden="1" xr:uid="{00000000-0005-0000-0000-00003A2E0000}"/>
    <cellStyle name="Comma [0] 2 47 2 2" xfId="12052" hidden="1" xr:uid="{00000000-0005-0000-0000-0000172F0000}"/>
    <cellStyle name="Comma [0] 2 47 2 2" xfId="11552" hidden="1" xr:uid="{00000000-0005-0000-0000-0000232D0000}"/>
    <cellStyle name="Comma [0] 2 47 2 2" xfId="10296" hidden="1" xr:uid="{00000000-0005-0000-0000-00003B280000}"/>
    <cellStyle name="Comma [0] 2 47 2 2" xfId="16817" hidden="1" xr:uid="{00000000-0005-0000-0000-0000B4410000}"/>
    <cellStyle name="Comma [0] 2 47 2 2" xfId="17096" hidden="1" xr:uid="{00000000-0005-0000-0000-0000CB420000}"/>
    <cellStyle name="Comma [0] 2 47 2 2" xfId="17317" hidden="1" xr:uid="{00000000-0005-0000-0000-0000A8430000}"/>
    <cellStyle name="Comma [0] 2 47 2 2" xfId="18567" hidden="1" xr:uid="{00000000-0005-0000-0000-00008A480000}"/>
    <cellStyle name="Comma [0] 2 47 2 2" xfId="18846" hidden="1" xr:uid="{00000000-0005-0000-0000-0000A1490000}"/>
    <cellStyle name="Comma [0] 2 47 2 2" xfId="19067" hidden="1" xr:uid="{00000000-0005-0000-0000-00007E4A0000}"/>
    <cellStyle name="Comma [0] 2 47 2 2" xfId="20311" hidden="1" xr:uid="{00000000-0005-0000-0000-00005A4F0000}"/>
    <cellStyle name="Comma [0] 2 47 2 2" xfId="20590" hidden="1" xr:uid="{00000000-0005-0000-0000-000071500000}"/>
    <cellStyle name="Comma [0] 2 47 2 2" xfId="20811" hidden="1" xr:uid="{00000000-0005-0000-0000-00004E510000}"/>
    <cellStyle name="Comma [0] 2 47 2 2" xfId="22045" hidden="1" xr:uid="{00000000-0005-0000-0000-000020560000}"/>
    <cellStyle name="Comma [0] 2 47 2 2" xfId="22324" hidden="1" xr:uid="{00000000-0005-0000-0000-000037570000}"/>
    <cellStyle name="Comma [0] 2 47 2 2" xfId="22545" hidden="1" xr:uid="{00000000-0005-0000-0000-000014580000}"/>
    <cellStyle name="Comma [0] 2 47 2 2" xfId="23769" hidden="1" xr:uid="{00000000-0005-0000-0000-0000DC5C0000}"/>
    <cellStyle name="Comma [0] 2 47 2 2" xfId="10075" hidden="1" xr:uid="{00000000-0005-0000-0000-00005E270000}"/>
    <cellStyle name="Comma [0] 2 47 2 2" xfId="28831" hidden="1" xr:uid="{00000000-0005-0000-0000-0000A2700000}"/>
    <cellStyle name="Comma [0] 2 47 2 2" xfId="8319" hidden="1" xr:uid="{00000000-0005-0000-0000-000082200000}"/>
    <cellStyle name="Comma [0] 2 47 2 2" xfId="27170" hidden="1" xr:uid="{00000000-0005-0000-0000-0000256A0000}"/>
    <cellStyle name="Comma [0] 2 47 2 2" xfId="27449" hidden="1" xr:uid="{00000000-0005-0000-0000-00003C6B0000}"/>
    <cellStyle name="Comma [0] 2 47 2 2" xfId="27670" hidden="1" xr:uid="{00000000-0005-0000-0000-0000196C0000}"/>
    <cellStyle name="Comma [0] 2 47 2 2" xfId="25476" hidden="1" xr:uid="{00000000-0005-0000-0000-000087630000}"/>
    <cellStyle name="Comma [0] 2 47 2 2" xfId="25755" hidden="1" xr:uid="{00000000-0005-0000-0000-00009E640000}"/>
    <cellStyle name="Comma [0] 2 47 2 2" xfId="24269" hidden="1" xr:uid="{00000000-0005-0000-0000-0000D05E0000}"/>
    <cellStyle name="Comma [0] 2 47 2 2" xfId="24048" hidden="1" xr:uid="{00000000-0005-0000-0000-0000F35D0000}"/>
    <cellStyle name="Comma [0] 2 47 2 2" xfId="15564" hidden="1" xr:uid="{00000000-0005-0000-0000-0000CF3C0000}"/>
    <cellStyle name="Comma [0] 2 47 2 2" xfId="30966" hidden="1" xr:uid="{00000000-0005-0000-0000-0000F9780000}"/>
    <cellStyle name="Comma [0] 2 47 2 2" xfId="31977" hidden="1" xr:uid="{00000000-0005-0000-0000-0000EC7C0000}"/>
    <cellStyle name="Comma [0] 2 47 2 2" xfId="15064" hidden="1" xr:uid="{00000000-0005-0000-0000-0000DB3A0000}"/>
    <cellStyle name="Comma [0] 2 47 2 2" xfId="25976" hidden="1" xr:uid="{00000000-0005-0000-0000-00007B650000}"/>
    <cellStyle name="Comma [0] 2 47 2 2" xfId="30466" hidden="1" xr:uid="{00000000-0005-0000-0000-000005770000}"/>
    <cellStyle name="Comma [0] 2 47 2 2" xfId="30745" hidden="1" xr:uid="{00000000-0005-0000-0000-00001C780000}"/>
    <cellStyle name="Comma [0] 2 47 2 2" xfId="29331" hidden="1" xr:uid="{00000000-0005-0000-0000-000096720000}"/>
    <cellStyle name="Comma [0] 2 47 2 2" xfId="29110" hidden="1" xr:uid="{00000000-0005-0000-0000-0000B9710000}"/>
    <cellStyle name="Comma [0] 2 47 2 2" xfId="37257" hidden="1" xr:uid="{A3231AAB-054A-4649-94E5-8D9F74C1204C}"/>
    <cellStyle name="Comma [0] 2 47 2 2" xfId="37805" hidden="1" xr:uid="{6E314AE0-4435-4D40-B1E7-C243E762F8A8}"/>
    <cellStyle name="Comma [0] 2 47 2 2" xfId="38084" hidden="1" xr:uid="{34D030E5-399C-4962-B29D-51D08C481657}"/>
    <cellStyle name="Comma [0] 2 47 2 2" xfId="38305" hidden="1" xr:uid="{EB555328-134A-4780-91FB-094DDE7BF97C}"/>
    <cellStyle name="Comma [0] 2 47 2 2" xfId="40024" hidden="1" xr:uid="{FC14A0BE-0222-4E55-9B0D-463D5C9F57F6}"/>
    <cellStyle name="Comma [0] 2 47 2 2" xfId="40303" hidden="1" xr:uid="{0878119F-C8F4-4331-853F-E640D20BF961}"/>
    <cellStyle name="Comma [0] 2 47 2 2" xfId="40524" hidden="1" xr:uid="{19F869BF-2558-4CBF-A8F1-6A5EC570C5E1}"/>
    <cellStyle name="Comma [0] 2 47 2 2" xfId="41780" hidden="1" xr:uid="{27046662-A26D-419B-A338-B96EE1A3BF51}"/>
    <cellStyle name="Comma [0] 2 47 2 2" xfId="42059" hidden="1" xr:uid="{0B828986-280A-40D7-A0A7-60D473446881}"/>
    <cellStyle name="Comma [0] 2 47 2 2" xfId="42280" hidden="1" xr:uid="{6CF0559F-EC2A-4D53-8E51-36F0D3FDD032}"/>
    <cellStyle name="Comma [0] 2 47 2 2" xfId="43536" hidden="1" xr:uid="{2EE60EC8-5A90-4014-805B-A012E9170666}"/>
    <cellStyle name="Comma [0] 2 47 2 2" xfId="43815" hidden="1" xr:uid="{7842212C-E1C5-4846-8FF4-7FE657941297}"/>
    <cellStyle name="Comma [0] 2 47 2 2" xfId="44036" hidden="1" xr:uid="{6C326900-4244-4C37-9B64-CC5764B25192}"/>
    <cellStyle name="Comma [0] 2 47 2 2" xfId="45292" hidden="1" xr:uid="{00B8B10F-2BED-453C-AB3B-A24B39ADCD31}"/>
    <cellStyle name="Comma [0] 2 47 2 2" xfId="45571" hidden="1" xr:uid="{D82AB996-332B-47D2-9C12-D2C2A61B999F}"/>
    <cellStyle name="Comma [0] 2 47 2 2" xfId="45792" hidden="1" xr:uid="{FD9D9FD4-9E13-46FC-A7F3-BA056BA7E406}"/>
    <cellStyle name="Comma [0] 2 47 2 2" xfId="47048" hidden="1" xr:uid="{A9A29078-CE8D-43C3-B354-7A5F0EBBE987}"/>
    <cellStyle name="Comma [0] 2 47 2 2" xfId="47327" hidden="1" xr:uid="{8B2F0AEC-9078-4D5A-89DD-8C4E387B2BF1}"/>
    <cellStyle name="Comma [0] 2 47 2 2" xfId="47548" hidden="1" xr:uid="{1CA63EF3-3A62-46B9-88F9-CFB200E30EA1}"/>
    <cellStyle name="Comma [0] 2 47 2 2" xfId="48801" hidden="1" xr:uid="{FBFB57AB-4E96-4F14-AD5F-35F8DC9B78E2}"/>
    <cellStyle name="Comma [0] 2 47 2 2" xfId="49080" hidden="1" xr:uid="{6E3B1BA3-EF83-43E8-8877-B46B0A89DC4B}"/>
    <cellStyle name="Comma [0] 2 47 2 2" xfId="49301" hidden="1" xr:uid="{DB5B8249-4CA7-41BB-93FE-BD36C69328BA}"/>
    <cellStyle name="Comma [0] 2 47 2 2" xfId="50551" hidden="1" xr:uid="{7467D1F3-B1B6-42A7-AA5C-3D36CEA5D141}"/>
    <cellStyle name="Comma [0] 2 47 2 2" xfId="50830" hidden="1" xr:uid="{26442A46-56DC-479B-AA9D-B58AABBB8158}"/>
    <cellStyle name="Comma [0] 2 47 2 2" xfId="51051" hidden="1" xr:uid="{6F3EF32D-AA94-4E28-A6E2-4A2ABF00EE13}"/>
    <cellStyle name="Comma [0] 2 47 2 2" xfId="52295" hidden="1" xr:uid="{53BCE8EB-D413-45C7-8EF9-2368D01BC290}"/>
    <cellStyle name="Comma [0] 2 47 2 2" xfId="52574" hidden="1" xr:uid="{073C6F30-1B38-40A9-86A5-A252A53507D0}"/>
    <cellStyle name="Comma [0] 2 47 2 2" xfId="52795" hidden="1" xr:uid="{2533EC66-9DA0-48B5-BBF7-7491E6DA2172}"/>
    <cellStyle name="Comma [0] 2 47 2 2" xfId="54029" hidden="1" xr:uid="{14DD34BB-4A06-4332-A972-BD9B15176E00}"/>
    <cellStyle name="Comma [0] 2 47 2 2" xfId="54308" hidden="1" xr:uid="{DFE68D9F-1AF7-4001-BC02-1675348B05D3}"/>
    <cellStyle name="Comma [0] 2 47 2 2" xfId="54529" hidden="1" xr:uid="{48B151C7-82E1-40BC-A760-37C69DE07A3E}"/>
    <cellStyle name="Comma [0] 2 47 2 2" xfId="55753" hidden="1" xr:uid="{1609D7D3-9F7C-4065-B3DA-27C88670841B}"/>
    <cellStyle name="Comma [0] 2 47 2 2" xfId="56032" hidden="1" xr:uid="{61DDC964-4968-407D-B70D-2CC82CBFAA26}"/>
    <cellStyle name="Comma [0] 2 47 2 2" xfId="56253" hidden="1" xr:uid="{2F8261A5-4425-432A-BEED-07F3D4BE2DA7}"/>
    <cellStyle name="Comma [0] 2 47 2 2" xfId="57460" hidden="1" xr:uid="{2091D322-C9B4-4D2B-9DB8-A45DA3412259}"/>
    <cellStyle name="Comma [0] 2 47 2 2" xfId="57739" hidden="1" xr:uid="{C4D58119-FC9A-44F6-AEA5-C06871B6757C}"/>
    <cellStyle name="Comma [0] 2 47 2 2" xfId="57960" hidden="1" xr:uid="{15129031-B131-47D0-A048-D3F4FE11A37E}"/>
    <cellStyle name="Comma [0] 2 47 2 2" xfId="59154" hidden="1" xr:uid="{E263FA3B-0E58-4A7C-8F49-18D466892DAA}"/>
    <cellStyle name="Comma [0] 2 47 2 2" xfId="59433" hidden="1" xr:uid="{94BD3C03-CE7E-4E2B-BADE-069B778BFB01}"/>
    <cellStyle name="Comma [0] 2 47 2 2" xfId="59654" hidden="1" xr:uid="{645F4350-69CF-4871-9B2F-BC0440BCAE3B}"/>
    <cellStyle name="Comma [0] 2 47 2 2" xfId="60815" hidden="1" xr:uid="{AC7FA6FB-88E4-452F-AE07-F023ED89C46C}"/>
    <cellStyle name="Comma [0] 2 47 2 2" xfId="61094" hidden="1" xr:uid="{E28917B6-3666-417D-83C7-9F41670D21CA}"/>
    <cellStyle name="Comma [0] 2 47 2 2" xfId="61315" hidden="1" xr:uid="{F38A7A0B-61ED-4CD3-993E-20D37D882EE0}"/>
    <cellStyle name="Comma [0] 2 47 2 2" xfId="62450" hidden="1" xr:uid="{9345D22E-831A-40AD-9BF9-352E715B8F30}"/>
    <cellStyle name="Comma [0] 2 47 2 2" xfId="62729" hidden="1" xr:uid="{6A472036-8818-4A9E-B4FA-449E82395D63}"/>
    <cellStyle name="Comma [0] 2 47 2 2" xfId="62950" hidden="1" xr:uid="{3FD42EC2-6593-4F10-A24B-DB2397BF195C}"/>
    <cellStyle name="Comma [0] 2 47 2 2" xfId="63961" hidden="1" xr:uid="{14D5A54C-7C9F-4322-ADE0-B08817104AAF}"/>
    <cellStyle name="Comma [0] 2 47 3" xfId="4612" xr:uid="{00000000-0005-0000-0000-000007120000}"/>
    <cellStyle name="Comma [0] 2 47 3 2" xfId="36596" xr:uid="{5F001128-3FDC-42DB-8CB0-F657CCBE1E10}"/>
    <cellStyle name="Comma [0] 2 48" xfId="825" xr:uid="{00000000-0005-0000-0000-00003C030000}"/>
    <cellStyle name="Comma [0] 2 48 2" xfId="1480" hidden="1" xr:uid="{00000000-0005-0000-0000-0000CB050000}"/>
    <cellStyle name="Comma [0] 2 48 2" xfId="2023" hidden="1" xr:uid="{00000000-0005-0000-0000-0000EA070000}"/>
    <cellStyle name="Comma [0] 2 48 2" xfId="2301" hidden="1" xr:uid="{00000000-0005-0000-0000-000000090000}"/>
    <cellStyle name="Comma [0] 2 48 2" xfId="2521" hidden="1" xr:uid="{00000000-0005-0000-0000-0000DC090000}"/>
    <cellStyle name="Comma [0] 2 48 2" xfId="33478" hidden="1" xr:uid="{06BDCC27-6F37-4E64-8066-AE69140BF6DC}"/>
    <cellStyle name="Comma [0] 2 48 2" xfId="34018" hidden="1" xr:uid="{DFD901F7-4925-4279-9986-08B972B4DFEA}"/>
    <cellStyle name="Comma [0] 2 48 2" xfId="34296" hidden="1" xr:uid="{DFF07681-C75B-44C8-9ADA-8C4CE2187D70}"/>
    <cellStyle name="Comma [0] 2 48 2" xfId="34516" hidden="1" xr:uid="{43D1EC4E-7272-476E-95C4-72E20904E51F}"/>
    <cellStyle name="Comma [0] 2 48 2" xfId="32847" xr:uid="{A12306DC-1A37-4D97-823F-8ACB7F1EE618}"/>
    <cellStyle name="Comma [0] 2 48 2 2" xfId="8542" hidden="1" xr:uid="{00000000-0005-0000-0000-000061210000}"/>
    <cellStyle name="Comma [0] 2 48 2 2" xfId="9800" hidden="1" xr:uid="{00000000-0005-0000-0000-00004B260000}"/>
    <cellStyle name="Comma [0] 2 48 2 2" xfId="6103" hidden="1" xr:uid="{00000000-0005-0000-0000-0000DA170000}"/>
    <cellStyle name="Comma [0] 2 48 2 2" xfId="6323" hidden="1" xr:uid="{00000000-0005-0000-0000-0000B6180000}"/>
    <cellStyle name="Comma [0] 2 48 2 2" xfId="5825" hidden="1" xr:uid="{00000000-0005-0000-0000-0000C4160000}"/>
    <cellStyle name="Comma [0] 2 48 2 2" xfId="5277" hidden="1" xr:uid="{00000000-0005-0000-0000-0000A0140000}"/>
    <cellStyle name="Comma [0] 2 48 2 2" xfId="15346" hidden="1" xr:uid="{00000000-0005-0000-0000-0000F53B0000}"/>
    <cellStyle name="Comma [0] 2 48 2 2" xfId="13312" hidden="1" xr:uid="{00000000-0005-0000-0000-000003340000}"/>
    <cellStyle name="Comma [0] 2 48 2 2" xfId="13590" hidden="1" xr:uid="{00000000-0005-0000-0000-000019350000}"/>
    <cellStyle name="Comma [0] 2 48 2 2" xfId="13810" hidden="1" xr:uid="{00000000-0005-0000-0000-0000F5350000}"/>
    <cellStyle name="Comma [0] 2 48 2 2" xfId="8044" hidden="1" xr:uid="{00000000-0005-0000-0000-00006F1F0000}"/>
    <cellStyle name="Comma [0] 2 48 2 2" xfId="11834" hidden="1" xr:uid="{00000000-0005-0000-0000-00003D2E0000}"/>
    <cellStyle name="Comma [0] 2 48 2 2" xfId="12054" hidden="1" xr:uid="{00000000-0005-0000-0000-0000192F0000}"/>
    <cellStyle name="Comma [0] 2 48 2 2" xfId="11556" hidden="1" xr:uid="{00000000-0005-0000-0000-0000272D0000}"/>
    <cellStyle name="Comma [0] 2 48 2 2" xfId="10298" hidden="1" xr:uid="{00000000-0005-0000-0000-00003D280000}"/>
    <cellStyle name="Comma [0] 2 48 2 2" xfId="16821" hidden="1" xr:uid="{00000000-0005-0000-0000-0000B8410000}"/>
    <cellStyle name="Comma [0] 2 48 2 2" xfId="17099" hidden="1" xr:uid="{00000000-0005-0000-0000-0000CE420000}"/>
    <cellStyle name="Comma [0] 2 48 2 2" xfId="17319" hidden="1" xr:uid="{00000000-0005-0000-0000-0000AA430000}"/>
    <cellStyle name="Comma [0] 2 48 2 2" xfId="18571" hidden="1" xr:uid="{00000000-0005-0000-0000-00008E480000}"/>
    <cellStyle name="Comma [0] 2 48 2 2" xfId="18849" hidden="1" xr:uid="{00000000-0005-0000-0000-0000A4490000}"/>
    <cellStyle name="Comma [0] 2 48 2 2" xfId="19069" hidden="1" xr:uid="{00000000-0005-0000-0000-0000804A0000}"/>
    <cellStyle name="Comma [0] 2 48 2 2" xfId="20315" hidden="1" xr:uid="{00000000-0005-0000-0000-00005E4F0000}"/>
    <cellStyle name="Comma [0] 2 48 2 2" xfId="20593" hidden="1" xr:uid="{00000000-0005-0000-0000-000074500000}"/>
    <cellStyle name="Comma [0] 2 48 2 2" xfId="20813" hidden="1" xr:uid="{00000000-0005-0000-0000-000050510000}"/>
    <cellStyle name="Comma [0] 2 48 2 2" xfId="22049" hidden="1" xr:uid="{00000000-0005-0000-0000-000024560000}"/>
    <cellStyle name="Comma [0] 2 48 2 2" xfId="22327" hidden="1" xr:uid="{00000000-0005-0000-0000-00003A570000}"/>
    <cellStyle name="Comma [0] 2 48 2 2" xfId="22547" hidden="1" xr:uid="{00000000-0005-0000-0000-000016580000}"/>
    <cellStyle name="Comma [0] 2 48 2 2" xfId="23773" hidden="1" xr:uid="{00000000-0005-0000-0000-0000E05C0000}"/>
    <cellStyle name="Comma [0] 2 48 2 2" xfId="10078" hidden="1" xr:uid="{00000000-0005-0000-0000-000061270000}"/>
    <cellStyle name="Comma [0] 2 48 2 2" xfId="28835" hidden="1" xr:uid="{00000000-0005-0000-0000-0000A6700000}"/>
    <cellStyle name="Comma [0] 2 48 2 2" xfId="8322" hidden="1" xr:uid="{00000000-0005-0000-0000-000085200000}"/>
    <cellStyle name="Comma [0] 2 48 2 2" xfId="27174" hidden="1" xr:uid="{00000000-0005-0000-0000-0000296A0000}"/>
    <cellStyle name="Comma [0] 2 48 2 2" xfId="27452" hidden="1" xr:uid="{00000000-0005-0000-0000-00003F6B0000}"/>
    <cellStyle name="Comma [0] 2 48 2 2" xfId="27672" hidden="1" xr:uid="{00000000-0005-0000-0000-00001B6C0000}"/>
    <cellStyle name="Comma [0] 2 48 2 2" xfId="25480" hidden="1" xr:uid="{00000000-0005-0000-0000-00008B630000}"/>
    <cellStyle name="Comma [0] 2 48 2 2" xfId="25758" hidden="1" xr:uid="{00000000-0005-0000-0000-0000A1640000}"/>
    <cellStyle name="Comma [0] 2 48 2 2" xfId="24271" hidden="1" xr:uid="{00000000-0005-0000-0000-0000D25E0000}"/>
    <cellStyle name="Comma [0] 2 48 2 2" xfId="24051" hidden="1" xr:uid="{00000000-0005-0000-0000-0000F65D0000}"/>
    <cellStyle name="Comma [0] 2 48 2 2" xfId="15566" hidden="1" xr:uid="{00000000-0005-0000-0000-0000D13C0000}"/>
    <cellStyle name="Comma [0] 2 48 2 2" xfId="30968" hidden="1" xr:uid="{00000000-0005-0000-0000-0000FB780000}"/>
    <cellStyle name="Comma [0] 2 48 2 2" xfId="31981" hidden="1" xr:uid="{00000000-0005-0000-0000-0000F07C0000}"/>
    <cellStyle name="Comma [0] 2 48 2 2" xfId="15068" hidden="1" xr:uid="{00000000-0005-0000-0000-0000DF3A0000}"/>
    <cellStyle name="Comma [0] 2 48 2 2" xfId="25978" hidden="1" xr:uid="{00000000-0005-0000-0000-00007D650000}"/>
    <cellStyle name="Comma [0] 2 48 2 2" xfId="30470" hidden="1" xr:uid="{00000000-0005-0000-0000-000009770000}"/>
    <cellStyle name="Comma [0] 2 48 2 2" xfId="30748" hidden="1" xr:uid="{00000000-0005-0000-0000-00001F780000}"/>
    <cellStyle name="Comma [0] 2 48 2 2" xfId="29333" hidden="1" xr:uid="{00000000-0005-0000-0000-000098720000}"/>
    <cellStyle name="Comma [0] 2 48 2 2" xfId="29113" hidden="1" xr:uid="{00000000-0005-0000-0000-0000BC710000}"/>
    <cellStyle name="Comma [0] 2 48 2 2" xfId="37261" hidden="1" xr:uid="{F725C607-DDC1-485D-A1FD-91F337B6AEC4}"/>
    <cellStyle name="Comma [0] 2 48 2 2" xfId="37809" hidden="1" xr:uid="{96AC3B1B-5F2F-4FC4-8ED8-CE1273F51080}"/>
    <cellStyle name="Comma [0] 2 48 2 2" xfId="38087" hidden="1" xr:uid="{8C05D09D-9816-40F1-8494-822A34F0A1FC}"/>
    <cellStyle name="Comma [0] 2 48 2 2" xfId="38307" hidden="1" xr:uid="{81CECFD4-CDC3-41BB-A5BB-55C0344EFED9}"/>
    <cellStyle name="Comma [0] 2 48 2 2" xfId="40028" hidden="1" xr:uid="{C5DBEADB-EDBF-4F7E-B595-A2E5A5E39284}"/>
    <cellStyle name="Comma [0] 2 48 2 2" xfId="40306" hidden="1" xr:uid="{74A3EAF3-384B-4B68-A726-79845E96B14F}"/>
    <cellStyle name="Comma [0] 2 48 2 2" xfId="40526" hidden="1" xr:uid="{3336A0B7-0ED6-4D9B-AA83-767519255A14}"/>
    <cellStyle name="Comma [0] 2 48 2 2" xfId="41784" hidden="1" xr:uid="{8A6690F5-67A6-4FE9-8330-F21DC8E3A9F2}"/>
    <cellStyle name="Comma [0] 2 48 2 2" xfId="42062" hidden="1" xr:uid="{07C7A52B-E709-4C87-96A4-855051B399E7}"/>
    <cellStyle name="Comma [0] 2 48 2 2" xfId="42282" hidden="1" xr:uid="{C5526F06-0B98-41C5-A5A5-CAE8DF8870D4}"/>
    <cellStyle name="Comma [0] 2 48 2 2" xfId="43540" hidden="1" xr:uid="{1FED9EAB-9EC2-4647-B6D7-41B7C2314086}"/>
    <cellStyle name="Comma [0] 2 48 2 2" xfId="43818" hidden="1" xr:uid="{23733221-96DF-43AE-B10D-84EE9770B580}"/>
    <cellStyle name="Comma [0] 2 48 2 2" xfId="44038" hidden="1" xr:uid="{3705F252-E4EC-49CF-A4AD-1F70726A3A16}"/>
    <cellStyle name="Comma [0] 2 48 2 2" xfId="45296" hidden="1" xr:uid="{D8F19850-0110-403F-AE0F-102C9164FC5D}"/>
    <cellStyle name="Comma [0] 2 48 2 2" xfId="45574" hidden="1" xr:uid="{3A733071-B348-47E6-B350-F4834602F59E}"/>
    <cellStyle name="Comma [0] 2 48 2 2" xfId="45794" hidden="1" xr:uid="{CB1D897C-E207-41FE-8DF0-C662D8B36327}"/>
    <cellStyle name="Comma [0] 2 48 2 2" xfId="47052" hidden="1" xr:uid="{2BDF66DA-AF5F-4819-9681-F8511BA4283F}"/>
    <cellStyle name="Comma [0] 2 48 2 2" xfId="47330" hidden="1" xr:uid="{F0851D35-9B1F-4CD8-8CEC-221AF95EB231}"/>
    <cellStyle name="Comma [0] 2 48 2 2" xfId="47550" hidden="1" xr:uid="{301BDBB8-C64E-4F38-9BC2-AFC1DA89670B}"/>
    <cellStyle name="Comma [0] 2 48 2 2" xfId="48805" hidden="1" xr:uid="{08DB50E6-2B03-45D1-AD75-8DDC0CD980E2}"/>
    <cellStyle name="Comma [0] 2 48 2 2" xfId="49083" hidden="1" xr:uid="{310BB399-0A8E-42C9-AF59-3D23CB4BBFD3}"/>
    <cellStyle name="Comma [0] 2 48 2 2" xfId="49303" hidden="1" xr:uid="{2F3CC74F-74E6-4310-B94B-6B79501B218E}"/>
    <cellStyle name="Comma [0] 2 48 2 2" xfId="50555" hidden="1" xr:uid="{E9A2E257-5114-418C-B6AE-A4C271CF0232}"/>
    <cellStyle name="Comma [0] 2 48 2 2" xfId="50833" hidden="1" xr:uid="{D3570FFE-6492-4302-92F6-D1BA71C8D931}"/>
    <cellStyle name="Comma [0] 2 48 2 2" xfId="51053" hidden="1" xr:uid="{DCFB750A-CCFE-4A1E-ADF2-70AE595BFADF}"/>
    <cellStyle name="Comma [0] 2 48 2 2" xfId="52299" hidden="1" xr:uid="{BC7709BD-5445-4A5E-8AE4-E04E44700854}"/>
    <cellStyle name="Comma [0] 2 48 2 2" xfId="52577" hidden="1" xr:uid="{B32C24C1-4722-4102-A669-BCEE058D3386}"/>
    <cellStyle name="Comma [0] 2 48 2 2" xfId="52797" hidden="1" xr:uid="{4F779813-8E5D-48A6-8A48-663D822D7492}"/>
    <cellStyle name="Comma [0] 2 48 2 2" xfId="54033" hidden="1" xr:uid="{4D4E6215-62B9-43E4-BFB4-530FC8734530}"/>
    <cellStyle name="Comma [0] 2 48 2 2" xfId="54311" hidden="1" xr:uid="{3B888A55-2B8D-46A5-943C-D3A6309D7C03}"/>
    <cellStyle name="Comma [0] 2 48 2 2" xfId="54531" hidden="1" xr:uid="{73CD59C6-7A12-402D-982C-17B9B752214D}"/>
    <cellStyle name="Comma [0] 2 48 2 2" xfId="55757" hidden="1" xr:uid="{05C8B397-8FDC-474D-AF2A-ADCB8ACDD834}"/>
    <cellStyle name="Comma [0] 2 48 2 2" xfId="56035" hidden="1" xr:uid="{F955AA56-3E9D-4BC7-8BE5-F533A583D015}"/>
    <cellStyle name="Comma [0] 2 48 2 2" xfId="56255" hidden="1" xr:uid="{4B16ABC1-9055-426F-AEC5-ABC9445D17E1}"/>
    <cellStyle name="Comma [0] 2 48 2 2" xfId="57464" hidden="1" xr:uid="{D129F00F-E074-40D1-98EA-36190F65C620}"/>
    <cellStyle name="Comma [0] 2 48 2 2" xfId="57742" hidden="1" xr:uid="{59A69525-F4E9-4930-B69D-50A8A3A70A56}"/>
    <cellStyle name="Comma [0] 2 48 2 2" xfId="57962" hidden="1" xr:uid="{BBD921FB-7305-4C71-A0B6-77001F6FB947}"/>
    <cellStyle name="Comma [0] 2 48 2 2" xfId="59158" hidden="1" xr:uid="{223519BC-E0A8-4779-AC62-E83BE65A23B9}"/>
    <cellStyle name="Comma [0] 2 48 2 2" xfId="59436" hidden="1" xr:uid="{7B32C82D-585E-4B21-A8B2-2EEEC1E439E4}"/>
    <cellStyle name="Comma [0] 2 48 2 2" xfId="59656" hidden="1" xr:uid="{96D21459-B37B-42FB-A7D2-A1853B3003B5}"/>
    <cellStyle name="Comma [0] 2 48 2 2" xfId="60819" hidden="1" xr:uid="{E2EB733E-6A48-492A-A7CF-291683073A78}"/>
    <cellStyle name="Comma [0] 2 48 2 2" xfId="61097" hidden="1" xr:uid="{95C24BBC-4C39-45BA-83A1-F98C53E3D8D4}"/>
    <cellStyle name="Comma [0] 2 48 2 2" xfId="61317" hidden="1" xr:uid="{BCC3A345-B4F0-4709-8DC1-AE7BF3333864}"/>
    <cellStyle name="Comma [0] 2 48 2 2" xfId="62454" hidden="1" xr:uid="{76B4CEAB-E750-4161-9193-0ADDED3E8E19}"/>
    <cellStyle name="Comma [0] 2 48 2 2" xfId="62732" hidden="1" xr:uid="{12507250-49DB-4AEC-892D-5C2A497150F4}"/>
    <cellStyle name="Comma [0] 2 48 2 2" xfId="62952" hidden="1" xr:uid="{081703EF-A836-410B-8E3A-BF6E34F581A4}"/>
    <cellStyle name="Comma [0] 2 48 2 2" xfId="63965" hidden="1" xr:uid="{6ED2E1F0-F60F-417D-BFB6-E62E0B91B111}"/>
    <cellStyle name="Comma [0] 2 48 3" xfId="4616" xr:uid="{00000000-0005-0000-0000-00000B120000}"/>
    <cellStyle name="Comma [0] 2 48 3 2" xfId="36600" xr:uid="{B9FBFCE6-78B8-4234-A154-845367E8A6F0}"/>
    <cellStyle name="Comma [0] 2 49" xfId="818" xr:uid="{00000000-0005-0000-0000-000035030000}"/>
    <cellStyle name="Comma [0] 2 49 2" xfId="1473" hidden="1" xr:uid="{00000000-0005-0000-0000-0000C4050000}"/>
    <cellStyle name="Comma [0] 2 49 2" xfId="2016" hidden="1" xr:uid="{00000000-0005-0000-0000-0000E3070000}"/>
    <cellStyle name="Comma [0] 2 49 2" xfId="2296" hidden="1" xr:uid="{00000000-0005-0000-0000-0000FB080000}"/>
    <cellStyle name="Comma [0] 2 49 2" xfId="2517" hidden="1" xr:uid="{00000000-0005-0000-0000-0000D8090000}"/>
    <cellStyle name="Comma [0] 2 49 2" xfId="33471" hidden="1" xr:uid="{A147CBDA-B1EC-48D8-850C-30FE211C930B}"/>
    <cellStyle name="Comma [0] 2 49 2" xfId="34011" hidden="1" xr:uid="{A476719A-D4C6-4005-83E5-3504A92C09C6}"/>
    <cellStyle name="Comma [0] 2 49 2" xfId="34291" hidden="1" xr:uid="{FD3E251A-E111-4280-9FE3-CC2E90E36170}"/>
    <cellStyle name="Comma [0] 2 49 2" xfId="34512" hidden="1" xr:uid="{39937540-DF7A-413D-92C8-0445DC03EE6F}"/>
    <cellStyle name="Comma [0] 2 49 2" xfId="32840" xr:uid="{82A632DD-5F67-4C6B-A026-5A0F3E75671C}"/>
    <cellStyle name="Comma [0] 2 49 2 2" xfId="6098" hidden="1" xr:uid="{00000000-0005-0000-0000-0000D5170000}"/>
    <cellStyle name="Comma [0] 2 49 2 2" xfId="6319" hidden="1" xr:uid="{00000000-0005-0000-0000-0000B2180000}"/>
    <cellStyle name="Comma [0] 2 49 2 2" xfId="5818" hidden="1" xr:uid="{00000000-0005-0000-0000-0000BD160000}"/>
    <cellStyle name="Comma [0] 2 49 2 2" xfId="5270" hidden="1" xr:uid="{00000000-0005-0000-0000-000099140000}"/>
    <cellStyle name="Comma [0] 2 49 2 2" xfId="15562" hidden="1" xr:uid="{00000000-0005-0000-0000-0000CD3C0000}"/>
    <cellStyle name="Comma [0] 2 49 2 2" xfId="16814" hidden="1" xr:uid="{00000000-0005-0000-0000-0000B1410000}"/>
    <cellStyle name="Comma [0] 2 49 2 2" xfId="13585" hidden="1" xr:uid="{00000000-0005-0000-0000-000014350000}"/>
    <cellStyle name="Comma [0] 2 49 2 2" xfId="13806" hidden="1" xr:uid="{00000000-0005-0000-0000-0000F1350000}"/>
    <cellStyle name="Comma [0] 2 49 2 2" xfId="8037" hidden="1" xr:uid="{00000000-0005-0000-0000-0000681F0000}"/>
    <cellStyle name="Comma [0] 2 49 2 2" xfId="8317" hidden="1" xr:uid="{00000000-0005-0000-0000-000080200000}"/>
    <cellStyle name="Comma [0] 2 49 2 2" xfId="12050" hidden="1" xr:uid="{00000000-0005-0000-0000-0000152F0000}"/>
    <cellStyle name="Comma [0] 2 49 2 2" xfId="13305" hidden="1" xr:uid="{00000000-0005-0000-0000-0000FC330000}"/>
    <cellStyle name="Comma [0] 2 49 2 2" xfId="11829" hidden="1" xr:uid="{00000000-0005-0000-0000-0000382E0000}"/>
    <cellStyle name="Comma [0] 2 49 2 2" xfId="11549" hidden="1" xr:uid="{00000000-0005-0000-0000-0000202D0000}"/>
    <cellStyle name="Comma [0] 2 49 2 2" xfId="18564" hidden="1" xr:uid="{00000000-0005-0000-0000-000087480000}"/>
    <cellStyle name="Comma [0] 2 49 2 2" xfId="18844" hidden="1" xr:uid="{00000000-0005-0000-0000-00009F490000}"/>
    <cellStyle name="Comma [0] 2 49 2 2" xfId="19065" hidden="1" xr:uid="{00000000-0005-0000-0000-00007C4A0000}"/>
    <cellStyle name="Comma [0] 2 49 2 2" xfId="20308" hidden="1" xr:uid="{00000000-0005-0000-0000-0000574F0000}"/>
    <cellStyle name="Comma [0] 2 49 2 2" xfId="20588" hidden="1" xr:uid="{00000000-0005-0000-0000-00006F500000}"/>
    <cellStyle name="Comma [0] 2 49 2 2" xfId="20809" hidden="1" xr:uid="{00000000-0005-0000-0000-00004C510000}"/>
    <cellStyle name="Comma [0] 2 49 2 2" xfId="22042" hidden="1" xr:uid="{00000000-0005-0000-0000-00001D560000}"/>
    <cellStyle name="Comma [0] 2 49 2 2" xfId="22322" hidden="1" xr:uid="{00000000-0005-0000-0000-000035570000}"/>
    <cellStyle name="Comma [0] 2 49 2 2" xfId="22543" hidden="1" xr:uid="{00000000-0005-0000-0000-000012580000}"/>
    <cellStyle name="Comma [0] 2 49 2 2" xfId="23766" hidden="1" xr:uid="{00000000-0005-0000-0000-0000D95C0000}"/>
    <cellStyle name="Comma [0] 2 49 2 2" xfId="24046" hidden="1" xr:uid="{00000000-0005-0000-0000-0000F15D0000}"/>
    <cellStyle name="Comma [0] 2 49 2 2" xfId="10073" hidden="1" xr:uid="{00000000-0005-0000-0000-00005C270000}"/>
    <cellStyle name="Comma [0] 2 49 2 2" xfId="10294" hidden="1" xr:uid="{00000000-0005-0000-0000-000039280000}"/>
    <cellStyle name="Comma [0] 2 49 2 2" xfId="29108" hidden="1" xr:uid="{00000000-0005-0000-0000-0000B7710000}"/>
    <cellStyle name="Comma [0] 2 49 2 2" xfId="29329" hidden="1" xr:uid="{00000000-0005-0000-0000-000094720000}"/>
    <cellStyle name="Comma [0] 2 49 2 2" xfId="8538" hidden="1" xr:uid="{00000000-0005-0000-0000-00005D210000}"/>
    <cellStyle name="Comma [0] 2 49 2 2" xfId="9793" hidden="1" xr:uid="{00000000-0005-0000-0000-000044260000}"/>
    <cellStyle name="Comma [0] 2 49 2 2" xfId="27668" hidden="1" xr:uid="{00000000-0005-0000-0000-0000176C0000}"/>
    <cellStyle name="Comma [0] 2 49 2 2" xfId="28828" hidden="1" xr:uid="{00000000-0005-0000-0000-00009F700000}"/>
    <cellStyle name="Comma [0] 2 49 2 2" xfId="25753" hidden="1" xr:uid="{00000000-0005-0000-0000-00009C640000}"/>
    <cellStyle name="Comma [0] 2 49 2 2" xfId="25974" hidden="1" xr:uid="{00000000-0005-0000-0000-000079650000}"/>
    <cellStyle name="Comma [0] 2 49 2 2" xfId="25473" hidden="1" xr:uid="{00000000-0005-0000-0000-000084630000}"/>
    <cellStyle name="Comma [0] 2 49 2 2" xfId="24267" hidden="1" xr:uid="{00000000-0005-0000-0000-0000CE5E0000}"/>
    <cellStyle name="Comma [0] 2 49 2 2" xfId="17094" hidden="1" xr:uid="{00000000-0005-0000-0000-0000C9420000}"/>
    <cellStyle name="Comma [0] 2 49 2 2" xfId="17315" hidden="1" xr:uid="{00000000-0005-0000-0000-0000A6430000}"/>
    <cellStyle name="Comma [0] 2 49 2 2" xfId="15061" hidden="1" xr:uid="{00000000-0005-0000-0000-0000D83A0000}"/>
    <cellStyle name="Comma [0] 2 49 2 2" xfId="15341" hidden="1" xr:uid="{00000000-0005-0000-0000-0000F03B0000}"/>
    <cellStyle name="Comma [0] 2 49 2 2" xfId="27167" hidden="1" xr:uid="{00000000-0005-0000-0000-0000226A0000}"/>
    <cellStyle name="Comma [0] 2 49 2 2" xfId="27447" hidden="1" xr:uid="{00000000-0005-0000-0000-00003A6B0000}"/>
    <cellStyle name="Comma [0] 2 49 2 2" xfId="30964" hidden="1" xr:uid="{00000000-0005-0000-0000-0000F7780000}"/>
    <cellStyle name="Comma [0] 2 49 2 2" xfId="31974" hidden="1" xr:uid="{00000000-0005-0000-0000-0000E97C0000}"/>
    <cellStyle name="Comma [0] 2 49 2 2" xfId="30743" hidden="1" xr:uid="{00000000-0005-0000-0000-00001A780000}"/>
    <cellStyle name="Comma [0] 2 49 2 2" xfId="30463" hidden="1" xr:uid="{00000000-0005-0000-0000-000002770000}"/>
    <cellStyle name="Comma [0] 2 49 2 2" xfId="37254" hidden="1" xr:uid="{705A3B30-28B8-4C98-AD75-FC37D9C973E2}"/>
    <cellStyle name="Comma [0] 2 49 2 2" xfId="37802" hidden="1" xr:uid="{327D98FA-6612-4F34-B288-388D41EEA843}"/>
    <cellStyle name="Comma [0] 2 49 2 2" xfId="38082" hidden="1" xr:uid="{CC226448-FF1A-4A03-B4FF-7B780BF03EA2}"/>
    <cellStyle name="Comma [0] 2 49 2 2" xfId="38303" hidden="1" xr:uid="{657E2D52-5939-4646-9FD6-39D50AAB2311}"/>
    <cellStyle name="Comma [0] 2 49 2 2" xfId="40021" hidden="1" xr:uid="{243DE486-5D39-4500-96D4-500DF633E7C7}"/>
    <cellStyle name="Comma [0] 2 49 2 2" xfId="40301" hidden="1" xr:uid="{2A58D8A2-92F0-4BFF-917A-EB737E4F341C}"/>
    <cellStyle name="Comma [0] 2 49 2 2" xfId="40522" hidden="1" xr:uid="{D6D7839F-7F5D-4EE8-8236-307093BA7315}"/>
    <cellStyle name="Comma [0] 2 49 2 2" xfId="41777" hidden="1" xr:uid="{D85E16CB-C07F-4FAD-B97A-13757D7C6813}"/>
    <cellStyle name="Comma [0] 2 49 2 2" xfId="42057" hidden="1" xr:uid="{F45BCCC8-F3C0-4F81-9C3D-86E2532D8066}"/>
    <cellStyle name="Comma [0] 2 49 2 2" xfId="42278" hidden="1" xr:uid="{0BEFEDDA-B868-43AC-8C7E-7D539E6632B0}"/>
    <cellStyle name="Comma [0] 2 49 2 2" xfId="43533" hidden="1" xr:uid="{0704E68B-0CAF-4B45-A29A-F857E079A465}"/>
    <cellStyle name="Comma [0] 2 49 2 2" xfId="43813" hidden="1" xr:uid="{4F62BBEB-4E1D-4D00-9FCC-DE21D677268F}"/>
    <cellStyle name="Comma [0] 2 49 2 2" xfId="44034" hidden="1" xr:uid="{FA5D30FA-12E5-49DD-8B37-0101A684AFD9}"/>
    <cellStyle name="Comma [0] 2 49 2 2" xfId="45289" hidden="1" xr:uid="{72974301-ADA8-4F5F-861F-ACA6479C27E2}"/>
    <cellStyle name="Comma [0] 2 49 2 2" xfId="45569" hidden="1" xr:uid="{3DA9091E-29A1-4B6C-A010-87994976D11A}"/>
    <cellStyle name="Comma [0] 2 49 2 2" xfId="45790" hidden="1" xr:uid="{C9D1F506-9236-4917-8CB4-DDE00B76AFC1}"/>
    <cellStyle name="Comma [0] 2 49 2 2" xfId="47045" hidden="1" xr:uid="{E147D893-26AD-4EDF-B067-B60F331F2B0F}"/>
    <cellStyle name="Comma [0] 2 49 2 2" xfId="47325" hidden="1" xr:uid="{32063124-06BA-4EC4-ABDF-07734CE06FA8}"/>
    <cellStyle name="Comma [0] 2 49 2 2" xfId="47546" hidden="1" xr:uid="{3DD50357-7D9C-4645-8CAA-968DA23F0CBB}"/>
    <cellStyle name="Comma [0] 2 49 2 2" xfId="48798" hidden="1" xr:uid="{7F7DA66A-0281-4BC1-95C7-A1CDF505006B}"/>
    <cellStyle name="Comma [0] 2 49 2 2" xfId="49078" hidden="1" xr:uid="{E902D9EA-5181-4D43-A4D6-A138B53AC858}"/>
    <cellStyle name="Comma [0] 2 49 2 2" xfId="49299" hidden="1" xr:uid="{68524E69-EA7E-4CB1-BCDE-0185D953A303}"/>
    <cellStyle name="Comma [0] 2 49 2 2" xfId="50548" hidden="1" xr:uid="{9268D457-8ECC-4C22-86BF-567DE64352C0}"/>
    <cellStyle name="Comma [0] 2 49 2 2" xfId="50828" hidden="1" xr:uid="{E77C3B0F-0AA7-46DA-A3D5-86E61E31895B}"/>
    <cellStyle name="Comma [0] 2 49 2 2" xfId="51049" hidden="1" xr:uid="{D518A511-E7B0-4F5F-9147-F383E98D1695}"/>
    <cellStyle name="Comma [0] 2 49 2 2" xfId="52292" hidden="1" xr:uid="{797B12F1-CA60-4C4C-8369-6E86F123B55A}"/>
    <cellStyle name="Comma [0] 2 49 2 2" xfId="52572" hidden="1" xr:uid="{5E0CE9D6-DBD3-4754-8FB8-DCAB2BDFB63C}"/>
    <cellStyle name="Comma [0] 2 49 2 2" xfId="52793" hidden="1" xr:uid="{8354062F-3C10-46F1-85C2-387F9694CBF6}"/>
    <cellStyle name="Comma [0] 2 49 2 2" xfId="54026" hidden="1" xr:uid="{FAC571B0-C3D4-4521-98BD-945F10A8679B}"/>
    <cellStyle name="Comma [0] 2 49 2 2" xfId="54306" hidden="1" xr:uid="{DCEE5106-281C-4F26-A7E0-AC2EF0DD0624}"/>
    <cellStyle name="Comma [0] 2 49 2 2" xfId="54527" hidden="1" xr:uid="{917458BD-AB6A-4AE2-8F96-2D0D838AE6A0}"/>
    <cellStyle name="Comma [0] 2 49 2 2" xfId="55750" hidden="1" xr:uid="{BCE8FFA2-51AA-40D5-BB7F-6C4B55CACC42}"/>
    <cellStyle name="Comma [0] 2 49 2 2" xfId="56030" hidden="1" xr:uid="{996BF0FB-4459-489F-87CB-FB1DAE955CDA}"/>
    <cellStyle name="Comma [0] 2 49 2 2" xfId="56251" hidden="1" xr:uid="{8A5B8AC2-179E-42A9-BEE9-D4DA429DF05B}"/>
    <cellStyle name="Comma [0] 2 49 2 2" xfId="57457" hidden="1" xr:uid="{DD4F0B46-E479-4216-A9EF-60E05378E354}"/>
    <cellStyle name="Comma [0] 2 49 2 2" xfId="57737" hidden="1" xr:uid="{7F3F90E6-BC06-488C-A87C-7C97C8670EDE}"/>
    <cellStyle name="Comma [0] 2 49 2 2" xfId="57958" hidden="1" xr:uid="{E79092E8-5B3E-4174-9323-A5F56CC503AA}"/>
    <cellStyle name="Comma [0] 2 49 2 2" xfId="59151" hidden="1" xr:uid="{5BF3EF3B-7CA8-48F3-88CD-8570B0BE3701}"/>
    <cellStyle name="Comma [0] 2 49 2 2" xfId="59431" hidden="1" xr:uid="{DE2A6039-372F-489C-BCBD-B534D0E00042}"/>
    <cellStyle name="Comma [0] 2 49 2 2" xfId="59652" hidden="1" xr:uid="{FA7793A4-3DF5-4B72-B4FF-0EFCE7E3A40D}"/>
    <cellStyle name="Comma [0] 2 49 2 2" xfId="60812" hidden="1" xr:uid="{892045B9-B2CE-45BA-8898-B306504CE0CF}"/>
    <cellStyle name="Comma [0] 2 49 2 2" xfId="61092" hidden="1" xr:uid="{010677EB-44FA-4F4F-94C8-7A4ADA742DBE}"/>
    <cellStyle name="Comma [0] 2 49 2 2" xfId="61313" hidden="1" xr:uid="{9CD5B96C-2128-4FA8-8167-1D3E700CBD24}"/>
    <cellStyle name="Comma [0] 2 49 2 2" xfId="62447" hidden="1" xr:uid="{3E0834C9-9A68-4B9B-BC07-80D15EE63A3E}"/>
    <cellStyle name="Comma [0] 2 49 2 2" xfId="62727" hidden="1" xr:uid="{86A0638E-F444-4900-A1CF-4B0AE78D87B4}"/>
    <cellStyle name="Comma [0] 2 49 2 2" xfId="62948" hidden="1" xr:uid="{493CDFC7-20D3-4A5D-A2C2-F76C58EDD98A}"/>
    <cellStyle name="Comma [0] 2 49 2 2" xfId="63958" hidden="1" xr:uid="{E2A9ED55-311B-4624-B208-5B9B3AF991FC}"/>
    <cellStyle name="Comma [0] 2 49 3" xfId="4609" xr:uid="{00000000-0005-0000-0000-000004120000}"/>
    <cellStyle name="Comma [0] 2 49 3 2" xfId="36593" xr:uid="{FA84129C-A95E-4B38-B33E-BC777922B991}"/>
    <cellStyle name="Comma [0] 2 5" xfId="934" xr:uid="{00000000-0005-0000-0000-0000A9030000}"/>
    <cellStyle name="Comma [0] 2 5 2" xfId="1589" hidden="1" xr:uid="{00000000-0005-0000-0000-000038060000}"/>
    <cellStyle name="Comma [0] 2 5 2" xfId="2112" hidden="1" xr:uid="{00000000-0005-0000-0000-000043080000}"/>
    <cellStyle name="Comma [0] 2 5 2" xfId="2384" hidden="1" xr:uid="{00000000-0005-0000-0000-000053090000}"/>
    <cellStyle name="Comma [0] 2 5 2" xfId="2589" hidden="1" xr:uid="{00000000-0005-0000-0000-0000200A0000}"/>
    <cellStyle name="Comma [0] 2 5 2" xfId="33587" hidden="1" xr:uid="{B8A2B42A-6097-486A-AB4A-5C6F850996B3}"/>
    <cellStyle name="Comma [0] 2 5 2" xfId="34107" hidden="1" xr:uid="{C8CE656E-45F1-496C-A979-E7970C8E4F16}"/>
    <cellStyle name="Comma [0] 2 5 2" xfId="34379" hidden="1" xr:uid="{6FCAB45B-878F-474E-82D6-784957C3BCC2}"/>
    <cellStyle name="Comma [0] 2 5 2" xfId="34584" hidden="1" xr:uid="{6699F080-96C2-4A3D-A789-82BCDDAA8779}"/>
    <cellStyle name="Comma [0] 2 5 2" xfId="32956" xr:uid="{06A660F1-D063-4CEF-A8EF-107BDACBF4B4}"/>
    <cellStyle name="Comma [0] 2 5 2 2" xfId="6186" hidden="1" xr:uid="{00000000-0005-0000-0000-00002D180000}"/>
    <cellStyle name="Comma [0] 2 5 2 2" xfId="6391" hidden="1" xr:uid="{00000000-0005-0000-0000-0000FA180000}"/>
    <cellStyle name="Comma [0] 2 5 2 2" xfId="5914" hidden="1" xr:uid="{00000000-0005-0000-0000-00001D170000}"/>
    <cellStyle name="Comma [0] 2 5 2 2" xfId="5386" hidden="1" xr:uid="{00000000-0005-0000-0000-00000D150000}"/>
    <cellStyle name="Comma [0] 2 5 2 2" xfId="15634" hidden="1" xr:uid="{00000000-0005-0000-0000-0000153D0000}"/>
    <cellStyle name="Comma [0] 2 5 2 2" xfId="16910" hidden="1" xr:uid="{00000000-0005-0000-0000-000011420000}"/>
    <cellStyle name="Comma [0] 2 5 2 2" xfId="13673" hidden="1" xr:uid="{00000000-0005-0000-0000-00006C350000}"/>
    <cellStyle name="Comma [0] 2 5 2 2" xfId="13878" hidden="1" xr:uid="{00000000-0005-0000-0000-000039360000}"/>
    <cellStyle name="Comma [0] 2 5 2 2" xfId="8133" hidden="1" xr:uid="{00000000-0005-0000-0000-0000C81F0000}"/>
    <cellStyle name="Comma [0] 2 5 2 2" xfId="8405" hidden="1" xr:uid="{00000000-0005-0000-0000-0000D8200000}"/>
    <cellStyle name="Comma [0] 2 5 2 2" xfId="12122" hidden="1" xr:uid="{00000000-0005-0000-0000-00005D2F0000}"/>
    <cellStyle name="Comma [0] 2 5 2 2" xfId="13401" hidden="1" xr:uid="{00000000-0005-0000-0000-00005C340000}"/>
    <cellStyle name="Comma [0] 2 5 2 2" xfId="11917" hidden="1" xr:uid="{00000000-0005-0000-0000-0000902E0000}"/>
    <cellStyle name="Comma [0] 2 5 2 2" xfId="11645" hidden="1" xr:uid="{00000000-0005-0000-0000-0000802D0000}"/>
    <cellStyle name="Comma [0] 2 5 2 2" xfId="18660" hidden="1" xr:uid="{00000000-0005-0000-0000-0000E7480000}"/>
    <cellStyle name="Comma [0] 2 5 2 2" xfId="18932" hidden="1" xr:uid="{00000000-0005-0000-0000-0000F7490000}"/>
    <cellStyle name="Comma [0] 2 5 2 2" xfId="19137" hidden="1" xr:uid="{00000000-0005-0000-0000-0000C44A0000}"/>
    <cellStyle name="Comma [0] 2 5 2 2" xfId="20404" hidden="1" xr:uid="{00000000-0005-0000-0000-0000B74F0000}"/>
    <cellStyle name="Comma [0] 2 5 2 2" xfId="20676" hidden="1" xr:uid="{00000000-0005-0000-0000-0000C7500000}"/>
    <cellStyle name="Comma [0] 2 5 2 2" xfId="20881" hidden="1" xr:uid="{00000000-0005-0000-0000-000094510000}"/>
    <cellStyle name="Comma [0] 2 5 2 2" xfId="22138" hidden="1" xr:uid="{00000000-0005-0000-0000-00007D560000}"/>
    <cellStyle name="Comma [0] 2 5 2 2" xfId="22410" hidden="1" xr:uid="{00000000-0005-0000-0000-00008D570000}"/>
    <cellStyle name="Comma [0] 2 5 2 2" xfId="22615" hidden="1" xr:uid="{00000000-0005-0000-0000-00005A580000}"/>
    <cellStyle name="Comma [0] 2 5 2 2" xfId="23862" hidden="1" xr:uid="{00000000-0005-0000-0000-0000395D0000}"/>
    <cellStyle name="Comma [0] 2 5 2 2" xfId="24134" hidden="1" xr:uid="{00000000-0005-0000-0000-0000495E0000}"/>
    <cellStyle name="Comma [0] 2 5 2 2" xfId="10161" hidden="1" xr:uid="{00000000-0005-0000-0000-0000B4270000}"/>
    <cellStyle name="Comma [0] 2 5 2 2" xfId="10366" hidden="1" xr:uid="{00000000-0005-0000-0000-000081280000}"/>
    <cellStyle name="Comma [0] 2 5 2 2" xfId="29196" hidden="1" xr:uid="{00000000-0005-0000-0000-00000F720000}"/>
    <cellStyle name="Comma [0] 2 5 2 2" xfId="29401" hidden="1" xr:uid="{00000000-0005-0000-0000-0000DC720000}"/>
    <cellStyle name="Comma [0] 2 5 2 2" xfId="8610" hidden="1" xr:uid="{00000000-0005-0000-0000-0000A5210000}"/>
    <cellStyle name="Comma [0] 2 5 2 2" xfId="9889" hidden="1" xr:uid="{00000000-0005-0000-0000-0000A4260000}"/>
    <cellStyle name="Comma [0] 2 5 2 2" xfId="27740" hidden="1" xr:uid="{00000000-0005-0000-0000-00005F6C0000}"/>
    <cellStyle name="Comma [0] 2 5 2 2" xfId="28924" hidden="1" xr:uid="{00000000-0005-0000-0000-0000FF700000}"/>
    <cellStyle name="Comma [0] 2 5 2 2" xfId="25841" hidden="1" xr:uid="{00000000-0005-0000-0000-0000F4640000}"/>
    <cellStyle name="Comma [0] 2 5 2 2" xfId="26046" hidden="1" xr:uid="{00000000-0005-0000-0000-0000C1650000}"/>
    <cellStyle name="Comma [0] 2 5 2 2" xfId="25569" hidden="1" xr:uid="{00000000-0005-0000-0000-0000E4630000}"/>
    <cellStyle name="Comma [0] 2 5 2 2" xfId="24339" hidden="1" xr:uid="{00000000-0005-0000-0000-0000165F0000}"/>
    <cellStyle name="Comma [0] 2 5 2 2" xfId="17182" hidden="1" xr:uid="{00000000-0005-0000-0000-000021430000}"/>
    <cellStyle name="Comma [0] 2 5 2 2" xfId="17387" hidden="1" xr:uid="{00000000-0005-0000-0000-0000EE430000}"/>
    <cellStyle name="Comma [0] 2 5 2 2" xfId="15157" hidden="1" xr:uid="{00000000-0005-0000-0000-0000383B0000}"/>
    <cellStyle name="Comma [0] 2 5 2 2" xfId="15429" hidden="1" xr:uid="{00000000-0005-0000-0000-0000483C0000}"/>
    <cellStyle name="Comma [0] 2 5 2 2" xfId="27263" hidden="1" xr:uid="{00000000-0005-0000-0000-0000826A0000}"/>
    <cellStyle name="Comma [0] 2 5 2 2" xfId="27535" hidden="1" xr:uid="{00000000-0005-0000-0000-0000926B0000}"/>
    <cellStyle name="Comma [0] 2 5 2 2" xfId="31036" hidden="1" xr:uid="{00000000-0005-0000-0000-00003F790000}"/>
    <cellStyle name="Comma [0] 2 5 2 2" xfId="32070" hidden="1" xr:uid="{00000000-0005-0000-0000-0000497D0000}"/>
    <cellStyle name="Comma [0] 2 5 2 2" xfId="30831" hidden="1" xr:uid="{00000000-0005-0000-0000-000072780000}"/>
    <cellStyle name="Comma [0] 2 5 2 2" xfId="30559" hidden="1" xr:uid="{00000000-0005-0000-0000-000062770000}"/>
    <cellStyle name="Comma [0] 2 5 2 2" xfId="37370" hidden="1" xr:uid="{C281591F-D2E7-44F4-B900-95FC6CFDBB98}"/>
    <cellStyle name="Comma [0] 2 5 2 2" xfId="37898" hidden="1" xr:uid="{731C8590-C20F-4CFE-ACC7-9EA13FACB762}"/>
    <cellStyle name="Comma [0] 2 5 2 2" xfId="38170" hidden="1" xr:uid="{CCEFF42E-397E-4253-9D1D-E0992B6B8717}"/>
    <cellStyle name="Comma [0] 2 5 2 2" xfId="38375" hidden="1" xr:uid="{8688606E-0E97-470A-8C27-15A9416D02E4}"/>
    <cellStyle name="Comma [0] 2 5 2 2" xfId="40117" hidden="1" xr:uid="{74D6A060-E0BD-424F-BFEC-DD599683C17B}"/>
    <cellStyle name="Comma [0] 2 5 2 2" xfId="40389" hidden="1" xr:uid="{1B2B0EFB-AC0D-4723-B1EA-B94D69E6DF91}"/>
    <cellStyle name="Comma [0] 2 5 2 2" xfId="40594" hidden="1" xr:uid="{25558436-4632-4426-AD80-E6863B42FE02}"/>
    <cellStyle name="Comma [0] 2 5 2 2" xfId="41873" hidden="1" xr:uid="{8867A1C1-649F-42B5-AEDD-D6E5DE6F6608}"/>
    <cellStyle name="Comma [0] 2 5 2 2" xfId="42145" hidden="1" xr:uid="{14B6EFBF-0181-46D7-A152-D31DABA333F2}"/>
    <cellStyle name="Comma [0] 2 5 2 2" xfId="42350" hidden="1" xr:uid="{C42D0CF4-D1CF-4C13-A6F5-D723A453F60B}"/>
    <cellStyle name="Comma [0] 2 5 2 2" xfId="43629" hidden="1" xr:uid="{C709B5BA-3800-4E0A-852A-A4F1DD20B835}"/>
    <cellStyle name="Comma [0] 2 5 2 2" xfId="43901" hidden="1" xr:uid="{1F793071-52D2-4356-8F26-EF7EF81590EF}"/>
    <cellStyle name="Comma [0] 2 5 2 2" xfId="44106" hidden="1" xr:uid="{D74CB1B0-401A-4E51-A7C2-8C887A3D55AF}"/>
    <cellStyle name="Comma [0] 2 5 2 2" xfId="45385" hidden="1" xr:uid="{F60E65FC-30B2-477D-8878-DCE98D6D4A4B}"/>
    <cellStyle name="Comma [0] 2 5 2 2" xfId="45657" hidden="1" xr:uid="{4FD3FB9A-84A4-43E2-8D9A-B3E690A49882}"/>
    <cellStyle name="Comma [0] 2 5 2 2" xfId="45862" hidden="1" xr:uid="{BFFBE346-D192-4F8E-A549-D4813ED40626}"/>
    <cellStyle name="Comma [0] 2 5 2 2" xfId="47141" hidden="1" xr:uid="{D795089D-64FD-4367-892B-968DD552F406}"/>
    <cellStyle name="Comma [0] 2 5 2 2" xfId="47413" hidden="1" xr:uid="{D510B763-025E-4CAE-87A3-91305E2ECF48}"/>
    <cellStyle name="Comma [0] 2 5 2 2" xfId="47618" hidden="1" xr:uid="{A69C2559-0602-4395-A4AF-C6C3CA990929}"/>
    <cellStyle name="Comma [0] 2 5 2 2" xfId="48894" hidden="1" xr:uid="{57D78C79-5628-403C-A801-D70AB0AF21EB}"/>
    <cellStyle name="Comma [0] 2 5 2 2" xfId="49166" hidden="1" xr:uid="{31ED20B0-FFA9-4FC2-A48E-1FD9583F0142}"/>
    <cellStyle name="Comma [0] 2 5 2 2" xfId="49371" hidden="1" xr:uid="{56DD71FE-A4FF-47BE-B191-F96E79995FBC}"/>
    <cellStyle name="Comma [0] 2 5 2 2" xfId="50644" hidden="1" xr:uid="{6782AD15-0499-4B8A-9729-617A64BE7283}"/>
    <cellStyle name="Comma [0] 2 5 2 2" xfId="50916" hidden="1" xr:uid="{77E5902D-A313-4589-8663-281BB01C37B6}"/>
    <cellStyle name="Comma [0] 2 5 2 2" xfId="51121" hidden="1" xr:uid="{8A442D6A-764D-4672-A277-4AFCED24757C}"/>
    <cellStyle name="Comma [0] 2 5 2 2" xfId="52388" hidden="1" xr:uid="{BB80E85D-14DA-4A53-9B95-BE18420FEBDF}"/>
    <cellStyle name="Comma [0] 2 5 2 2" xfId="52660" hidden="1" xr:uid="{CCD9F2F3-AF39-4671-AA4C-2342CADBE568}"/>
    <cellStyle name="Comma [0] 2 5 2 2" xfId="52865" hidden="1" xr:uid="{2E40C233-3FF9-416B-AADE-18BB6B649A41}"/>
    <cellStyle name="Comma [0] 2 5 2 2" xfId="54122" hidden="1" xr:uid="{750595F0-C2C7-4750-9C30-008F3FA2698D}"/>
    <cellStyle name="Comma [0] 2 5 2 2" xfId="54394" hidden="1" xr:uid="{3600C708-2587-49DB-90D1-EE195F0BFB74}"/>
    <cellStyle name="Comma [0] 2 5 2 2" xfId="54599" hidden="1" xr:uid="{08343872-5142-44FA-B857-340C54FCAF67}"/>
    <cellStyle name="Comma [0] 2 5 2 2" xfId="55846" hidden="1" xr:uid="{7A7DAE1F-C3FE-41DD-8018-12B90855C033}"/>
    <cellStyle name="Comma [0] 2 5 2 2" xfId="56118" hidden="1" xr:uid="{833D1612-DDF9-4776-97BF-28A65F5996CD}"/>
    <cellStyle name="Comma [0] 2 5 2 2" xfId="56323" hidden="1" xr:uid="{28E8537C-C8D0-4300-8BCA-966A89A58FD9}"/>
    <cellStyle name="Comma [0] 2 5 2 2" xfId="57553" hidden="1" xr:uid="{4BE911EE-A06D-473C-AD95-E5E0903AB725}"/>
    <cellStyle name="Comma [0] 2 5 2 2" xfId="57825" hidden="1" xr:uid="{F592D4ED-1205-4FE3-9769-54F36B24D154}"/>
    <cellStyle name="Comma [0] 2 5 2 2" xfId="58030" hidden="1" xr:uid="{E9E65B1F-4886-462F-B081-5508C1E85921}"/>
    <cellStyle name="Comma [0] 2 5 2 2" xfId="59247" hidden="1" xr:uid="{4D9CC8EA-896E-4F98-A0F0-69EF246587A8}"/>
    <cellStyle name="Comma [0] 2 5 2 2" xfId="59519" hidden="1" xr:uid="{1B311A9B-AEBA-4450-9ACD-FEFF4ACBF58D}"/>
    <cellStyle name="Comma [0] 2 5 2 2" xfId="59724" hidden="1" xr:uid="{527D7004-26AD-40BE-81C7-90026C6A7A0B}"/>
    <cellStyle name="Comma [0] 2 5 2 2" xfId="60908" hidden="1" xr:uid="{EA5109B7-1674-4BEE-A88B-EB62F39F6A2D}"/>
    <cellStyle name="Comma [0] 2 5 2 2" xfId="61180" hidden="1" xr:uid="{5C8F18A9-EBB5-498D-B366-373F5E1EF189}"/>
    <cellStyle name="Comma [0] 2 5 2 2" xfId="61385" hidden="1" xr:uid="{2F525BD7-3B11-433D-AA78-2AD854684416}"/>
    <cellStyle name="Comma [0] 2 5 2 2" xfId="62543" hidden="1" xr:uid="{29EC3181-9A41-4746-B0C5-E871431B6B33}"/>
    <cellStyle name="Comma [0] 2 5 2 2" xfId="62815" hidden="1" xr:uid="{BAE1DF13-4014-4144-9A03-BA326676240F}"/>
    <cellStyle name="Comma [0] 2 5 2 2" xfId="63020" hidden="1" xr:uid="{A5C91013-52A7-492B-B8A3-C04313C6FC5A}"/>
    <cellStyle name="Comma [0] 2 5 2 2" xfId="64054" hidden="1" xr:uid="{DD031623-3D81-49D0-8775-687D848FE104}"/>
    <cellStyle name="Comma [0] 2 5 3" xfId="4725" xr:uid="{00000000-0005-0000-0000-000078120000}"/>
    <cellStyle name="Comma [0] 2 5 3 2" xfId="36709" xr:uid="{735CFD74-E970-47FD-A5F2-B591896E9ABB}"/>
    <cellStyle name="Comma [0] 2 50" xfId="816" xr:uid="{00000000-0005-0000-0000-000033030000}"/>
    <cellStyle name="Comma [0] 2 50 2" xfId="1471" hidden="1" xr:uid="{00000000-0005-0000-0000-0000C2050000}"/>
    <cellStyle name="Comma [0] 2 50 2" xfId="2014" hidden="1" xr:uid="{00000000-0005-0000-0000-0000E1070000}"/>
    <cellStyle name="Comma [0] 2 50 2" xfId="2294" hidden="1" xr:uid="{00000000-0005-0000-0000-0000F9080000}"/>
    <cellStyle name="Comma [0] 2 50 2" xfId="2516" hidden="1" xr:uid="{00000000-0005-0000-0000-0000D7090000}"/>
    <cellStyle name="Comma [0] 2 50 2" xfId="33469" hidden="1" xr:uid="{C7960899-C8AE-4B80-BA90-2F97A7343824}"/>
    <cellStyle name="Comma [0] 2 50 2" xfId="34009" hidden="1" xr:uid="{62AFD11B-4422-4613-BBDE-DB59E3A391AF}"/>
    <cellStyle name="Comma [0] 2 50 2" xfId="34289" hidden="1" xr:uid="{1B60DD43-4F72-49D0-8979-C439933FF54A}"/>
    <cellStyle name="Comma [0] 2 50 2" xfId="34511" hidden="1" xr:uid="{EC1FDB60-2FBE-4C28-BF58-288165DA4248}"/>
    <cellStyle name="Comma [0] 2 50 2" xfId="32838" xr:uid="{621E2E7C-8C93-4631-9F5A-E026FF0122A6}"/>
    <cellStyle name="Comma [0] 2 50 2 2" xfId="6096" hidden="1" xr:uid="{00000000-0005-0000-0000-0000D3170000}"/>
    <cellStyle name="Comma [0] 2 50 2 2" xfId="6318" hidden="1" xr:uid="{00000000-0005-0000-0000-0000B1180000}"/>
    <cellStyle name="Comma [0] 2 50 2 2" xfId="5816" hidden="1" xr:uid="{00000000-0005-0000-0000-0000BB160000}"/>
    <cellStyle name="Comma [0] 2 50 2 2" xfId="5268" hidden="1" xr:uid="{00000000-0005-0000-0000-000097140000}"/>
    <cellStyle name="Comma [0] 2 50 2 2" xfId="15561" hidden="1" xr:uid="{00000000-0005-0000-0000-0000CC3C0000}"/>
    <cellStyle name="Comma [0] 2 50 2 2" xfId="16812" hidden="1" xr:uid="{00000000-0005-0000-0000-0000AF410000}"/>
    <cellStyle name="Comma [0] 2 50 2 2" xfId="13583" hidden="1" xr:uid="{00000000-0005-0000-0000-000012350000}"/>
    <cellStyle name="Comma [0] 2 50 2 2" xfId="13805" hidden="1" xr:uid="{00000000-0005-0000-0000-0000F0350000}"/>
    <cellStyle name="Comma [0] 2 50 2 2" xfId="8035" hidden="1" xr:uid="{00000000-0005-0000-0000-0000661F0000}"/>
    <cellStyle name="Comma [0] 2 50 2 2" xfId="8315" hidden="1" xr:uid="{00000000-0005-0000-0000-00007E200000}"/>
    <cellStyle name="Comma [0] 2 50 2 2" xfId="12049" hidden="1" xr:uid="{00000000-0005-0000-0000-0000142F0000}"/>
    <cellStyle name="Comma [0] 2 50 2 2" xfId="13303" hidden="1" xr:uid="{00000000-0005-0000-0000-0000FA330000}"/>
    <cellStyle name="Comma [0] 2 50 2 2" xfId="11827" hidden="1" xr:uid="{00000000-0005-0000-0000-0000362E0000}"/>
    <cellStyle name="Comma [0] 2 50 2 2" xfId="11547" hidden="1" xr:uid="{00000000-0005-0000-0000-00001E2D0000}"/>
    <cellStyle name="Comma [0] 2 50 2 2" xfId="18562" hidden="1" xr:uid="{00000000-0005-0000-0000-000085480000}"/>
    <cellStyle name="Comma [0] 2 50 2 2" xfId="18842" hidden="1" xr:uid="{00000000-0005-0000-0000-00009D490000}"/>
    <cellStyle name="Comma [0] 2 50 2 2" xfId="19064" hidden="1" xr:uid="{00000000-0005-0000-0000-00007B4A0000}"/>
    <cellStyle name="Comma [0] 2 50 2 2" xfId="20306" hidden="1" xr:uid="{00000000-0005-0000-0000-0000554F0000}"/>
    <cellStyle name="Comma [0] 2 50 2 2" xfId="20586" hidden="1" xr:uid="{00000000-0005-0000-0000-00006D500000}"/>
    <cellStyle name="Comma [0] 2 50 2 2" xfId="20808" hidden="1" xr:uid="{00000000-0005-0000-0000-00004B510000}"/>
    <cellStyle name="Comma [0] 2 50 2 2" xfId="22040" hidden="1" xr:uid="{00000000-0005-0000-0000-00001B560000}"/>
    <cellStyle name="Comma [0] 2 50 2 2" xfId="22320" hidden="1" xr:uid="{00000000-0005-0000-0000-000033570000}"/>
    <cellStyle name="Comma [0] 2 50 2 2" xfId="22542" hidden="1" xr:uid="{00000000-0005-0000-0000-000011580000}"/>
    <cellStyle name="Comma [0] 2 50 2 2" xfId="23764" hidden="1" xr:uid="{00000000-0005-0000-0000-0000D75C0000}"/>
    <cellStyle name="Comma [0] 2 50 2 2" xfId="24044" hidden="1" xr:uid="{00000000-0005-0000-0000-0000EF5D0000}"/>
    <cellStyle name="Comma [0] 2 50 2 2" xfId="10071" hidden="1" xr:uid="{00000000-0005-0000-0000-00005A270000}"/>
    <cellStyle name="Comma [0] 2 50 2 2" xfId="10293" hidden="1" xr:uid="{00000000-0005-0000-0000-000038280000}"/>
    <cellStyle name="Comma [0] 2 50 2 2" xfId="29106" hidden="1" xr:uid="{00000000-0005-0000-0000-0000B5710000}"/>
    <cellStyle name="Comma [0] 2 50 2 2" xfId="29328" hidden="1" xr:uid="{00000000-0005-0000-0000-000093720000}"/>
    <cellStyle name="Comma [0] 2 50 2 2" xfId="8537" hidden="1" xr:uid="{00000000-0005-0000-0000-00005C210000}"/>
    <cellStyle name="Comma [0] 2 50 2 2" xfId="9791" hidden="1" xr:uid="{00000000-0005-0000-0000-000042260000}"/>
    <cellStyle name="Comma [0] 2 50 2 2" xfId="27667" hidden="1" xr:uid="{00000000-0005-0000-0000-0000166C0000}"/>
    <cellStyle name="Comma [0] 2 50 2 2" xfId="28826" hidden="1" xr:uid="{00000000-0005-0000-0000-00009D700000}"/>
    <cellStyle name="Comma [0] 2 50 2 2" xfId="25751" hidden="1" xr:uid="{00000000-0005-0000-0000-00009A640000}"/>
    <cellStyle name="Comma [0] 2 50 2 2" xfId="25973" hidden="1" xr:uid="{00000000-0005-0000-0000-000078650000}"/>
    <cellStyle name="Comma [0] 2 50 2 2" xfId="25471" hidden="1" xr:uid="{00000000-0005-0000-0000-000082630000}"/>
    <cellStyle name="Comma [0] 2 50 2 2" xfId="24266" hidden="1" xr:uid="{00000000-0005-0000-0000-0000CD5E0000}"/>
    <cellStyle name="Comma [0] 2 50 2 2" xfId="17092" hidden="1" xr:uid="{00000000-0005-0000-0000-0000C7420000}"/>
    <cellStyle name="Comma [0] 2 50 2 2" xfId="17314" hidden="1" xr:uid="{00000000-0005-0000-0000-0000A5430000}"/>
    <cellStyle name="Comma [0] 2 50 2 2" xfId="15059" hidden="1" xr:uid="{00000000-0005-0000-0000-0000D63A0000}"/>
    <cellStyle name="Comma [0] 2 50 2 2" xfId="15339" hidden="1" xr:uid="{00000000-0005-0000-0000-0000EE3B0000}"/>
    <cellStyle name="Comma [0] 2 50 2 2" xfId="27165" hidden="1" xr:uid="{00000000-0005-0000-0000-0000206A0000}"/>
    <cellStyle name="Comma [0] 2 50 2 2" xfId="27445" hidden="1" xr:uid="{00000000-0005-0000-0000-0000386B0000}"/>
    <cellStyle name="Comma [0] 2 50 2 2" xfId="30963" hidden="1" xr:uid="{00000000-0005-0000-0000-0000F6780000}"/>
    <cellStyle name="Comma [0] 2 50 2 2" xfId="31972" hidden="1" xr:uid="{00000000-0005-0000-0000-0000E77C0000}"/>
    <cellStyle name="Comma [0] 2 50 2 2" xfId="30741" hidden="1" xr:uid="{00000000-0005-0000-0000-000018780000}"/>
    <cellStyle name="Comma [0] 2 50 2 2" xfId="30461" hidden="1" xr:uid="{00000000-0005-0000-0000-000000770000}"/>
    <cellStyle name="Comma [0] 2 50 2 2" xfId="37252" hidden="1" xr:uid="{C1292376-5AD7-480B-AC2B-C8C0B9D0886C}"/>
    <cellStyle name="Comma [0] 2 50 2 2" xfId="37800" hidden="1" xr:uid="{4DDF5692-FD5D-452B-8E17-D66E3D39A85A}"/>
    <cellStyle name="Comma [0] 2 50 2 2" xfId="38080" hidden="1" xr:uid="{00FB4075-4E9C-4EAE-BD91-AD17D22C3CED}"/>
    <cellStyle name="Comma [0] 2 50 2 2" xfId="38302" hidden="1" xr:uid="{A84BEAD2-9B37-423D-9DD4-A04B4F872D8D}"/>
    <cellStyle name="Comma [0] 2 50 2 2" xfId="40019" hidden="1" xr:uid="{F853CF5E-7610-4391-89FE-F8CDEAFCDC3D}"/>
    <cellStyle name="Comma [0] 2 50 2 2" xfId="40299" hidden="1" xr:uid="{287DF1E5-5D6C-42E9-887B-61011FCB5D87}"/>
    <cellStyle name="Comma [0] 2 50 2 2" xfId="40521" hidden="1" xr:uid="{BBCD3E55-BA0A-48DC-B897-9073FE97D5DE}"/>
    <cellStyle name="Comma [0] 2 50 2 2" xfId="41775" hidden="1" xr:uid="{55C31117-2074-43E8-B1A2-8DC4E35A4871}"/>
    <cellStyle name="Comma [0] 2 50 2 2" xfId="42055" hidden="1" xr:uid="{CE7AC96A-BE2E-48BB-A11B-E85CF36D22CB}"/>
    <cellStyle name="Comma [0] 2 50 2 2" xfId="42277" hidden="1" xr:uid="{EFEF0CDF-5463-4FDC-AA9F-146A19DEBCD8}"/>
    <cellStyle name="Comma [0] 2 50 2 2" xfId="43531" hidden="1" xr:uid="{0497BAA2-9F5D-4681-B965-77B0724B404D}"/>
    <cellStyle name="Comma [0] 2 50 2 2" xfId="43811" hidden="1" xr:uid="{4D74176E-9CD8-4CBD-B700-453B956A76D5}"/>
    <cellStyle name="Comma [0] 2 50 2 2" xfId="44033" hidden="1" xr:uid="{BA02697D-B669-41BD-99FA-2C6D13CC2258}"/>
    <cellStyle name="Comma [0] 2 50 2 2" xfId="45287" hidden="1" xr:uid="{E42D9E3B-6429-4224-99E3-34A1E38988CD}"/>
    <cellStyle name="Comma [0] 2 50 2 2" xfId="45567" hidden="1" xr:uid="{7461B13A-F180-460E-B3A7-1443B4A857DB}"/>
    <cellStyle name="Comma [0] 2 50 2 2" xfId="45789" hidden="1" xr:uid="{3BAA9C67-FD55-40FF-AE71-2F9D28527596}"/>
    <cellStyle name="Comma [0] 2 50 2 2" xfId="47043" hidden="1" xr:uid="{9FEE9103-0BE3-40BA-8B1A-4563BA4C5840}"/>
    <cellStyle name="Comma [0] 2 50 2 2" xfId="47323" hidden="1" xr:uid="{0B57B2A8-B81C-4105-9620-F8FF74318EF6}"/>
    <cellStyle name="Comma [0] 2 50 2 2" xfId="47545" hidden="1" xr:uid="{F84BD68C-780A-40DB-88DC-F54D7E422969}"/>
    <cellStyle name="Comma [0] 2 50 2 2" xfId="48796" hidden="1" xr:uid="{A5604D67-6AA5-40DC-A56F-D983DE04B4B2}"/>
    <cellStyle name="Comma [0] 2 50 2 2" xfId="49076" hidden="1" xr:uid="{5A805C90-2772-4EE5-9E0B-B015F34C5382}"/>
    <cellStyle name="Comma [0] 2 50 2 2" xfId="49298" hidden="1" xr:uid="{61062239-E70C-4422-8346-D6D8205DF8A9}"/>
    <cellStyle name="Comma [0] 2 50 2 2" xfId="50546" hidden="1" xr:uid="{E27DD821-9A17-4058-940A-D0F2A5BC68FC}"/>
    <cellStyle name="Comma [0] 2 50 2 2" xfId="50826" hidden="1" xr:uid="{7E6D68F5-2C46-4DFC-9491-CCD40AF751BC}"/>
    <cellStyle name="Comma [0] 2 50 2 2" xfId="51048" hidden="1" xr:uid="{F508D1F2-4062-4FB6-8EA1-2127AD8AF810}"/>
    <cellStyle name="Comma [0] 2 50 2 2" xfId="52290" hidden="1" xr:uid="{BD678DF2-2046-4A55-8C68-BB121C899E8D}"/>
    <cellStyle name="Comma [0] 2 50 2 2" xfId="52570" hidden="1" xr:uid="{DF86FDDC-1D36-43F0-9099-053092B38AA0}"/>
    <cellStyle name="Comma [0] 2 50 2 2" xfId="52792" hidden="1" xr:uid="{CE139DA3-2A1A-4C98-9854-4779922709BB}"/>
    <cellStyle name="Comma [0] 2 50 2 2" xfId="54024" hidden="1" xr:uid="{2E6B7F33-C3A0-4F1A-B308-2D56DBE83359}"/>
    <cellStyle name="Comma [0] 2 50 2 2" xfId="54304" hidden="1" xr:uid="{D52093E1-33D5-4F6D-8ADD-C3F38F752335}"/>
    <cellStyle name="Comma [0] 2 50 2 2" xfId="54526" hidden="1" xr:uid="{CED345F3-8CC6-43C7-8B62-65DA2A28BFFA}"/>
    <cellStyle name="Comma [0] 2 50 2 2" xfId="55748" hidden="1" xr:uid="{EA6780EB-BF65-4DD1-A33B-847DE34F46AF}"/>
    <cellStyle name="Comma [0] 2 50 2 2" xfId="56028" hidden="1" xr:uid="{24FC4E59-DF4E-4833-AE6D-E49EED6641EA}"/>
    <cellStyle name="Comma [0] 2 50 2 2" xfId="56250" hidden="1" xr:uid="{A02F38BD-344F-4F66-BBEF-ECA6C1F73ECD}"/>
    <cellStyle name="Comma [0] 2 50 2 2" xfId="57455" hidden="1" xr:uid="{5D707990-FD03-4522-A5DA-9D6039BF43F6}"/>
    <cellStyle name="Comma [0] 2 50 2 2" xfId="57735" hidden="1" xr:uid="{86ACBD80-B416-46F3-BEAA-E6CC41154335}"/>
    <cellStyle name="Comma [0] 2 50 2 2" xfId="57957" hidden="1" xr:uid="{BE97D148-95BD-4B84-943F-AA91105BD0A9}"/>
    <cellStyle name="Comma [0] 2 50 2 2" xfId="59149" hidden="1" xr:uid="{7E068B69-AA89-4D27-A50E-589554621F33}"/>
    <cellStyle name="Comma [0] 2 50 2 2" xfId="59429" hidden="1" xr:uid="{348B247B-C555-491D-98D0-87EA8704D94A}"/>
    <cellStyle name="Comma [0] 2 50 2 2" xfId="59651" hidden="1" xr:uid="{303D425B-3040-435D-B163-68D0F2AB04D7}"/>
    <cellStyle name="Comma [0] 2 50 2 2" xfId="60810" hidden="1" xr:uid="{C072EB8C-1CF0-4E88-8C5C-1F17A1689FF6}"/>
    <cellStyle name="Comma [0] 2 50 2 2" xfId="61090" hidden="1" xr:uid="{310188ED-0F72-442C-B298-FC527D8E3B69}"/>
    <cellStyle name="Comma [0] 2 50 2 2" xfId="61312" hidden="1" xr:uid="{EA8BDBCD-E87F-4068-9AE1-75D613F78993}"/>
    <cellStyle name="Comma [0] 2 50 2 2" xfId="62445" hidden="1" xr:uid="{A8F29827-3860-4142-91C9-16265EDACF7C}"/>
    <cellStyle name="Comma [0] 2 50 2 2" xfId="62725" hidden="1" xr:uid="{0717B2B4-A727-458D-9B97-478835786FD0}"/>
    <cellStyle name="Comma [0] 2 50 2 2" xfId="62947" hidden="1" xr:uid="{50267A51-B441-4EE0-A2A0-C4E89BD451A3}"/>
    <cellStyle name="Comma [0] 2 50 2 2" xfId="63956" hidden="1" xr:uid="{069987EF-FC82-4CAB-BD4E-7DD14A74D833}"/>
    <cellStyle name="Comma [0] 2 50 3" xfId="4607" xr:uid="{00000000-0005-0000-0000-000002120000}"/>
    <cellStyle name="Comma [0] 2 50 3 2" xfId="36591" xr:uid="{722C7757-9A54-454A-84FD-0ED7AF85312D}"/>
    <cellStyle name="Comma [0] 2 51" xfId="813" xr:uid="{00000000-0005-0000-0000-000030030000}"/>
    <cellStyle name="Comma [0] 2 51 2" xfId="1468" hidden="1" xr:uid="{00000000-0005-0000-0000-0000BF050000}"/>
    <cellStyle name="Comma [0] 2 51 2" xfId="2011" hidden="1" xr:uid="{00000000-0005-0000-0000-0000DE070000}"/>
    <cellStyle name="Comma [0] 2 51 2" xfId="2292" hidden="1" xr:uid="{00000000-0005-0000-0000-0000F7080000}"/>
    <cellStyle name="Comma [0] 2 51 2" xfId="2514" hidden="1" xr:uid="{00000000-0005-0000-0000-0000D5090000}"/>
    <cellStyle name="Comma [0] 2 51 2" xfId="33466" hidden="1" xr:uid="{BF056E62-D4B3-4B2A-8B89-54CC9EEC0E2F}"/>
    <cellStyle name="Comma [0] 2 51 2" xfId="34006" hidden="1" xr:uid="{8C4EC0A1-F2A6-4C6F-971E-B2F3D1D0517F}"/>
    <cellStyle name="Comma [0] 2 51 2" xfId="34287" hidden="1" xr:uid="{C03AA195-C8E6-4C4E-A8AD-E1C58ED1BCA8}"/>
    <cellStyle name="Comma [0] 2 51 2" xfId="34509" hidden="1" xr:uid="{31338F0C-A0E1-47B7-AF92-912BA70D1FEA}"/>
    <cellStyle name="Comma [0] 2 51 2" xfId="32835" xr:uid="{C9A60971-C299-43E8-A0D3-900F7AD341E7}"/>
    <cellStyle name="Comma [0] 2 51 2 2" xfId="6094" hidden="1" xr:uid="{00000000-0005-0000-0000-0000D1170000}"/>
    <cellStyle name="Comma [0] 2 51 2 2" xfId="6316" hidden="1" xr:uid="{00000000-0005-0000-0000-0000AF180000}"/>
    <cellStyle name="Comma [0] 2 51 2 2" xfId="5813" hidden="1" xr:uid="{00000000-0005-0000-0000-0000B8160000}"/>
    <cellStyle name="Comma [0] 2 51 2 2" xfId="5265" hidden="1" xr:uid="{00000000-0005-0000-0000-000094140000}"/>
    <cellStyle name="Comma [0] 2 51 2 2" xfId="15559" hidden="1" xr:uid="{00000000-0005-0000-0000-0000CA3C0000}"/>
    <cellStyle name="Comma [0] 2 51 2 2" xfId="16809" hidden="1" xr:uid="{00000000-0005-0000-0000-0000AC410000}"/>
    <cellStyle name="Comma [0] 2 51 2 2" xfId="13581" hidden="1" xr:uid="{00000000-0005-0000-0000-000010350000}"/>
    <cellStyle name="Comma [0] 2 51 2 2" xfId="13803" hidden="1" xr:uid="{00000000-0005-0000-0000-0000EE350000}"/>
    <cellStyle name="Comma [0] 2 51 2 2" xfId="8032" hidden="1" xr:uid="{00000000-0005-0000-0000-0000631F0000}"/>
    <cellStyle name="Comma [0] 2 51 2 2" xfId="8313" hidden="1" xr:uid="{00000000-0005-0000-0000-00007C200000}"/>
    <cellStyle name="Comma [0] 2 51 2 2" xfId="12047" hidden="1" xr:uid="{00000000-0005-0000-0000-0000122F0000}"/>
    <cellStyle name="Comma [0] 2 51 2 2" xfId="13300" hidden="1" xr:uid="{00000000-0005-0000-0000-0000F7330000}"/>
    <cellStyle name="Comma [0] 2 51 2 2" xfId="11825" hidden="1" xr:uid="{00000000-0005-0000-0000-0000342E0000}"/>
    <cellStyle name="Comma [0] 2 51 2 2" xfId="11544" hidden="1" xr:uid="{00000000-0005-0000-0000-00001B2D0000}"/>
    <cellStyle name="Comma [0] 2 51 2 2" xfId="18559" hidden="1" xr:uid="{00000000-0005-0000-0000-000082480000}"/>
    <cellStyle name="Comma [0] 2 51 2 2" xfId="18840" hidden="1" xr:uid="{00000000-0005-0000-0000-00009B490000}"/>
    <cellStyle name="Comma [0] 2 51 2 2" xfId="19062" hidden="1" xr:uid="{00000000-0005-0000-0000-0000794A0000}"/>
    <cellStyle name="Comma [0] 2 51 2 2" xfId="20303" hidden="1" xr:uid="{00000000-0005-0000-0000-0000524F0000}"/>
    <cellStyle name="Comma [0] 2 51 2 2" xfId="20584" hidden="1" xr:uid="{00000000-0005-0000-0000-00006B500000}"/>
    <cellStyle name="Comma [0] 2 51 2 2" xfId="20806" hidden="1" xr:uid="{00000000-0005-0000-0000-000049510000}"/>
    <cellStyle name="Comma [0] 2 51 2 2" xfId="22037" hidden="1" xr:uid="{00000000-0005-0000-0000-000018560000}"/>
    <cellStyle name="Comma [0] 2 51 2 2" xfId="22318" hidden="1" xr:uid="{00000000-0005-0000-0000-000031570000}"/>
    <cellStyle name="Comma [0] 2 51 2 2" xfId="22540" hidden="1" xr:uid="{00000000-0005-0000-0000-00000F580000}"/>
    <cellStyle name="Comma [0] 2 51 2 2" xfId="23761" hidden="1" xr:uid="{00000000-0005-0000-0000-0000D45C0000}"/>
    <cellStyle name="Comma [0] 2 51 2 2" xfId="24042" hidden="1" xr:uid="{00000000-0005-0000-0000-0000ED5D0000}"/>
    <cellStyle name="Comma [0] 2 51 2 2" xfId="10069" hidden="1" xr:uid="{00000000-0005-0000-0000-000058270000}"/>
    <cellStyle name="Comma [0] 2 51 2 2" xfId="10291" hidden="1" xr:uid="{00000000-0005-0000-0000-000036280000}"/>
    <cellStyle name="Comma [0] 2 51 2 2" xfId="29104" hidden="1" xr:uid="{00000000-0005-0000-0000-0000B3710000}"/>
    <cellStyle name="Comma [0] 2 51 2 2" xfId="29326" hidden="1" xr:uid="{00000000-0005-0000-0000-000091720000}"/>
    <cellStyle name="Comma [0] 2 51 2 2" xfId="8535" hidden="1" xr:uid="{00000000-0005-0000-0000-00005A210000}"/>
    <cellStyle name="Comma [0] 2 51 2 2" xfId="9788" hidden="1" xr:uid="{00000000-0005-0000-0000-00003F260000}"/>
    <cellStyle name="Comma [0] 2 51 2 2" xfId="27665" hidden="1" xr:uid="{00000000-0005-0000-0000-0000146C0000}"/>
    <cellStyle name="Comma [0] 2 51 2 2" xfId="28823" hidden="1" xr:uid="{00000000-0005-0000-0000-00009A700000}"/>
    <cellStyle name="Comma [0] 2 51 2 2" xfId="25749" hidden="1" xr:uid="{00000000-0005-0000-0000-000098640000}"/>
    <cellStyle name="Comma [0] 2 51 2 2" xfId="25971" hidden="1" xr:uid="{00000000-0005-0000-0000-000076650000}"/>
    <cellStyle name="Comma [0] 2 51 2 2" xfId="25468" hidden="1" xr:uid="{00000000-0005-0000-0000-00007F630000}"/>
    <cellStyle name="Comma [0] 2 51 2 2" xfId="24264" hidden="1" xr:uid="{00000000-0005-0000-0000-0000CB5E0000}"/>
    <cellStyle name="Comma [0] 2 51 2 2" xfId="17090" hidden="1" xr:uid="{00000000-0005-0000-0000-0000C5420000}"/>
    <cellStyle name="Comma [0] 2 51 2 2" xfId="17312" hidden="1" xr:uid="{00000000-0005-0000-0000-0000A3430000}"/>
    <cellStyle name="Comma [0] 2 51 2 2" xfId="15056" hidden="1" xr:uid="{00000000-0005-0000-0000-0000D33A0000}"/>
    <cellStyle name="Comma [0] 2 51 2 2" xfId="15337" hidden="1" xr:uid="{00000000-0005-0000-0000-0000EC3B0000}"/>
    <cellStyle name="Comma [0] 2 51 2 2" xfId="27162" hidden="1" xr:uid="{00000000-0005-0000-0000-00001D6A0000}"/>
    <cellStyle name="Comma [0] 2 51 2 2" xfId="27443" hidden="1" xr:uid="{00000000-0005-0000-0000-0000366B0000}"/>
    <cellStyle name="Comma [0] 2 51 2 2" xfId="30961" hidden="1" xr:uid="{00000000-0005-0000-0000-0000F4780000}"/>
    <cellStyle name="Comma [0] 2 51 2 2" xfId="31969" hidden="1" xr:uid="{00000000-0005-0000-0000-0000E47C0000}"/>
    <cellStyle name="Comma [0] 2 51 2 2" xfId="30739" hidden="1" xr:uid="{00000000-0005-0000-0000-000016780000}"/>
    <cellStyle name="Comma [0] 2 51 2 2" xfId="30458" hidden="1" xr:uid="{00000000-0005-0000-0000-0000FD760000}"/>
    <cellStyle name="Comma [0] 2 51 2 2" xfId="37249" hidden="1" xr:uid="{4B8F6200-5A33-446E-8C11-088F46960C28}"/>
    <cellStyle name="Comma [0] 2 51 2 2" xfId="37797" hidden="1" xr:uid="{0EFBD9A7-3C3B-4CD7-94BA-6DF4C9044A25}"/>
    <cellStyle name="Comma [0] 2 51 2 2" xfId="38078" hidden="1" xr:uid="{81F06E61-BC1E-4778-ACDA-46A49024AD78}"/>
    <cellStyle name="Comma [0] 2 51 2 2" xfId="38300" hidden="1" xr:uid="{F27EA2FA-BEF1-44AA-8851-2EE484DDD8BC}"/>
    <cellStyle name="Comma [0] 2 51 2 2" xfId="40016" hidden="1" xr:uid="{9D53F883-A9A5-4867-9630-48CC2997FC1F}"/>
    <cellStyle name="Comma [0] 2 51 2 2" xfId="40297" hidden="1" xr:uid="{B42EDD69-52D6-47D2-8015-6449824A69F5}"/>
    <cellStyle name="Comma [0] 2 51 2 2" xfId="40519" hidden="1" xr:uid="{C2C5B1D4-37FE-452E-9ED2-1789F3B47EFC}"/>
    <cellStyle name="Comma [0] 2 51 2 2" xfId="41772" hidden="1" xr:uid="{5E481646-C07F-4EEB-8676-9D31A448CC6C}"/>
    <cellStyle name="Comma [0] 2 51 2 2" xfId="42053" hidden="1" xr:uid="{EFFB31AF-CDF2-436C-8F02-5082C1B60642}"/>
    <cellStyle name="Comma [0] 2 51 2 2" xfId="42275" hidden="1" xr:uid="{29D9C98B-B343-4B70-AB07-C3009FB8F219}"/>
    <cellStyle name="Comma [0] 2 51 2 2" xfId="43528" hidden="1" xr:uid="{11E3BD92-E800-4670-B8E5-CE5F8C6746C6}"/>
    <cellStyle name="Comma [0] 2 51 2 2" xfId="43809" hidden="1" xr:uid="{1456F44A-C1A2-4928-AF6C-6D03CB895614}"/>
    <cellStyle name="Comma [0] 2 51 2 2" xfId="44031" hidden="1" xr:uid="{F708B1BA-1333-484D-B6AD-67907EA6342B}"/>
    <cellStyle name="Comma [0] 2 51 2 2" xfId="45284" hidden="1" xr:uid="{AB024C3A-21C1-4884-8040-C50F0195240C}"/>
    <cellStyle name="Comma [0] 2 51 2 2" xfId="45565" hidden="1" xr:uid="{FD43019D-852B-401F-A356-BFC439A6EE9C}"/>
    <cellStyle name="Comma [0] 2 51 2 2" xfId="45787" hidden="1" xr:uid="{2C71A364-1252-4226-B4D1-6B0E4708FBAB}"/>
    <cellStyle name="Comma [0] 2 51 2 2" xfId="47040" hidden="1" xr:uid="{DECE0BC6-FCCD-4A44-996D-7FC73CF179A7}"/>
    <cellStyle name="Comma [0] 2 51 2 2" xfId="47321" hidden="1" xr:uid="{BE97BD79-A231-409A-B330-EB793F379CA0}"/>
    <cellStyle name="Comma [0] 2 51 2 2" xfId="47543" hidden="1" xr:uid="{1D3FCB88-5A9F-4377-870A-1193C948945F}"/>
    <cellStyle name="Comma [0] 2 51 2 2" xfId="48793" hidden="1" xr:uid="{F4286888-E8AA-4397-A47E-F71E511BF705}"/>
    <cellStyle name="Comma [0] 2 51 2 2" xfId="49074" hidden="1" xr:uid="{5B04741E-66C6-462F-A25E-1CF50EC73A1E}"/>
    <cellStyle name="Comma [0] 2 51 2 2" xfId="49296" hidden="1" xr:uid="{AA67C0B9-F96B-41B8-AADB-C02255B8C32A}"/>
    <cellStyle name="Comma [0] 2 51 2 2" xfId="50543" hidden="1" xr:uid="{00065CC4-B532-4C7B-BB89-A003D6611797}"/>
    <cellStyle name="Comma [0] 2 51 2 2" xfId="50824" hidden="1" xr:uid="{C78B6219-41C9-46B3-8159-11D8AE25B428}"/>
    <cellStyle name="Comma [0] 2 51 2 2" xfId="51046" hidden="1" xr:uid="{DD0A994F-B3F4-42D8-B60E-E44A78420D11}"/>
    <cellStyle name="Comma [0] 2 51 2 2" xfId="52287" hidden="1" xr:uid="{DC6D11A8-5FC4-4E04-AB36-639DBC822B84}"/>
    <cellStyle name="Comma [0] 2 51 2 2" xfId="52568" hidden="1" xr:uid="{23608BD5-5A1E-40A2-BF83-FBFBEC62C790}"/>
    <cellStyle name="Comma [0] 2 51 2 2" xfId="52790" hidden="1" xr:uid="{180386AE-4A57-4149-9417-04B291D2EB4A}"/>
    <cellStyle name="Comma [0] 2 51 2 2" xfId="54021" hidden="1" xr:uid="{F1CEEA61-4881-444D-B58D-54FD5288BFAD}"/>
    <cellStyle name="Comma [0] 2 51 2 2" xfId="54302" hidden="1" xr:uid="{FF1F5147-FF8B-4089-BF9E-6E72AC04B9E5}"/>
    <cellStyle name="Comma [0] 2 51 2 2" xfId="54524" hidden="1" xr:uid="{01B9D742-4EAE-4F87-8324-1A21C35A0BEC}"/>
    <cellStyle name="Comma [0] 2 51 2 2" xfId="55745" hidden="1" xr:uid="{9EF84C78-9A0D-4C1F-A4AC-6343C89F597B}"/>
    <cellStyle name="Comma [0] 2 51 2 2" xfId="56026" hidden="1" xr:uid="{ED5D7BC6-1D61-4EED-B14D-1F76870C82E4}"/>
    <cellStyle name="Comma [0] 2 51 2 2" xfId="56248" hidden="1" xr:uid="{D30E5F70-4431-417C-9A67-17EC176C6429}"/>
    <cellStyle name="Comma [0] 2 51 2 2" xfId="57452" hidden="1" xr:uid="{0F6D6112-B9E5-4485-96B4-3E97DD5FECDE}"/>
    <cellStyle name="Comma [0] 2 51 2 2" xfId="57733" hidden="1" xr:uid="{694BC526-A427-464A-9800-00F52FE67C2F}"/>
    <cellStyle name="Comma [0] 2 51 2 2" xfId="57955" hidden="1" xr:uid="{F62F948C-DC14-4ACF-9C47-1416C279C01A}"/>
    <cellStyle name="Comma [0] 2 51 2 2" xfId="59146" hidden="1" xr:uid="{0CA0E2E2-4DE0-499E-8906-87E59F451324}"/>
    <cellStyle name="Comma [0] 2 51 2 2" xfId="59427" hidden="1" xr:uid="{76F4EE7D-0169-4E4E-BA2E-F588F210804D}"/>
    <cellStyle name="Comma [0] 2 51 2 2" xfId="59649" hidden="1" xr:uid="{338C99CE-13B7-46AF-8359-B6FC2B47351B}"/>
    <cellStyle name="Comma [0] 2 51 2 2" xfId="60807" hidden="1" xr:uid="{D292088A-770B-43B4-A66F-797B85F07F52}"/>
    <cellStyle name="Comma [0] 2 51 2 2" xfId="61088" hidden="1" xr:uid="{6725124C-CB9D-48F7-BA9A-0A784210E0B2}"/>
    <cellStyle name="Comma [0] 2 51 2 2" xfId="61310" hidden="1" xr:uid="{DC3C1BB1-BE87-4B1D-96E7-28969B74B0D5}"/>
    <cellStyle name="Comma [0] 2 51 2 2" xfId="62442" hidden="1" xr:uid="{06612CCE-D424-416A-9923-E7095CF10D00}"/>
    <cellStyle name="Comma [0] 2 51 2 2" xfId="62723" hidden="1" xr:uid="{687BE489-34BA-4D81-B03D-91F56D23AC88}"/>
    <cellStyle name="Comma [0] 2 51 2 2" xfId="62945" hidden="1" xr:uid="{CD1418B9-6435-4AA9-8499-1445860B83D2}"/>
    <cellStyle name="Comma [0] 2 51 2 2" xfId="63953" hidden="1" xr:uid="{BD03EB49-30A3-45FE-B711-400B51CA0F45}"/>
    <cellStyle name="Comma [0] 2 51 3" xfId="4604" xr:uid="{00000000-0005-0000-0000-0000FF110000}"/>
    <cellStyle name="Comma [0] 2 51 3 2" xfId="36588" xr:uid="{117B0A0D-9109-4CA2-BEF2-0539E4A72FEC}"/>
    <cellStyle name="Comma [0] 2 52" xfId="809" xr:uid="{00000000-0005-0000-0000-00002C030000}"/>
    <cellStyle name="Comma [0] 2 52 2" xfId="1464" hidden="1" xr:uid="{00000000-0005-0000-0000-0000BB050000}"/>
    <cellStyle name="Comma [0] 2 52 2" xfId="2008" hidden="1" xr:uid="{00000000-0005-0000-0000-0000DB070000}"/>
    <cellStyle name="Comma [0] 2 52 2" xfId="2289" hidden="1" xr:uid="{00000000-0005-0000-0000-0000F4080000}"/>
    <cellStyle name="Comma [0] 2 52 2" xfId="2512" hidden="1" xr:uid="{00000000-0005-0000-0000-0000D3090000}"/>
    <cellStyle name="Comma [0] 2 52 2" xfId="33462" hidden="1" xr:uid="{82063092-412E-4ECD-AE48-CF0F23D3F526}"/>
    <cellStyle name="Comma [0] 2 52 2" xfId="34003" hidden="1" xr:uid="{146F8974-8676-4384-B26A-91F829965F06}"/>
    <cellStyle name="Comma [0] 2 52 2" xfId="34284" hidden="1" xr:uid="{4FEB7B18-F352-4087-A7CE-6D8F1EDB5DBF}"/>
    <cellStyle name="Comma [0] 2 52 2" xfId="34507" hidden="1" xr:uid="{F28959A2-E5E6-46EC-AA67-D8E9A8C61AB4}"/>
    <cellStyle name="Comma [0] 2 52 2" xfId="32831" xr:uid="{0623133F-557F-4631-A945-79702B8DA379}"/>
    <cellStyle name="Comma [0] 2 52 2 2" xfId="6091" hidden="1" xr:uid="{00000000-0005-0000-0000-0000CE170000}"/>
    <cellStyle name="Comma [0] 2 52 2 2" xfId="6314" hidden="1" xr:uid="{00000000-0005-0000-0000-0000AD180000}"/>
    <cellStyle name="Comma [0] 2 52 2 2" xfId="5810" hidden="1" xr:uid="{00000000-0005-0000-0000-0000B5160000}"/>
    <cellStyle name="Comma [0] 2 52 2 2" xfId="5261" hidden="1" xr:uid="{00000000-0005-0000-0000-000090140000}"/>
    <cellStyle name="Comma [0] 2 52 2 2" xfId="15557" hidden="1" xr:uid="{00000000-0005-0000-0000-0000C83C0000}"/>
    <cellStyle name="Comma [0] 2 52 2 2" xfId="16806" hidden="1" xr:uid="{00000000-0005-0000-0000-0000A9410000}"/>
    <cellStyle name="Comma [0] 2 52 2 2" xfId="13578" hidden="1" xr:uid="{00000000-0005-0000-0000-00000D350000}"/>
    <cellStyle name="Comma [0] 2 52 2 2" xfId="13801" hidden="1" xr:uid="{00000000-0005-0000-0000-0000EC350000}"/>
    <cellStyle name="Comma [0] 2 52 2 2" xfId="8029" hidden="1" xr:uid="{00000000-0005-0000-0000-0000601F0000}"/>
    <cellStyle name="Comma [0] 2 52 2 2" xfId="8310" hidden="1" xr:uid="{00000000-0005-0000-0000-000079200000}"/>
    <cellStyle name="Comma [0] 2 52 2 2" xfId="12045" hidden="1" xr:uid="{00000000-0005-0000-0000-0000102F0000}"/>
    <cellStyle name="Comma [0] 2 52 2 2" xfId="13297" hidden="1" xr:uid="{00000000-0005-0000-0000-0000F4330000}"/>
    <cellStyle name="Comma [0] 2 52 2 2" xfId="11822" hidden="1" xr:uid="{00000000-0005-0000-0000-0000312E0000}"/>
    <cellStyle name="Comma [0] 2 52 2 2" xfId="11541" hidden="1" xr:uid="{00000000-0005-0000-0000-0000182D0000}"/>
    <cellStyle name="Comma [0] 2 52 2 2" xfId="18556" hidden="1" xr:uid="{00000000-0005-0000-0000-00007F480000}"/>
    <cellStyle name="Comma [0] 2 52 2 2" xfId="18837" hidden="1" xr:uid="{00000000-0005-0000-0000-000098490000}"/>
    <cellStyle name="Comma [0] 2 52 2 2" xfId="19060" hidden="1" xr:uid="{00000000-0005-0000-0000-0000774A0000}"/>
    <cellStyle name="Comma [0] 2 52 2 2" xfId="20300" hidden="1" xr:uid="{00000000-0005-0000-0000-00004F4F0000}"/>
    <cellStyle name="Comma [0] 2 52 2 2" xfId="20581" hidden="1" xr:uid="{00000000-0005-0000-0000-000068500000}"/>
    <cellStyle name="Comma [0] 2 52 2 2" xfId="20804" hidden="1" xr:uid="{00000000-0005-0000-0000-000047510000}"/>
    <cellStyle name="Comma [0] 2 52 2 2" xfId="22034" hidden="1" xr:uid="{00000000-0005-0000-0000-000015560000}"/>
    <cellStyle name="Comma [0] 2 52 2 2" xfId="22315" hidden="1" xr:uid="{00000000-0005-0000-0000-00002E570000}"/>
    <cellStyle name="Comma [0] 2 52 2 2" xfId="22538" hidden="1" xr:uid="{00000000-0005-0000-0000-00000D580000}"/>
    <cellStyle name="Comma [0] 2 52 2 2" xfId="23758" hidden="1" xr:uid="{00000000-0005-0000-0000-0000D15C0000}"/>
    <cellStyle name="Comma [0] 2 52 2 2" xfId="24039" hidden="1" xr:uid="{00000000-0005-0000-0000-0000EA5D0000}"/>
    <cellStyle name="Comma [0] 2 52 2 2" xfId="10066" hidden="1" xr:uid="{00000000-0005-0000-0000-000055270000}"/>
    <cellStyle name="Comma [0] 2 52 2 2" xfId="10289" hidden="1" xr:uid="{00000000-0005-0000-0000-000034280000}"/>
    <cellStyle name="Comma [0] 2 52 2 2" xfId="29101" hidden="1" xr:uid="{00000000-0005-0000-0000-0000B0710000}"/>
    <cellStyle name="Comma [0] 2 52 2 2" xfId="29324" hidden="1" xr:uid="{00000000-0005-0000-0000-00008F720000}"/>
    <cellStyle name="Comma [0] 2 52 2 2" xfId="8533" hidden="1" xr:uid="{00000000-0005-0000-0000-000058210000}"/>
    <cellStyle name="Comma [0] 2 52 2 2" xfId="9785" hidden="1" xr:uid="{00000000-0005-0000-0000-00003C260000}"/>
    <cellStyle name="Comma [0] 2 52 2 2" xfId="27663" hidden="1" xr:uid="{00000000-0005-0000-0000-0000126C0000}"/>
    <cellStyle name="Comma [0] 2 52 2 2" xfId="28820" hidden="1" xr:uid="{00000000-0005-0000-0000-000097700000}"/>
    <cellStyle name="Comma [0] 2 52 2 2" xfId="25746" hidden="1" xr:uid="{00000000-0005-0000-0000-000095640000}"/>
    <cellStyle name="Comma [0] 2 52 2 2" xfId="25969" hidden="1" xr:uid="{00000000-0005-0000-0000-000074650000}"/>
    <cellStyle name="Comma [0] 2 52 2 2" xfId="25465" hidden="1" xr:uid="{00000000-0005-0000-0000-00007C630000}"/>
    <cellStyle name="Comma [0] 2 52 2 2" xfId="24262" hidden="1" xr:uid="{00000000-0005-0000-0000-0000C95E0000}"/>
    <cellStyle name="Comma [0] 2 52 2 2" xfId="17087" hidden="1" xr:uid="{00000000-0005-0000-0000-0000C2420000}"/>
    <cellStyle name="Comma [0] 2 52 2 2" xfId="17310" hidden="1" xr:uid="{00000000-0005-0000-0000-0000A1430000}"/>
    <cellStyle name="Comma [0] 2 52 2 2" xfId="15053" hidden="1" xr:uid="{00000000-0005-0000-0000-0000D03A0000}"/>
    <cellStyle name="Comma [0] 2 52 2 2" xfId="15334" hidden="1" xr:uid="{00000000-0005-0000-0000-0000E93B0000}"/>
    <cellStyle name="Comma [0] 2 52 2 2" xfId="27159" hidden="1" xr:uid="{00000000-0005-0000-0000-00001A6A0000}"/>
    <cellStyle name="Comma [0] 2 52 2 2" xfId="27440" hidden="1" xr:uid="{00000000-0005-0000-0000-0000336B0000}"/>
    <cellStyle name="Comma [0] 2 52 2 2" xfId="30959" hidden="1" xr:uid="{00000000-0005-0000-0000-0000F2780000}"/>
    <cellStyle name="Comma [0] 2 52 2 2" xfId="31966" hidden="1" xr:uid="{00000000-0005-0000-0000-0000E17C0000}"/>
    <cellStyle name="Comma [0] 2 52 2 2" xfId="30736" hidden="1" xr:uid="{00000000-0005-0000-0000-000013780000}"/>
    <cellStyle name="Comma [0] 2 52 2 2" xfId="30455" hidden="1" xr:uid="{00000000-0005-0000-0000-0000FA760000}"/>
    <cellStyle name="Comma [0] 2 52 2 2" xfId="37245" hidden="1" xr:uid="{3F3504A6-C6F5-4AA3-9AEC-B3CF487CDB99}"/>
    <cellStyle name="Comma [0] 2 52 2 2" xfId="37794" hidden="1" xr:uid="{21B29037-BC91-4FFD-A7B7-04CD94D45678}"/>
    <cellStyle name="Comma [0] 2 52 2 2" xfId="38075" hidden="1" xr:uid="{3F524888-B421-4618-AF24-28F0123859CA}"/>
    <cellStyle name="Comma [0] 2 52 2 2" xfId="38298" hidden="1" xr:uid="{50A8940A-E769-4E66-B388-2747AFDEA349}"/>
    <cellStyle name="Comma [0] 2 52 2 2" xfId="40013" hidden="1" xr:uid="{406EC54C-45CC-4B1E-AA19-1005982C93D1}"/>
    <cellStyle name="Comma [0] 2 52 2 2" xfId="40294" hidden="1" xr:uid="{7A6E1069-E674-4DC7-935A-76BC67F6649D}"/>
    <cellStyle name="Comma [0] 2 52 2 2" xfId="40517" hidden="1" xr:uid="{B0C4F02B-8CAC-4988-B4C7-B32E4F5F6724}"/>
    <cellStyle name="Comma [0] 2 52 2 2" xfId="41769" hidden="1" xr:uid="{992F6B3D-7EDD-475E-BD32-468F442D76CD}"/>
    <cellStyle name="Comma [0] 2 52 2 2" xfId="42050" hidden="1" xr:uid="{2AC7352C-8F9E-4A59-9304-BD047C64D3B7}"/>
    <cellStyle name="Comma [0] 2 52 2 2" xfId="42273" hidden="1" xr:uid="{C6ACBB2A-456A-499B-BA72-34F5FFB74470}"/>
    <cellStyle name="Comma [0] 2 52 2 2" xfId="43525" hidden="1" xr:uid="{C257E340-297C-45D5-ABD2-E185808ECB42}"/>
    <cellStyle name="Comma [0] 2 52 2 2" xfId="43806" hidden="1" xr:uid="{3287A1EC-C12F-4E6D-95D3-049BE11D5EF0}"/>
    <cellStyle name="Comma [0] 2 52 2 2" xfId="44029" hidden="1" xr:uid="{FF726F1B-9CB6-4CD1-96B7-8E961BF18C83}"/>
    <cellStyle name="Comma [0] 2 52 2 2" xfId="45281" hidden="1" xr:uid="{A4B1515F-2FC5-4147-AD07-78F4632E82C5}"/>
    <cellStyle name="Comma [0] 2 52 2 2" xfId="45562" hidden="1" xr:uid="{C11462CC-84D0-4FD6-B709-1C4CA21C7BDC}"/>
    <cellStyle name="Comma [0] 2 52 2 2" xfId="45785" hidden="1" xr:uid="{A45F8169-178C-44EA-B5E9-28215B5436BE}"/>
    <cellStyle name="Comma [0] 2 52 2 2" xfId="47037" hidden="1" xr:uid="{BC38BB28-6C59-4D8A-BB6B-8A2DDDC52634}"/>
    <cellStyle name="Comma [0] 2 52 2 2" xfId="47318" hidden="1" xr:uid="{68C35D90-593A-4D34-A2ED-4CF290E80135}"/>
    <cellStyle name="Comma [0] 2 52 2 2" xfId="47541" hidden="1" xr:uid="{11AE8CBF-E2FE-4F20-AFE3-392C03ADAF93}"/>
    <cellStyle name="Comma [0] 2 52 2 2" xfId="48790" hidden="1" xr:uid="{6393ECC1-6EFD-4483-B15D-D203F4F046B2}"/>
    <cellStyle name="Comma [0] 2 52 2 2" xfId="49071" hidden="1" xr:uid="{798D8ADE-5679-4DDF-A11F-93F7C4A38F6F}"/>
    <cellStyle name="Comma [0] 2 52 2 2" xfId="49294" hidden="1" xr:uid="{743A11FE-2762-4653-A7B1-485327718BDE}"/>
    <cellStyle name="Comma [0] 2 52 2 2" xfId="50540" hidden="1" xr:uid="{CDECD09B-855F-4A9B-8973-99B32B5A39BF}"/>
    <cellStyle name="Comma [0] 2 52 2 2" xfId="50821" hidden="1" xr:uid="{61493448-0966-4FBA-B931-23773E34F453}"/>
    <cellStyle name="Comma [0] 2 52 2 2" xfId="51044" hidden="1" xr:uid="{9B19641C-03D0-40FD-B0E6-69126B1B97F2}"/>
    <cellStyle name="Comma [0] 2 52 2 2" xfId="52284" hidden="1" xr:uid="{30A3086B-1560-40D0-957C-916FB381440C}"/>
    <cellStyle name="Comma [0] 2 52 2 2" xfId="52565" hidden="1" xr:uid="{EA4D0EA6-A9D6-43CF-8334-0EC8ECDE895C}"/>
    <cellStyle name="Comma [0] 2 52 2 2" xfId="52788" hidden="1" xr:uid="{8785E5C4-E6DF-4F02-8486-6109523FA9F7}"/>
    <cellStyle name="Comma [0] 2 52 2 2" xfId="54018" hidden="1" xr:uid="{E34ECB39-4F46-43D9-A1F3-C06A08B6D136}"/>
    <cellStyle name="Comma [0] 2 52 2 2" xfId="54299" hidden="1" xr:uid="{F292C3C4-49C7-4990-B00E-27ACB37030E0}"/>
    <cellStyle name="Comma [0] 2 52 2 2" xfId="54522" hidden="1" xr:uid="{BC177225-CC0F-44F2-867C-86A5FE453296}"/>
    <cellStyle name="Comma [0] 2 52 2 2" xfId="55742" hidden="1" xr:uid="{1B7D9B68-7089-417E-BFFE-3B7BECDAEE0E}"/>
    <cellStyle name="Comma [0] 2 52 2 2" xfId="56023" hidden="1" xr:uid="{289B1504-40C2-4A49-8678-02C402265D2C}"/>
    <cellStyle name="Comma [0] 2 52 2 2" xfId="56246" hidden="1" xr:uid="{E0D3D445-39CF-48DA-80AC-F26CF5E1D60C}"/>
    <cellStyle name="Comma [0] 2 52 2 2" xfId="57449" hidden="1" xr:uid="{A447A717-4D94-4E0C-90FE-DF20329D6848}"/>
    <cellStyle name="Comma [0] 2 52 2 2" xfId="57730" hidden="1" xr:uid="{1F0131AA-836E-44B7-A457-A6A9D0AF1867}"/>
    <cellStyle name="Comma [0] 2 52 2 2" xfId="57953" hidden="1" xr:uid="{47F55AE5-503F-4A92-A195-3515157C0771}"/>
    <cellStyle name="Comma [0] 2 52 2 2" xfId="59143" hidden="1" xr:uid="{02BFCAA2-38F2-4CC5-9ECB-B876B5B5369D}"/>
    <cellStyle name="Comma [0] 2 52 2 2" xfId="59424" hidden="1" xr:uid="{B1489FE1-D5D4-4BB2-AF8B-2CB6FD49EE1A}"/>
    <cellStyle name="Comma [0] 2 52 2 2" xfId="59647" hidden="1" xr:uid="{5A1B5489-5C47-4848-8CD4-B0D705CE2080}"/>
    <cellStyle name="Comma [0] 2 52 2 2" xfId="60804" hidden="1" xr:uid="{944944DE-7760-4B34-BC36-8B9A877E7C29}"/>
    <cellStyle name="Comma [0] 2 52 2 2" xfId="61085" hidden="1" xr:uid="{DCE2EE2E-5F8B-4815-9F93-221210558639}"/>
    <cellStyle name="Comma [0] 2 52 2 2" xfId="61308" hidden="1" xr:uid="{A79A420A-9C59-4138-875A-56AB5C287BEE}"/>
    <cellStyle name="Comma [0] 2 52 2 2" xfId="62439" hidden="1" xr:uid="{13BCB439-3F9F-499B-A297-60F0F3CCCEB2}"/>
    <cellStyle name="Comma [0] 2 52 2 2" xfId="62720" hidden="1" xr:uid="{0932103A-6675-4B1B-9FEC-998585544F08}"/>
    <cellStyle name="Comma [0] 2 52 2 2" xfId="62943" hidden="1" xr:uid="{CB52AA52-AA13-400A-8C4C-D3CC67567FCF}"/>
    <cellStyle name="Comma [0] 2 52 2 2" xfId="63950" hidden="1" xr:uid="{AA5C84A6-B0B3-411D-807E-E6E78A1DE4DF}"/>
    <cellStyle name="Comma [0] 2 52 3" xfId="4600" xr:uid="{00000000-0005-0000-0000-0000FB110000}"/>
    <cellStyle name="Comma [0] 2 52 3 2" xfId="36584" xr:uid="{72F67DA5-6F91-432E-A02A-DA4401805F4B}"/>
    <cellStyle name="Comma [0] 2 53" xfId="805" xr:uid="{00000000-0005-0000-0000-000028030000}"/>
    <cellStyle name="Comma [0] 2 53 2" xfId="1460" hidden="1" xr:uid="{00000000-0005-0000-0000-0000B7050000}"/>
    <cellStyle name="Comma [0] 2 53 2" xfId="2004" hidden="1" xr:uid="{00000000-0005-0000-0000-0000D7070000}"/>
    <cellStyle name="Comma [0] 2 53 2" xfId="2285" hidden="1" xr:uid="{00000000-0005-0000-0000-0000F0080000}"/>
    <cellStyle name="Comma [0] 2 53 2" xfId="2509" hidden="1" xr:uid="{00000000-0005-0000-0000-0000D0090000}"/>
    <cellStyle name="Comma [0] 2 53 2" xfId="33458" hidden="1" xr:uid="{40EA4D8E-A4E5-46DB-8DE9-11D6F8BB990A}"/>
    <cellStyle name="Comma [0] 2 53 2" xfId="33999" hidden="1" xr:uid="{B9C63575-3CA0-455C-B450-116AEF50A5F0}"/>
    <cellStyle name="Comma [0] 2 53 2" xfId="34280" hidden="1" xr:uid="{DEAAD609-B7B5-49E1-97C2-900C7FF7AE19}"/>
    <cellStyle name="Comma [0] 2 53 2" xfId="34504" hidden="1" xr:uid="{DFD45832-69D2-4984-9746-11A326EAA5D9}"/>
    <cellStyle name="Comma [0] 2 53 2" xfId="32827" xr:uid="{9364D7A6-A6C4-4765-B35B-A84DD2956B73}"/>
    <cellStyle name="Comma [0] 2 53 2 2" xfId="6087" hidden="1" xr:uid="{00000000-0005-0000-0000-0000CA170000}"/>
    <cellStyle name="Comma [0] 2 53 2 2" xfId="6311" hidden="1" xr:uid="{00000000-0005-0000-0000-0000AA180000}"/>
    <cellStyle name="Comma [0] 2 53 2 2" xfId="5806" hidden="1" xr:uid="{00000000-0005-0000-0000-0000B1160000}"/>
    <cellStyle name="Comma [0] 2 53 2 2" xfId="5257" hidden="1" xr:uid="{00000000-0005-0000-0000-00008C140000}"/>
    <cellStyle name="Comma [0] 2 53 2 2" xfId="15554" hidden="1" xr:uid="{00000000-0005-0000-0000-0000C53C0000}"/>
    <cellStyle name="Comma [0] 2 53 2 2" xfId="16802" hidden="1" xr:uid="{00000000-0005-0000-0000-0000A5410000}"/>
    <cellStyle name="Comma [0] 2 53 2 2" xfId="13574" hidden="1" xr:uid="{00000000-0005-0000-0000-000009350000}"/>
    <cellStyle name="Comma [0] 2 53 2 2" xfId="13798" hidden="1" xr:uid="{00000000-0005-0000-0000-0000E9350000}"/>
    <cellStyle name="Comma [0] 2 53 2 2" xfId="8025" hidden="1" xr:uid="{00000000-0005-0000-0000-00005C1F0000}"/>
    <cellStyle name="Comma [0] 2 53 2 2" xfId="8306" hidden="1" xr:uid="{00000000-0005-0000-0000-000075200000}"/>
    <cellStyle name="Comma [0] 2 53 2 2" xfId="12042" hidden="1" xr:uid="{00000000-0005-0000-0000-00000D2F0000}"/>
    <cellStyle name="Comma [0] 2 53 2 2" xfId="13293" hidden="1" xr:uid="{00000000-0005-0000-0000-0000F0330000}"/>
    <cellStyle name="Comma [0] 2 53 2 2" xfId="11818" hidden="1" xr:uid="{00000000-0005-0000-0000-00002D2E0000}"/>
    <cellStyle name="Comma [0] 2 53 2 2" xfId="11537" hidden="1" xr:uid="{00000000-0005-0000-0000-0000142D0000}"/>
    <cellStyle name="Comma [0] 2 53 2 2" xfId="18552" hidden="1" xr:uid="{00000000-0005-0000-0000-00007B480000}"/>
    <cellStyle name="Comma [0] 2 53 2 2" xfId="18833" hidden="1" xr:uid="{00000000-0005-0000-0000-000094490000}"/>
    <cellStyle name="Comma [0] 2 53 2 2" xfId="19057" hidden="1" xr:uid="{00000000-0005-0000-0000-0000744A0000}"/>
    <cellStyle name="Comma [0] 2 53 2 2" xfId="20296" hidden="1" xr:uid="{00000000-0005-0000-0000-00004B4F0000}"/>
    <cellStyle name="Comma [0] 2 53 2 2" xfId="20577" hidden="1" xr:uid="{00000000-0005-0000-0000-000064500000}"/>
    <cellStyle name="Comma [0] 2 53 2 2" xfId="20801" hidden="1" xr:uid="{00000000-0005-0000-0000-000044510000}"/>
    <cellStyle name="Comma [0] 2 53 2 2" xfId="22030" hidden="1" xr:uid="{00000000-0005-0000-0000-000011560000}"/>
    <cellStyle name="Comma [0] 2 53 2 2" xfId="22311" hidden="1" xr:uid="{00000000-0005-0000-0000-00002A570000}"/>
    <cellStyle name="Comma [0] 2 53 2 2" xfId="22535" hidden="1" xr:uid="{00000000-0005-0000-0000-00000A580000}"/>
    <cellStyle name="Comma [0] 2 53 2 2" xfId="23754" hidden="1" xr:uid="{00000000-0005-0000-0000-0000CD5C0000}"/>
    <cellStyle name="Comma [0] 2 53 2 2" xfId="24035" hidden="1" xr:uid="{00000000-0005-0000-0000-0000E65D0000}"/>
    <cellStyle name="Comma [0] 2 53 2 2" xfId="10062" hidden="1" xr:uid="{00000000-0005-0000-0000-000051270000}"/>
    <cellStyle name="Comma [0] 2 53 2 2" xfId="10286" hidden="1" xr:uid="{00000000-0005-0000-0000-000031280000}"/>
    <cellStyle name="Comma [0] 2 53 2 2" xfId="29097" hidden="1" xr:uid="{00000000-0005-0000-0000-0000AC710000}"/>
    <cellStyle name="Comma [0] 2 53 2 2" xfId="29321" hidden="1" xr:uid="{00000000-0005-0000-0000-00008C720000}"/>
    <cellStyle name="Comma [0] 2 53 2 2" xfId="8530" hidden="1" xr:uid="{00000000-0005-0000-0000-000055210000}"/>
    <cellStyle name="Comma [0] 2 53 2 2" xfId="9781" hidden="1" xr:uid="{00000000-0005-0000-0000-000038260000}"/>
    <cellStyle name="Comma [0] 2 53 2 2" xfId="27660" hidden="1" xr:uid="{00000000-0005-0000-0000-00000F6C0000}"/>
    <cellStyle name="Comma [0] 2 53 2 2" xfId="28816" hidden="1" xr:uid="{00000000-0005-0000-0000-000093700000}"/>
    <cellStyle name="Comma [0] 2 53 2 2" xfId="25742" hidden="1" xr:uid="{00000000-0005-0000-0000-000091640000}"/>
    <cellStyle name="Comma [0] 2 53 2 2" xfId="25966" hidden="1" xr:uid="{00000000-0005-0000-0000-000071650000}"/>
    <cellStyle name="Comma [0] 2 53 2 2" xfId="25461" hidden="1" xr:uid="{00000000-0005-0000-0000-000078630000}"/>
    <cellStyle name="Comma [0] 2 53 2 2" xfId="24259" hidden="1" xr:uid="{00000000-0005-0000-0000-0000C65E0000}"/>
    <cellStyle name="Comma [0] 2 53 2 2" xfId="17083" hidden="1" xr:uid="{00000000-0005-0000-0000-0000BE420000}"/>
    <cellStyle name="Comma [0] 2 53 2 2" xfId="17307" hidden="1" xr:uid="{00000000-0005-0000-0000-00009E430000}"/>
    <cellStyle name="Comma [0] 2 53 2 2" xfId="15049" hidden="1" xr:uid="{00000000-0005-0000-0000-0000CC3A0000}"/>
    <cellStyle name="Comma [0] 2 53 2 2" xfId="15330" hidden="1" xr:uid="{00000000-0005-0000-0000-0000E53B0000}"/>
    <cellStyle name="Comma [0] 2 53 2 2" xfId="27155" hidden="1" xr:uid="{00000000-0005-0000-0000-0000166A0000}"/>
    <cellStyle name="Comma [0] 2 53 2 2" xfId="27436" hidden="1" xr:uid="{00000000-0005-0000-0000-00002F6B0000}"/>
    <cellStyle name="Comma [0] 2 53 2 2" xfId="30956" hidden="1" xr:uid="{00000000-0005-0000-0000-0000EF780000}"/>
    <cellStyle name="Comma [0] 2 53 2 2" xfId="31962" hidden="1" xr:uid="{00000000-0005-0000-0000-0000DD7C0000}"/>
    <cellStyle name="Comma [0] 2 53 2 2" xfId="30732" hidden="1" xr:uid="{00000000-0005-0000-0000-00000F780000}"/>
    <cellStyle name="Comma [0] 2 53 2 2" xfId="30451" hidden="1" xr:uid="{00000000-0005-0000-0000-0000F6760000}"/>
    <cellStyle name="Comma [0] 2 53 2 2" xfId="37241" hidden="1" xr:uid="{1BE1F430-421D-4393-B804-7DADB94A7461}"/>
    <cellStyle name="Comma [0] 2 53 2 2" xfId="37790" hidden="1" xr:uid="{973CCFB6-3084-4FB3-9D69-8C69049930B4}"/>
    <cellStyle name="Comma [0] 2 53 2 2" xfId="38071" hidden="1" xr:uid="{64A3E2E5-3CB6-4E14-8E9B-EA55936B46DF}"/>
    <cellStyle name="Comma [0] 2 53 2 2" xfId="38295" hidden="1" xr:uid="{8CD1CBBA-723D-4D99-A613-1671F0B29DBA}"/>
    <cellStyle name="Comma [0] 2 53 2 2" xfId="40009" hidden="1" xr:uid="{9D62DB55-17B1-4F97-89EC-680D95BB4F8A}"/>
    <cellStyle name="Comma [0] 2 53 2 2" xfId="40290" hidden="1" xr:uid="{E687F211-7360-41F9-A5BB-7E72F9CEC841}"/>
    <cellStyle name="Comma [0] 2 53 2 2" xfId="40514" hidden="1" xr:uid="{75B404BA-6E5C-4095-9D4B-E04E91AE18FA}"/>
    <cellStyle name="Comma [0] 2 53 2 2" xfId="41765" hidden="1" xr:uid="{2F7DB3E1-9D9B-43EC-8676-922EF5AF0230}"/>
    <cellStyle name="Comma [0] 2 53 2 2" xfId="42046" hidden="1" xr:uid="{0B3AFA5B-B192-4159-AC63-240DC31085D2}"/>
    <cellStyle name="Comma [0] 2 53 2 2" xfId="42270" hidden="1" xr:uid="{109C8B78-B3AA-4FE7-A82A-DE097275E9A0}"/>
    <cellStyle name="Comma [0] 2 53 2 2" xfId="43521" hidden="1" xr:uid="{5D060C80-D5F8-43CC-9ADB-21DDB15295A8}"/>
    <cellStyle name="Comma [0] 2 53 2 2" xfId="43802" hidden="1" xr:uid="{2482AA58-98B5-4DC2-9D00-D467395E9D73}"/>
    <cellStyle name="Comma [0] 2 53 2 2" xfId="44026" hidden="1" xr:uid="{07F3E9BC-132D-481C-8E82-D91CA22B014B}"/>
    <cellStyle name="Comma [0] 2 53 2 2" xfId="45277" hidden="1" xr:uid="{B1CAD0DD-5530-448A-AD3E-203B8B6938E1}"/>
    <cellStyle name="Comma [0] 2 53 2 2" xfId="45558" hidden="1" xr:uid="{E50BBC16-4D70-45FE-B940-DF62A39B7DF1}"/>
    <cellStyle name="Comma [0] 2 53 2 2" xfId="45782" hidden="1" xr:uid="{D0642C5C-2319-45F1-B150-6D505A5B79BE}"/>
    <cellStyle name="Comma [0] 2 53 2 2" xfId="47033" hidden="1" xr:uid="{C2C6F298-7921-4ACB-9EA8-D393043FFE3E}"/>
    <cellStyle name="Comma [0] 2 53 2 2" xfId="47314" hidden="1" xr:uid="{FC448886-8663-4A15-81AA-A77EC3EEFBCE}"/>
    <cellStyle name="Comma [0] 2 53 2 2" xfId="47538" hidden="1" xr:uid="{2CBB0539-8914-4B51-B4C8-7AEA90F8E427}"/>
    <cellStyle name="Comma [0] 2 53 2 2" xfId="48786" hidden="1" xr:uid="{E30D7DAA-4314-4CC9-B94B-FC6A5627FAB8}"/>
    <cellStyle name="Comma [0] 2 53 2 2" xfId="49067" hidden="1" xr:uid="{98DC47BD-7D54-4CC5-902F-C5042CAEE898}"/>
    <cellStyle name="Comma [0] 2 53 2 2" xfId="49291" hidden="1" xr:uid="{E37C8A36-BD3F-4748-A155-B1030D50ED06}"/>
    <cellStyle name="Comma [0] 2 53 2 2" xfId="50536" hidden="1" xr:uid="{F8FA7853-D3BE-4838-9541-05056C7A8967}"/>
    <cellStyle name="Comma [0] 2 53 2 2" xfId="50817" hidden="1" xr:uid="{30114AD6-F16F-4B35-BFB0-4B754D2E479F}"/>
    <cellStyle name="Comma [0] 2 53 2 2" xfId="51041" hidden="1" xr:uid="{4C3B4E20-6F26-4174-905B-063FC3F6EB6A}"/>
    <cellStyle name="Comma [0] 2 53 2 2" xfId="52280" hidden="1" xr:uid="{4DA40BCB-9B35-4E4D-8E0B-913A5BDED8AC}"/>
    <cellStyle name="Comma [0] 2 53 2 2" xfId="52561" hidden="1" xr:uid="{515DCB4E-F869-4697-9F0C-022F76AA3780}"/>
    <cellStyle name="Comma [0] 2 53 2 2" xfId="52785" hidden="1" xr:uid="{9B1838FB-8794-455A-946B-F57856BD96F5}"/>
    <cellStyle name="Comma [0] 2 53 2 2" xfId="54014" hidden="1" xr:uid="{16CBF43B-FD6E-4EBE-B530-3BF4EB912208}"/>
    <cellStyle name="Comma [0] 2 53 2 2" xfId="54295" hidden="1" xr:uid="{7EBCFAC6-E5AE-45CD-8269-CF1A080BCACC}"/>
    <cellStyle name="Comma [0] 2 53 2 2" xfId="54519" hidden="1" xr:uid="{8FE8E664-4658-4B90-A8F9-8F1EE1C4B07F}"/>
    <cellStyle name="Comma [0] 2 53 2 2" xfId="55738" hidden="1" xr:uid="{6A5F3783-B933-4AD3-9441-EB2358E8D09C}"/>
    <cellStyle name="Comma [0] 2 53 2 2" xfId="56019" hidden="1" xr:uid="{42AEF05A-1840-4F98-BA42-2C8D1FE5C6BF}"/>
    <cellStyle name="Comma [0] 2 53 2 2" xfId="56243" hidden="1" xr:uid="{2F41AD4A-6B3E-4766-9043-E172824699E4}"/>
    <cellStyle name="Comma [0] 2 53 2 2" xfId="57445" hidden="1" xr:uid="{74E101EB-2410-491C-B6A9-5A92FC446BC2}"/>
    <cellStyle name="Comma [0] 2 53 2 2" xfId="57726" hidden="1" xr:uid="{B2DE7B62-8058-424E-A944-8FF37EE7B29E}"/>
    <cellStyle name="Comma [0] 2 53 2 2" xfId="57950" hidden="1" xr:uid="{E9DABC80-99B3-4655-9847-2A21690A2A4F}"/>
    <cellStyle name="Comma [0] 2 53 2 2" xfId="59139" hidden="1" xr:uid="{7B7A3AB4-77F6-4322-A1AD-808104B9F9FB}"/>
    <cellStyle name="Comma [0] 2 53 2 2" xfId="59420" hidden="1" xr:uid="{F305D227-50FE-4A7D-8282-D0C44B4ACA5D}"/>
    <cellStyle name="Comma [0] 2 53 2 2" xfId="59644" hidden="1" xr:uid="{A6EFE42A-5C7E-4233-B7C3-230B7ABA5559}"/>
    <cellStyle name="Comma [0] 2 53 2 2" xfId="60800" hidden="1" xr:uid="{A3ECEF64-F763-4B7F-A226-3F7A05E032C5}"/>
    <cellStyle name="Comma [0] 2 53 2 2" xfId="61081" hidden="1" xr:uid="{A0EA2CA8-A7D1-4DA9-808A-365B4752D828}"/>
    <cellStyle name="Comma [0] 2 53 2 2" xfId="61305" hidden="1" xr:uid="{D4FF6E28-A31B-4D0B-A311-BABEA598F803}"/>
    <cellStyle name="Comma [0] 2 53 2 2" xfId="62435" hidden="1" xr:uid="{AE419EB4-A5F7-46C5-BF98-1D58B4AEBE21}"/>
    <cellStyle name="Comma [0] 2 53 2 2" xfId="62716" hidden="1" xr:uid="{77FFD66D-6056-433F-AEC1-BBCA6DB2BEFC}"/>
    <cellStyle name="Comma [0] 2 53 2 2" xfId="62940" hidden="1" xr:uid="{402F35EA-FB65-422F-9261-4BC2D0B949DC}"/>
    <cellStyle name="Comma [0] 2 53 2 2" xfId="63946" hidden="1" xr:uid="{ADF14458-C19B-49FF-ACA2-5FD249E452D4}"/>
    <cellStyle name="Comma [0] 2 53 3" xfId="4596" xr:uid="{00000000-0005-0000-0000-0000F7110000}"/>
    <cellStyle name="Comma [0] 2 53 3 2" xfId="36580" xr:uid="{3803F588-37E4-46A9-8803-C16B1FB4EEBA}"/>
    <cellStyle name="Comma [0] 2 54" xfId="801" xr:uid="{00000000-0005-0000-0000-000024030000}"/>
    <cellStyle name="Comma [0] 2 54 2" xfId="1456" hidden="1" xr:uid="{00000000-0005-0000-0000-0000B3050000}"/>
    <cellStyle name="Comma [0] 2 54 2" xfId="2000" hidden="1" xr:uid="{00000000-0005-0000-0000-0000D3070000}"/>
    <cellStyle name="Comma [0] 2 54 2" xfId="2281" hidden="1" xr:uid="{00000000-0005-0000-0000-0000EC080000}"/>
    <cellStyle name="Comma [0] 2 54 2" xfId="2507" hidden="1" xr:uid="{00000000-0005-0000-0000-0000CE090000}"/>
    <cellStyle name="Comma [0] 2 54 2" xfId="33454" hidden="1" xr:uid="{7265945D-9786-42AF-B584-1339970B0806}"/>
    <cellStyle name="Comma [0] 2 54 2" xfId="33995" hidden="1" xr:uid="{CE60ED58-6CFA-44F4-A2F5-77102C8CCD96}"/>
    <cellStyle name="Comma [0] 2 54 2" xfId="34276" hidden="1" xr:uid="{D8DC9694-F682-4C4C-88F4-A03BC72376FD}"/>
    <cellStyle name="Comma [0] 2 54 2" xfId="34502" hidden="1" xr:uid="{EFC00FD9-542D-401D-997A-1B62F8B9FFF8}"/>
    <cellStyle name="Comma [0] 2 54 2" xfId="32823" xr:uid="{C449A3DF-47A7-4F42-88E3-252AEB06FF53}"/>
    <cellStyle name="Comma [0] 2 54 2 2" xfId="6083" hidden="1" xr:uid="{00000000-0005-0000-0000-0000C6170000}"/>
    <cellStyle name="Comma [0] 2 54 2 2" xfId="6309" hidden="1" xr:uid="{00000000-0005-0000-0000-0000A8180000}"/>
    <cellStyle name="Comma [0] 2 54 2 2" xfId="5802" hidden="1" xr:uid="{00000000-0005-0000-0000-0000AD160000}"/>
    <cellStyle name="Comma [0] 2 54 2 2" xfId="5253" hidden="1" xr:uid="{00000000-0005-0000-0000-000088140000}"/>
    <cellStyle name="Comma [0] 2 54 2 2" xfId="15552" hidden="1" xr:uid="{00000000-0005-0000-0000-0000C33C0000}"/>
    <cellStyle name="Comma [0] 2 54 2 2" xfId="16798" hidden="1" xr:uid="{00000000-0005-0000-0000-0000A1410000}"/>
    <cellStyle name="Comma [0] 2 54 2 2" xfId="13570" hidden="1" xr:uid="{00000000-0005-0000-0000-000005350000}"/>
    <cellStyle name="Comma [0] 2 54 2 2" xfId="13796" hidden="1" xr:uid="{00000000-0005-0000-0000-0000E7350000}"/>
    <cellStyle name="Comma [0] 2 54 2 2" xfId="8021" hidden="1" xr:uid="{00000000-0005-0000-0000-0000581F0000}"/>
    <cellStyle name="Comma [0] 2 54 2 2" xfId="8302" hidden="1" xr:uid="{00000000-0005-0000-0000-000071200000}"/>
    <cellStyle name="Comma [0] 2 54 2 2" xfId="12040" hidden="1" xr:uid="{00000000-0005-0000-0000-00000B2F0000}"/>
    <cellStyle name="Comma [0] 2 54 2 2" xfId="13289" hidden="1" xr:uid="{00000000-0005-0000-0000-0000EC330000}"/>
    <cellStyle name="Comma [0] 2 54 2 2" xfId="11814" hidden="1" xr:uid="{00000000-0005-0000-0000-0000292E0000}"/>
    <cellStyle name="Comma [0] 2 54 2 2" xfId="11533" hidden="1" xr:uid="{00000000-0005-0000-0000-0000102D0000}"/>
    <cellStyle name="Comma [0] 2 54 2 2" xfId="18548" hidden="1" xr:uid="{00000000-0005-0000-0000-000077480000}"/>
    <cellStyle name="Comma [0] 2 54 2 2" xfId="18829" hidden="1" xr:uid="{00000000-0005-0000-0000-000090490000}"/>
    <cellStyle name="Comma [0] 2 54 2 2" xfId="19055" hidden="1" xr:uid="{00000000-0005-0000-0000-0000724A0000}"/>
    <cellStyle name="Comma [0] 2 54 2 2" xfId="20292" hidden="1" xr:uid="{00000000-0005-0000-0000-0000474F0000}"/>
    <cellStyle name="Comma [0] 2 54 2 2" xfId="20573" hidden="1" xr:uid="{00000000-0005-0000-0000-000060500000}"/>
    <cellStyle name="Comma [0] 2 54 2 2" xfId="20799" hidden="1" xr:uid="{00000000-0005-0000-0000-000042510000}"/>
    <cellStyle name="Comma [0] 2 54 2 2" xfId="22026" hidden="1" xr:uid="{00000000-0005-0000-0000-00000D560000}"/>
    <cellStyle name="Comma [0] 2 54 2 2" xfId="22307" hidden="1" xr:uid="{00000000-0005-0000-0000-000026570000}"/>
    <cellStyle name="Comma [0] 2 54 2 2" xfId="22533" hidden="1" xr:uid="{00000000-0005-0000-0000-000008580000}"/>
    <cellStyle name="Comma [0] 2 54 2 2" xfId="23750" hidden="1" xr:uid="{00000000-0005-0000-0000-0000C95C0000}"/>
    <cellStyle name="Comma [0] 2 54 2 2" xfId="24031" hidden="1" xr:uid="{00000000-0005-0000-0000-0000E25D0000}"/>
    <cellStyle name="Comma [0] 2 54 2 2" xfId="10058" hidden="1" xr:uid="{00000000-0005-0000-0000-00004D270000}"/>
    <cellStyle name="Comma [0] 2 54 2 2" xfId="10284" hidden="1" xr:uid="{00000000-0005-0000-0000-00002F280000}"/>
    <cellStyle name="Comma [0] 2 54 2 2" xfId="29093" hidden="1" xr:uid="{00000000-0005-0000-0000-0000A8710000}"/>
    <cellStyle name="Comma [0] 2 54 2 2" xfId="29319" hidden="1" xr:uid="{00000000-0005-0000-0000-00008A720000}"/>
    <cellStyle name="Comma [0] 2 54 2 2" xfId="8528" hidden="1" xr:uid="{00000000-0005-0000-0000-000053210000}"/>
    <cellStyle name="Comma [0] 2 54 2 2" xfId="9777" hidden="1" xr:uid="{00000000-0005-0000-0000-000034260000}"/>
    <cellStyle name="Comma [0] 2 54 2 2" xfId="27658" hidden="1" xr:uid="{00000000-0005-0000-0000-00000D6C0000}"/>
    <cellStyle name="Comma [0] 2 54 2 2" xfId="28812" hidden="1" xr:uid="{00000000-0005-0000-0000-00008F700000}"/>
    <cellStyle name="Comma [0] 2 54 2 2" xfId="25738" hidden="1" xr:uid="{00000000-0005-0000-0000-00008D640000}"/>
    <cellStyle name="Comma [0] 2 54 2 2" xfId="25964" hidden="1" xr:uid="{00000000-0005-0000-0000-00006F650000}"/>
    <cellStyle name="Comma [0] 2 54 2 2" xfId="25457" hidden="1" xr:uid="{00000000-0005-0000-0000-000074630000}"/>
    <cellStyle name="Comma [0] 2 54 2 2" xfId="24257" hidden="1" xr:uid="{00000000-0005-0000-0000-0000C45E0000}"/>
    <cellStyle name="Comma [0] 2 54 2 2" xfId="17079" hidden="1" xr:uid="{00000000-0005-0000-0000-0000BA420000}"/>
    <cellStyle name="Comma [0] 2 54 2 2" xfId="17305" hidden="1" xr:uid="{00000000-0005-0000-0000-00009C430000}"/>
    <cellStyle name="Comma [0] 2 54 2 2" xfId="15045" hidden="1" xr:uid="{00000000-0005-0000-0000-0000C83A0000}"/>
    <cellStyle name="Comma [0] 2 54 2 2" xfId="15326" hidden="1" xr:uid="{00000000-0005-0000-0000-0000E13B0000}"/>
    <cellStyle name="Comma [0] 2 54 2 2" xfId="27151" hidden="1" xr:uid="{00000000-0005-0000-0000-0000126A0000}"/>
    <cellStyle name="Comma [0] 2 54 2 2" xfId="27432" hidden="1" xr:uid="{00000000-0005-0000-0000-00002B6B0000}"/>
    <cellStyle name="Comma [0] 2 54 2 2" xfId="30954" hidden="1" xr:uid="{00000000-0005-0000-0000-0000ED780000}"/>
    <cellStyle name="Comma [0] 2 54 2 2" xfId="31958" hidden="1" xr:uid="{00000000-0005-0000-0000-0000D97C0000}"/>
    <cellStyle name="Comma [0] 2 54 2 2" xfId="30728" hidden="1" xr:uid="{00000000-0005-0000-0000-00000B780000}"/>
    <cellStyle name="Comma [0] 2 54 2 2" xfId="30447" hidden="1" xr:uid="{00000000-0005-0000-0000-0000F2760000}"/>
    <cellStyle name="Comma [0] 2 54 2 2" xfId="37237" hidden="1" xr:uid="{720A36D7-0374-4010-8951-57854EA9A7CD}"/>
    <cellStyle name="Comma [0] 2 54 2 2" xfId="37786" hidden="1" xr:uid="{04A5DFA8-901E-45DA-9C6F-048C160592F5}"/>
    <cellStyle name="Comma [0] 2 54 2 2" xfId="38067" hidden="1" xr:uid="{22B81116-87B9-4351-AD41-561DFB48D7E4}"/>
    <cellStyle name="Comma [0] 2 54 2 2" xfId="38293" hidden="1" xr:uid="{FF526CCA-EE4E-433D-B4F8-6CAC53AC739C}"/>
    <cellStyle name="Comma [0] 2 54 2 2" xfId="40005" hidden="1" xr:uid="{A9E8F903-F616-4E18-87D4-83B2F626EB41}"/>
    <cellStyle name="Comma [0] 2 54 2 2" xfId="40286" hidden="1" xr:uid="{1B661A18-C487-4F21-B9F5-36FEA952FAF5}"/>
    <cellStyle name="Comma [0] 2 54 2 2" xfId="40512" hidden="1" xr:uid="{15D06FC9-4F2F-4074-942F-436CEDD88742}"/>
    <cellStyle name="Comma [0] 2 54 2 2" xfId="41761" hidden="1" xr:uid="{FE83C593-3FB4-4695-843E-1F98381DD0A5}"/>
    <cellStyle name="Comma [0] 2 54 2 2" xfId="42042" hidden="1" xr:uid="{D53FBC51-7E72-43BF-BDC3-39E913560682}"/>
    <cellStyle name="Comma [0] 2 54 2 2" xfId="42268" hidden="1" xr:uid="{F58C3827-7220-4349-AD32-7B54B97E65CB}"/>
    <cellStyle name="Comma [0] 2 54 2 2" xfId="43517" hidden="1" xr:uid="{0F3DA840-C330-4885-8BF2-1D815D4C869C}"/>
    <cellStyle name="Comma [0] 2 54 2 2" xfId="43798" hidden="1" xr:uid="{4C068E80-9ACC-43F6-A272-D7A454E9227E}"/>
    <cellStyle name="Comma [0] 2 54 2 2" xfId="44024" hidden="1" xr:uid="{3290B99F-B617-464B-8EA4-1F8DD5083C7B}"/>
    <cellStyle name="Comma [0] 2 54 2 2" xfId="45273" hidden="1" xr:uid="{EEF372AE-ABD1-4E07-B702-DE1CAA96BC7E}"/>
    <cellStyle name="Comma [0] 2 54 2 2" xfId="45554" hidden="1" xr:uid="{DD6E73E4-BAED-434F-ACBE-40590435B5A0}"/>
    <cellStyle name="Comma [0] 2 54 2 2" xfId="45780" hidden="1" xr:uid="{ADB17FB5-A85F-45AE-8940-32C0DA6DE654}"/>
    <cellStyle name="Comma [0] 2 54 2 2" xfId="47029" hidden="1" xr:uid="{8ADF1994-32DC-45BF-8531-7DCFF9626D6D}"/>
    <cellStyle name="Comma [0] 2 54 2 2" xfId="47310" hidden="1" xr:uid="{8968ACC3-6F4E-4A2E-BF3D-4CCC6AC38634}"/>
    <cellStyle name="Comma [0] 2 54 2 2" xfId="47536" hidden="1" xr:uid="{F846A707-8239-429D-B003-B05B4879DAF9}"/>
    <cellStyle name="Comma [0] 2 54 2 2" xfId="48782" hidden="1" xr:uid="{CC5DF989-7A7E-4DF9-8075-997974AE4359}"/>
    <cellStyle name="Comma [0] 2 54 2 2" xfId="49063" hidden="1" xr:uid="{8125AB58-E4D0-4C66-9A72-E7A7E7718411}"/>
    <cellStyle name="Comma [0] 2 54 2 2" xfId="49289" hidden="1" xr:uid="{666F7F20-C503-4E09-82B7-5E893EB0F350}"/>
    <cellStyle name="Comma [0] 2 54 2 2" xfId="50532" hidden="1" xr:uid="{38298C2B-86E8-4236-BA41-C1A05B3B1E9F}"/>
    <cellStyle name="Comma [0] 2 54 2 2" xfId="50813" hidden="1" xr:uid="{61DD7044-7884-4151-9E24-2BFBEC1CE49C}"/>
    <cellStyle name="Comma [0] 2 54 2 2" xfId="51039" hidden="1" xr:uid="{714AE940-2859-4AE5-AEC9-8850244EA2CA}"/>
    <cellStyle name="Comma [0] 2 54 2 2" xfId="52276" hidden="1" xr:uid="{B4AA78F3-D847-4F45-AD8C-D0247509BAFC}"/>
    <cellStyle name="Comma [0] 2 54 2 2" xfId="52557" hidden="1" xr:uid="{16AD235A-62F9-44E2-9113-DA7CD91B8F6A}"/>
    <cellStyle name="Comma [0] 2 54 2 2" xfId="52783" hidden="1" xr:uid="{A1BC8081-906E-4A47-9F4F-16EE06A04C19}"/>
    <cellStyle name="Comma [0] 2 54 2 2" xfId="54010" hidden="1" xr:uid="{6D72EE94-1485-4020-BEBF-D4183F5D8E56}"/>
    <cellStyle name="Comma [0] 2 54 2 2" xfId="54291" hidden="1" xr:uid="{E6AB0AF1-81DD-4A7B-A478-4BD1BEEBBA61}"/>
    <cellStyle name="Comma [0] 2 54 2 2" xfId="54517" hidden="1" xr:uid="{95B47851-4035-46ED-A457-2A4E50294001}"/>
    <cellStyle name="Comma [0] 2 54 2 2" xfId="55734" hidden="1" xr:uid="{7F171754-D523-4936-9044-E36657588D33}"/>
    <cellStyle name="Comma [0] 2 54 2 2" xfId="56015" hidden="1" xr:uid="{63EAB833-2132-4E57-96C3-7772225D6083}"/>
    <cellStyle name="Comma [0] 2 54 2 2" xfId="56241" hidden="1" xr:uid="{DEE37F9C-CD4D-4D94-B62C-AC17C6A577BF}"/>
    <cellStyle name="Comma [0] 2 54 2 2" xfId="57441" hidden="1" xr:uid="{54C8442C-83A1-493F-8030-B378FC5D6A29}"/>
    <cellStyle name="Comma [0] 2 54 2 2" xfId="57722" hidden="1" xr:uid="{821EA66F-7985-4816-962E-BC61811EE2A4}"/>
    <cellStyle name="Comma [0] 2 54 2 2" xfId="57948" hidden="1" xr:uid="{17AF7E2E-53A4-49AE-A565-74A0DC6DB928}"/>
    <cellStyle name="Comma [0] 2 54 2 2" xfId="59135" hidden="1" xr:uid="{9199D408-102D-4133-A061-65F8A6A685ED}"/>
    <cellStyle name="Comma [0] 2 54 2 2" xfId="59416" hidden="1" xr:uid="{6056ACC5-6C47-4415-A020-2D2CBAC54E8C}"/>
    <cellStyle name="Comma [0] 2 54 2 2" xfId="59642" hidden="1" xr:uid="{695C8095-B33B-4E4A-8CEF-3CD1956E2E72}"/>
    <cellStyle name="Comma [0] 2 54 2 2" xfId="60796" hidden="1" xr:uid="{86C43747-4883-4283-89EE-610FE0148A23}"/>
    <cellStyle name="Comma [0] 2 54 2 2" xfId="61077" hidden="1" xr:uid="{5D2007EE-B574-48C1-BB89-7D83256ABFD6}"/>
    <cellStyle name="Comma [0] 2 54 2 2" xfId="61303" hidden="1" xr:uid="{0F977540-296E-483C-8F68-410BF2D61500}"/>
    <cellStyle name="Comma [0] 2 54 2 2" xfId="62431" hidden="1" xr:uid="{38DCACCC-0577-4F10-A5DA-D9220743FD0F}"/>
    <cellStyle name="Comma [0] 2 54 2 2" xfId="62712" hidden="1" xr:uid="{B0201410-6722-43CE-B82E-3EBDC467288A}"/>
    <cellStyle name="Comma [0] 2 54 2 2" xfId="62938" hidden="1" xr:uid="{84308C3A-7DAE-4974-99EC-6D7F2ED94E91}"/>
    <cellStyle name="Comma [0] 2 54 2 2" xfId="63942" hidden="1" xr:uid="{04BA70B3-ED55-4DD4-8A49-0D978361A11A}"/>
    <cellStyle name="Comma [0] 2 54 3" xfId="4592" xr:uid="{00000000-0005-0000-0000-0000F3110000}"/>
    <cellStyle name="Comma [0] 2 54 3 2" xfId="36576" xr:uid="{066D1D15-4A1A-4729-AC81-DA2EEAC27791}"/>
    <cellStyle name="Comma [0] 2 55" xfId="806" xr:uid="{00000000-0005-0000-0000-000029030000}"/>
    <cellStyle name="Comma [0] 2 55 2" xfId="1461" hidden="1" xr:uid="{00000000-0005-0000-0000-0000B8050000}"/>
    <cellStyle name="Comma [0] 2 55 2" xfId="2005" hidden="1" xr:uid="{00000000-0005-0000-0000-0000D8070000}"/>
    <cellStyle name="Comma [0] 2 55 2" xfId="2286" hidden="1" xr:uid="{00000000-0005-0000-0000-0000F1080000}"/>
    <cellStyle name="Comma [0] 2 55 2" xfId="2510" hidden="1" xr:uid="{00000000-0005-0000-0000-0000D1090000}"/>
    <cellStyle name="Comma [0] 2 55 2" xfId="33459" hidden="1" xr:uid="{12718F2A-81A8-482C-B232-AB5720246279}"/>
    <cellStyle name="Comma [0] 2 55 2" xfId="34000" hidden="1" xr:uid="{E338C51A-4F7E-473A-A398-29F0B5F769BF}"/>
    <cellStyle name="Comma [0] 2 55 2" xfId="34281" hidden="1" xr:uid="{1DA0D87C-5CDE-47D6-A344-93812842DCAF}"/>
    <cellStyle name="Comma [0] 2 55 2" xfId="34505" hidden="1" xr:uid="{532D468C-C0F0-4374-B4A3-5A221787B580}"/>
    <cellStyle name="Comma [0] 2 55 2" xfId="32828" xr:uid="{9BB920D0-41B3-471C-BEDD-282123EBB1FA}"/>
    <cellStyle name="Comma [0] 2 55 2 2" xfId="6088" hidden="1" xr:uid="{00000000-0005-0000-0000-0000CB170000}"/>
    <cellStyle name="Comma [0] 2 55 2 2" xfId="6312" hidden="1" xr:uid="{00000000-0005-0000-0000-0000AB180000}"/>
    <cellStyle name="Comma [0] 2 55 2 2" xfId="5807" hidden="1" xr:uid="{00000000-0005-0000-0000-0000B2160000}"/>
    <cellStyle name="Comma [0] 2 55 2 2" xfId="5258" hidden="1" xr:uid="{00000000-0005-0000-0000-00008D140000}"/>
    <cellStyle name="Comma [0] 2 55 2 2" xfId="15555" hidden="1" xr:uid="{00000000-0005-0000-0000-0000C63C0000}"/>
    <cellStyle name="Comma [0] 2 55 2 2" xfId="16803" hidden="1" xr:uid="{00000000-0005-0000-0000-0000A6410000}"/>
    <cellStyle name="Comma [0] 2 55 2 2" xfId="13575" hidden="1" xr:uid="{00000000-0005-0000-0000-00000A350000}"/>
    <cellStyle name="Comma [0] 2 55 2 2" xfId="13799" hidden="1" xr:uid="{00000000-0005-0000-0000-0000EA350000}"/>
    <cellStyle name="Comma [0] 2 55 2 2" xfId="8026" hidden="1" xr:uid="{00000000-0005-0000-0000-00005D1F0000}"/>
    <cellStyle name="Comma [0] 2 55 2 2" xfId="8307" hidden="1" xr:uid="{00000000-0005-0000-0000-000076200000}"/>
    <cellStyle name="Comma [0] 2 55 2 2" xfId="12043" hidden="1" xr:uid="{00000000-0005-0000-0000-00000E2F0000}"/>
    <cellStyle name="Comma [0] 2 55 2 2" xfId="13294" hidden="1" xr:uid="{00000000-0005-0000-0000-0000F1330000}"/>
    <cellStyle name="Comma [0] 2 55 2 2" xfId="11819" hidden="1" xr:uid="{00000000-0005-0000-0000-00002E2E0000}"/>
    <cellStyle name="Comma [0] 2 55 2 2" xfId="11538" hidden="1" xr:uid="{00000000-0005-0000-0000-0000152D0000}"/>
    <cellStyle name="Comma [0] 2 55 2 2" xfId="18553" hidden="1" xr:uid="{00000000-0005-0000-0000-00007C480000}"/>
    <cellStyle name="Comma [0] 2 55 2 2" xfId="18834" hidden="1" xr:uid="{00000000-0005-0000-0000-000095490000}"/>
    <cellStyle name="Comma [0] 2 55 2 2" xfId="19058" hidden="1" xr:uid="{00000000-0005-0000-0000-0000754A0000}"/>
    <cellStyle name="Comma [0] 2 55 2 2" xfId="20297" hidden="1" xr:uid="{00000000-0005-0000-0000-00004C4F0000}"/>
    <cellStyle name="Comma [0] 2 55 2 2" xfId="20578" hidden="1" xr:uid="{00000000-0005-0000-0000-000065500000}"/>
    <cellStyle name="Comma [0] 2 55 2 2" xfId="20802" hidden="1" xr:uid="{00000000-0005-0000-0000-000045510000}"/>
    <cellStyle name="Comma [0] 2 55 2 2" xfId="22031" hidden="1" xr:uid="{00000000-0005-0000-0000-000012560000}"/>
    <cellStyle name="Comma [0] 2 55 2 2" xfId="22312" hidden="1" xr:uid="{00000000-0005-0000-0000-00002B570000}"/>
    <cellStyle name="Comma [0] 2 55 2 2" xfId="22536" hidden="1" xr:uid="{00000000-0005-0000-0000-00000B580000}"/>
    <cellStyle name="Comma [0] 2 55 2 2" xfId="23755" hidden="1" xr:uid="{00000000-0005-0000-0000-0000CE5C0000}"/>
    <cellStyle name="Comma [0] 2 55 2 2" xfId="24036" hidden="1" xr:uid="{00000000-0005-0000-0000-0000E75D0000}"/>
    <cellStyle name="Comma [0] 2 55 2 2" xfId="10063" hidden="1" xr:uid="{00000000-0005-0000-0000-000052270000}"/>
    <cellStyle name="Comma [0] 2 55 2 2" xfId="10287" hidden="1" xr:uid="{00000000-0005-0000-0000-000032280000}"/>
    <cellStyle name="Comma [0] 2 55 2 2" xfId="29098" hidden="1" xr:uid="{00000000-0005-0000-0000-0000AD710000}"/>
    <cellStyle name="Comma [0] 2 55 2 2" xfId="29322" hidden="1" xr:uid="{00000000-0005-0000-0000-00008D720000}"/>
    <cellStyle name="Comma [0] 2 55 2 2" xfId="8531" hidden="1" xr:uid="{00000000-0005-0000-0000-000056210000}"/>
    <cellStyle name="Comma [0] 2 55 2 2" xfId="9782" hidden="1" xr:uid="{00000000-0005-0000-0000-000039260000}"/>
    <cellStyle name="Comma [0] 2 55 2 2" xfId="27661" hidden="1" xr:uid="{00000000-0005-0000-0000-0000106C0000}"/>
    <cellStyle name="Comma [0] 2 55 2 2" xfId="28817" hidden="1" xr:uid="{00000000-0005-0000-0000-000094700000}"/>
    <cellStyle name="Comma [0] 2 55 2 2" xfId="25743" hidden="1" xr:uid="{00000000-0005-0000-0000-000092640000}"/>
    <cellStyle name="Comma [0] 2 55 2 2" xfId="25967" hidden="1" xr:uid="{00000000-0005-0000-0000-000072650000}"/>
    <cellStyle name="Comma [0] 2 55 2 2" xfId="25462" hidden="1" xr:uid="{00000000-0005-0000-0000-000079630000}"/>
    <cellStyle name="Comma [0] 2 55 2 2" xfId="24260" hidden="1" xr:uid="{00000000-0005-0000-0000-0000C75E0000}"/>
    <cellStyle name="Comma [0] 2 55 2 2" xfId="17084" hidden="1" xr:uid="{00000000-0005-0000-0000-0000BF420000}"/>
    <cellStyle name="Comma [0] 2 55 2 2" xfId="17308" hidden="1" xr:uid="{00000000-0005-0000-0000-00009F430000}"/>
    <cellStyle name="Comma [0] 2 55 2 2" xfId="15050" hidden="1" xr:uid="{00000000-0005-0000-0000-0000CD3A0000}"/>
    <cellStyle name="Comma [0] 2 55 2 2" xfId="15331" hidden="1" xr:uid="{00000000-0005-0000-0000-0000E63B0000}"/>
    <cellStyle name="Comma [0] 2 55 2 2" xfId="27156" hidden="1" xr:uid="{00000000-0005-0000-0000-0000176A0000}"/>
    <cellStyle name="Comma [0] 2 55 2 2" xfId="27437" hidden="1" xr:uid="{00000000-0005-0000-0000-0000306B0000}"/>
    <cellStyle name="Comma [0] 2 55 2 2" xfId="30957" hidden="1" xr:uid="{00000000-0005-0000-0000-0000F0780000}"/>
    <cellStyle name="Comma [0] 2 55 2 2" xfId="31963" hidden="1" xr:uid="{00000000-0005-0000-0000-0000DE7C0000}"/>
    <cellStyle name="Comma [0] 2 55 2 2" xfId="30733" hidden="1" xr:uid="{00000000-0005-0000-0000-000010780000}"/>
    <cellStyle name="Comma [0] 2 55 2 2" xfId="30452" hidden="1" xr:uid="{00000000-0005-0000-0000-0000F7760000}"/>
    <cellStyle name="Comma [0] 2 55 2 2" xfId="37242" hidden="1" xr:uid="{FFA05774-CB98-4789-A61F-8F2750C8C996}"/>
    <cellStyle name="Comma [0] 2 55 2 2" xfId="37791" hidden="1" xr:uid="{E7B51C29-882A-4DBE-8E7D-70DC96D6CC2D}"/>
    <cellStyle name="Comma [0] 2 55 2 2" xfId="38072" hidden="1" xr:uid="{35E4A5F8-9456-44CB-9432-E08797FD2776}"/>
    <cellStyle name="Comma [0] 2 55 2 2" xfId="38296" hidden="1" xr:uid="{7C7DA20D-BAEE-4C92-9B45-2A929453D990}"/>
    <cellStyle name="Comma [0] 2 55 2 2" xfId="40010" hidden="1" xr:uid="{1BFEDFB0-1D95-4557-A4B8-BF5DEFD6B181}"/>
    <cellStyle name="Comma [0] 2 55 2 2" xfId="40291" hidden="1" xr:uid="{B49388A1-C4B5-40E5-A6F3-882A07F35204}"/>
    <cellStyle name="Comma [0] 2 55 2 2" xfId="40515" hidden="1" xr:uid="{F0B6E7B4-9773-4F70-B6DE-C7A570F4ACEA}"/>
    <cellStyle name="Comma [0] 2 55 2 2" xfId="41766" hidden="1" xr:uid="{24E3544E-E649-42DB-9F18-8F8E4B744CA1}"/>
    <cellStyle name="Comma [0] 2 55 2 2" xfId="42047" hidden="1" xr:uid="{AC7D9944-9733-4DE8-B305-CC926DA7AB5D}"/>
    <cellStyle name="Comma [0] 2 55 2 2" xfId="42271" hidden="1" xr:uid="{CC26A52F-C207-4869-9EB4-9B9D3E05D870}"/>
    <cellStyle name="Comma [0] 2 55 2 2" xfId="43522" hidden="1" xr:uid="{6F35C1F3-BDDE-40F5-B7A6-D3C023496F44}"/>
    <cellStyle name="Comma [0] 2 55 2 2" xfId="43803" hidden="1" xr:uid="{B1A2EC42-A991-47E6-B5CF-946FBED73FAF}"/>
    <cellStyle name="Comma [0] 2 55 2 2" xfId="44027" hidden="1" xr:uid="{7710CC7A-ADBA-4AB0-A6E6-E19383262C2D}"/>
    <cellStyle name="Comma [0] 2 55 2 2" xfId="45278" hidden="1" xr:uid="{3BEFE135-6FF0-4EFA-9D5F-EC40201F822C}"/>
    <cellStyle name="Comma [0] 2 55 2 2" xfId="45559" hidden="1" xr:uid="{806D1556-23BF-43E4-AC7E-FE6ABD1BD400}"/>
    <cellStyle name="Comma [0] 2 55 2 2" xfId="45783" hidden="1" xr:uid="{75EC8B13-BC37-42E0-9ED5-662F4BEDBCA4}"/>
    <cellStyle name="Comma [0] 2 55 2 2" xfId="47034" hidden="1" xr:uid="{914160D7-2E84-4410-A46B-FF179AC0E42C}"/>
    <cellStyle name="Comma [0] 2 55 2 2" xfId="47315" hidden="1" xr:uid="{5D643117-B505-46D5-9930-A10BFC791EA1}"/>
    <cellStyle name="Comma [0] 2 55 2 2" xfId="47539" hidden="1" xr:uid="{FB0AA795-B149-4A12-8928-45C50D03C00E}"/>
    <cellStyle name="Comma [0] 2 55 2 2" xfId="48787" hidden="1" xr:uid="{BF7FFBC3-A1F8-4FDA-8825-F2A6669EAF61}"/>
    <cellStyle name="Comma [0] 2 55 2 2" xfId="49068" hidden="1" xr:uid="{A822D9F9-D6D8-467E-A3F3-68F96664239E}"/>
    <cellStyle name="Comma [0] 2 55 2 2" xfId="49292" hidden="1" xr:uid="{0B4CCB82-75CB-4E54-B6E7-617754B7A706}"/>
    <cellStyle name="Comma [0] 2 55 2 2" xfId="50537" hidden="1" xr:uid="{0B3D6CB7-D176-4870-9083-9B969CEF46F4}"/>
    <cellStyle name="Comma [0] 2 55 2 2" xfId="50818" hidden="1" xr:uid="{14B722B8-C7D0-4DAD-8831-9879B8BF6A14}"/>
    <cellStyle name="Comma [0] 2 55 2 2" xfId="51042" hidden="1" xr:uid="{3859E2D5-27A6-4C02-879B-46A2D36FC313}"/>
    <cellStyle name="Comma [0] 2 55 2 2" xfId="52281" hidden="1" xr:uid="{10200ACD-111A-45E1-B626-286AE3549189}"/>
    <cellStyle name="Comma [0] 2 55 2 2" xfId="52562" hidden="1" xr:uid="{FE6FD0A5-C73E-4FA6-B44B-A7638E7E00AE}"/>
    <cellStyle name="Comma [0] 2 55 2 2" xfId="52786" hidden="1" xr:uid="{AF8E3179-34AF-4FE3-87E3-E5C4BAB73EDE}"/>
    <cellStyle name="Comma [0] 2 55 2 2" xfId="54015" hidden="1" xr:uid="{80DF28CC-4AA9-4D63-B2A5-1671DEBC6BE2}"/>
    <cellStyle name="Comma [0] 2 55 2 2" xfId="54296" hidden="1" xr:uid="{3900B23E-F040-4008-8B01-85822823E771}"/>
    <cellStyle name="Comma [0] 2 55 2 2" xfId="54520" hidden="1" xr:uid="{141D1499-7873-4A9F-B0DB-B282D239575C}"/>
    <cellStyle name="Comma [0] 2 55 2 2" xfId="55739" hidden="1" xr:uid="{391EEDD6-1EE3-4BEC-9FBA-953BE07B2F4F}"/>
    <cellStyle name="Comma [0] 2 55 2 2" xfId="56020" hidden="1" xr:uid="{BF3ABA4E-FB63-47B9-AFB2-914E2F027694}"/>
    <cellStyle name="Comma [0] 2 55 2 2" xfId="56244" hidden="1" xr:uid="{29BAC088-1D8B-4F8F-BCDD-C54FE2AC0931}"/>
    <cellStyle name="Comma [0] 2 55 2 2" xfId="57446" hidden="1" xr:uid="{3E8F8AB3-A41D-4EB5-B771-49316AA5E38A}"/>
    <cellStyle name="Comma [0] 2 55 2 2" xfId="57727" hidden="1" xr:uid="{1A093143-0007-4F3E-A506-BCBA91B982A9}"/>
    <cellStyle name="Comma [0] 2 55 2 2" xfId="57951" hidden="1" xr:uid="{E76DD408-2310-403F-B452-8B5F8F7847A0}"/>
    <cellStyle name="Comma [0] 2 55 2 2" xfId="59140" hidden="1" xr:uid="{8E47B118-FFB3-42E0-AD7C-B4C60AA63698}"/>
    <cellStyle name="Comma [0] 2 55 2 2" xfId="59421" hidden="1" xr:uid="{1173574C-A3F0-49AE-8B51-1BC099AE766B}"/>
    <cellStyle name="Comma [0] 2 55 2 2" xfId="59645" hidden="1" xr:uid="{32091ACF-B30E-4D15-B069-0456BBFF5258}"/>
    <cellStyle name="Comma [0] 2 55 2 2" xfId="60801" hidden="1" xr:uid="{B56E25C0-04B2-49F8-AB90-39CE7DA01714}"/>
    <cellStyle name="Comma [0] 2 55 2 2" xfId="61082" hidden="1" xr:uid="{0BCFFF1D-ED4F-4BC8-838A-A13EEA805E00}"/>
    <cellStyle name="Comma [0] 2 55 2 2" xfId="61306" hidden="1" xr:uid="{3953306C-B20F-47F6-BE69-A65E96315CEF}"/>
    <cellStyle name="Comma [0] 2 55 2 2" xfId="62436" hidden="1" xr:uid="{622587DE-E717-4EB2-AD90-87B9EC317B79}"/>
    <cellStyle name="Comma [0] 2 55 2 2" xfId="62717" hidden="1" xr:uid="{58DF0C11-F3F3-487B-9B68-8657898939F3}"/>
    <cellStyle name="Comma [0] 2 55 2 2" xfId="62941" hidden="1" xr:uid="{EACA39CF-1155-4A49-8D06-BDD553559DBA}"/>
    <cellStyle name="Comma [0] 2 55 2 2" xfId="63947" hidden="1" xr:uid="{770B7C47-0418-4180-8B01-953A5BD4FECD}"/>
    <cellStyle name="Comma [0] 2 55 3" xfId="4597" xr:uid="{00000000-0005-0000-0000-0000F8110000}"/>
    <cellStyle name="Comma [0] 2 55 3 2" xfId="36581" xr:uid="{F767D337-5A0C-440D-9381-49EE49627618}"/>
    <cellStyle name="Comma [0] 2 56" xfId="798" xr:uid="{00000000-0005-0000-0000-000021030000}"/>
    <cellStyle name="Comma [0] 2 56 2" xfId="1453" hidden="1" xr:uid="{00000000-0005-0000-0000-0000B0050000}"/>
    <cellStyle name="Comma [0] 2 56 2" xfId="1998" hidden="1" xr:uid="{00000000-0005-0000-0000-0000D1070000}"/>
    <cellStyle name="Comma [0] 2 56 2" xfId="2279" hidden="1" xr:uid="{00000000-0005-0000-0000-0000EA080000}"/>
    <cellStyle name="Comma [0] 2 56 2" xfId="2505" hidden="1" xr:uid="{00000000-0005-0000-0000-0000CC090000}"/>
    <cellStyle name="Comma [0] 2 56 2" xfId="33451" hidden="1" xr:uid="{0D360B6E-FE7D-42FE-B3C8-6FDD916F0C12}"/>
    <cellStyle name="Comma [0] 2 56 2" xfId="33993" hidden="1" xr:uid="{5E70CB32-FD88-4FC7-BA8C-A9A782EA9150}"/>
    <cellStyle name="Comma [0] 2 56 2" xfId="34274" hidden="1" xr:uid="{5F75ABA0-6DF4-43E6-A5A7-28E38487E55D}"/>
    <cellStyle name="Comma [0] 2 56 2" xfId="34500" hidden="1" xr:uid="{183B1D05-38AE-43D2-8D6C-103904F4494D}"/>
    <cellStyle name="Comma [0] 2 56 2" xfId="32820" xr:uid="{0CCD7CED-C53B-4F0B-A30C-443155F8C552}"/>
    <cellStyle name="Comma [0] 2 56 2 2" xfId="6081" hidden="1" xr:uid="{00000000-0005-0000-0000-0000C4170000}"/>
    <cellStyle name="Comma [0] 2 56 2 2" xfId="6307" hidden="1" xr:uid="{00000000-0005-0000-0000-0000A6180000}"/>
    <cellStyle name="Comma [0] 2 56 2 2" xfId="5800" hidden="1" xr:uid="{00000000-0005-0000-0000-0000AB160000}"/>
    <cellStyle name="Comma [0] 2 56 2 2" xfId="5250" hidden="1" xr:uid="{00000000-0005-0000-0000-000085140000}"/>
    <cellStyle name="Comma [0] 2 56 2 2" xfId="15550" hidden="1" xr:uid="{00000000-0005-0000-0000-0000C13C0000}"/>
    <cellStyle name="Comma [0] 2 56 2 2" xfId="16796" hidden="1" xr:uid="{00000000-0005-0000-0000-00009F410000}"/>
    <cellStyle name="Comma [0] 2 56 2 2" xfId="13568" hidden="1" xr:uid="{00000000-0005-0000-0000-000003350000}"/>
    <cellStyle name="Comma [0] 2 56 2 2" xfId="13794" hidden="1" xr:uid="{00000000-0005-0000-0000-0000E5350000}"/>
    <cellStyle name="Comma [0] 2 56 2 2" xfId="8019" hidden="1" xr:uid="{00000000-0005-0000-0000-0000561F0000}"/>
    <cellStyle name="Comma [0] 2 56 2 2" xfId="8300" hidden="1" xr:uid="{00000000-0005-0000-0000-00006F200000}"/>
    <cellStyle name="Comma [0] 2 56 2 2" xfId="12038" hidden="1" xr:uid="{00000000-0005-0000-0000-0000092F0000}"/>
    <cellStyle name="Comma [0] 2 56 2 2" xfId="13287" hidden="1" xr:uid="{00000000-0005-0000-0000-0000EA330000}"/>
    <cellStyle name="Comma [0] 2 56 2 2" xfId="11812" hidden="1" xr:uid="{00000000-0005-0000-0000-0000272E0000}"/>
    <cellStyle name="Comma [0] 2 56 2 2" xfId="11531" hidden="1" xr:uid="{00000000-0005-0000-0000-00000E2D0000}"/>
    <cellStyle name="Comma [0] 2 56 2 2" xfId="18546" hidden="1" xr:uid="{00000000-0005-0000-0000-000075480000}"/>
    <cellStyle name="Comma [0] 2 56 2 2" xfId="18827" hidden="1" xr:uid="{00000000-0005-0000-0000-00008E490000}"/>
    <cellStyle name="Comma [0] 2 56 2 2" xfId="19053" hidden="1" xr:uid="{00000000-0005-0000-0000-0000704A0000}"/>
    <cellStyle name="Comma [0] 2 56 2 2" xfId="20290" hidden="1" xr:uid="{00000000-0005-0000-0000-0000454F0000}"/>
    <cellStyle name="Comma [0] 2 56 2 2" xfId="20571" hidden="1" xr:uid="{00000000-0005-0000-0000-00005E500000}"/>
    <cellStyle name="Comma [0] 2 56 2 2" xfId="20797" hidden="1" xr:uid="{00000000-0005-0000-0000-000040510000}"/>
    <cellStyle name="Comma [0] 2 56 2 2" xfId="22024" hidden="1" xr:uid="{00000000-0005-0000-0000-00000B560000}"/>
    <cellStyle name="Comma [0] 2 56 2 2" xfId="22305" hidden="1" xr:uid="{00000000-0005-0000-0000-000024570000}"/>
    <cellStyle name="Comma [0] 2 56 2 2" xfId="22531" hidden="1" xr:uid="{00000000-0005-0000-0000-000006580000}"/>
    <cellStyle name="Comma [0] 2 56 2 2" xfId="23748" hidden="1" xr:uid="{00000000-0005-0000-0000-0000C75C0000}"/>
    <cellStyle name="Comma [0] 2 56 2 2" xfId="24029" hidden="1" xr:uid="{00000000-0005-0000-0000-0000E05D0000}"/>
    <cellStyle name="Comma [0] 2 56 2 2" xfId="10056" hidden="1" xr:uid="{00000000-0005-0000-0000-00004B270000}"/>
    <cellStyle name="Comma [0] 2 56 2 2" xfId="10282" hidden="1" xr:uid="{00000000-0005-0000-0000-00002D280000}"/>
    <cellStyle name="Comma [0] 2 56 2 2" xfId="29091" hidden="1" xr:uid="{00000000-0005-0000-0000-0000A6710000}"/>
    <cellStyle name="Comma [0] 2 56 2 2" xfId="29317" hidden="1" xr:uid="{00000000-0005-0000-0000-000088720000}"/>
    <cellStyle name="Comma [0] 2 56 2 2" xfId="8526" hidden="1" xr:uid="{00000000-0005-0000-0000-000051210000}"/>
    <cellStyle name="Comma [0] 2 56 2 2" xfId="9775" hidden="1" xr:uid="{00000000-0005-0000-0000-000032260000}"/>
    <cellStyle name="Comma [0] 2 56 2 2" xfId="27656" hidden="1" xr:uid="{00000000-0005-0000-0000-00000B6C0000}"/>
    <cellStyle name="Comma [0] 2 56 2 2" xfId="28810" hidden="1" xr:uid="{00000000-0005-0000-0000-00008D700000}"/>
    <cellStyle name="Comma [0] 2 56 2 2" xfId="25736" hidden="1" xr:uid="{00000000-0005-0000-0000-00008B640000}"/>
    <cellStyle name="Comma [0] 2 56 2 2" xfId="25962" hidden="1" xr:uid="{00000000-0005-0000-0000-00006D650000}"/>
    <cellStyle name="Comma [0] 2 56 2 2" xfId="25455" hidden="1" xr:uid="{00000000-0005-0000-0000-000072630000}"/>
    <cellStyle name="Comma [0] 2 56 2 2" xfId="24255" hidden="1" xr:uid="{00000000-0005-0000-0000-0000C25E0000}"/>
    <cellStyle name="Comma [0] 2 56 2 2" xfId="17077" hidden="1" xr:uid="{00000000-0005-0000-0000-0000B8420000}"/>
    <cellStyle name="Comma [0] 2 56 2 2" xfId="17303" hidden="1" xr:uid="{00000000-0005-0000-0000-00009A430000}"/>
    <cellStyle name="Comma [0] 2 56 2 2" xfId="15043" hidden="1" xr:uid="{00000000-0005-0000-0000-0000C63A0000}"/>
    <cellStyle name="Comma [0] 2 56 2 2" xfId="15324" hidden="1" xr:uid="{00000000-0005-0000-0000-0000DF3B0000}"/>
    <cellStyle name="Comma [0] 2 56 2 2" xfId="27149" hidden="1" xr:uid="{00000000-0005-0000-0000-0000106A0000}"/>
    <cellStyle name="Comma [0] 2 56 2 2" xfId="27430" hidden="1" xr:uid="{00000000-0005-0000-0000-0000296B0000}"/>
    <cellStyle name="Comma [0] 2 56 2 2" xfId="30952" hidden="1" xr:uid="{00000000-0005-0000-0000-0000EB780000}"/>
    <cellStyle name="Comma [0] 2 56 2 2" xfId="31956" hidden="1" xr:uid="{00000000-0005-0000-0000-0000D77C0000}"/>
    <cellStyle name="Comma [0] 2 56 2 2" xfId="30726" hidden="1" xr:uid="{00000000-0005-0000-0000-000009780000}"/>
    <cellStyle name="Comma [0] 2 56 2 2" xfId="30445" hidden="1" xr:uid="{00000000-0005-0000-0000-0000F0760000}"/>
    <cellStyle name="Comma [0] 2 56 2 2" xfId="37234" hidden="1" xr:uid="{8F115820-0D5E-4981-BC4F-63117F527BF5}"/>
    <cellStyle name="Comma [0] 2 56 2 2" xfId="37784" hidden="1" xr:uid="{01F03C95-F2DD-487B-BD23-B0A5DFF2B576}"/>
    <cellStyle name="Comma [0] 2 56 2 2" xfId="38065" hidden="1" xr:uid="{C7D6685A-85D5-4526-927F-65C5AFFE36B8}"/>
    <cellStyle name="Comma [0] 2 56 2 2" xfId="38291" hidden="1" xr:uid="{52547389-DD79-4C88-8E4F-5A3B76A0C659}"/>
    <cellStyle name="Comma [0] 2 56 2 2" xfId="40003" hidden="1" xr:uid="{2888FBD2-3D09-48D8-A929-0A17089C8CAB}"/>
    <cellStyle name="Comma [0] 2 56 2 2" xfId="40284" hidden="1" xr:uid="{C33754ED-7226-4A82-BC01-2EB5B72EFC9A}"/>
    <cellStyle name="Comma [0] 2 56 2 2" xfId="40510" hidden="1" xr:uid="{8A6EDFBA-2671-4C91-B376-A2F47615D05C}"/>
    <cellStyle name="Comma [0] 2 56 2 2" xfId="41759" hidden="1" xr:uid="{F91683BB-78CA-4677-9AF1-221D4ABB959D}"/>
    <cellStyle name="Comma [0] 2 56 2 2" xfId="42040" hidden="1" xr:uid="{93843703-DCF5-4166-ABD2-F5BF87715ED0}"/>
    <cellStyle name="Comma [0] 2 56 2 2" xfId="42266" hidden="1" xr:uid="{43BF94CE-E366-402B-901A-15DBE03D8784}"/>
    <cellStyle name="Comma [0] 2 56 2 2" xfId="43515" hidden="1" xr:uid="{3E599C8E-1023-4C3D-BD54-29E018FA783D}"/>
    <cellStyle name="Comma [0] 2 56 2 2" xfId="43796" hidden="1" xr:uid="{FD84E5F3-622F-4CAD-AD6B-297750BD0B0C}"/>
    <cellStyle name="Comma [0] 2 56 2 2" xfId="44022" hidden="1" xr:uid="{04775D11-D1F9-470E-9E07-34E31B2B7AA3}"/>
    <cellStyle name="Comma [0] 2 56 2 2" xfId="45271" hidden="1" xr:uid="{5F43AEF6-F77A-41EE-978E-D9643894EF75}"/>
    <cellStyle name="Comma [0] 2 56 2 2" xfId="45552" hidden="1" xr:uid="{DB17F4A2-B8B0-40CC-8AB1-B77500B87786}"/>
    <cellStyle name="Comma [0] 2 56 2 2" xfId="45778" hidden="1" xr:uid="{E95E7016-2AE7-4DA2-A880-D5B662297714}"/>
    <cellStyle name="Comma [0] 2 56 2 2" xfId="47027" hidden="1" xr:uid="{7D81220D-28D5-4725-9E01-B482822797B1}"/>
    <cellStyle name="Comma [0] 2 56 2 2" xfId="47308" hidden="1" xr:uid="{AD1F1783-993E-4231-A7E7-101E08E0DA17}"/>
    <cellStyle name="Comma [0] 2 56 2 2" xfId="47534" hidden="1" xr:uid="{CF10153C-E20A-4DE8-990E-BD3DCDCE6A4A}"/>
    <cellStyle name="Comma [0] 2 56 2 2" xfId="48780" hidden="1" xr:uid="{ACF4BC7C-F317-4750-A400-A658FB25D15C}"/>
    <cellStyle name="Comma [0] 2 56 2 2" xfId="49061" hidden="1" xr:uid="{C0EB4F33-2DAA-4C31-B2FF-A3E43CE25B53}"/>
    <cellStyle name="Comma [0] 2 56 2 2" xfId="49287" hidden="1" xr:uid="{DEA16952-6A26-48AA-A677-8C3C3532ECA3}"/>
    <cellStyle name="Comma [0] 2 56 2 2" xfId="50530" hidden="1" xr:uid="{B840E3C0-5489-41F8-AAA5-7745C16A8860}"/>
    <cellStyle name="Comma [0] 2 56 2 2" xfId="50811" hidden="1" xr:uid="{E533954B-7567-44D7-94BE-7F102E60002C}"/>
    <cellStyle name="Comma [0] 2 56 2 2" xfId="51037" hidden="1" xr:uid="{C88F2428-82EB-46DD-AA8D-BD9E2478B0F9}"/>
    <cellStyle name="Comma [0] 2 56 2 2" xfId="52274" hidden="1" xr:uid="{7C1F4B9F-7F16-4C16-B980-62191ED4BB25}"/>
    <cellStyle name="Comma [0] 2 56 2 2" xfId="52555" hidden="1" xr:uid="{A41DFABB-F181-4711-8BB8-E9C1F6A8562D}"/>
    <cellStyle name="Comma [0] 2 56 2 2" xfId="52781" hidden="1" xr:uid="{59DBE90E-7633-4D63-9BFD-0E1BC106D76F}"/>
    <cellStyle name="Comma [0] 2 56 2 2" xfId="54008" hidden="1" xr:uid="{4B92E994-D04A-41E6-B27A-1498BF116D2C}"/>
    <cellStyle name="Comma [0] 2 56 2 2" xfId="54289" hidden="1" xr:uid="{425B6F6B-13E2-4DA0-8B5F-4FFA8F03BA66}"/>
    <cellStyle name="Comma [0] 2 56 2 2" xfId="54515" hidden="1" xr:uid="{7073DBD6-A807-47B9-9B41-DA1ED9148C33}"/>
    <cellStyle name="Comma [0] 2 56 2 2" xfId="55732" hidden="1" xr:uid="{B0F64B21-F59E-400E-B5A9-1FEA8D4DB59B}"/>
    <cellStyle name="Comma [0] 2 56 2 2" xfId="56013" hidden="1" xr:uid="{2C2E9F31-4BDB-41B8-AA62-C26E4127C38A}"/>
    <cellStyle name="Comma [0] 2 56 2 2" xfId="56239" hidden="1" xr:uid="{7735FA2B-AA9F-44A9-9BA9-288478054E7A}"/>
    <cellStyle name="Comma [0] 2 56 2 2" xfId="57439" hidden="1" xr:uid="{7A24644A-15B9-496C-BF32-03D67C40D3F9}"/>
    <cellStyle name="Comma [0] 2 56 2 2" xfId="57720" hidden="1" xr:uid="{D784CD2C-CE08-42D3-8800-DFEE238C2C76}"/>
    <cellStyle name="Comma [0] 2 56 2 2" xfId="57946" hidden="1" xr:uid="{57C95776-25AE-4136-959D-98EDAAB94E23}"/>
    <cellStyle name="Comma [0] 2 56 2 2" xfId="59133" hidden="1" xr:uid="{A535F9F3-5581-4BD4-B833-44F816067F83}"/>
    <cellStyle name="Comma [0] 2 56 2 2" xfId="59414" hidden="1" xr:uid="{EC3BF05E-12C2-4A1F-A90A-4D4301F2B780}"/>
    <cellStyle name="Comma [0] 2 56 2 2" xfId="59640" hidden="1" xr:uid="{48D832BA-96F3-403D-A5A6-241E8A592045}"/>
    <cellStyle name="Comma [0] 2 56 2 2" xfId="60794" hidden="1" xr:uid="{0D89E711-5FBE-4FFF-AE59-6DF6BB51FF81}"/>
    <cellStyle name="Comma [0] 2 56 2 2" xfId="61075" hidden="1" xr:uid="{7081E29E-F833-4495-BF6D-790776E11AB2}"/>
    <cellStyle name="Comma [0] 2 56 2 2" xfId="61301" hidden="1" xr:uid="{F1630318-1013-47D4-B9B9-C29A4C309038}"/>
    <cellStyle name="Comma [0] 2 56 2 2" xfId="62429" hidden="1" xr:uid="{4D6D1B4F-DE9A-454D-B4C1-B6FF6409B3CE}"/>
    <cellStyle name="Comma [0] 2 56 2 2" xfId="62710" hidden="1" xr:uid="{E0BCC3BA-56AF-408E-B348-E89E3A46BA38}"/>
    <cellStyle name="Comma [0] 2 56 2 2" xfId="62936" hidden="1" xr:uid="{88E9A352-3FA8-4AFC-A549-A967ECB429FD}"/>
    <cellStyle name="Comma [0] 2 56 2 2" xfId="63940" hidden="1" xr:uid="{6EA1A9C3-96D7-46C1-9C20-67E8F91BF4A7}"/>
    <cellStyle name="Comma [0] 2 56 3" xfId="4589" xr:uid="{00000000-0005-0000-0000-0000F0110000}"/>
    <cellStyle name="Comma [0] 2 56 3 2" xfId="36573" xr:uid="{E475D1A5-61F2-405B-BECD-856F51902C38}"/>
    <cellStyle name="Comma [0] 2 57" xfId="795" xr:uid="{00000000-0005-0000-0000-00001E030000}"/>
    <cellStyle name="Comma [0] 2 57 2" xfId="1450" hidden="1" xr:uid="{00000000-0005-0000-0000-0000AD050000}"/>
    <cellStyle name="Comma [0] 2 57 2" xfId="1995" hidden="1" xr:uid="{00000000-0005-0000-0000-0000CE070000}"/>
    <cellStyle name="Comma [0] 2 57 2" xfId="2276" hidden="1" xr:uid="{00000000-0005-0000-0000-0000E7080000}"/>
    <cellStyle name="Comma [0] 2 57 2" xfId="2503" hidden="1" xr:uid="{00000000-0005-0000-0000-0000CA090000}"/>
    <cellStyle name="Comma [0] 2 57 2" xfId="33448" hidden="1" xr:uid="{230779FD-D75D-4DFE-8A26-FC08E4F05021}"/>
    <cellStyle name="Comma [0] 2 57 2" xfId="33990" hidden="1" xr:uid="{B99E94E0-5AEE-4EB9-B387-C7DFB199181D}"/>
    <cellStyle name="Comma [0] 2 57 2" xfId="34271" hidden="1" xr:uid="{7952A7F6-7414-45FE-8317-B590BE5ECC33}"/>
    <cellStyle name="Comma [0] 2 57 2" xfId="34498" hidden="1" xr:uid="{4BFF8560-E2C2-42BF-A275-2656CEF851F3}"/>
    <cellStyle name="Comma [0] 2 57 2" xfId="32817" xr:uid="{E8EAD48D-EA6F-473A-A2D9-6FDCA3BC8546}"/>
    <cellStyle name="Comma [0] 2 57 2 2" xfId="6305" hidden="1" xr:uid="{00000000-0005-0000-0000-0000A4180000}"/>
    <cellStyle name="Comma [0] 2 57 2 2" xfId="5797" hidden="1" xr:uid="{00000000-0005-0000-0000-0000A8160000}"/>
    <cellStyle name="Comma [0] 2 57 2 2" xfId="5247" hidden="1" xr:uid="{00000000-0005-0000-0000-000082140000}"/>
    <cellStyle name="Comma [0] 2 57 2 2" xfId="6078" hidden="1" xr:uid="{00000000-0005-0000-0000-0000C1170000}"/>
    <cellStyle name="Comma [0] 2 57 2 2" xfId="15548" hidden="1" xr:uid="{00000000-0005-0000-0000-0000BF3C0000}"/>
    <cellStyle name="Comma [0] 2 57 2 2" xfId="16793" hidden="1" xr:uid="{00000000-0005-0000-0000-00009C410000}"/>
    <cellStyle name="Comma [0] 2 57 2 2" xfId="13565" hidden="1" xr:uid="{00000000-0005-0000-0000-000000350000}"/>
    <cellStyle name="Comma [0] 2 57 2 2" xfId="13792" hidden="1" xr:uid="{00000000-0005-0000-0000-0000E3350000}"/>
    <cellStyle name="Comma [0] 2 57 2 2" xfId="8016" hidden="1" xr:uid="{00000000-0005-0000-0000-0000531F0000}"/>
    <cellStyle name="Comma [0] 2 57 2 2" xfId="8297" hidden="1" xr:uid="{00000000-0005-0000-0000-00006C200000}"/>
    <cellStyle name="Comma [0] 2 57 2 2" xfId="13284" hidden="1" xr:uid="{00000000-0005-0000-0000-0000E7330000}"/>
    <cellStyle name="Comma [0] 2 57 2 2" xfId="11809" hidden="1" xr:uid="{00000000-0005-0000-0000-0000242E0000}"/>
    <cellStyle name="Comma [0] 2 57 2 2" xfId="11528" hidden="1" xr:uid="{00000000-0005-0000-0000-00000B2D0000}"/>
    <cellStyle name="Comma [0] 2 57 2 2" xfId="12036" hidden="1" xr:uid="{00000000-0005-0000-0000-0000072F0000}"/>
    <cellStyle name="Comma [0] 2 57 2 2" xfId="18543" hidden="1" xr:uid="{00000000-0005-0000-0000-000072480000}"/>
    <cellStyle name="Comma [0] 2 57 2 2" xfId="18824" hidden="1" xr:uid="{00000000-0005-0000-0000-00008B490000}"/>
    <cellStyle name="Comma [0] 2 57 2 2" xfId="19051" hidden="1" xr:uid="{00000000-0005-0000-0000-00006E4A0000}"/>
    <cellStyle name="Comma [0] 2 57 2 2" xfId="20287" hidden="1" xr:uid="{00000000-0005-0000-0000-0000424F0000}"/>
    <cellStyle name="Comma [0] 2 57 2 2" xfId="20568" hidden="1" xr:uid="{00000000-0005-0000-0000-00005B500000}"/>
    <cellStyle name="Comma [0] 2 57 2 2" xfId="20795" hidden="1" xr:uid="{00000000-0005-0000-0000-00003E510000}"/>
    <cellStyle name="Comma [0] 2 57 2 2" xfId="22021" hidden="1" xr:uid="{00000000-0005-0000-0000-000008560000}"/>
    <cellStyle name="Comma [0] 2 57 2 2" xfId="22302" hidden="1" xr:uid="{00000000-0005-0000-0000-000021570000}"/>
    <cellStyle name="Comma [0] 2 57 2 2" xfId="22529" hidden="1" xr:uid="{00000000-0005-0000-0000-000004580000}"/>
    <cellStyle name="Comma [0] 2 57 2 2" xfId="23745" hidden="1" xr:uid="{00000000-0005-0000-0000-0000C45C0000}"/>
    <cellStyle name="Comma [0] 2 57 2 2" xfId="24026" hidden="1" xr:uid="{00000000-0005-0000-0000-0000DD5D0000}"/>
    <cellStyle name="Comma [0] 2 57 2 2" xfId="10053" hidden="1" xr:uid="{00000000-0005-0000-0000-000048270000}"/>
    <cellStyle name="Comma [0] 2 57 2 2" xfId="10280" hidden="1" xr:uid="{00000000-0005-0000-0000-00002B280000}"/>
    <cellStyle name="Comma [0] 2 57 2 2" xfId="29088" hidden="1" xr:uid="{00000000-0005-0000-0000-0000A3710000}"/>
    <cellStyle name="Comma [0] 2 57 2 2" xfId="29315" hidden="1" xr:uid="{00000000-0005-0000-0000-000086720000}"/>
    <cellStyle name="Comma [0] 2 57 2 2" xfId="8524" hidden="1" xr:uid="{00000000-0005-0000-0000-00004F210000}"/>
    <cellStyle name="Comma [0] 2 57 2 2" xfId="9772" hidden="1" xr:uid="{00000000-0005-0000-0000-00002F260000}"/>
    <cellStyle name="Comma [0] 2 57 2 2" xfId="27654" hidden="1" xr:uid="{00000000-0005-0000-0000-0000096C0000}"/>
    <cellStyle name="Comma [0] 2 57 2 2" xfId="28807" hidden="1" xr:uid="{00000000-0005-0000-0000-00008A700000}"/>
    <cellStyle name="Comma [0] 2 57 2 2" xfId="25960" hidden="1" xr:uid="{00000000-0005-0000-0000-00006B650000}"/>
    <cellStyle name="Comma [0] 2 57 2 2" xfId="25452" hidden="1" xr:uid="{00000000-0005-0000-0000-00006F630000}"/>
    <cellStyle name="Comma [0] 2 57 2 2" xfId="24253" hidden="1" xr:uid="{00000000-0005-0000-0000-0000C05E0000}"/>
    <cellStyle name="Comma [0] 2 57 2 2" xfId="25733" hidden="1" xr:uid="{00000000-0005-0000-0000-000088640000}"/>
    <cellStyle name="Comma [0] 2 57 2 2" xfId="17074" hidden="1" xr:uid="{00000000-0005-0000-0000-0000B5420000}"/>
    <cellStyle name="Comma [0] 2 57 2 2" xfId="17301" hidden="1" xr:uid="{00000000-0005-0000-0000-000098430000}"/>
    <cellStyle name="Comma [0] 2 57 2 2" xfId="15040" hidden="1" xr:uid="{00000000-0005-0000-0000-0000C33A0000}"/>
    <cellStyle name="Comma [0] 2 57 2 2" xfId="15321" hidden="1" xr:uid="{00000000-0005-0000-0000-0000DC3B0000}"/>
    <cellStyle name="Comma [0] 2 57 2 2" xfId="27146" hidden="1" xr:uid="{00000000-0005-0000-0000-00000D6A0000}"/>
    <cellStyle name="Comma [0] 2 57 2 2" xfId="27427" hidden="1" xr:uid="{00000000-0005-0000-0000-0000266B0000}"/>
    <cellStyle name="Comma [0] 2 57 2 2" xfId="31953" hidden="1" xr:uid="{00000000-0005-0000-0000-0000D47C0000}"/>
    <cellStyle name="Comma [0] 2 57 2 2" xfId="30442" hidden="1" xr:uid="{00000000-0005-0000-0000-0000ED760000}"/>
    <cellStyle name="Comma [0] 2 57 2 2" xfId="30950" hidden="1" xr:uid="{00000000-0005-0000-0000-0000E9780000}"/>
    <cellStyle name="Comma [0] 2 57 2 2" xfId="30723" hidden="1" xr:uid="{00000000-0005-0000-0000-000006780000}"/>
    <cellStyle name="Comma [0] 2 57 2 2" xfId="37231" hidden="1" xr:uid="{24C0256D-FCE3-4344-9504-3B3B7797AE42}"/>
    <cellStyle name="Comma [0] 2 57 2 2" xfId="37781" hidden="1" xr:uid="{039C86EE-BF4F-4241-AE6F-61D913310C92}"/>
    <cellStyle name="Comma [0] 2 57 2 2" xfId="38062" hidden="1" xr:uid="{67767156-6AEB-4221-8B9E-C4A9252337C5}"/>
    <cellStyle name="Comma [0] 2 57 2 2" xfId="38289" hidden="1" xr:uid="{619900AF-F5C5-45DA-8A14-B585F00B289D}"/>
    <cellStyle name="Comma [0] 2 57 2 2" xfId="40000" hidden="1" xr:uid="{AF8CEA07-A78E-4B4D-B486-51E2154EA31C}"/>
    <cellStyle name="Comma [0] 2 57 2 2" xfId="40281" hidden="1" xr:uid="{614E1C9A-FEAA-4288-8535-FF12FF02E7CA}"/>
    <cellStyle name="Comma [0] 2 57 2 2" xfId="40508" hidden="1" xr:uid="{CCB33A56-B27C-4089-BF1E-5315101D233B}"/>
    <cellStyle name="Comma [0] 2 57 2 2" xfId="41756" hidden="1" xr:uid="{B77B3986-54DB-481D-91FE-5B3FBF1A1C34}"/>
    <cellStyle name="Comma [0] 2 57 2 2" xfId="42037" hidden="1" xr:uid="{061EB033-76C5-4FC1-8CCD-9C1CF8E0711A}"/>
    <cellStyle name="Comma [0] 2 57 2 2" xfId="42264" hidden="1" xr:uid="{B683AB52-FEDB-47BA-AE14-90CEF534F559}"/>
    <cellStyle name="Comma [0] 2 57 2 2" xfId="43512" hidden="1" xr:uid="{2705F8C2-772B-4244-A616-1060EEFFA8DC}"/>
    <cellStyle name="Comma [0] 2 57 2 2" xfId="43793" hidden="1" xr:uid="{6D081811-9E1B-4695-B9B9-5479B62575A4}"/>
    <cellStyle name="Comma [0] 2 57 2 2" xfId="44020" hidden="1" xr:uid="{21A161E2-4C70-4045-A3D7-E9B0A71FE367}"/>
    <cellStyle name="Comma [0] 2 57 2 2" xfId="45268" hidden="1" xr:uid="{2087379D-EE19-4016-BAE2-D11D6CBE5278}"/>
    <cellStyle name="Comma [0] 2 57 2 2" xfId="45549" hidden="1" xr:uid="{EE606F0E-10EF-43E5-9488-FCE5B05B49BD}"/>
    <cellStyle name="Comma [0] 2 57 2 2" xfId="45776" hidden="1" xr:uid="{FB774AA6-CAF3-41E3-BC4D-004437BC5C3D}"/>
    <cellStyle name="Comma [0] 2 57 2 2" xfId="47024" hidden="1" xr:uid="{1F1888DF-605E-42FB-BC00-1684621F611E}"/>
    <cellStyle name="Comma [0] 2 57 2 2" xfId="47305" hidden="1" xr:uid="{7682E667-D6D4-4C70-AC44-A4BC38D54A47}"/>
    <cellStyle name="Comma [0] 2 57 2 2" xfId="47532" hidden="1" xr:uid="{B1CF4D83-4493-4F9B-BF39-D956D6AA988A}"/>
    <cellStyle name="Comma [0] 2 57 2 2" xfId="48777" hidden="1" xr:uid="{758FE192-598E-49CF-AD38-499566AD7FCA}"/>
    <cellStyle name="Comma [0] 2 57 2 2" xfId="49058" hidden="1" xr:uid="{7807E518-3320-4FAE-B73C-B85133C02576}"/>
    <cellStyle name="Comma [0] 2 57 2 2" xfId="49285" hidden="1" xr:uid="{CD6B6F0B-CF34-48E3-9A75-5EEB884C2C4F}"/>
    <cellStyle name="Comma [0] 2 57 2 2" xfId="50527" hidden="1" xr:uid="{0C5842FA-1396-4097-8631-790532FDDD14}"/>
    <cellStyle name="Comma [0] 2 57 2 2" xfId="50808" hidden="1" xr:uid="{C461C7A0-ACF9-447D-B28D-7F9380D92AD9}"/>
    <cellStyle name="Comma [0] 2 57 2 2" xfId="51035" hidden="1" xr:uid="{A18916E1-04FB-4ADC-8344-562714162527}"/>
    <cellStyle name="Comma [0] 2 57 2 2" xfId="52271" hidden="1" xr:uid="{4DB93BDA-D3CC-4AD1-8EF6-AB3AA09ACE02}"/>
    <cellStyle name="Comma [0] 2 57 2 2" xfId="52552" hidden="1" xr:uid="{C381EF4E-DEB1-4453-851C-3CEE77E7781D}"/>
    <cellStyle name="Comma [0] 2 57 2 2" xfId="52779" hidden="1" xr:uid="{2034909E-B3DC-40C6-B36A-BC794319DC6E}"/>
    <cellStyle name="Comma [0] 2 57 2 2" xfId="54005" hidden="1" xr:uid="{A25DAD2B-8F6A-47A3-A48E-564A0172BB5C}"/>
    <cellStyle name="Comma [0] 2 57 2 2" xfId="54286" hidden="1" xr:uid="{642046E9-EBAA-4518-966E-E3E2CEDA410D}"/>
    <cellStyle name="Comma [0] 2 57 2 2" xfId="54513" hidden="1" xr:uid="{2C2C7AEF-80C1-42A0-B5FE-9ACC8AFF5E0D}"/>
    <cellStyle name="Comma [0] 2 57 2 2" xfId="55729" hidden="1" xr:uid="{1D654736-8380-4B4E-962F-850608A3C50C}"/>
    <cellStyle name="Comma [0] 2 57 2 2" xfId="56010" hidden="1" xr:uid="{49741028-36FD-4A80-B68E-5F530C7D0D93}"/>
    <cellStyle name="Comma [0] 2 57 2 2" xfId="56237" hidden="1" xr:uid="{C8CDEFD8-9EA8-46A1-ACC7-076490A9DA60}"/>
    <cellStyle name="Comma [0] 2 57 2 2" xfId="57436" hidden="1" xr:uid="{31008510-83AE-49A0-A3A9-E647A5961875}"/>
    <cellStyle name="Comma [0] 2 57 2 2" xfId="57717" hidden="1" xr:uid="{FC5C763E-D5F8-4F4D-99CA-CC519E37643B}"/>
    <cellStyle name="Comma [0] 2 57 2 2" xfId="57944" hidden="1" xr:uid="{3F62BE01-4A9B-4B2E-8F14-95FA6917D5F7}"/>
    <cellStyle name="Comma [0] 2 57 2 2" xfId="59130" hidden="1" xr:uid="{5CA356A0-C0EE-4DC9-BBAC-6BADA85C8E4E}"/>
    <cellStyle name="Comma [0] 2 57 2 2" xfId="59411" hidden="1" xr:uid="{AE589182-F447-439F-8112-7C1E5C981DFA}"/>
    <cellStyle name="Comma [0] 2 57 2 2" xfId="59638" hidden="1" xr:uid="{FB00018F-204B-4DEC-BCA0-D976B350ED5D}"/>
    <cellStyle name="Comma [0] 2 57 2 2" xfId="60791" hidden="1" xr:uid="{27CEA173-BC42-4603-8289-F75B3ADA7753}"/>
    <cellStyle name="Comma [0] 2 57 2 2" xfId="61072" hidden="1" xr:uid="{97503674-75DE-4C05-B57B-0762C13B59BF}"/>
    <cellStyle name="Comma [0] 2 57 2 2" xfId="61299" hidden="1" xr:uid="{40D54E1F-0C2F-41F5-9981-410155944754}"/>
    <cellStyle name="Comma [0] 2 57 2 2" xfId="62426" hidden="1" xr:uid="{DF882054-4D75-4564-9C54-625BE247A764}"/>
    <cellStyle name="Comma [0] 2 57 2 2" xfId="62707" hidden="1" xr:uid="{EE92E092-1903-4A77-B832-A8D8E1DF94CD}"/>
    <cellStyle name="Comma [0] 2 57 2 2" xfId="62934" hidden="1" xr:uid="{F2FCA410-EEEC-4863-A281-00E2EA95EB5E}"/>
    <cellStyle name="Comma [0] 2 57 2 2" xfId="63937" hidden="1" xr:uid="{63A113F9-3D6D-4E9B-B7F4-35607C31B86F}"/>
    <cellStyle name="Comma [0] 2 57 3" xfId="4586" xr:uid="{00000000-0005-0000-0000-0000ED110000}"/>
    <cellStyle name="Comma [0] 2 57 3 2" xfId="36570" xr:uid="{923CBF27-16DD-4D5B-83A9-529E445C2C3B}"/>
    <cellStyle name="Comma [0] 2 58" xfId="833" xr:uid="{00000000-0005-0000-0000-000044030000}"/>
    <cellStyle name="Comma [0] 2 58 2" xfId="1488" hidden="1" xr:uid="{00000000-0005-0000-0000-0000D3050000}"/>
    <cellStyle name="Comma [0] 2 58 2" xfId="2031" hidden="1" xr:uid="{00000000-0005-0000-0000-0000F2070000}"/>
    <cellStyle name="Comma [0] 2 58 2" xfId="2308" hidden="1" xr:uid="{00000000-0005-0000-0000-000007090000}"/>
    <cellStyle name="Comma [0] 2 58 2" xfId="2526" hidden="1" xr:uid="{00000000-0005-0000-0000-0000E1090000}"/>
    <cellStyle name="Comma [0] 2 58 2" xfId="33486" hidden="1" xr:uid="{F3C63A27-05F8-4FC5-A855-5E38FA14A753}"/>
    <cellStyle name="Comma [0] 2 58 2" xfId="34026" hidden="1" xr:uid="{533400BA-D066-46D6-BE1B-2BC580838333}"/>
    <cellStyle name="Comma [0] 2 58 2" xfId="34303" hidden="1" xr:uid="{99FA4847-9F3C-4767-8D55-9106F6CAE497}"/>
    <cellStyle name="Comma [0] 2 58 2" xfId="34521" hidden="1" xr:uid="{3648A9EB-36A1-4817-B39B-1FFEBA43EEFB}"/>
    <cellStyle name="Comma [0] 2 58 2" xfId="32855" xr:uid="{9F23953C-16C7-4E68-A5C4-E47D677A4A1B}"/>
    <cellStyle name="Comma [0] 2 58 2 2" xfId="5285" hidden="1" xr:uid="{00000000-0005-0000-0000-0000A8140000}"/>
    <cellStyle name="Comma [0] 2 58 2 2" xfId="17324" hidden="1" xr:uid="{00000000-0005-0000-0000-0000AF430000}"/>
    <cellStyle name="Comma [0] 2 58 2 2" xfId="18579" hidden="1" xr:uid="{00000000-0005-0000-0000-000096480000}"/>
    <cellStyle name="Comma [0] 2 58 2 2" xfId="18856" hidden="1" xr:uid="{00000000-0005-0000-0000-0000AB490000}"/>
    <cellStyle name="Comma [0] 2 58 2 2" xfId="19074" hidden="1" xr:uid="{00000000-0005-0000-0000-0000854A0000}"/>
    <cellStyle name="Comma [0] 2 58 2 2" xfId="15076" hidden="1" xr:uid="{00000000-0005-0000-0000-0000E73A0000}"/>
    <cellStyle name="Comma [0] 2 58 2 2" xfId="8052" hidden="1" xr:uid="{00000000-0005-0000-0000-0000771F0000}"/>
    <cellStyle name="Comma [0] 2 58 2 2" xfId="8329" hidden="1" xr:uid="{00000000-0005-0000-0000-00008C200000}"/>
    <cellStyle name="Comma [0] 2 58 2 2" xfId="8547" hidden="1" xr:uid="{00000000-0005-0000-0000-000066210000}"/>
    <cellStyle name="Comma [0] 2 58 2 2" xfId="13597" hidden="1" xr:uid="{00000000-0005-0000-0000-000020350000}"/>
    <cellStyle name="Comma [0] 2 58 2 2" xfId="13815" hidden="1" xr:uid="{00000000-0005-0000-0000-0000FA350000}"/>
    <cellStyle name="Comma [0] 2 58 2 2" xfId="13320" hidden="1" xr:uid="{00000000-0005-0000-0000-00000B340000}"/>
    <cellStyle name="Comma [0] 2 58 2 2" xfId="12059" hidden="1" xr:uid="{00000000-0005-0000-0000-00001E2F0000}"/>
    <cellStyle name="Comma [0] 2 58 2 2" xfId="22334" hidden="1" xr:uid="{00000000-0005-0000-0000-000041570000}"/>
    <cellStyle name="Comma [0] 2 58 2 2" xfId="22552" hidden="1" xr:uid="{00000000-0005-0000-0000-00001B580000}"/>
    <cellStyle name="Comma [0] 2 58 2 2" xfId="23781" hidden="1" xr:uid="{00000000-0005-0000-0000-0000E85C0000}"/>
    <cellStyle name="Comma [0] 2 58 2 2" xfId="24058" hidden="1" xr:uid="{00000000-0005-0000-0000-0000FD5D0000}"/>
    <cellStyle name="Comma [0] 2 58 2 2" xfId="24276" hidden="1" xr:uid="{00000000-0005-0000-0000-0000D75E0000}"/>
    <cellStyle name="Comma [0] 2 58 2 2" xfId="10085" hidden="1" xr:uid="{00000000-0005-0000-0000-000068270000}"/>
    <cellStyle name="Comma [0] 2 58 2 2" xfId="10303" hidden="1" xr:uid="{00000000-0005-0000-0000-000042280000}"/>
    <cellStyle name="Comma [0] 2 58 2 2" xfId="11564" hidden="1" xr:uid="{00000000-0005-0000-0000-00002F2D0000}"/>
    <cellStyle name="Comma [0] 2 58 2 2" xfId="11841" hidden="1" xr:uid="{00000000-0005-0000-0000-0000442E0000}"/>
    <cellStyle name="Comma [0] 2 58 2 2" xfId="29338" hidden="1" xr:uid="{00000000-0005-0000-0000-00009D720000}"/>
    <cellStyle name="Comma [0] 2 58 2 2" xfId="30478" hidden="1" xr:uid="{00000000-0005-0000-0000-000011770000}"/>
    <cellStyle name="Comma [0] 2 58 2 2" xfId="30755" hidden="1" xr:uid="{00000000-0005-0000-0000-000026780000}"/>
    <cellStyle name="Comma [0] 2 58 2 2" xfId="30973" hidden="1" xr:uid="{00000000-0005-0000-0000-000000790000}"/>
    <cellStyle name="Comma [0] 2 58 2 2" xfId="9808" hidden="1" xr:uid="{00000000-0005-0000-0000-000053260000}"/>
    <cellStyle name="Comma [0] 2 58 2 2" xfId="6110" hidden="1" xr:uid="{00000000-0005-0000-0000-0000E1170000}"/>
    <cellStyle name="Comma [0] 2 58 2 2" xfId="6328" hidden="1" xr:uid="{00000000-0005-0000-0000-0000BB180000}"/>
    <cellStyle name="Comma [0] 2 58 2 2" xfId="5833" hidden="1" xr:uid="{00000000-0005-0000-0000-0000CC160000}"/>
    <cellStyle name="Comma [0] 2 58 2 2" xfId="29120" hidden="1" xr:uid="{00000000-0005-0000-0000-0000C3710000}"/>
    <cellStyle name="Comma [0] 2 58 2 2" xfId="25983" hidden="1" xr:uid="{00000000-0005-0000-0000-000082650000}"/>
    <cellStyle name="Comma [0] 2 58 2 2" xfId="27182" hidden="1" xr:uid="{00000000-0005-0000-0000-0000316A0000}"/>
    <cellStyle name="Comma [0] 2 58 2 2" xfId="25765" hidden="1" xr:uid="{00000000-0005-0000-0000-0000A8640000}"/>
    <cellStyle name="Comma [0] 2 58 2 2" xfId="25488" hidden="1" xr:uid="{00000000-0005-0000-0000-000093630000}"/>
    <cellStyle name="Comma [0] 2 58 2 2" xfId="20323" hidden="1" xr:uid="{00000000-0005-0000-0000-0000664F0000}"/>
    <cellStyle name="Comma [0] 2 58 2 2" xfId="20600" hidden="1" xr:uid="{00000000-0005-0000-0000-00007B500000}"/>
    <cellStyle name="Comma [0] 2 58 2 2" xfId="20818" hidden="1" xr:uid="{00000000-0005-0000-0000-000055510000}"/>
    <cellStyle name="Comma [0] 2 58 2 2" xfId="22057" hidden="1" xr:uid="{00000000-0005-0000-0000-00002C560000}"/>
    <cellStyle name="Comma [0] 2 58 2 2" xfId="17106" hidden="1" xr:uid="{00000000-0005-0000-0000-0000D5420000}"/>
    <cellStyle name="Comma [0] 2 58 2 2" xfId="27459" hidden="1" xr:uid="{00000000-0005-0000-0000-0000466B0000}"/>
    <cellStyle name="Comma [0] 2 58 2 2" xfId="27677" hidden="1" xr:uid="{00000000-0005-0000-0000-0000206C0000}"/>
    <cellStyle name="Comma [0] 2 58 2 2" xfId="28843" hidden="1" xr:uid="{00000000-0005-0000-0000-0000AE700000}"/>
    <cellStyle name="Comma [0] 2 58 2 2" xfId="15571" hidden="1" xr:uid="{00000000-0005-0000-0000-0000D63C0000}"/>
    <cellStyle name="Comma [0] 2 58 2 2" xfId="16829" hidden="1" xr:uid="{00000000-0005-0000-0000-0000C0410000}"/>
    <cellStyle name="Comma [0] 2 58 2 2" xfId="15353" hidden="1" xr:uid="{00000000-0005-0000-0000-0000FC3B0000}"/>
    <cellStyle name="Comma [0] 2 58 2 2" xfId="31989" hidden="1" xr:uid="{00000000-0005-0000-0000-0000F87C0000}"/>
    <cellStyle name="Comma [0] 2 58 2 2" xfId="37269" hidden="1" xr:uid="{752235AC-6567-4758-91A7-F254EDFD4692}"/>
    <cellStyle name="Comma [0] 2 58 2 2" xfId="37817" hidden="1" xr:uid="{CFF7B80D-8A20-470B-AF2A-8E7DDEC31E18}"/>
    <cellStyle name="Comma [0] 2 58 2 2" xfId="38094" hidden="1" xr:uid="{A20A2D87-C770-4187-8F96-872D7C85A058}"/>
    <cellStyle name="Comma [0] 2 58 2 2" xfId="38312" hidden="1" xr:uid="{EF8B4BB0-A67D-416A-8D6F-5A982C6F9FFF}"/>
    <cellStyle name="Comma [0] 2 58 2 2" xfId="40036" hidden="1" xr:uid="{2B23CC71-6A06-4E8F-982F-A7865143541B}"/>
    <cellStyle name="Comma [0] 2 58 2 2" xfId="40313" hidden="1" xr:uid="{E3415714-C7B0-49FC-B688-C4CFBE605181}"/>
    <cellStyle name="Comma [0] 2 58 2 2" xfId="40531" hidden="1" xr:uid="{1BBF27CD-6253-4E92-9B49-68A4E3B1FDDD}"/>
    <cellStyle name="Comma [0] 2 58 2 2" xfId="41792" hidden="1" xr:uid="{835AF9E5-CB90-4E7F-9C0C-6F1043F0ACB7}"/>
    <cellStyle name="Comma [0] 2 58 2 2" xfId="42069" hidden="1" xr:uid="{A63ADDA6-F4E8-4EDA-97BC-C88395E29D25}"/>
    <cellStyle name="Comma [0] 2 58 2 2" xfId="42287" hidden="1" xr:uid="{F00D5E6F-1DDF-46D7-ACF2-BC259B7C79D4}"/>
    <cellStyle name="Comma [0] 2 58 2 2" xfId="43548" hidden="1" xr:uid="{EC28F251-D802-442B-8632-8269F8C2C990}"/>
    <cellStyle name="Comma [0] 2 58 2 2" xfId="43825" hidden="1" xr:uid="{5FF26230-5398-4F74-AF64-425561CA450F}"/>
    <cellStyle name="Comma [0] 2 58 2 2" xfId="44043" hidden="1" xr:uid="{F2509DBA-5802-4FE3-ADE8-F68D5B682089}"/>
    <cellStyle name="Comma [0] 2 58 2 2" xfId="45304" hidden="1" xr:uid="{8D872EFE-A6BD-4249-B840-72A6959C831D}"/>
    <cellStyle name="Comma [0] 2 58 2 2" xfId="45581" hidden="1" xr:uid="{2C90238D-61CD-4B6A-BBF6-1770789341E0}"/>
    <cellStyle name="Comma [0] 2 58 2 2" xfId="45799" hidden="1" xr:uid="{FD5730C6-4F27-41D1-9A86-5E0CCE9C2493}"/>
    <cellStyle name="Comma [0] 2 58 2 2" xfId="47060" hidden="1" xr:uid="{8B6492DC-654D-4260-BD46-980778075968}"/>
    <cellStyle name="Comma [0] 2 58 2 2" xfId="47337" hidden="1" xr:uid="{104EF88D-86EC-42B9-AF69-3B775E5E5047}"/>
    <cellStyle name="Comma [0] 2 58 2 2" xfId="47555" hidden="1" xr:uid="{2C5D18FE-65B9-4367-A926-64D0BCB53FDC}"/>
    <cellStyle name="Comma [0] 2 58 2 2" xfId="48813" hidden="1" xr:uid="{8176EAFB-5C60-4C0B-BDED-423AE4EEF4AA}"/>
    <cellStyle name="Comma [0] 2 58 2 2" xfId="49090" hidden="1" xr:uid="{0DA88B26-534D-4C70-82F4-DC3B88122F1A}"/>
    <cellStyle name="Comma [0] 2 58 2 2" xfId="49308" hidden="1" xr:uid="{B4359B5F-AFF5-4D3B-B71A-00516315C4AE}"/>
    <cellStyle name="Comma [0] 2 58 2 2" xfId="50563" hidden="1" xr:uid="{198C0DAE-5BBF-4BC0-884A-92D4766772C0}"/>
    <cellStyle name="Comma [0] 2 58 2 2" xfId="50840" hidden="1" xr:uid="{87C2B4B6-26FC-42D5-87AD-0B6A66FFFFAD}"/>
    <cellStyle name="Comma [0] 2 58 2 2" xfId="51058" hidden="1" xr:uid="{2C937533-9DA5-4B1B-9954-42FD3FFD9A8F}"/>
    <cellStyle name="Comma [0] 2 58 2 2" xfId="52307" hidden="1" xr:uid="{AB88DBB3-42C6-435D-AAB3-784FB8B2300C}"/>
    <cellStyle name="Comma [0] 2 58 2 2" xfId="52584" hidden="1" xr:uid="{D5FC82D9-4DE1-4D32-9E73-1C66F233592A}"/>
    <cellStyle name="Comma [0] 2 58 2 2" xfId="52802" hidden="1" xr:uid="{26D4EC2A-CD2E-4CBC-B5F2-173B92ABE546}"/>
    <cellStyle name="Comma [0] 2 58 2 2" xfId="54041" hidden="1" xr:uid="{7A234817-6262-492E-87DE-977EE538916C}"/>
    <cellStyle name="Comma [0] 2 58 2 2" xfId="54318" hidden="1" xr:uid="{B11FF94D-4C15-416E-A4E3-226E17E5BF49}"/>
    <cellStyle name="Comma [0] 2 58 2 2" xfId="54536" hidden="1" xr:uid="{84A30B5B-3E35-4E88-98DC-1044FEC1B9C3}"/>
    <cellStyle name="Comma [0] 2 58 2 2" xfId="55765" hidden="1" xr:uid="{83C32CBC-E516-4325-B5E9-9071533484B4}"/>
    <cellStyle name="Comma [0] 2 58 2 2" xfId="56042" hidden="1" xr:uid="{CF9ACCC6-8254-4E84-9F78-827353FEE577}"/>
    <cellStyle name="Comma [0] 2 58 2 2" xfId="56260" hidden="1" xr:uid="{4EECDFFC-67ED-4D18-B901-F9BBF1572C6C}"/>
    <cellStyle name="Comma [0] 2 58 2 2" xfId="57472" hidden="1" xr:uid="{B3D48BF8-E1EF-4C48-8DD1-D2249A30A9DF}"/>
    <cellStyle name="Comma [0] 2 58 2 2" xfId="57749" hidden="1" xr:uid="{DB0B8CB5-AD26-49E6-BCB3-5C13EFC244B9}"/>
    <cellStyle name="Comma [0] 2 58 2 2" xfId="57967" hidden="1" xr:uid="{C86A80D2-9650-4030-B012-BAAB414FE349}"/>
    <cellStyle name="Comma [0] 2 58 2 2" xfId="59166" hidden="1" xr:uid="{97AB84A4-AA9A-4FF5-BF17-5A29CCE3AE55}"/>
    <cellStyle name="Comma [0] 2 58 2 2" xfId="59443" hidden="1" xr:uid="{5AA28F76-ECFE-4BF2-ABE1-0669C8C23B4D}"/>
    <cellStyle name="Comma [0] 2 58 2 2" xfId="59661" hidden="1" xr:uid="{3E1C332C-AD60-4404-A4C4-F625F13AEBF3}"/>
    <cellStyle name="Comma [0] 2 58 2 2" xfId="60827" hidden="1" xr:uid="{7B569216-C34E-44C8-B9D9-8989D271ACD0}"/>
    <cellStyle name="Comma [0] 2 58 2 2" xfId="61104" hidden="1" xr:uid="{3D643D19-4F9F-4081-B922-B7B25C06CBBF}"/>
    <cellStyle name="Comma [0] 2 58 2 2" xfId="61322" hidden="1" xr:uid="{FE7D3A0D-E0C3-4915-877E-9B10B3E241B9}"/>
    <cellStyle name="Comma [0] 2 58 2 2" xfId="62462" hidden="1" xr:uid="{54F037F2-2C2F-4871-BF53-D6C5A7D3F143}"/>
    <cellStyle name="Comma [0] 2 58 2 2" xfId="62739" hidden="1" xr:uid="{0B14C224-CC7B-43AC-BB18-8000A2B36825}"/>
    <cellStyle name="Comma [0] 2 58 2 2" xfId="62957" hidden="1" xr:uid="{9C90A7B0-E13D-4BD5-84EB-A8180FDA2722}"/>
    <cellStyle name="Comma [0] 2 58 2 2" xfId="63973" hidden="1" xr:uid="{89726775-D39C-4DCE-9C1A-00C98AFDF358}"/>
    <cellStyle name="Comma [0] 2 58 3" xfId="4624" xr:uid="{00000000-0005-0000-0000-000013120000}"/>
    <cellStyle name="Comma [0] 2 58 3 2" xfId="36608" xr:uid="{F353B8BE-4DA4-4996-8DE2-4BD61C538EFA}"/>
    <cellStyle name="Comma [0] 2 59" xfId="792" xr:uid="{00000000-0005-0000-0000-00001B030000}"/>
    <cellStyle name="Comma [0] 2 59 2" xfId="1447" hidden="1" xr:uid="{00000000-0005-0000-0000-0000AA050000}"/>
    <cellStyle name="Comma [0] 2 59 2" xfId="1993" hidden="1" xr:uid="{00000000-0005-0000-0000-0000CC070000}"/>
    <cellStyle name="Comma [0] 2 59 2" xfId="2274" hidden="1" xr:uid="{00000000-0005-0000-0000-0000E5080000}"/>
    <cellStyle name="Comma [0] 2 59 2" xfId="2501" hidden="1" xr:uid="{00000000-0005-0000-0000-0000C8090000}"/>
    <cellStyle name="Comma [0] 2 59 2" xfId="33445" hidden="1" xr:uid="{9249E6B5-2730-41EE-A0AD-693A37C1F8A3}"/>
    <cellStyle name="Comma [0] 2 59 2" xfId="33988" hidden="1" xr:uid="{89766CAB-A7DC-434E-B8FF-D6E7820BA5C1}"/>
    <cellStyle name="Comma [0] 2 59 2" xfId="34269" hidden="1" xr:uid="{31538876-797A-44D3-88F3-22E5BC956291}"/>
    <cellStyle name="Comma [0] 2 59 2" xfId="34496" hidden="1" xr:uid="{4F9BCF75-1579-46E5-8F1F-4FB05A8D8659}"/>
    <cellStyle name="Comma [0] 2 59 2" xfId="32814" xr:uid="{89B73EDB-C97C-40D4-A602-22467B339057}"/>
    <cellStyle name="Comma [0] 2 59 2 2" xfId="5244" hidden="1" xr:uid="{00000000-0005-0000-0000-00007F140000}"/>
    <cellStyle name="Comma [0] 2 59 2 2" xfId="17299" hidden="1" xr:uid="{00000000-0005-0000-0000-000096430000}"/>
    <cellStyle name="Comma [0] 2 59 2 2" xfId="18541" hidden="1" xr:uid="{00000000-0005-0000-0000-000070480000}"/>
    <cellStyle name="Comma [0] 2 59 2 2" xfId="18822" hidden="1" xr:uid="{00000000-0005-0000-0000-000089490000}"/>
    <cellStyle name="Comma [0] 2 59 2 2" xfId="19049" hidden="1" xr:uid="{00000000-0005-0000-0000-00006C4A0000}"/>
    <cellStyle name="Comma [0] 2 59 2 2" xfId="15038" hidden="1" xr:uid="{00000000-0005-0000-0000-0000C13A0000}"/>
    <cellStyle name="Comma [0] 2 59 2 2" xfId="8014" hidden="1" xr:uid="{00000000-0005-0000-0000-0000511F0000}"/>
    <cellStyle name="Comma [0] 2 59 2 2" xfId="8295" hidden="1" xr:uid="{00000000-0005-0000-0000-00006A200000}"/>
    <cellStyle name="Comma [0] 2 59 2 2" xfId="8522" hidden="1" xr:uid="{00000000-0005-0000-0000-00004D210000}"/>
    <cellStyle name="Comma [0] 2 59 2 2" xfId="13563" hidden="1" xr:uid="{00000000-0005-0000-0000-0000FE340000}"/>
    <cellStyle name="Comma [0] 2 59 2 2" xfId="13790" hidden="1" xr:uid="{00000000-0005-0000-0000-0000E1350000}"/>
    <cellStyle name="Comma [0] 2 59 2 2" xfId="13282" hidden="1" xr:uid="{00000000-0005-0000-0000-0000E5330000}"/>
    <cellStyle name="Comma [0] 2 59 2 2" xfId="12034" hidden="1" xr:uid="{00000000-0005-0000-0000-0000052F0000}"/>
    <cellStyle name="Comma [0] 2 59 2 2" xfId="22300" hidden="1" xr:uid="{00000000-0005-0000-0000-00001F570000}"/>
    <cellStyle name="Comma [0] 2 59 2 2" xfId="22527" hidden="1" xr:uid="{00000000-0005-0000-0000-000002580000}"/>
    <cellStyle name="Comma [0] 2 59 2 2" xfId="23743" hidden="1" xr:uid="{00000000-0005-0000-0000-0000C25C0000}"/>
    <cellStyle name="Comma [0] 2 59 2 2" xfId="24024" hidden="1" xr:uid="{00000000-0005-0000-0000-0000DB5D0000}"/>
    <cellStyle name="Comma [0] 2 59 2 2" xfId="24251" hidden="1" xr:uid="{00000000-0005-0000-0000-0000BE5E0000}"/>
    <cellStyle name="Comma [0] 2 59 2 2" xfId="10051" hidden="1" xr:uid="{00000000-0005-0000-0000-000046270000}"/>
    <cellStyle name="Comma [0] 2 59 2 2" xfId="10278" hidden="1" xr:uid="{00000000-0005-0000-0000-000029280000}"/>
    <cellStyle name="Comma [0] 2 59 2 2" xfId="11526" hidden="1" xr:uid="{00000000-0005-0000-0000-0000092D0000}"/>
    <cellStyle name="Comma [0] 2 59 2 2" xfId="11807" hidden="1" xr:uid="{00000000-0005-0000-0000-0000222E0000}"/>
    <cellStyle name="Comma [0] 2 59 2 2" xfId="29313" hidden="1" xr:uid="{00000000-0005-0000-0000-000084720000}"/>
    <cellStyle name="Comma [0] 2 59 2 2" xfId="30440" hidden="1" xr:uid="{00000000-0005-0000-0000-0000EB760000}"/>
    <cellStyle name="Comma [0] 2 59 2 2" xfId="30721" hidden="1" xr:uid="{00000000-0005-0000-0000-000004780000}"/>
    <cellStyle name="Comma [0] 2 59 2 2" xfId="30948" hidden="1" xr:uid="{00000000-0005-0000-0000-0000E7780000}"/>
    <cellStyle name="Comma [0] 2 59 2 2" xfId="9770" hidden="1" xr:uid="{00000000-0005-0000-0000-00002D260000}"/>
    <cellStyle name="Comma [0] 2 59 2 2" xfId="6076" hidden="1" xr:uid="{00000000-0005-0000-0000-0000BF170000}"/>
    <cellStyle name="Comma [0] 2 59 2 2" xfId="6303" hidden="1" xr:uid="{00000000-0005-0000-0000-0000A2180000}"/>
    <cellStyle name="Comma [0] 2 59 2 2" xfId="5795" hidden="1" xr:uid="{00000000-0005-0000-0000-0000A6160000}"/>
    <cellStyle name="Comma [0] 2 59 2 2" xfId="29086" hidden="1" xr:uid="{00000000-0005-0000-0000-0000A1710000}"/>
    <cellStyle name="Comma [0] 2 59 2 2" xfId="25958" hidden="1" xr:uid="{00000000-0005-0000-0000-000069650000}"/>
    <cellStyle name="Comma [0] 2 59 2 2" xfId="27144" hidden="1" xr:uid="{00000000-0005-0000-0000-00000B6A0000}"/>
    <cellStyle name="Comma [0] 2 59 2 2" xfId="25731" hidden="1" xr:uid="{00000000-0005-0000-0000-000086640000}"/>
    <cellStyle name="Comma [0] 2 59 2 2" xfId="25450" hidden="1" xr:uid="{00000000-0005-0000-0000-00006D630000}"/>
    <cellStyle name="Comma [0] 2 59 2 2" xfId="20285" hidden="1" xr:uid="{00000000-0005-0000-0000-0000404F0000}"/>
    <cellStyle name="Comma [0] 2 59 2 2" xfId="20566" hidden="1" xr:uid="{00000000-0005-0000-0000-000059500000}"/>
    <cellStyle name="Comma [0] 2 59 2 2" xfId="20793" hidden="1" xr:uid="{00000000-0005-0000-0000-00003C510000}"/>
    <cellStyle name="Comma [0] 2 59 2 2" xfId="22019" hidden="1" xr:uid="{00000000-0005-0000-0000-000006560000}"/>
    <cellStyle name="Comma [0] 2 59 2 2" xfId="17072" hidden="1" xr:uid="{00000000-0005-0000-0000-0000B3420000}"/>
    <cellStyle name="Comma [0] 2 59 2 2" xfId="27425" hidden="1" xr:uid="{00000000-0005-0000-0000-0000246B0000}"/>
    <cellStyle name="Comma [0] 2 59 2 2" xfId="27652" hidden="1" xr:uid="{00000000-0005-0000-0000-0000076C0000}"/>
    <cellStyle name="Comma [0] 2 59 2 2" xfId="28805" hidden="1" xr:uid="{00000000-0005-0000-0000-000088700000}"/>
    <cellStyle name="Comma [0] 2 59 2 2" xfId="15546" hidden="1" xr:uid="{00000000-0005-0000-0000-0000BD3C0000}"/>
    <cellStyle name="Comma [0] 2 59 2 2" xfId="16791" hidden="1" xr:uid="{00000000-0005-0000-0000-00009A410000}"/>
    <cellStyle name="Comma [0] 2 59 2 2" xfId="15319" hidden="1" xr:uid="{00000000-0005-0000-0000-0000DA3B0000}"/>
    <cellStyle name="Comma [0] 2 59 2 2" xfId="31951" hidden="1" xr:uid="{00000000-0005-0000-0000-0000D27C0000}"/>
    <cellStyle name="Comma [0] 2 59 2 2" xfId="37228" hidden="1" xr:uid="{E2A0C3DF-31E4-47AE-94CE-F791BD723031}"/>
    <cellStyle name="Comma [0] 2 59 2 2" xfId="37779" hidden="1" xr:uid="{AE578539-F694-4F77-B9C0-4D57DDB1DE43}"/>
    <cellStyle name="Comma [0] 2 59 2 2" xfId="38060" hidden="1" xr:uid="{13DF4C01-016C-4F56-BC45-DC358467521E}"/>
    <cellStyle name="Comma [0] 2 59 2 2" xfId="38287" hidden="1" xr:uid="{43EE0EB7-BBEC-402F-B9DA-34F66B540835}"/>
    <cellStyle name="Comma [0] 2 59 2 2" xfId="39998" hidden="1" xr:uid="{5056577F-C936-4790-A320-38B91A529812}"/>
    <cellStyle name="Comma [0] 2 59 2 2" xfId="40279" hidden="1" xr:uid="{229425A1-1F0E-4D5B-9287-A3F52D44099E}"/>
    <cellStyle name="Comma [0] 2 59 2 2" xfId="40506" hidden="1" xr:uid="{D1075D24-5EFA-45DB-955F-6DCE09A83640}"/>
    <cellStyle name="Comma [0] 2 59 2 2" xfId="41754" hidden="1" xr:uid="{347007D0-0112-4B5D-BD1E-E15549ACA856}"/>
    <cellStyle name="Comma [0] 2 59 2 2" xfId="42035" hidden="1" xr:uid="{43C54ABF-B1A6-4862-8E55-B5706A438CF9}"/>
    <cellStyle name="Comma [0] 2 59 2 2" xfId="42262" hidden="1" xr:uid="{12C9A894-29DD-4EB3-8F3F-CACA881DAEE3}"/>
    <cellStyle name="Comma [0] 2 59 2 2" xfId="43510" hidden="1" xr:uid="{CC0C8487-40F9-49F6-A282-93C0EF96296F}"/>
    <cellStyle name="Comma [0] 2 59 2 2" xfId="43791" hidden="1" xr:uid="{DE6D48DB-30A4-4CE1-85DB-15B9AA79E09F}"/>
    <cellStyle name="Comma [0] 2 59 2 2" xfId="44018" hidden="1" xr:uid="{009C07B8-E8A9-461F-8580-F6F361ADBD3B}"/>
    <cellStyle name="Comma [0] 2 59 2 2" xfId="45266" hidden="1" xr:uid="{15A99FC6-3FBD-407F-B7D5-4B074C8BFAF0}"/>
    <cellStyle name="Comma [0] 2 59 2 2" xfId="45547" hidden="1" xr:uid="{BB4116F9-1075-49F2-A8F5-6FD6E46AF220}"/>
    <cellStyle name="Comma [0] 2 59 2 2" xfId="45774" hidden="1" xr:uid="{C3D1CD64-E494-445C-B1FC-7AE1D155DCE2}"/>
    <cellStyle name="Comma [0] 2 59 2 2" xfId="47022" hidden="1" xr:uid="{AAF6322E-6849-414C-A105-C04E6A111D24}"/>
    <cellStyle name="Comma [0] 2 59 2 2" xfId="47303" hidden="1" xr:uid="{6B1B6557-2B43-447C-9F15-00CFAE620825}"/>
    <cellStyle name="Comma [0] 2 59 2 2" xfId="47530" hidden="1" xr:uid="{E1CF65D4-2851-4BEA-A61A-1099C03C4D21}"/>
    <cellStyle name="Comma [0] 2 59 2 2" xfId="48775" hidden="1" xr:uid="{AC891FC0-3B43-466F-9910-7F95D71075A0}"/>
    <cellStyle name="Comma [0] 2 59 2 2" xfId="49056" hidden="1" xr:uid="{099C9148-B1D4-4746-9769-99B5FF0CDF8B}"/>
    <cellStyle name="Comma [0] 2 59 2 2" xfId="49283" hidden="1" xr:uid="{F8229F17-789F-4FAC-A8AA-7C112051AAD3}"/>
    <cellStyle name="Comma [0] 2 59 2 2" xfId="50525" hidden="1" xr:uid="{7DF3EFD3-B439-445B-834C-41A3826AEE23}"/>
    <cellStyle name="Comma [0] 2 59 2 2" xfId="50806" hidden="1" xr:uid="{84D7112F-8C79-4CED-B22D-3BF8E7150CDD}"/>
    <cellStyle name="Comma [0] 2 59 2 2" xfId="51033" hidden="1" xr:uid="{1F6C1D8F-1230-420C-BB1A-B05EC78D5EB1}"/>
    <cellStyle name="Comma [0] 2 59 2 2" xfId="52269" hidden="1" xr:uid="{151188CA-63D4-4848-824D-B695E728D100}"/>
    <cellStyle name="Comma [0] 2 59 2 2" xfId="52550" hidden="1" xr:uid="{02649E15-B7C7-4AA7-AC15-D6045BE4124E}"/>
    <cellStyle name="Comma [0] 2 59 2 2" xfId="52777" hidden="1" xr:uid="{6D2F4292-C836-4EE9-84C9-F891D1DEDEC0}"/>
    <cellStyle name="Comma [0] 2 59 2 2" xfId="54003" hidden="1" xr:uid="{BB84B7A8-60A0-4692-A04E-E765D62B56CF}"/>
    <cellStyle name="Comma [0] 2 59 2 2" xfId="54284" hidden="1" xr:uid="{C6F0F5EC-07DF-468C-B39F-84FC0ECDEF9F}"/>
    <cellStyle name="Comma [0] 2 59 2 2" xfId="54511" hidden="1" xr:uid="{1B9B7FA9-0C6D-4BAA-842E-A4FB33AE8778}"/>
    <cellStyle name="Comma [0] 2 59 2 2" xfId="55727" hidden="1" xr:uid="{D0E48D82-DED7-488F-A479-77F653F0B0F3}"/>
    <cellStyle name="Comma [0] 2 59 2 2" xfId="56008" hidden="1" xr:uid="{199B37C3-4161-4064-BDF8-139B4360D04B}"/>
    <cellStyle name="Comma [0] 2 59 2 2" xfId="56235" hidden="1" xr:uid="{A9743FFB-2AE5-419B-8AB9-B91B6C240273}"/>
    <cellStyle name="Comma [0] 2 59 2 2" xfId="57434" hidden="1" xr:uid="{B146C1E2-D6F9-4A70-B5E1-7BDE6CBC183C}"/>
    <cellStyle name="Comma [0] 2 59 2 2" xfId="57715" hidden="1" xr:uid="{A12FA0EF-73F1-4066-BD6C-C8EFF975A301}"/>
    <cellStyle name="Comma [0] 2 59 2 2" xfId="57942" hidden="1" xr:uid="{E9861501-CEB4-4FE9-8FDC-A03AC1FFBFF1}"/>
    <cellStyle name="Comma [0] 2 59 2 2" xfId="59128" hidden="1" xr:uid="{E8004E42-948A-4EBD-9C19-B03C147CC66B}"/>
    <cellStyle name="Comma [0] 2 59 2 2" xfId="59409" hidden="1" xr:uid="{55C78507-B057-4256-AF7F-AEA383B3B052}"/>
    <cellStyle name="Comma [0] 2 59 2 2" xfId="59636" hidden="1" xr:uid="{4327B33E-3A45-4365-87D3-C1C1C19C35E0}"/>
    <cellStyle name="Comma [0] 2 59 2 2" xfId="60789" hidden="1" xr:uid="{FA136C4B-7258-46D9-BF03-66B03B6A1B3C}"/>
    <cellStyle name="Comma [0] 2 59 2 2" xfId="61070" hidden="1" xr:uid="{1C820177-2D4D-4DEF-89E7-B015A2740FFA}"/>
    <cellStyle name="Comma [0] 2 59 2 2" xfId="61297" hidden="1" xr:uid="{71CFCD85-C108-41DC-AF5A-38B39362CEFD}"/>
    <cellStyle name="Comma [0] 2 59 2 2" xfId="62424" hidden="1" xr:uid="{DF0CF5FE-C418-4526-8D0C-7B5691E9DE0D}"/>
    <cellStyle name="Comma [0] 2 59 2 2" xfId="62705" hidden="1" xr:uid="{848753FE-138A-4D68-9AFD-7E897E7F07AC}"/>
    <cellStyle name="Comma [0] 2 59 2 2" xfId="62932" hidden="1" xr:uid="{03D6ABC4-F29A-45FE-BF7B-200D2A54EA66}"/>
    <cellStyle name="Comma [0] 2 59 2 2" xfId="63935" hidden="1" xr:uid="{4523368D-FDB7-49A3-9406-42AF4043DD08}"/>
    <cellStyle name="Comma [0] 2 59 3" xfId="4583" xr:uid="{00000000-0005-0000-0000-0000EA110000}"/>
    <cellStyle name="Comma [0] 2 59 3 2" xfId="36567" xr:uid="{B6F73EDC-B0CD-4F62-A083-2E1332A2DEF9}"/>
    <cellStyle name="Comma [0] 2 6" xfId="928" xr:uid="{00000000-0005-0000-0000-0000A3030000}"/>
    <cellStyle name="Comma [0] 2 6 2" xfId="1583" hidden="1" xr:uid="{00000000-0005-0000-0000-000032060000}"/>
    <cellStyle name="Comma [0] 2 6 2" xfId="2108" hidden="1" xr:uid="{00000000-0005-0000-0000-00003F080000}"/>
    <cellStyle name="Comma [0] 2 6 2" xfId="2380" hidden="1" xr:uid="{00000000-0005-0000-0000-00004F090000}"/>
    <cellStyle name="Comma [0] 2 6 2" xfId="2585" hidden="1" xr:uid="{00000000-0005-0000-0000-00001C0A0000}"/>
    <cellStyle name="Comma [0] 2 6 2" xfId="33581" hidden="1" xr:uid="{05047461-0C64-4410-9B72-2F9DD4E146EB}"/>
    <cellStyle name="Comma [0] 2 6 2" xfId="34103" hidden="1" xr:uid="{32EE46AF-6713-4585-B392-DAE84721FB0E}"/>
    <cellStyle name="Comma [0] 2 6 2" xfId="34375" hidden="1" xr:uid="{E2090DCF-B3FB-4A0B-8652-70689C0396A2}"/>
    <cellStyle name="Comma [0] 2 6 2" xfId="34580" hidden="1" xr:uid="{FB707ADE-7602-4708-BF9E-AE0BBD8B20F5}"/>
    <cellStyle name="Comma [0] 2 6 2" xfId="32950" xr:uid="{854C857A-7FBE-4E6B-B71A-161680EE693E}"/>
    <cellStyle name="Comma [0] 2 6 2 2" xfId="5380" hidden="1" xr:uid="{00000000-0005-0000-0000-000007150000}"/>
    <cellStyle name="Comma [0] 2 6 2 2" xfId="17383" hidden="1" xr:uid="{00000000-0005-0000-0000-0000EA430000}"/>
    <cellStyle name="Comma [0] 2 6 2 2" xfId="18656" hidden="1" xr:uid="{00000000-0005-0000-0000-0000E3480000}"/>
    <cellStyle name="Comma [0] 2 6 2 2" xfId="18928" hidden="1" xr:uid="{00000000-0005-0000-0000-0000F3490000}"/>
    <cellStyle name="Comma [0] 2 6 2 2" xfId="19133" hidden="1" xr:uid="{00000000-0005-0000-0000-0000C04A0000}"/>
    <cellStyle name="Comma [0] 2 6 2 2" xfId="15153" hidden="1" xr:uid="{00000000-0005-0000-0000-0000343B0000}"/>
    <cellStyle name="Comma [0] 2 6 2 2" xfId="8129" hidden="1" xr:uid="{00000000-0005-0000-0000-0000C41F0000}"/>
    <cellStyle name="Comma [0] 2 6 2 2" xfId="8401" hidden="1" xr:uid="{00000000-0005-0000-0000-0000D4200000}"/>
    <cellStyle name="Comma [0] 2 6 2 2" xfId="8606" hidden="1" xr:uid="{00000000-0005-0000-0000-0000A1210000}"/>
    <cellStyle name="Comma [0] 2 6 2 2" xfId="13669" hidden="1" xr:uid="{00000000-0005-0000-0000-000068350000}"/>
    <cellStyle name="Comma [0] 2 6 2 2" xfId="13874" hidden="1" xr:uid="{00000000-0005-0000-0000-000035360000}"/>
    <cellStyle name="Comma [0] 2 6 2 2" xfId="13397" hidden="1" xr:uid="{00000000-0005-0000-0000-000058340000}"/>
    <cellStyle name="Comma [0] 2 6 2 2" xfId="12118" hidden="1" xr:uid="{00000000-0005-0000-0000-0000592F0000}"/>
    <cellStyle name="Comma [0] 2 6 2 2" xfId="22406" hidden="1" xr:uid="{00000000-0005-0000-0000-000089570000}"/>
    <cellStyle name="Comma [0] 2 6 2 2" xfId="22611" hidden="1" xr:uid="{00000000-0005-0000-0000-000056580000}"/>
    <cellStyle name="Comma [0] 2 6 2 2" xfId="23858" hidden="1" xr:uid="{00000000-0005-0000-0000-0000355D0000}"/>
    <cellStyle name="Comma [0] 2 6 2 2" xfId="24130" hidden="1" xr:uid="{00000000-0005-0000-0000-0000455E0000}"/>
    <cellStyle name="Comma [0] 2 6 2 2" xfId="24335" hidden="1" xr:uid="{00000000-0005-0000-0000-0000125F0000}"/>
    <cellStyle name="Comma [0] 2 6 2 2" xfId="10157" hidden="1" xr:uid="{00000000-0005-0000-0000-0000B0270000}"/>
    <cellStyle name="Comma [0] 2 6 2 2" xfId="10362" hidden="1" xr:uid="{00000000-0005-0000-0000-00007D280000}"/>
    <cellStyle name="Comma [0] 2 6 2 2" xfId="11641" hidden="1" xr:uid="{00000000-0005-0000-0000-00007C2D0000}"/>
    <cellStyle name="Comma [0] 2 6 2 2" xfId="11913" hidden="1" xr:uid="{00000000-0005-0000-0000-00008C2E0000}"/>
    <cellStyle name="Comma [0] 2 6 2 2" xfId="29397" hidden="1" xr:uid="{00000000-0005-0000-0000-0000D8720000}"/>
    <cellStyle name="Comma [0] 2 6 2 2" xfId="30555" hidden="1" xr:uid="{00000000-0005-0000-0000-00005E770000}"/>
    <cellStyle name="Comma [0] 2 6 2 2" xfId="30827" hidden="1" xr:uid="{00000000-0005-0000-0000-00006E780000}"/>
    <cellStyle name="Comma [0] 2 6 2 2" xfId="31032" hidden="1" xr:uid="{00000000-0005-0000-0000-00003B790000}"/>
    <cellStyle name="Comma [0] 2 6 2 2" xfId="9885" hidden="1" xr:uid="{00000000-0005-0000-0000-0000A0260000}"/>
    <cellStyle name="Comma [0] 2 6 2 2" xfId="6182" hidden="1" xr:uid="{00000000-0005-0000-0000-000029180000}"/>
    <cellStyle name="Comma [0] 2 6 2 2" xfId="6387" hidden="1" xr:uid="{00000000-0005-0000-0000-0000F6180000}"/>
    <cellStyle name="Comma [0] 2 6 2 2" xfId="5910" hidden="1" xr:uid="{00000000-0005-0000-0000-000019170000}"/>
    <cellStyle name="Comma [0] 2 6 2 2" xfId="29192" hidden="1" xr:uid="{00000000-0005-0000-0000-00000B720000}"/>
    <cellStyle name="Comma [0] 2 6 2 2" xfId="26042" hidden="1" xr:uid="{00000000-0005-0000-0000-0000BD650000}"/>
    <cellStyle name="Comma [0] 2 6 2 2" xfId="27259" hidden="1" xr:uid="{00000000-0005-0000-0000-00007E6A0000}"/>
    <cellStyle name="Comma [0] 2 6 2 2" xfId="25837" hidden="1" xr:uid="{00000000-0005-0000-0000-0000F0640000}"/>
    <cellStyle name="Comma [0] 2 6 2 2" xfId="25565" hidden="1" xr:uid="{00000000-0005-0000-0000-0000E0630000}"/>
    <cellStyle name="Comma [0] 2 6 2 2" xfId="20400" hidden="1" xr:uid="{00000000-0005-0000-0000-0000B34F0000}"/>
    <cellStyle name="Comma [0] 2 6 2 2" xfId="20672" hidden="1" xr:uid="{00000000-0005-0000-0000-0000C3500000}"/>
    <cellStyle name="Comma [0] 2 6 2 2" xfId="20877" hidden="1" xr:uid="{00000000-0005-0000-0000-000090510000}"/>
    <cellStyle name="Comma [0] 2 6 2 2" xfId="22134" hidden="1" xr:uid="{00000000-0005-0000-0000-000079560000}"/>
    <cellStyle name="Comma [0] 2 6 2 2" xfId="17178" hidden="1" xr:uid="{00000000-0005-0000-0000-00001D430000}"/>
    <cellStyle name="Comma [0] 2 6 2 2" xfId="27531" hidden="1" xr:uid="{00000000-0005-0000-0000-00008E6B0000}"/>
    <cellStyle name="Comma [0] 2 6 2 2" xfId="27736" hidden="1" xr:uid="{00000000-0005-0000-0000-00005B6C0000}"/>
    <cellStyle name="Comma [0] 2 6 2 2" xfId="28920" hidden="1" xr:uid="{00000000-0005-0000-0000-0000FB700000}"/>
    <cellStyle name="Comma [0] 2 6 2 2" xfId="15630" hidden="1" xr:uid="{00000000-0005-0000-0000-0000113D0000}"/>
    <cellStyle name="Comma [0] 2 6 2 2" xfId="16906" hidden="1" xr:uid="{00000000-0005-0000-0000-00000D420000}"/>
    <cellStyle name="Comma [0] 2 6 2 2" xfId="15425" hidden="1" xr:uid="{00000000-0005-0000-0000-0000443C0000}"/>
    <cellStyle name="Comma [0] 2 6 2 2" xfId="32066" hidden="1" xr:uid="{00000000-0005-0000-0000-0000457D0000}"/>
    <cellStyle name="Comma [0] 2 6 2 2" xfId="37364" hidden="1" xr:uid="{BD7ED161-BCDB-465B-BCF9-1ECEB8488E87}"/>
    <cellStyle name="Comma [0] 2 6 2 2" xfId="37894" hidden="1" xr:uid="{29B69DF0-A9FF-42A4-8658-B8DA65BD93B5}"/>
    <cellStyle name="Comma [0] 2 6 2 2" xfId="38166" hidden="1" xr:uid="{C9AD97B6-F611-48CF-BF5B-F753CDD595E9}"/>
    <cellStyle name="Comma [0] 2 6 2 2" xfId="38371" hidden="1" xr:uid="{0FCB195F-900B-460B-BB1C-112F92608649}"/>
    <cellStyle name="Comma [0] 2 6 2 2" xfId="40113" hidden="1" xr:uid="{6241991C-D6DC-48CE-ADD4-59E1AE7EDC1E}"/>
    <cellStyle name="Comma [0] 2 6 2 2" xfId="40385" hidden="1" xr:uid="{338C81F8-A1A9-4777-9B73-89880C8DFE52}"/>
    <cellStyle name="Comma [0] 2 6 2 2" xfId="40590" hidden="1" xr:uid="{D1150B1C-3E2A-47BA-B80A-1BF7FB4AE6CF}"/>
    <cellStyle name="Comma [0] 2 6 2 2" xfId="41869" hidden="1" xr:uid="{2C7C543E-B846-49AE-B617-344380CB16CA}"/>
    <cellStyle name="Comma [0] 2 6 2 2" xfId="42141" hidden="1" xr:uid="{4046DEE9-FCD0-4361-BD0E-08ECCD829B90}"/>
    <cellStyle name="Comma [0] 2 6 2 2" xfId="42346" hidden="1" xr:uid="{0FC7A216-6CAB-41A3-BB57-0AE472EA961B}"/>
    <cellStyle name="Comma [0] 2 6 2 2" xfId="43625" hidden="1" xr:uid="{B8307206-0587-4FD0-8DB5-C8DBA6EC551E}"/>
    <cellStyle name="Comma [0] 2 6 2 2" xfId="43897" hidden="1" xr:uid="{718217B3-A848-46A7-A8C6-40D19CEABA3D}"/>
    <cellStyle name="Comma [0] 2 6 2 2" xfId="44102" hidden="1" xr:uid="{F3D592FA-5344-49E3-ACD9-6B86F0BF34EA}"/>
    <cellStyle name="Comma [0] 2 6 2 2" xfId="45381" hidden="1" xr:uid="{7EAAC82A-B9F4-4498-B0FD-50FC1E36FECB}"/>
    <cellStyle name="Comma [0] 2 6 2 2" xfId="45653" hidden="1" xr:uid="{5A382526-6EF0-4B93-9271-57571A7ED674}"/>
    <cellStyle name="Comma [0] 2 6 2 2" xfId="45858" hidden="1" xr:uid="{490DA6B8-81FD-47B3-A7B7-306F0F8FACEE}"/>
    <cellStyle name="Comma [0] 2 6 2 2" xfId="47137" hidden="1" xr:uid="{66C13067-182B-406C-AF19-91EC03A7796A}"/>
    <cellStyle name="Comma [0] 2 6 2 2" xfId="47409" hidden="1" xr:uid="{E4E15658-8431-4348-9415-6A493F590B46}"/>
    <cellStyle name="Comma [0] 2 6 2 2" xfId="47614" hidden="1" xr:uid="{421FAD33-739D-4D49-89C6-344AFAED7F6A}"/>
    <cellStyle name="Comma [0] 2 6 2 2" xfId="48890" hidden="1" xr:uid="{1782B865-77F1-44FC-9C3C-68C831D08FF1}"/>
    <cellStyle name="Comma [0] 2 6 2 2" xfId="49162" hidden="1" xr:uid="{5AAD8BF7-B504-4D8E-8870-F04578269E44}"/>
    <cellStyle name="Comma [0] 2 6 2 2" xfId="49367" hidden="1" xr:uid="{87187574-E84E-494B-8603-5C3C8339FB09}"/>
    <cellStyle name="Comma [0] 2 6 2 2" xfId="50640" hidden="1" xr:uid="{1ABE9E3F-747D-4C29-9483-3F5CBC58AE65}"/>
    <cellStyle name="Comma [0] 2 6 2 2" xfId="50912" hidden="1" xr:uid="{FDCF30CF-F61F-4E6A-B47B-BA516F1BFF59}"/>
    <cellStyle name="Comma [0] 2 6 2 2" xfId="51117" hidden="1" xr:uid="{61569D13-F3B0-407F-8C15-2E0668EC9925}"/>
    <cellStyle name="Comma [0] 2 6 2 2" xfId="52384" hidden="1" xr:uid="{AC5661A6-8602-4C27-898C-7AC1376374AB}"/>
    <cellStyle name="Comma [0] 2 6 2 2" xfId="52656" hidden="1" xr:uid="{ADC8815D-D1B3-4B24-9681-BAF4E5F44960}"/>
    <cellStyle name="Comma [0] 2 6 2 2" xfId="52861" hidden="1" xr:uid="{D60182CB-69DD-463F-A422-DC5BCC15E5DB}"/>
    <cellStyle name="Comma [0] 2 6 2 2" xfId="54118" hidden="1" xr:uid="{A86F6E7A-9E7B-49EB-B336-96A9E2D9448B}"/>
    <cellStyle name="Comma [0] 2 6 2 2" xfId="54390" hidden="1" xr:uid="{51746E13-532D-4A8A-B823-2EDE2A6A9F00}"/>
    <cellStyle name="Comma [0] 2 6 2 2" xfId="54595" hidden="1" xr:uid="{493593B9-CB2B-4124-9192-6813A6D803C7}"/>
    <cellStyle name="Comma [0] 2 6 2 2" xfId="55842" hidden="1" xr:uid="{2E86CE51-831F-4273-8F8C-611567FF91EE}"/>
    <cellStyle name="Comma [0] 2 6 2 2" xfId="56114" hidden="1" xr:uid="{23C4A1D3-B839-4CB9-827C-81E0E61658F8}"/>
    <cellStyle name="Comma [0] 2 6 2 2" xfId="56319" hidden="1" xr:uid="{A7B0150E-92A4-4B81-80DF-E677C8396FD9}"/>
    <cellStyle name="Comma [0] 2 6 2 2" xfId="57549" hidden="1" xr:uid="{5947B201-6C82-4DDD-A271-6D44688F10E4}"/>
    <cellStyle name="Comma [0] 2 6 2 2" xfId="57821" hidden="1" xr:uid="{81E19A27-BB2D-4413-A121-595463AEAF60}"/>
    <cellStyle name="Comma [0] 2 6 2 2" xfId="58026" hidden="1" xr:uid="{E37D71AD-4728-462E-9D20-5E6D0BDBE929}"/>
    <cellStyle name="Comma [0] 2 6 2 2" xfId="59243" hidden="1" xr:uid="{4F5E7E90-4345-4C89-8692-44172B0EB6ED}"/>
    <cellStyle name="Comma [0] 2 6 2 2" xfId="59515" hidden="1" xr:uid="{FF91DABB-FB80-4501-87FB-88CF4E674F6F}"/>
    <cellStyle name="Comma [0] 2 6 2 2" xfId="59720" hidden="1" xr:uid="{88E25ACF-5872-4622-8A83-B6D1B815FCFB}"/>
    <cellStyle name="Comma [0] 2 6 2 2" xfId="60904" hidden="1" xr:uid="{9C504CC6-B8C6-4AC4-9538-D2DD32DC3CB0}"/>
    <cellStyle name="Comma [0] 2 6 2 2" xfId="61176" hidden="1" xr:uid="{62FB2B93-55A8-4B45-B21B-620D05E0B8B4}"/>
    <cellStyle name="Comma [0] 2 6 2 2" xfId="61381" hidden="1" xr:uid="{C086869C-890F-4064-BB32-3CEBAE99532F}"/>
    <cellStyle name="Comma [0] 2 6 2 2" xfId="62539" hidden="1" xr:uid="{6FE48FCF-B420-4194-861F-11A207A9BCF5}"/>
    <cellStyle name="Comma [0] 2 6 2 2" xfId="62811" hidden="1" xr:uid="{3B1BEEE9-1C6F-4EBA-8600-15B6679C9A4E}"/>
    <cellStyle name="Comma [0] 2 6 2 2" xfId="63016" hidden="1" xr:uid="{90E7FBCA-1794-460F-B653-5B0E4B1BB55D}"/>
    <cellStyle name="Comma [0] 2 6 2 2" xfId="64050" hidden="1" xr:uid="{6131C603-9F40-4357-86CB-FAD9E2818BA4}"/>
    <cellStyle name="Comma [0] 2 6 3" xfId="4719" xr:uid="{00000000-0005-0000-0000-000072120000}"/>
    <cellStyle name="Comma [0] 2 6 3 2" xfId="36703" xr:uid="{400AEDB7-1834-4B2D-80A3-031BB360B970}"/>
    <cellStyle name="Comma [0] 2 60" xfId="790" xr:uid="{00000000-0005-0000-0000-000019030000}"/>
    <cellStyle name="Comma [0] 2 60 2" xfId="1445" hidden="1" xr:uid="{00000000-0005-0000-0000-0000A8050000}"/>
    <cellStyle name="Comma [0] 2 60 2" xfId="1991" hidden="1" xr:uid="{00000000-0005-0000-0000-0000CA070000}"/>
    <cellStyle name="Comma [0] 2 60 2" xfId="2273" hidden="1" xr:uid="{00000000-0005-0000-0000-0000E4080000}"/>
    <cellStyle name="Comma [0] 2 60 2" xfId="2500" hidden="1" xr:uid="{00000000-0005-0000-0000-0000C7090000}"/>
    <cellStyle name="Comma [0] 2 60 2" xfId="33443" hidden="1" xr:uid="{3353026E-DFD3-4B26-AAAD-474C479E2586}"/>
    <cellStyle name="Comma [0] 2 60 2" xfId="33986" hidden="1" xr:uid="{B6C95183-128C-4AC7-A02A-74EFF7313D1C}"/>
    <cellStyle name="Comma [0] 2 60 2" xfId="34268" hidden="1" xr:uid="{49829955-AAFA-4445-82B1-C05FE461F284}"/>
    <cellStyle name="Comma [0] 2 60 2" xfId="34495" hidden="1" xr:uid="{A3D9E119-8120-4BFC-B955-B34B8818B67B}"/>
    <cellStyle name="Comma [0] 2 60 2" xfId="32812" xr:uid="{AA688493-42B5-49C8-AECA-170CF13926E5}"/>
    <cellStyle name="Comma [0] 2 60 2 2" xfId="5242" hidden="1" xr:uid="{00000000-0005-0000-0000-00007D140000}"/>
    <cellStyle name="Comma [0] 2 60 2 2" xfId="17298" hidden="1" xr:uid="{00000000-0005-0000-0000-000095430000}"/>
    <cellStyle name="Comma [0] 2 60 2 2" xfId="18539" hidden="1" xr:uid="{00000000-0005-0000-0000-00006E480000}"/>
    <cellStyle name="Comma [0] 2 60 2 2" xfId="18821" hidden="1" xr:uid="{00000000-0005-0000-0000-000088490000}"/>
    <cellStyle name="Comma [0] 2 60 2 2" xfId="19048" hidden="1" xr:uid="{00000000-0005-0000-0000-00006B4A0000}"/>
    <cellStyle name="Comma [0] 2 60 2 2" xfId="15036" hidden="1" xr:uid="{00000000-0005-0000-0000-0000BF3A0000}"/>
    <cellStyle name="Comma [0] 2 60 2 2" xfId="8012" hidden="1" xr:uid="{00000000-0005-0000-0000-00004F1F0000}"/>
    <cellStyle name="Comma [0] 2 60 2 2" xfId="8294" hidden="1" xr:uid="{00000000-0005-0000-0000-000069200000}"/>
    <cellStyle name="Comma [0] 2 60 2 2" xfId="8521" hidden="1" xr:uid="{00000000-0005-0000-0000-00004C210000}"/>
    <cellStyle name="Comma [0] 2 60 2 2" xfId="13562" hidden="1" xr:uid="{00000000-0005-0000-0000-0000FD340000}"/>
    <cellStyle name="Comma [0] 2 60 2 2" xfId="13789" hidden="1" xr:uid="{00000000-0005-0000-0000-0000E0350000}"/>
    <cellStyle name="Comma [0] 2 60 2 2" xfId="13280" hidden="1" xr:uid="{00000000-0005-0000-0000-0000E3330000}"/>
    <cellStyle name="Comma [0] 2 60 2 2" xfId="12033" hidden="1" xr:uid="{00000000-0005-0000-0000-0000042F0000}"/>
    <cellStyle name="Comma [0] 2 60 2 2" xfId="22299" hidden="1" xr:uid="{00000000-0005-0000-0000-00001E570000}"/>
    <cellStyle name="Comma [0] 2 60 2 2" xfId="22526" hidden="1" xr:uid="{00000000-0005-0000-0000-000001580000}"/>
    <cellStyle name="Comma [0] 2 60 2 2" xfId="23741" hidden="1" xr:uid="{00000000-0005-0000-0000-0000C05C0000}"/>
    <cellStyle name="Comma [0] 2 60 2 2" xfId="24023" hidden="1" xr:uid="{00000000-0005-0000-0000-0000DA5D0000}"/>
    <cellStyle name="Comma [0] 2 60 2 2" xfId="24250" hidden="1" xr:uid="{00000000-0005-0000-0000-0000BD5E0000}"/>
    <cellStyle name="Comma [0] 2 60 2 2" xfId="10050" hidden="1" xr:uid="{00000000-0005-0000-0000-000045270000}"/>
    <cellStyle name="Comma [0] 2 60 2 2" xfId="10277" hidden="1" xr:uid="{00000000-0005-0000-0000-000028280000}"/>
    <cellStyle name="Comma [0] 2 60 2 2" xfId="11524" hidden="1" xr:uid="{00000000-0005-0000-0000-0000072D0000}"/>
    <cellStyle name="Comma [0] 2 60 2 2" xfId="11806" hidden="1" xr:uid="{00000000-0005-0000-0000-0000212E0000}"/>
    <cellStyle name="Comma [0] 2 60 2 2" xfId="29312" hidden="1" xr:uid="{00000000-0005-0000-0000-000083720000}"/>
    <cellStyle name="Comma [0] 2 60 2 2" xfId="30438" hidden="1" xr:uid="{00000000-0005-0000-0000-0000E9760000}"/>
    <cellStyle name="Comma [0] 2 60 2 2" xfId="30720" hidden="1" xr:uid="{00000000-0005-0000-0000-000003780000}"/>
    <cellStyle name="Comma [0] 2 60 2 2" xfId="30947" hidden="1" xr:uid="{00000000-0005-0000-0000-0000E6780000}"/>
    <cellStyle name="Comma [0] 2 60 2 2" xfId="9768" hidden="1" xr:uid="{00000000-0005-0000-0000-00002B260000}"/>
    <cellStyle name="Comma [0] 2 60 2 2" xfId="6075" hidden="1" xr:uid="{00000000-0005-0000-0000-0000BE170000}"/>
    <cellStyle name="Comma [0] 2 60 2 2" xfId="6302" hidden="1" xr:uid="{00000000-0005-0000-0000-0000A1180000}"/>
    <cellStyle name="Comma [0] 2 60 2 2" xfId="5793" hidden="1" xr:uid="{00000000-0005-0000-0000-0000A4160000}"/>
    <cellStyle name="Comma [0] 2 60 2 2" xfId="29085" hidden="1" xr:uid="{00000000-0005-0000-0000-0000A0710000}"/>
    <cellStyle name="Comma [0] 2 60 2 2" xfId="25957" hidden="1" xr:uid="{00000000-0005-0000-0000-000068650000}"/>
    <cellStyle name="Comma [0] 2 60 2 2" xfId="27142" hidden="1" xr:uid="{00000000-0005-0000-0000-0000096A0000}"/>
    <cellStyle name="Comma [0] 2 60 2 2" xfId="25730" hidden="1" xr:uid="{00000000-0005-0000-0000-000085640000}"/>
    <cellStyle name="Comma [0] 2 60 2 2" xfId="25448" hidden="1" xr:uid="{00000000-0005-0000-0000-00006B630000}"/>
    <cellStyle name="Comma [0] 2 60 2 2" xfId="20283" hidden="1" xr:uid="{00000000-0005-0000-0000-00003E4F0000}"/>
    <cellStyle name="Comma [0] 2 60 2 2" xfId="20565" hidden="1" xr:uid="{00000000-0005-0000-0000-000058500000}"/>
    <cellStyle name="Comma [0] 2 60 2 2" xfId="20792" hidden="1" xr:uid="{00000000-0005-0000-0000-00003B510000}"/>
    <cellStyle name="Comma [0] 2 60 2 2" xfId="22017" hidden="1" xr:uid="{00000000-0005-0000-0000-000004560000}"/>
    <cellStyle name="Comma [0] 2 60 2 2" xfId="17071" hidden="1" xr:uid="{00000000-0005-0000-0000-0000B2420000}"/>
    <cellStyle name="Comma [0] 2 60 2 2" xfId="27424" hidden="1" xr:uid="{00000000-0005-0000-0000-0000236B0000}"/>
    <cellStyle name="Comma [0] 2 60 2 2" xfId="27651" hidden="1" xr:uid="{00000000-0005-0000-0000-0000066C0000}"/>
    <cellStyle name="Comma [0] 2 60 2 2" xfId="28803" hidden="1" xr:uid="{00000000-0005-0000-0000-000086700000}"/>
    <cellStyle name="Comma [0] 2 60 2 2" xfId="15545" hidden="1" xr:uid="{00000000-0005-0000-0000-0000BC3C0000}"/>
    <cellStyle name="Comma [0] 2 60 2 2" xfId="16789" hidden="1" xr:uid="{00000000-0005-0000-0000-000098410000}"/>
    <cellStyle name="Comma [0] 2 60 2 2" xfId="15318" hidden="1" xr:uid="{00000000-0005-0000-0000-0000D93B0000}"/>
    <cellStyle name="Comma [0] 2 60 2 2" xfId="31949" hidden="1" xr:uid="{00000000-0005-0000-0000-0000D07C0000}"/>
    <cellStyle name="Comma [0] 2 60 2 2" xfId="37226" hidden="1" xr:uid="{805BE23B-D223-456E-9B21-F7CE42D83E33}"/>
    <cellStyle name="Comma [0] 2 60 2 2" xfId="37777" hidden="1" xr:uid="{F3C3D9B3-2247-4BC7-B62C-DE467617C910}"/>
    <cellStyle name="Comma [0] 2 60 2 2" xfId="38059" hidden="1" xr:uid="{346AA047-0A16-4CF1-9ADC-7E2DEC23D1E6}"/>
    <cellStyle name="Comma [0] 2 60 2 2" xfId="38286" hidden="1" xr:uid="{016600BF-0D14-446F-985E-C7F99C5285BA}"/>
    <cellStyle name="Comma [0] 2 60 2 2" xfId="39996" hidden="1" xr:uid="{ACD9FF5E-0034-43B9-A78E-7726107F1E83}"/>
    <cellStyle name="Comma [0] 2 60 2 2" xfId="40278" hidden="1" xr:uid="{676FAFF7-23CB-4BC8-8E88-9498C2385E88}"/>
    <cellStyle name="Comma [0] 2 60 2 2" xfId="40505" hidden="1" xr:uid="{10EAC434-59BA-4B3B-9364-1976115487FE}"/>
    <cellStyle name="Comma [0] 2 60 2 2" xfId="41752" hidden="1" xr:uid="{984686B2-7E97-46BD-AB71-866C809B74AF}"/>
    <cellStyle name="Comma [0] 2 60 2 2" xfId="42034" hidden="1" xr:uid="{70C330A6-9A17-4865-86FC-5285D0B42AC8}"/>
    <cellStyle name="Comma [0] 2 60 2 2" xfId="42261" hidden="1" xr:uid="{1CD0BDC5-6807-4C5A-A848-F935CCA013A1}"/>
    <cellStyle name="Comma [0] 2 60 2 2" xfId="43508" hidden="1" xr:uid="{7B65F11E-DE59-4A06-8832-7B68F58C40BD}"/>
    <cellStyle name="Comma [0] 2 60 2 2" xfId="43790" hidden="1" xr:uid="{E4D3FA3A-DF4A-4D80-A550-F9B140563E7A}"/>
    <cellStyle name="Comma [0] 2 60 2 2" xfId="44017" hidden="1" xr:uid="{85A9D321-1E64-4AB0-9DE9-AA5ACB9FCDE2}"/>
    <cellStyle name="Comma [0] 2 60 2 2" xfId="45264" hidden="1" xr:uid="{FECC055A-98FF-4EE1-A14A-4FAFE27224DA}"/>
    <cellStyle name="Comma [0] 2 60 2 2" xfId="45546" hidden="1" xr:uid="{55A6AABB-B1C4-442A-BC72-DBDAC9F93C6D}"/>
    <cellStyle name="Comma [0] 2 60 2 2" xfId="45773" hidden="1" xr:uid="{491AA37B-7863-46A9-BB33-88A650F26375}"/>
    <cellStyle name="Comma [0] 2 60 2 2" xfId="47020" hidden="1" xr:uid="{83E119FC-B119-4B02-8035-AEF56FD84CF6}"/>
    <cellStyle name="Comma [0] 2 60 2 2" xfId="47302" hidden="1" xr:uid="{80B843C1-7DC4-4863-906D-783514B21385}"/>
    <cellStyle name="Comma [0] 2 60 2 2" xfId="47529" hidden="1" xr:uid="{91484ABA-C905-4BCB-886D-26AC1C0C79D5}"/>
    <cellStyle name="Comma [0] 2 60 2 2" xfId="48773" hidden="1" xr:uid="{8B009B81-6E97-4180-AD20-E2B2399E9F39}"/>
    <cellStyle name="Comma [0] 2 60 2 2" xfId="49055" hidden="1" xr:uid="{C252ABFD-D517-4DF9-92FE-362112CB5078}"/>
    <cellStyle name="Comma [0] 2 60 2 2" xfId="49282" hidden="1" xr:uid="{9FB4D65D-3CA3-4B81-BA19-32D592055EE7}"/>
    <cellStyle name="Comma [0] 2 60 2 2" xfId="50523" hidden="1" xr:uid="{8DA55D70-DB89-4AFA-80E1-38F56E7C21DA}"/>
    <cellStyle name="Comma [0] 2 60 2 2" xfId="50805" hidden="1" xr:uid="{2C7338E5-0675-4408-8CC3-79DEF84F86C7}"/>
    <cellStyle name="Comma [0] 2 60 2 2" xfId="51032" hidden="1" xr:uid="{5B41EF17-D963-4A32-8656-E1291D203DF7}"/>
    <cellStyle name="Comma [0] 2 60 2 2" xfId="52267" hidden="1" xr:uid="{A10B14CB-CE07-486A-9944-C6C3E77A41F5}"/>
    <cellStyle name="Comma [0] 2 60 2 2" xfId="52549" hidden="1" xr:uid="{77A71D4A-8ECF-4194-B678-05D8E6E6D458}"/>
    <cellStyle name="Comma [0] 2 60 2 2" xfId="52776" hidden="1" xr:uid="{D8ECBB2C-34DE-4E30-9C9C-8B80E75613C0}"/>
    <cellStyle name="Comma [0] 2 60 2 2" xfId="54001" hidden="1" xr:uid="{D536FB08-853D-4036-893F-3E68284A1DCF}"/>
    <cellStyle name="Comma [0] 2 60 2 2" xfId="54283" hidden="1" xr:uid="{7FA468F0-710A-4A0D-9125-D8FE155AF051}"/>
    <cellStyle name="Comma [0] 2 60 2 2" xfId="54510" hidden="1" xr:uid="{2FAC5664-E598-4AF2-A2E5-F11C07F2B013}"/>
    <cellStyle name="Comma [0] 2 60 2 2" xfId="55725" hidden="1" xr:uid="{DA1E9949-11B4-48C8-9648-187BB15B8672}"/>
    <cellStyle name="Comma [0] 2 60 2 2" xfId="56007" hidden="1" xr:uid="{6DB45FED-D6C5-4F8B-A92F-C1E7F4E1CC1A}"/>
    <cellStyle name="Comma [0] 2 60 2 2" xfId="56234" hidden="1" xr:uid="{E583C611-317C-4C9A-8135-B656DF51658F}"/>
    <cellStyle name="Comma [0] 2 60 2 2" xfId="57432" hidden="1" xr:uid="{B1C9E503-65F3-4BF7-AB03-125075D02D4A}"/>
    <cellStyle name="Comma [0] 2 60 2 2" xfId="57714" hidden="1" xr:uid="{CB140541-B61A-4421-AF86-C7BDFD82F818}"/>
    <cellStyle name="Comma [0] 2 60 2 2" xfId="57941" hidden="1" xr:uid="{9FD61248-7189-46BE-B3DC-F1A8876C3A39}"/>
    <cellStyle name="Comma [0] 2 60 2 2" xfId="59126" hidden="1" xr:uid="{26AEEF01-B8C5-4FE9-B835-9EDB058BF55A}"/>
    <cellStyle name="Comma [0] 2 60 2 2" xfId="59408" hidden="1" xr:uid="{B03EE80F-E7CB-4E81-87A8-50402D1F1A1D}"/>
    <cellStyle name="Comma [0] 2 60 2 2" xfId="59635" hidden="1" xr:uid="{65500F67-1AEB-4385-B6DA-A8116967E24E}"/>
    <cellStyle name="Comma [0] 2 60 2 2" xfId="60787" hidden="1" xr:uid="{59B3A0C6-92BB-4A0C-AA67-47F3D2B5E64F}"/>
    <cellStyle name="Comma [0] 2 60 2 2" xfId="61069" hidden="1" xr:uid="{07E74A6D-1E61-4D1D-AE42-E0DD58FBD90E}"/>
    <cellStyle name="Comma [0] 2 60 2 2" xfId="61296" hidden="1" xr:uid="{D519DA54-D967-488F-B5B9-62B84E365B57}"/>
    <cellStyle name="Comma [0] 2 60 2 2" xfId="62422" hidden="1" xr:uid="{4EDE80FC-FF7C-42DB-A69E-36455B482640}"/>
    <cellStyle name="Comma [0] 2 60 2 2" xfId="62704" hidden="1" xr:uid="{FC9ECA20-D4EE-46FE-B884-853B19E2E6BC}"/>
    <cellStyle name="Comma [0] 2 60 2 2" xfId="62931" hidden="1" xr:uid="{63E3387D-AC76-46C9-A2ED-888C8C33A0EE}"/>
    <cellStyle name="Comma [0] 2 60 2 2" xfId="63933" hidden="1" xr:uid="{3FD82B49-B180-40DA-A51D-83C4037B270E}"/>
    <cellStyle name="Comma [0] 2 60 3" xfId="4581" xr:uid="{00000000-0005-0000-0000-0000E8110000}"/>
    <cellStyle name="Comma [0] 2 60 3 2" xfId="36565" xr:uid="{3D6342DA-4E41-45A4-96D7-30FA42B030EA}"/>
    <cellStyle name="Comma [0] 2 61" xfId="784" xr:uid="{00000000-0005-0000-0000-000013030000}"/>
    <cellStyle name="Comma [0] 2 61 2" xfId="1439" hidden="1" xr:uid="{00000000-0005-0000-0000-0000A2050000}"/>
    <cellStyle name="Comma [0] 2 61 2" xfId="1985" hidden="1" xr:uid="{00000000-0005-0000-0000-0000C4070000}"/>
    <cellStyle name="Comma [0] 2 61 2" xfId="2267" hidden="1" xr:uid="{00000000-0005-0000-0000-0000DE080000}"/>
    <cellStyle name="Comma [0] 2 61 2" xfId="2496" hidden="1" xr:uid="{00000000-0005-0000-0000-0000C3090000}"/>
    <cellStyle name="Comma [0] 2 61 2" xfId="33437" hidden="1" xr:uid="{2DF53E58-2772-4E4E-8B6E-3C5C004D54C4}"/>
    <cellStyle name="Comma [0] 2 61 2" xfId="33980" hidden="1" xr:uid="{22EE5DC8-D469-4A29-A982-35F06B9FFEA2}"/>
    <cellStyle name="Comma [0] 2 61 2" xfId="34262" hidden="1" xr:uid="{675D8615-5A67-456F-8924-27B07B67DBA2}"/>
    <cellStyle name="Comma [0] 2 61 2" xfId="34491" hidden="1" xr:uid="{B89C8404-105C-44AF-81F7-DC3C2340DEE1}"/>
    <cellStyle name="Comma [0] 2 61 2" xfId="32806" xr:uid="{ED4982DB-EB7A-4990-872E-DB78CED949EA}"/>
    <cellStyle name="Comma [0] 2 61 2 2" xfId="5236" hidden="1" xr:uid="{00000000-0005-0000-0000-000077140000}"/>
    <cellStyle name="Comma [0] 2 61 2 2" xfId="17294" hidden="1" xr:uid="{00000000-0005-0000-0000-000091430000}"/>
    <cellStyle name="Comma [0] 2 61 2 2" xfId="18533" hidden="1" xr:uid="{00000000-0005-0000-0000-000068480000}"/>
    <cellStyle name="Comma [0] 2 61 2 2" xfId="18815" hidden="1" xr:uid="{00000000-0005-0000-0000-000082490000}"/>
    <cellStyle name="Comma [0] 2 61 2 2" xfId="19044" hidden="1" xr:uid="{00000000-0005-0000-0000-0000674A0000}"/>
    <cellStyle name="Comma [0] 2 61 2 2" xfId="15030" hidden="1" xr:uid="{00000000-0005-0000-0000-0000B93A0000}"/>
    <cellStyle name="Comma [0] 2 61 2 2" xfId="8006" hidden="1" xr:uid="{00000000-0005-0000-0000-0000491F0000}"/>
    <cellStyle name="Comma [0] 2 61 2 2" xfId="8288" hidden="1" xr:uid="{00000000-0005-0000-0000-000063200000}"/>
    <cellStyle name="Comma [0] 2 61 2 2" xfId="8517" hidden="1" xr:uid="{00000000-0005-0000-0000-000048210000}"/>
    <cellStyle name="Comma [0] 2 61 2 2" xfId="13556" hidden="1" xr:uid="{00000000-0005-0000-0000-0000F7340000}"/>
    <cellStyle name="Comma [0] 2 61 2 2" xfId="13785" hidden="1" xr:uid="{00000000-0005-0000-0000-0000DC350000}"/>
    <cellStyle name="Comma [0] 2 61 2 2" xfId="13274" hidden="1" xr:uid="{00000000-0005-0000-0000-0000DD330000}"/>
    <cellStyle name="Comma [0] 2 61 2 2" xfId="12029" hidden="1" xr:uid="{00000000-0005-0000-0000-0000002F0000}"/>
    <cellStyle name="Comma [0] 2 61 2 2" xfId="22293" hidden="1" xr:uid="{00000000-0005-0000-0000-000018570000}"/>
    <cellStyle name="Comma [0] 2 61 2 2" xfId="22522" hidden="1" xr:uid="{00000000-0005-0000-0000-0000FD570000}"/>
    <cellStyle name="Comma [0] 2 61 2 2" xfId="23735" hidden="1" xr:uid="{00000000-0005-0000-0000-0000BA5C0000}"/>
    <cellStyle name="Comma [0] 2 61 2 2" xfId="24017" hidden="1" xr:uid="{00000000-0005-0000-0000-0000D45D0000}"/>
    <cellStyle name="Comma [0] 2 61 2 2" xfId="24246" hidden="1" xr:uid="{00000000-0005-0000-0000-0000B95E0000}"/>
    <cellStyle name="Comma [0] 2 61 2 2" xfId="10044" hidden="1" xr:uid="{00000000-0005-0000-0000-00003F270000}"/>
    <cellStyle name="Comma [0] 2 61 2 2" xfId="10273" hidden="1" xr:uid="{00000000-0005-0000-0000-000024280000}"/>
    <cellStyle name="Comma [0] 2 61 2 2" xfId="11518" hidden="1" xr:uid="{00000000-0005-0000-0000-0000012D0000}"/>
    <cellStyle name="Comma [0] 2 61 2 2" xfId="11800" hidden="1" xr:uid="{00000000-0005-0000-0000-00001B2E0000}"/>
    <cellStyle name="Comma [0] 2 61 2 2" xfId="29308" hidden="1" xr:uid="{00000000-0005-0000-0000-00007F720000}"/>
    <cellStyle name="Comma [0] 2 61 2 2" xfId="30432" hidden="1" xr:uid="{00000000-0005-0000-0000-0000E3760000}"/>
    <cellStyle name="Comma [0] 2 61 2 2" xfId="30714" hidden="1" xr:uid="{00000000-0005-0000-0000-0000FD770000}"/>
    <cellStyle name="Comma [0] 2 61 2 2" xfId="30943" hidden="1" xr:uid="{00000000-0005-0000-0000-0000E2780000}"/>
    <cellStyle name="Comma [0] 2 61 2 2" xfId="9762" hidden="1" xr:uid="{00000000-0005-0000-0000-000025260000}"/>
    <cellStyle name="Comma [0] 2 61 2 2" xfId="6069" hidden="1" xr:uid="{00000000-0005-0000-0000-0000B8170000}"/>
    <cellStyle name="Comma [0] 2 61 2 2" xfId="6298" hidden="1" xr:uid="{00000000-0005-0000-0000-00009D180000}"/>
    <cellStyle name="Comma [0] 2 61 2 2" xfId="5787" hidden="1" xr:uid="{00000000-0005-0000-0000-00009E160000}"/>
    <cellStyle name="Comma [0] 2 61 2 2" xfId="29079" hidden="1" xr:uid="{00000000-0005-0000-0000-00009A710000}"/>
    <cellStyle name="Comma [0] 2 61 2 2" xfId="25953" hidden="1" xr:uid="{00000000-0005-0000-0000-000064650000}"/>
    <cellStyle name="Comma [0] 2 61 2 2" xfId="27136" hidden="1" xr:uid="{00000000-0005-0000-0000-0000036A0000}"/>
    <cellStyle name="Comma [0] 2 61 2 2" xfId="25724" hidden="1" xr:uid="{00000000-0005-0000-0000-00007F640000}"/>
    <cellStyle name="Comma [0] 2 61 2 2" xfId="25442" hidden="1" xr:uid="{00000000-0005-0000-0000-000065630000}"/>
    <cellStyle name="Comma [0] 2 61 2 2" xfId="20277" hidden="1" xr:uid="{00000000-0005-0000-0000-0000384F0000}"/>
    <cellStyle name="Comma [0] 2 61 2 2" xfId="20559" hidden="1" xr:uid="{00000000-0005-0000-0000-000052500000}"/>
    <cellStyle name="Comma [0] 2 61 2 2" xfId="20788" hidden="1" xr:uid="{00000000-0005-0000-0000-000037510000}"/>
    <cellStyle name="Comma [0] 2 61 2 2" xfId="22011" hidden="1" xr:uid="{00000000-0005-0000-0000-0000FE550000}"/>
    <cellStyle name="Comma [0] 2 61 2 2" xfId="17065" hidden="1" xr:uid="{00000000-0005-0000-0000-0000AC420000}"/>
    <cellStyle name="Comma [0] 2 61 2 2" xfId="27418" hidden="1" xr:uid="{00000000-0005-0000-0000-00001D6B0000}"/>
    <cellStyle name="Comma [0] 2 61 2 2" xfId="27647" hidden="1" xr:uid="{00000000-0005-0000-0000-0000026C0000}"/>
    <cellStyle name="Comma [0] 2 61 2 2" xfId="28797" hidden="1" xr:uid="{00000000-0005-0000-0000-000080700000}"/>
    <cellStyle name="Comma [0] 2 61 2 2" xfId="15541" hidden="1" xr:uid="{00000000-0005-0000-0000-0000B83C0000}"/>
    <cellStyle name="Comma [0] 2 61 2 2" xfId="16783" hidden="1" xr:uid="{00000000-0005-0000-0000-000092410000}"/>
    <cellStyle name="Comma [0] 2 61 2 2" xfId="15312" hidden="1" xr:uid="{00000000-0005-0000-0000-0000D33B0000}"/>
    <cellStyle name="Comma [0] 2 61 2 2" xfId="31943" hidden="1" xr:uid="{00000000-0005-0000-0000-0000CA7C0000}"/>
    <cellStyle name="Comma [0] 2 61 2 2" xfId="37220" hidden="1" xr:uid="{CCA6B6C8-1642-4C46-9A21-CAE1E84D7320}"/>
    <cellStyle name="Comma [0] 2 61 2 2" xfId="37771" hidden="1" xr:uid="{A784E436-8EAA-4FB5-BD81-D8F72D1C6287}"/>
    <cellStyle name="Comma [0] 2 61 2 2" xfId="38053" hidden="1" xr:uid="{4404751C-D60F-429E-B0A7-1FEF3EFF3F67}"/>
    <cellStyle name="Comma [0] 2 61 2 2" xfId="38282" hidden="1" xr:uid="{580F4AEA-1867-4DF9-B671-4E2917756173}"/>
    <cellStyle name="Comma [0] 2 61 2 2" xfId="39990" hidden="1" xr:uid="{CE236D1A-D34A-468A-A658-E10DD8188B7D}"/>
    <cellStyle name="Comma [0] 2 61 2 2" xfId="40272" hidden="1" xr:uid="{74BE6E47-2471-4702-827B-06CBA68CDEE9}"/>
    <cellStyle name="Comma [0] 2 61 2 2" xfId="40501" hidden="1" xr:uid="{5C4CFD76-36E7-4B94-91AC-90DB0383FE0F}"/>
    <cellStyle name="Comma [0] 2 61 2 2" xfId="41746" hidden="1" xr:uid="{F76C93C8-6C0D-45D0-93A3-19384C11E9D8}"/>
    <cellStyle name="Comma [0] 2 61 2 2" xfId="42028" hidden="1" xr:uid="{EC7754A1-086D-46E5-BD86-C37A63BDB670}"/>
    <cellStyle name="Comma [0] 2 61 2 2" xfId="42257" hidden="1" xr:uid="{09502E8A-4F54-40A9-94C6-A0CA3A3976A7}"/>
    <cellStyle name="Comma [0] 2 61 2 2" xfId="43502" hidden="1" xr:uid="{E2A036DB-53B2-4ABB-BA5B-9F1C31B2D985}"/>
    <cellStyle name="Comma [0] 2 61 2 2" xfId="43784" hidden="1" xr:uid="{8131EC89-CF72-4E16-98BA-AB5F97964CED}"/>
    <cellStyle name="Comma [0] 2 61 2 2" xfId="44013" hidden="1" xr:uid="{C7B0DF51-891F-46B5-94F3-F24BC094578B}"/>
    <cellStyle name="Comma [0] 2 61 2 2" xfId="45258" hidden="1" xr:uid="{28FF2BB4-1627-4CE1-8508-2940A75D90DB}"/>
    <cellStyle name="Comma [0] 2 61 2 2" xfId="45540" hidden="1" xr:uid="{10190231-F138-4775-AEEC-7FBD1C4E6FAA}"/>
    <cellStyle name="Comma [0] 2 61 2 2" xfId="45769" hidden="1" xr:uid="{49870C41-19DC-491A-9C50-7D8BCA3037A2}"/>
    <cellStyle name="Comma [0] 2 61 2 2" xfId="47014" hidden="1" xr:uid="{7FDFA25B-B278-4AF8-9E02-91E8F6DCF13B}"/>
    <cellStyle name="Comma [0] 2 61 2 2" xfId="47296" hidden="1" xr:uid="{1712DB7F-EF78-4274-8F1B-C15D454F1A88}"/>
    <cellStyle name="Comma [0] 2 61 2 2" xfId="47525" hidden="1" xr:uid="{D89F8A08-7937-4563-8681-415032B81210}"/>
    <cellStyle name="Comma [0] 2 61 2 2" xfId="48767" hidden="1" xr:uid="{1BDD86B2-CB64-4CD9-8E62-ECCC7642663F}"/>
    <cellStyle name="Comma [0] 2 61 2 2" xfId="49049" hidden="1" xr:uid="{49EA4D86-2CD8-43F1-A378-0AF581F82050}"/>
    <cellStyle name="Comma [0] 2 61 2 2" xfId="49278" hidden="1" xr:uid="{6D538D4A-AE6A-46F3-BB75-A1DB18A957A5}"/>
    <cellStyle name="Comma [0] 2 61 2 2" xfId="50517" hidden="1" xr:uid="{F504C525-AE1C-48A5-9123-1EEACF4D0135}"/>
    <cellStyle name="Comma [0] 2 61 2 2" xfId="50799" hidden="1" xr:uid="{1F0C6375-B34F-42BC-B1F8-9CAF0394BD06}"/>
    <cellStyle name="Comma [0] 2 61 2 2" xfId="51028" hidden="1" xr:uid="{CE546291-BA52-4E18-9362-177F5EB90AC8}"/>
    <cellStyle name="Comma [0] 2 61 2 2" xfId="52261" hidden="1" xr:uid="{191AAB6A-B632-4B7F-9911-241185CFBCD7}"/>
    <cellStyle name="Comma [0] 2 61 2 2" xfId="52543" hidden="1" xr:uid="{F07A60E6-EDAD-43C2-B1C3-924D2216E780}"/>
    <cellStyle name="Comma [0] 2 61 2 2" xfId="52772" hidden="1" xr:uid="{0FA3D7FB-780D-49FD-B80D-073962E1D76E}"/>
    <cellStyle name="Comma [0] 2 61 2 2" xfId="53995" hidden="1" xr:uid="{6C823564-9A3F-4216-A2F4-6BD5911E0BAE}"/>
    <cellStyle name="Comma [0] 2 61 2 2" xfId="54277" hidden="1" xr:uid="{9C108530-0A99-40E6-9BEA-032686D4594A}"/>
    <cellStyle name="Comma [0] 2 61 2 2" xfId="54506" hidden="1" xr:uid="{316C38AF-46C3-4F36-98BC-6CE0DB36E5E1}"/>
    <cellStyle name="Comma [0] 2 61 2 2" xfId="55719" hidden="1" xr:uid="{396F568C-A528-46AB-A80B-AF2396B0F7B5}"/>
    <cellStyle name="Comma [0] 2 61 2 2" xfId="56001" hidden="1" xr:uid="{E1521786-6F86-45C1-905E-20C2D971B625}"/>
    <cellStyle name="Comma [0] 2 61 2 2" xfId="56230" hidden="1" xr:uid="{537F9458-ED83-4F43-B579-0ABFF04705A5}"/>
    <cellStyle name="Comma [0] 2 61 2 2" xfId="57426" hidden="1" xr:uid="{2284CF21-87BA-4CBF-967A-96C59F38F6CA}"/>
    <cellStyle name="Comma [0] 2 61 2 2" xfId="57708" hidden="1" xr:uid="{5BEE200C-65A5-4209-B1FC-57A80EC685C1}"/>
    <cellStyle name="Comma [0] 2 61 2 2" xfId="57937" hidden="1" xr:uid="{765CB0ED-6BA8-44EC-83D6-727BA86BDEC9}"/>
    <cellStyle name="Comma [0] 2 61 2 2" xfId="59120" hidden="1" xr:uid="{CB873B9D-B577-490F-A656-BF421C4FD8F4}"/>
    <cellStyle name="Comma [0] 2 61 2 2" xfId="59402" hidden="1" xr:uid="{016FA439-AAD1-43C3-A328-AFA46487F32C}"/>
    <cellStyle name="Comma [0] 2 61 2 2" xfId="59631" hidden="1" xr:uid="{2123FBA8-53D4-4595-BD52-3084B54CD61F}"/>
    <cellStyle name="Comma [0] 2 61 2 2" xfId="60781" hidden="1" xr:uid="{D5CC104B-FB36-41EE-B052-B98BEBFBE58C}"/>
    <cellStyle name="Comma [0] 2 61 2 2" xfId="61063" hidden="1" xr:uid="{43B3694F-6DAA-4327-B0E2-44311431FFAA}"/>
    <cellStyle name="Comma [0] 2 61 2 2" xfId="61292" hidden="1" xr:uid="{6A18B6F7-A307-4879-ADEC-C52C195753DE}"/>
    <cellStyle name="Comma [0] 2 61 2 2" xfId="62416" hidden="1" xr:uid="{0198EAFE-8A29-4D2D-B7B4-CD60358A999D}"/>
    <cellStyle name="Comma [0] 2 61 2 2" xfId="62698" hidden="1" xr:uid="{484E733F-187C-4E3B-99ED-B314EBF9DA7B}"/>
    <cellStyle name="Comma [0] 2 61 2 2" xfId="62927" hidden="1" xr:uid="{DEDE2531-FE07-4E46-A7E9-290CE0578172}"/>
    <cellStyle name="Comma [0] 2 61 2 2" xfId="63927" hidden="1" xr:uid="{3995C6CB-CD05-47D0-9D32-7BCBE1348D0A}"/>
    <cellStyle name="Comma [0] 2 61 3" xfId="4575" xr:uid="{00000000-0005-0000-0000-0000E2110000}"/>
    <cellStyle name="Comma [0] 2 61 3 2" xfId="36559" xr:uid="{B2A169B8-20BD-4AD9-86F9-7125547C9E83}"/>
    <cellStyle name="Comma [0] 2 62" xfId="782" xr:uid="{00000000-0005-0000-0000-000011030000}"/>
    <cellStyle name="Comma [0] 2 62 2" xfId="1437" hidden="1" xr:uid="{00000000-0005-0000-0000-0000A0050000}"/>
    <cellStyle name="Comma [0] 2 62 2" xfId="1983" hidden="1" xr:uid="{00000000-0005-0000-0000-0000C2070000}"/>
    <cellStyle name="Comma [0] 2 62 2" xfId="2265" hidden="1" xr:uid="{00000000-0005-0000-0000-0000DC080000}"/>
    <cellStyle name="Comma [0] 2 62 2" xfId="2495" hidden="1" xr:uid="{00000000-0005-0000-0000-0000C2090000}"/>
    <cellStyle name="Comma [0] 2 62 2" xfId="33435" hidden="1" xr:uid="{7C469FF5-6502-43AC-815D-710F7709382B}"/>
    <cellStyle name="Comma [0] 2 62 2" xfId="33978" hidden="1" xr:uid="{73D2A53C-0902-44A8-89B0-D96E6AFDFD60}"/>
    <cellStyle name="Comma [0] 2 62 2" xfId="34260" hidden="1" xr:uid="{39907622-A2B3-43B7-8023-16C375DB7B3A}"/>
    <cellStyle name="Comma [0] 2 62 2" xfId="34490" hidden="1" xr:uid="{B7A7EF3A-A022-4493-B2D4-60C3757B2337}"/>
    <cellStyle name="Comma [0] 2 62 2" xfId="32804" xr:uid="{36C75EF8-7B10-46C3-BC40-535BACA8E9B4}"/>
    <cellStyle name="Comma [0] 2 62 2 2" xfId="5234" hidden="1" xr:uid="{00000000-0005-0000-0000-000075140000}"/>
    <cellStyle name="Comma [0] 2 62 2 2" xfId="17293" hidden="1" xr:uid="{00000000-0005-0000-0000-000090430000}"/>
    <cellStyle name="Comma [0] 2 62 2 2" xfId="18531" hidden="1" xr:uid="{00000000-0005-0000-0000-000066480000}"/>
    <cellStyle name="Comma [0] 2 62 2 2" xfId="18813" hidden="1" xr:uid="{00000000-0005-0000-0000-000080490000}"/>
    <cellStyle name="Comma [0] 2 62 2 2" xfId="19043" hidden="1" xr:uid="{00000000-0005-0000-0000-0000664A0000}"/>
    <cellStyle name="Comma [0] 2 62 2 2" xfId="15028" hidden="1" xr:uid="{00000000-0005-0000-0000-0000B73A0000}"/>
    <cellStyle name="Comma [0] 2 62 2 2" xfId="8004" hidden="1" xr:uid="{00000000-0005-0000-0000-0000471F0000}"/>
    <cellStyle name="Comma [0] 2 62 2 2" xfId="8286" hidden="1" xr:uid="{00000000-0005-0000-0000-000061200000}"/>
    <cellStyle name="Comma [0] 2 62 2 2" xfId="8516" hidden="1" xr:uid="{00000000-0005-0000-0000-000047210000}"/>
    <cellStyle name="Comma [0] 2 62 2 2" xfId="13554" hidden="1" xr:uid="{00000000-0005-0000-0000-0000F5340000}"/>
    <cellStyle name="Comma [0] 2 62 2 2" xfId="13784" hidden="1" xr:uid="{00000000-0005-0000-0000-0000DB350000}"/>
    <cellStyle name="Comma [0] 2 62 2 2" xfId="13272" hidden="1" xr:uid="{00000000-0005-0000-0000-0000DB330000}"/>
    <cellStyle name="Comma [0] 2 62 2 2" xfId="12028" hidden="1" xr:uid="{00000000-0005-0000-0000-0000FF2E0000}"/>
    <cellStyle name="Comma [0] 2 62 2 2" xfId="22291" hidden="1" xr:uid="{00000000-0005-0000-0000-000016570000}"/>
    <cellStyle name="Comma [0] 2 62 2 2" xfId="22521" hidden="1" xr:uid="{00000000-0005-0000-0000-0000FC570000}"/>
    <cellStyle name="Comma [0] 2 62 2 2" xfId="23733" hidden="1" xr:uid="{00000000-0005-0000-0000-0000B85C0000}"/>
    <cellStyle name="Comma [0] 2 62 2 2" xfId="24015" hidden="1" xr:uid="{00000000-0005-0000-0000-0000D25D0000}"/>
    <cellStyle name="Comma [0] 2 62 2 2" xfId="24245" hidden="1" xr:uid="{00000000-0005-0000-0000-0000B85E0000}"/>
    <cellStyle name="Comma [0] 2 62 2 2" xfId="10042" hidden="1" xr:uid="{00000000-0005-0000-0000-00003D270000}"/>
    <cellStyle name="Comma [0] 2 62 2 2" xfId="10272" hidden="1" xr:uid="{00000000-0005-0000-0000-000023280000}"/>
    <cellStyle name="Comma [0] 2 62 2 2" xfId="11516" hidden="1" xr:uid="{00000000-0005-0000-0000-0000FF2C0000}"/>
    <cellStyle name="Comma [0] 2 62 2 2" xfId="11798" hidden="1" xr:uid="{00000000-0005-0000-0000-0000192E0000}"/>
    <cellStyle name="Comma [0] 2 62 2 2" xfId="29307" hidden="1" xr:uid="{00000000-0005-0000-0000-00007E720000}"/>
    <cellStyle name="Comma [0] 2 62 2 2" xfId="30430" hidden="1" xr:uid="{00000000-0005-0000-0000-0000E1760000}"/>
    <cellStyle name="Comma [0] 2 62 2 2" xfId="30712" hidden="1" xr:uid="{00000000-0005-0000-0000-0000FB770000}"/>
    <cellStyle name="Comma [0] 2 62 2 2" xfId="30942" hidden="1" xr:uid="{00000000-0005-0000-0000-0000E1780000}"/>
    <cellStyle name="Comma [0] 2 62 2 2" xfId="9760" hidden="1" xr:uid="{00000000-0005-0000-0000-000023260000}"/>
    <cellStyle name="Comma [0] 2 62 2 2" xfId="6067" hidden="1" xr:uid="{00000000-0005-0000-0000-0000B6170000}"/>
    <cellStyle name="Comma [0] 2 62 2 2" xfId="6297" hidden="1" xr:uid="{00000000-0005-0000-0000-00009C180000}"/>
    <cellStyle name="Comma [0] 2 62 2 2" xfId="5785" hidden="1" xr:uid="{00000000-0005-0000-0000-00009C160000}"/>
    <cellStyle name="Comma [0] 2 62 2 2" xfId="29077" hidden="1" xr:uid="{00000000-0005-0000-0000-000098710000}"/>
    <cellStyle name="Comma [0] 2 62 2 2" xfId="25952" hidden="1" xr:uid="{00000000-0005-0000-0000-000063650000}"/>
    <cellStyle name="Comma [0] 2 62 2 2" xfId="27134" hidden="1" xr:uid="{00000000-0005-0000-0000-0000016A0000}"/>
    <cellStyle name="Comma [0] 2 62 2 2" xfId="25722" hidden="1" xr:uid="{00000000-0005-0000-0000-00007D640000}"/>
    <cellStyle name="Comma [0] 2 62 2 2" xfId="25440" hidden="1" xr:uid="{00000000-0005-0000-0000-000063630000}"/>
    <cellStyle name="Comma [0] 2 62 2 2" xfId="20275" hidden="1" xr:uid="{00000000-0005-0000-0000-0000364F0000}"/>
    <cellStyle name="Comma [0] 2 62 2 2" xfId="20557" hidden="1" xr:uid="{00000000-0005-0000-0000-000050500000}"/>
    <cellStyle name="Comma [0] 2 62 2 2" xfId="20787" hidden="1" xr:uid="{00000000-0005-0000-0000-000036510000}"/>
    <cellStyle name="Comma [0] 2 62 2 2" xfId="22009" hidden="1" xr:uid="{00000000-0005-0000-0000-0000FC550000}"/>
    <cellStyle name="Comma [0] 2 62 2 2" xfId="17063" hidden="1" xr:uid="{00000000-0005-0000-0000-0000AA420000}"/>
    <cellStyle name="Comma [0] 2 62 2 2" xfId="27416" hidden="1" xr:uid="{00000000-0005-0000-0000-00001B6B0000}"/>
    <cellStyle name="Comma [0] 2 62 2 2" xfId="27646" hidden="1" xr:uid="{00000000-0005-0000-0000-0000016C0000}"/>
    <cellStyle name="Comma [0] 2 62 2 2" xfId="28795" hidden="1" xr:uid="{00000000-0005-0000-0000-00007E700000}"/>
    <cellStyle name="Comma [0] 2 62 2 2" xfId="15540" hidden="1" xr:uid="{00000000-0005-0000-0000-0000B73C0000}"/>
    <cellStyle name="Comma [0] 2 62 2 2" xfId="16781" hidden="1" xr:uid="{00000000-0005-0000-0000-000090410000}"/>
    <cellStyle name="Comma [0] 2 62 2 2" xfId="15310" hidden="1" xr:uid="{00000000-0005-0000-0000-0000D13B0000}"/>
    <cellStyle name="Comma [0] 2 62 2 2" xfId="31941" hidden="1" xr:uid="{00000000-0005-0000-0000-0000C87C0000}"/>
    <cellStyle name="Comma [0] 2 62 2 2" xfId="37218" hidden="1" xr:uid="{E16FFF78-5C9D-4C8D-9DF6-076D47E214D6}"/>
    <cellStyle name="Comma [0] 2 62 2 2" xfId="37769" hidden="1" xr:uid="{3874C507-E9F5-4FEB-BE24-749552DEAEF4}"/>
    <cellStyle name="Comma [0] 2 62 2 2" xfId="38051" hidden="1" xr:uid="{3C527427-6F82-4551-9B6B-19F849432EA0}"/>
    <cellStyle name="Comma [0] 2 62 2 2" xfId="38281" hidden="1" xr:uid="{74E3EC2D-A6B5-4C4A-91A5-51521ECC00C2}"/>
    <cellStyle name="Comma [0] 2 62 2 2" xfId="39988" hidden="1" xr:uid="{EAC5AC5C-AD09-414A-94EB-6051B34E16B6}"/>
    <cellStyle name="Comma [0] 2 62 2 2" xfId="40270" hidden="1" xr:uid="{FE5ACA26-CFDC-4A85-8FC7-A162188EB28A}"/>
    <cellStyle name="Comma [0] 2 62 2 2" xfId="40500" hidden="1" xr:uid="{6A21ED22-72AA-45A2-A724-A06A3274A330}"/>
    <cellStyle name="Comma [0] 2 62 2 2" xfId="41744" hidden="1" xr:uid="{86A9C757-57B8-46AD-BF54-EAF47B741389}"/>
    <cellStyle name="Comma [0] 2 62 2 2" xfId="42026" hidden="1" xr:uid="{0CA35E3A-2A8F-41CD-8D2C-8607C2299A8B}"/>
    <cellStyle name="Comma [0] 2 62 2 2" xfId="42256" hidden="1" xr:uid="{6936236A-B67C-4AEF-8240-20561F955B60}"/>
    <cellStyle name="Comma [0] 2 62 2 2" xfId="43500" hidden="1" xr:uid="{21E147F0-540C-4D13-9C74-CF168AC045F7}"/>
    <cellStyle name="Comma [0] 2 62 2 2" xfId="43782" hidden="1" xr:uid="{F1BCB85A-AA20-48ED-9057-9C0EDA01423C}"/>
    <cellStyle name="Comma [0] 2 62 2 2" xfId="44012" hidden="1" xr:uid="{920B5E0B-40CB-4848-B0FF-E323218E9212}"/>
    <cellStyle name="Comma [0] 2 62 2 2" xfId="45256" hidden="1" xr:uid="{04780A4F-A7F7-4555-88E7-6850B7BA0AC6}"/>
    <cellStyle name="Comma [0] 2 62 2 2" xfId="45538" hidden="1" xr:uid="{A37A7027-EACB-464C-ACCA-12C9F1D70688}"/>
    <cellStyle name="Comma [0] 2 62 2 2" xfId="45768" hidden="1" xr:uid="{BC3EC547-CA12-45D5-B785-3267CF9453B6}"/>
    <cellStyle name="Comma [0] 2 62 2 2" xfId="47012" hidden="1" xr:uid="{BE728B40-2603-47F6-9AAD-CF21F4702454}"/>
    <cellStyle name="Comma [0] 2 62 2 2" xfId="47294" hidden="1" xr:uid="{46A0974D-8EC0-4584-96E5-3306FBCA898C}"/>
    <cellStyle name="Comma [0] 2 62 2 2" xfId="47524" hidden="1" xr:uid="{9345F52C-3E18-42D0-A5C2-A49CBAF18EF6}"/>
    <cellStyle name="Comma [0] 2 62 2 2" xfId="48765" hidden="1" xr:uid="{354F9201-A7BB-4DCF-A7AC-16B3E174C707}"/>
    <cellStyle name="Comma [0] 2 62 2 2" xfId="49047" hidden="1" xr:uid="{7988B8AA-C112-42F6-B724-3161D6EE782F}"/>
    <cellStyle name="Comma [0] 2 62 2 2" xfId="49277" hidden="1" xr:uid="{C1CB7FFE-E785-4786-A780-A61B8DDCF3A0}"/>
    <cellStyle name="Comma [0] 2 62 2 2" xfId="50515" hidden="1" xr:uid="{E685649D-99EF-4FF4-9254-7B468A7088EE}"/>
    <cellStyle name="Comma [0] 2 62 2 2" xfId="50797" hidden="1" xr:uid="{851EFD07-89EE-472D-960F-C9D0DA335C0F}"/>
    <cellStyle name="Comma [0] 2 62 2 2" xfId="51027" hidden="1" xr:uid="{A1A78E9A-A75A-4079-9267-423A7191B124}"/>
    <cellStyle name="Comma [0] 2 62 2 2" xfId="52259" hidden="1" xr:uid="{4CFA2B42-7CBB-477B-89B7-E129EC9629DC}"/>
    <cellStyle name="Comma [0] 2 62 2 2" xfId="52541" hidden="1" xr:uid="{144368E7-3A30-4310-A2F7-9985810563C6}"/>
    <cellStyle name="Comma [0] 2 62 2 2" xfId="52771" hidden="1" xr:uid="{BA9601E0-82E0-4B2F-B89A-A5794D7C853D}"/>
    <cellStyle name="Comma [0] 2 62 2 2" xfId="53993" hidden="1" xr:uid="{C6AAD9A8-0BCC-449E-A4A8-571091B9DE9E}"/>
    <cellStyle name="Comma [0] 2 62 2 2" xfId="54275" hidden="1" xr:uid="{BCC1858E-A97A-4A44-BA10-73AAF3D81A6D}"/>
    <cellStyle name="Comma [0] 2 62 2 2" xfId="54505" hidden="1" xr:uid="{6EE7A60F-3FB4-4E3E-AC33-307AD7276AC2}"/>
    <cellStyle name="Comma [0] 2 62 2 2" xfId="55717" hidden="1" xr:uid="{21349D6D-F6B9-4573-93C2-3D401F5A70C7}"/>
    <cellStyle name="Comma [0] 2 62 2 2" xfId="55999" hidden="1" xr:uid="{C2A91B37-9082-4ADC-A1A0-EC48F16A8AF1}"/>
    <cellStyle name="Comma [0] 2 62 2 2" xfId="56229" hidden="1" xr:uid="{7AFC9306-23CB-4F4A-827C-071107F5E38F}"/>
    <cellStyle name="Comma [0] 2 62 2 2" xfId="57424" hidden="1" xr:uid="{284021E8-E490-4B5A-B33B-63FC2477329D}"/>
    <cellStyle name="Comma [0] 2 62 2 2" xfId="57706" hidden="1" xr:uid="{BB9E4D74-6E17-4FF8-B6CE-7F163367FB4B}"/>
    <cellStyle name="Comma [0] 2 62 2 2" xfId="57936" hidden="1" xr:uid="{600A65EB-56D7-41B7-9CDC-CE723C296B9F}"/>
    <cellStyle name="Comma [0] 2 62 2 2" xfId="59118" hidden="1" xr:uid="{7812C186-673E-4ACF-8569-299DAC79926A}"/>
    <cellStyle name="Comma [0] 2 62 2 2" xfId="59400" hidden="1" xr:uid="{F8963560-2925-4D56-8B68-A1159C8B139C}"/>
    <cellStyle name="Comma [0] 2 62 2 2" xfId="59630" hidden="1" xr:uid="{24A62203-D45A-499E-95F9-9D5E7256988C}"/>
    <cellStyle name="Comma [0] 2 62 2 2" xfId="60779" hidden="1" xr:uid="{C9CF848E-C861-4E7A-961C-17C32F652EAD}"/>
    <cellStyle name="Comma [0] 2 62 2 2" xfId="61061" hidden="1" xr:uid="{D5693BD8-F91B-4A63-9418-C54D89647FB3}"/>
    <cellStyle name="Comma [0] 2 62 2 2" xfId="61291" hidden="1" xr:uid="{48A0B57B-036F-4AB0-962E-5BF4112D7FBE}"/>
    <cellStyle name="Comma [0] 2 62 2 2" xfId="62414" hidden="1" xr:uid="{ACC2055F-7AE6-44BD-B1B4-8F2BE530A5CB}"/>
    <cellStyle name="Comma [0] 2 62 2 2" xfId="62696" hidden="1" xr:uid="{66297AF1-45E1-4B9B-A2D2-0E0EBA24C710}"/>
    <cellStyle name="Comma [0] 2 62 2 2" xfId="62926" hidden="1" xr:uid="{0D2272ED-002A-48B2-BABB-BF4B5FDA0AA5}"/>
    <cellStyle name="Comma [0] 2 62 2 2" xfId="63925" hidden="1" xr:uid="{D69F5C2C-B79F-4766-BFCC-C08F1883E84C}"/>
    <cellStyle name="Comma [0] 2 62 3" xfId="4573" xr:uid="{00000000-0005-0000-0000-0000E0110000}"/>
    <cellStyle name="Comma [0] 2 62 3 2" xfId="36557" xr:uid="{7B67F7B7-C738-4CB8-9B0D-A68032516A82}"/>
    <cellStyle name="Comma [0] 2 63" xfId="787" xr:uid="{00000000-0005-0000-0000-000016030000}"/>
    <cellStyle name="Comma [0] 2 63 2" xfId="1442" hidden="1" xr:uid="{00000000-0005-0000-0000-0000A5050000}"/>
    <cellStyle name="Comma [0] 2 63 2" xfId="1988" hidden="1" xr:uid="{00000000-0005-0000-0000-0000C7070000}"/>
    <cellStyle name="Comma [0] 2 63 2" xfId="2270" hidden="1" xr:uid="{00000000-0005-0000-0000-0000E1080000}"/>
    <cellStyle name="Comma [0] 2 63 2" xfId="2498" hidden="1" xr:uid="{00000000-0005-0000-0000-0000C5090000}"/>
    <cellStyle name="Comma [0] 2 63 2" xfId="33440" hidden="1" xr:uid="{430F24D6-7A56-4E8A-A42D-2341A75BF112}"/>
    <cellStyle name="Comma [0] 2 63 2" xfId="33983" hidden="1" xr:uid="{ECD62279-D544-4909-9CF4-6B7D8FE68A04}"/>
    <cellStyle name="Comma [0] 2 63 2" xfId="34265" hidden="1" xr:uid="{2C1F83AD-1939-42B4-9ED7-7B5DB7695152}"/>
    <cellStyle name="Comma [0] 2 63 2" xfId="34493" hidden="1" xr:uid="{AF6136BF-0EAF-41E9-B695-4AFC70ED1D9D}"/>
    <cellStyle name="Comma [0] 2 63 2" xfId="32809" xr:uid="{E513F0F5-C79B-4235-AE1C-37A26D7F0388}"/>
    <cellStyle name="Comma [0] 2 63 2 2" xfId="5239" hidden="1" xr:uid="{00000000-0005-0000-0000-00007A140000}"/>
    <cellStyle name="Comma [0] 2 63 2 2" xfId="17296" hidden="1" xr:uid="{00000000-0005-0000-0000-000093430000}"/>
    <cellStyle name="Comma [0] 2 63 2 2" xfId="18536" hidden="1" xr:uid="{00000000-0005-0000-0000-00006B480000}"/>
    <cellStyle name="Comma [0] 2 63 2 2" xfId="18818" hidden="1" xr:uid="{00000000-0005-0000-0000-000085490000}"/>
    <cellStyle name="Comma [0] 2 63 2 2" xfId="19046" hidden="1" xr:uid="{00000000-0005-0000-0000-0000694A0000}"/>
    <cellStyle name="Comma [0] 2 63 2 2" xfId="15033" hidden="1" xr:uid="{00000000-0005-0000-0000-0000BC3A0000}"/>
    <cellStyle name="Comma [0] 2 63 2 2" xfId="8009" hidden="1" xr:uid="{00000000-0005-0000-0000-00004C1F0000}"/>
    <cellStyle name="Comma [0] 2 63 2 2" xfId="8291" hidden="1" xr:uid="{00000000-0005-0000-0000-000066200000}"/>
    <cellStyle name="Comma [0] 2 63 2 2" xfId="8519" hidden="1" xr:uid="{00000000-0005-0000-0000-00004A210000}"/>
    <cellStyle name="Comma [0] 2 63 2 2" xfId="13559" hidden="1" xr:uid="{00000000-0005-0000-0000-0000FA340000}"/>
    <cellStyle name="Comma [0] 2 63 2 2" xfId="13787" hidden="1" xr:uid="{00000000-0005-0000-0000-0000DE350000}"/>
    <cellStyle name="Comma [0] 2 63 2 2" xfId="13277" hidden="1" xr:uid="{00000000-0005-0000-0000-0000E0330000}"/>
    <cellStyle name="Comma [0] 2 63 2 2" xfId="12031" hidden="1" xr:uid="{00000000-0005-0000-0000-0000022F0000}"/>
    <cellStyle name="Comma [0] 2 63 2 2" xfId="22296" hidden="1" xr:uid="{00000000-0005-0000-0000-00001B570000}"/>
    <cellStyle name="Comma [0] 2 63 2 2" xfId="22524" hidden="1" xr:uid="{00000000-0005-0000-0000-0000FF570000}"/>
    <cellStyle name="Comma [0] 2 63 2 2" xfId="23738" hidden="1" xr:uid="{00000000-0005-0000-0000-0000BD5C0000}"/>
    <cellStyle name="Comma [0] 2 63 2 2" xfId="24020" hidden="1" xr:uid="{00000000-0005-0000-0000-0000D75D0000}"/>
    <cellStyle name="Comma [0] 2 63 2 2" xfId="24248" hidden="1" xr:uid="{00000000-0005-0000-0000-0000BB5E0000}"/>
    <cellStyle name="Comma [0] 2 63 2 2" xfId="10047" hidden="1" xr:uid="{00000000-0005-0000-0000-000042270000}"/>
    <cellStyle name="Comma [0] 2 63 2 2" xfId="10275" hidden="1" xr:uid="{00000000-0005-0000-0000-000026280000}"/>
    <cellStyle name="Comma [0] 2 63 2 2" xfId="11521" hidden="1" xr:uid="{00000000-0005-0000-0000-0000042D0000}"/>
    <cellStyle name="Comma [0] 2 63 2 2" xfId="11803" hidden="1" xr:uid="{00000000-0005-0000-0000-00001E2E0000}"/>
    <cellStyle name="Comma [0] 2 63 2 2" xfId="29310" hidden="1" xr:uid="{00000000-0005-0000-0000-000081720000}"/>
    <cellStyle name="Comma [0] 2 63 2 2" xfId="30435" hidden="1" xr:uid="{00000000-0005-0000-0000-0000E6760000}"/>
    <cellStyle name="Comma [0] 2 63 2 2" xfId="30717" hidden="1" xr:uid="{00000000-0005-0000-0000-000000780000}"/>
    <cellStyle name="Comma [0] 2 63 2 2" xfId="30945" hidden="1" xr:uid="{00000000-0005-0000-0000-0000E4780000}"/>
    <cellStyle name="Comma [0] 2 63 2 2" xfId="9765" hidden="1" xr:uid="{00000000-0005-0000-0000-000028260000}"/>
    <cellStyle name="Comma [0] 2 63 2 2" xfId="6072" hidden="1" xr:uid="{00000000-0005-0000-0000-0000BB170000}"/>
    <cellStyle name="Comma [0] 2 63 2 2" xfId="6300" hidden="1" xr:uid="{00000000-0005-0000-0000-00009F180000}"/>
    <cellStyle name="Comma [0] 2 63 2 2" xfId="5790" hidden="1" xr:uid="{00000000-0005-0000-0000-0000A1160000}"/>
    <cellStyle name="Comma [0] 2 63 2 2" xfId="29082" hidden="1" xr:uid="{00000000-0005-0000-0000-00009D710000}"/>
    <cellStyle name="Comma [0] 2 63 2 2" xfId="25955" hidden="1" xr:uid="{00000000-0005-0000-0000-000066650000}"/>
    <cellStyle name="Comma [0] 2 63 2 2" xfId="27139" hidden="1" xr:uid="{00000000-0005-0000-0000-0000066A0000}"/>
    <cellStyle name="Comma [0] 2 63 2 2" xfId="25727" hidden="1" xr:uid="{00000000-0005-0000-0000-000082640000}"/>
    <cellStyle name="Comma [0] 2 63 2 2" xfId="25445" hidden="1" xr:uid="{00000000-0005-0000-0000-000068630000}"/>
    <cellStyle name="Comma [0] 2 63 2 2" xfId="20280" hidden="1" xr:uid="{00000000-0005-0000-0000-00003B4F0000}"/>
    <cellStyle name="Comma [0] 2 63 2 2" xfId="20562" hidden="1" xr:uid="{00000000-0005-0000-0000-000055500000}"/>
    <cellStyle name="Comma [0] 2 63 2 2" xfId="20790" hidden="1" xr:uid="{00000000-0005-0000-0000-000039510000}"/>
    <cellStyle name="Comma [0] 2 63 2 2" xfId="22014" hidden="1" xr:uid="{00000000-0005-0000-0000-000001560000}"/>
    <cellStyle name="Comma [0] 2 63 2 2" xfId="17068" hidden="1" xr:uid="{00000000-0005-0000-0000-0000AF420000}"/>
    <cellStyle name="Comma [0] 2 63 2 2" xfId="27421" hidden="1" xr:uid="{00000000-0005-0000-0000-0000206B0000}"/>
    <cellStyle name="Comma [0] 2 63 2 2" xfId="27649" hidden="1" xr:uid="{00000000-0005-0000-0000-0000046C0000}"/>
    <cellStyle name="Comma [0] 2 63 2 2" xfId="28800" hidden="1" xr:uid="{00000000-0005-0000-0000-000083700000}"/>
    <cellStyle name="Comma [0] 2 63 2 2" xfId="15543" hidden="1" xr:uid="{00000000-0005-0000-0000-0000BA3C0000}"/>
    <cellStyle name="Comma [0] 2 63 2 2" xfId="16786" hidden="1" xr:uid="{00000000-0005-0000-0000-000095410000}"/>
    <cellStyle name="Comma [0] 2 63 2 2" xfId="15315" hidden="1" xr:uid="{00000000-0005-0000-0000-0000D63B0000}"/>
    <cellStyle name="Comma [0] 2 63 2 2" xfId="31946" hidden="1" xr:uid="{00000000-0005-0000-0000-0000CD7C0000}"/>
    <cellStyle name="Comma [0] 2 63 2 2" xfId="37223" hidden="1" xr:uid="{4D50C1EC-26FA-4FEE-9469-30AC38FD909E}"/>
    <cellStyle name="Comma [0] 2 63 2 2" xfId="37774" hidden="1" xr:uid="{6F2A8934-D077-4E4D-80E8-8FA4E0BC0E93}"/>
    <cellStyle name="Comma [0] 2 63 2 2" xfId="38056" hidden="1" xr:uid="{0DE9FA13-CF0D-4EDF-98F3-9BEAD44E269B}"/>
    <cellStyle name="Comma [0] 2 63 2 2" xfId="38284" hidden="1" xr:uid="{7C6D736A-5FB4-4B41-8DFE-EE5F423DA5A0}"/>
    <cellStyle name="Comma [0] 2 63 2 2" xfId="39993" hidden="1" xr:uid="{9E3A9265-64DE-4234-B3A2-7B418B69D105}"/>
    <cellStyle name="Comma [0] 2 63 2 2" xfId="40275" hidden="1" xr:uid="{AEED474F-D887-4C7B-BA36-07B3418757EE}"/>
    <cellStyle name="Comma [0] 2 63 2 2" xfId="40503" hidden="1" xr:uid="{7637B877-CC0A-41D8-991D-93AD78D8A0C4}"/>
    <cellStyle name="Comma [0] 2 63 2 2" xfId="41749" hidden="1" xr:uid="{34CE4182-44DE-4FEC-9B02-28B65CA0A93F}"/>
    <cellStyle name="Comma [0] 2 63 2 2" xfId="42031" hidden="1" xr:uid="{D590EBD2-2B0D-436B-A7E7-0BB322CD9AA8}"/>
    <cellStyle name="Comma [0] 2 63 2 2" xfId="42259" hidden="1" xr:uid="{BA761794-183F-4F48-AA58-43CDA64365DF}"/>
    <cellStyle name="Comma [0] 2 63 2 2" xfId="43505" hidden="1" xr:uid="{BF9AB181-40A5-4CF3-B68F-F2DA4BD38E6F}"/>
    <cellStyle name="Comma [0] 2 63 2 2" xfId="43787" hidden="1" xr:uid="{66DF9019-FB9B-445A-9361-DC1C9208FD52}"/>
    <cellStyle name="Comma [0] 2 63 2 2" xfId="44015" hidden="1" xr:uid="{C3B491C6-422C-49F0-B354-EF26E7FF1644}"/>
    <cellStyle name="Comma [0] 2 63 2 2" xfId="45261" hidden="1" xr:uid="{0EBD86DA-75A2-4BB4-8070-F2192395F4E7}"/>
    <cellStyle name="Comma [0] 2 63 2 2" xfId="45543" hidden="1" xr:uid="{222D322F-B9C3-4555-B6D4-30B7B0AA70FA}"/>
    <cellStyle name="Comma [0] 2 63 2 2" xfId="45771" hidden="1" xr:uid="{3CF87DD7-2CAD-45BE-B61D-3E28B042A92D}"/>
    <cellStyle name="Comma [0] 2 63 2 2" xfId="47017" hidden="1" xr:uid="{B7E202B9-2518-4910-A173-3334505C6F33}"/>
    <cellStyle name="Comma [0] 2 63 2 2" xfId="47299" hidden="1" xr:uid="{D2CD160D-1126-4AB4-8511-866C677F1DA0}"/>
    <cellStyle name="Comma [0] 2 63 2 2" xfId="47527" hidden="1" xr:uid="{F799A1CD-396C-424E-A02A-4C1FEB2A0E2D}"/>
    <cellStyle name="Comma [0] 2 63 2 2" xfId="48770" hidden="1" xr:uid="{2112AD6F-7D88-4845-8323-16CD6A921E98}"/>
    <cellStyle name="Comma [0] 2 63 2 2" xfId="49052" hidden="1" xr:uid="{61E06D83-8C57-4F61-954E-4CDEFE1252EB}"/>
    <cellStyle name="Comma [0] 2 63 2 2" xfId="49280" hidden="1" xr:uid="{75090281-E81B-4058-B825-02A78E8A1A84}"/>
    <cellStyle name="Comma [0] 2 63 2 2" xfId="50520" hidden="1" xr:uid="{33F055B3-8AFA-4C95-9875-1EAEE103FD8F}"/>
    <cellStyle name="Comma [0] 2 63 2 2" xfId="50802" hidden="1" xr:uid="{CD6F45BA-84D9-47AC-9E9B-2B524B7FC4AF}"/>
    <cellStyle name="Comma [0] 2 63 2 2" xfId="51030" hidden="1" xr:uid="{7EA50857-A544-4D48-96BB-BAB339D2E22F}"/>
    <cellStyle name="Comma [0] 2 63 2 2" xfId="52264" hidden="1" xr:uid="{D4ED8DD5-5483-4357-B9E1-F1006219C901}"/>
    <cellStyle name="Comma [0] 2 63 2 2" xfId="52546" hidden="1" xr:uid="{F57EEA83-E4DE-457C-8829-E674DC016053}"/>
    <cellStyle name="Comma [0] 2 63 2 2" xfId="52774" hidden="1" xr:uid="{41746EA7-A268-4137-B39F-B21048F3B09E}"/>
    <cellStyle name="Comma [0] 2 63 2 2" xfId="53998" hidden="1" xr:uid="{FA2D0C79-CFD9-4DF5-86BE-D1CA77630A0C}"/>
    <cellStyle name="Comma [0] 2 63 2 2" xfId="54280" hidden="1" xr:uid="{AF87F819-0708-48DD-B9B8-FC608D3E3482}"/>
    <cellStyle name="Comma [0] 2 63 2 2" xfId="54508" hidden="1" xr:uid="{43F683BD-19CC-4A86-8781-264C63F677F2}"/>
    <cellStyle name="Comma [0] 2 63 2 2" xfId="55722" hidden="1" xr:uid="{57344295-D7A2-4DE8-B9CC-16E01401B423}"/>
    <cellStyle name="Comma [0] 2 63 2 2" xfId="56004" hidden="1" xr:uid="{DFC7DF1C-1480-42C4-920A-AD98D15EFE65}"/>
    <cellStyle name="Comma [0] 2 63 2 2" xfId="56232" hidden="1" xr:uid="{5F19DC18-0176-46B0-9397-ACE1447A3DBC}"/>
    <cellStyle name="Comma [0] 2 63 2 2" xfId="57429" hidden="1" xr:uid="{964FFD87-6C55-451F-8DF6-97AFB9BD3691}"/>
    <cellStyle name="Comma [0] 2 63 2 2" xfId="57711" hidden="1" xr:uid="{C74B4155-3038-4085-9ED0-61C2F5D1B2BE}"/>
    <cellStyle name="Comma [0] 2 63 2 2" xfId="57939" hidden="1" xr:uid="{C2C42C4A-A7D2-4D55-AF30-241B9CFB1E4E}"/>
    <cellStyle name="Comma [0] 2 63 2 2" xfId="59123" hidden="1" xr:uid="{EFEBFC87-8F1E-446A-8D42-F85BB8EA47A3}"/>
    <cellStyle name="Comma [0] 2 63 2 2" xfId="59405" hidden="1" xr:uid="{2BC4E201-B141-4619-B595-8661A5AB22D9}"/>
    <cellStyle name="Comma [0] 2 63 2 2" xfId="59633" hidden="1" xr:uid="{B57EB8C3-CA91-462B-8C34-52DE61BD0C09}"/>
    <cellStyle name="Comma [0] 2 63 2 2" xfId="60784" hidden="1" xr:uid="{D236D374-F93A-4C3F-B578-87F11A0D9300}"/>
    <cellStyle name="Comma [0] 2 63 2 2" xfId="61066" hidden="1" xr:uid="{C9A70A7E-6B9A-40CB-BF3D-76E0DFF6012F}"/>
    <cellStyle name="Comma [0] 2 63 2 2" xfId="61294" hidden="1" xr:uid="{93A96D03-386F-43D0-AF15-1134654F7726}"/>
    <cellStyle name="Comma [0] 2 63 2 2" xfId="62419" hidden="1" xr:uid="{9999B58F-57A4-4922-B5A3-9A09F0E7F268}"/>
    <cellStyle name="Comma [0] 2 63 2 2" xfId="62701" hidden="1" xr:uid="{E725E751-BCF6-4E2F-90E7-88F4A7B38A67}"/>
    <cellStyle name="Comma [0] 2 63 2 2" xfId="62929" hidden="1" xr:uid="{940D71B1-FA30-4D4A-8C0B-BBAC62C7ABF8}"/>
    <cellStyle name="Comma [0] 2 63 2 2" xfId="63930" hidden="1" xr:uid="{9EAB91B6-01E7-4734-B201-AC7BDA36D8AA}"/>
    <cellStyle name="Comma [0] 2 63 3" xfId="4578" xr:uid="{00000000-0005-0000-0000-0000E5110000}"/>
    <cellStyle name="Comma [0] 2 63 3 2" xfId="36562" xr:uid="{9C4D3D7E-9938-491E-9916-83739496EE32}"/>
    <cellStyle name="Comma [0] 2 64" xfId="779" xr:uid="{00000000-0005-0000-0000-00000E030000}"/>
    <cellStyle name="Comma [0] 2 64 2" xfId="1434" hidden="1" xr:uid="{00000000-0005-0000-0000-00009D050000}"/>
    <cellStyle name="Comma [0] 2 64 2" xfId="1980" hidden="1" xr:uid="{00000000-0005-0000-0000-0000BF070000}"/>
    <cellStyle name="Comma [0] 2 64 2" xfId="2263" hidden="1" xr:uid="{00000000-0005-0000-0000-0000DA080000}"/>
    <cellStyle name="Comma [0] 2 64 2" xfId="2493" hidden="1" xr:uid="{00000000-0005-0000-0000-0000C0090000}"/>
    <cellStyle name="Comma [0] 2 64 2" xfId="33432" hidden="1" xr:uid="{E8C790C8-2F62-4A74-B5AC-194D4B338B1E}"/>
    <cellStyle name="Comma [0] 2 64 2" xfId="33975" hidden="1" xr:uid="{64605725-AAA8-461B-8F7E-461B42CA2A7D}"/>
    <cellStyle name="Comma [0] 2 64 2" xfId="34258" hidden="1" xr:uid="{853C60C5-5DD8-427C-AD3A-044A9E1BFBE0}"/>
    <cellStyle name="Comma [0] 2 64 2" xfId="34488" hidden="1" xr:uid="{9307F58A-8379-451A-8864-F3714AB38D38}"/>
    <cellStyle name="Comma [0] 2 64 2" xfId="32801" xr:uid="{C24F1522-C65D-4613-BD40-A1297636F352}"/>
    <cellStyle name="Comma [0] 2 64 2 2" xfId="5231" hidden="1" xr:uid="{00000000-0005-0000-0000-000072140000}"/>
    <cellStyle name="Comma [0] 2 64 2 2" xfId="17291" hidden="1" xr:uid="{00000000-0005-0000-0000-00008E430000}"/>
    <cellStyle name="Comma [0] 2 64 2 2" xfId="18528" hidden="1" xr:uid="{00000000-0005-0000-0000-000063480000}"/>
    <cellStyle name="Comma [0] 2 64 2 2" xfId="18811" hidden="1" xr:uid="{00000000-0005-0000-0000-00007E490000}"/>
    <cellStyle name="Comma [0] 2 64 2 2" xfId="19041" hidden="1" xr:uid="{00000000-0005-0000-0000-0000644A0000}"/>
    <cellStyle name="Comma [0] 2 64 2 2" xfId="15025" hidden="1" xr:uid="{00000000-0005-0000-0000-0000B43A0000}"/>
    <cellStyle name="Comma [0] 2 64 2 2" xfId="8001" hidden="1" xr:uid="{00000000-0005-0000-0000-0000441F0000}"/>
    <cellStyle name="Comma [0] 2 64 2 2" xfId="8284" hidden="1" xr:uid="{00000000-0005-0000-0000-00005F200000}"/>
    <cellStyle name="Comma [0] 2 64 2 2" xfId="8514" hidden="1" xr:uid="{00000000-0005-0000-0000-000045210000}"/>
    <cellStyle name="Comma [0] 2 64 2 2" xfId="13552" hidden="1" xr:uid="{00000000-0005-0000-0000-0000F3340000}"/>
    <cellStyle name="Comma [0] 2 64 2 2" xfId="13782" hidden="1" xr:uid="{00000000-0005-0000-0000-0000D9350000}"/>
    <cellStyle name="Comma [0] 2 64 2 2" xfId="13269" hidden="1" xr:uid="{00000000-0005-0000-0000-0000D8330000}"/>
    <cellStyle name="Comma [0] 2 64 2 2" xfId="12026" hidden="1" xr:uid="{00000000-0005-0000-0000-0000FD2E0000}"/>
    <cellStyle name="Comma [0] 2 64 2 2" xfId="22289" hidden="1" xr:uid="{00000000-0005-0000-0000-000014570000}"/>
    <cellStyle name="Comma [0] 2 64 2 2" xfId="22519" hidden="1" xr:uid="{00000000-0005-0000-0000-0000FA570000}"/>
    <cellStyle name="Comma [0] 2 64 2 2" xfId="23730" hidden="1" xr:uid="{00000000-0005-0000-0000-0000B55C0000}"/>
    <cellStyle name="Comma [0] 2 64 2 2" xfId="24013" hidden="1" xr:uid="{00000000-0005-0000-0000-0000D05D0000}"/>
    <cellStyle name="Comma [0] 2 64 2 2" xfId="24243" hidden="1" xr:uid="{00000000-0005-0000-0000-0000B65E0000}"/>
    <cellStyle name="Comma [0] 2 64 2 2" xfId="10040" hidden="1" xr:uid="{00000000-0005-0000-0000-00003B270000}"/>
    <cellStyle name="Comma [0] 2 64 2 2" xfId="10270" hidden="1" xr:uid="{00000000-0005-0000-0000-000021280000}"/>
    <cellStyle name="Comma [0] 2 64 2 2" xfId="11513" hidden="1" xr:uid="{00000000-0005-0000-0000-0000FC2C0000}"/>
    <cellStyle name="Comma [0] 2 64 2 2" xfId="11796" hidden="1" xr:uid="{00000000-0005-0000-0000-0000172E0000}"/>
    <cellStyle name="Comma [0] 2 64 2 2" xfId="29305" hidden="1" xr:uid="{00000000-0005-0000-0000-00007C720000}"/>
    <cellStyle name="Comma [0] 2 64 2 2" xfId="30427" hidden="1" xr:uid="{00000000-0005-0000-0000-0000DE760000}"/>
    <cellStyle name="Comma [0] 2 64 2 2" xfId="30710" hidden="1" xr:uid="{00000000-0005-0000-0000-0000F9770000}"/>
    <cellStyle name="Comma [0] 2 64 2 2" xfId="30940" hidden="1" xr:uid="{00000000-0005-0000-0000-0000DF780000}"/>
    <cellStyle name="Comma [0] 2 64 2 2" xfId="9757" hidden="1" xr:uid="{00000000-0005-0000-0000-000020260000}"/>
    <cellStyle name="Comma [0] 2 64 2 2" xfId="6065" hidden="1" xr:uid="{00000000-0005-0000-0000-0000B4170000}"/>
    <cellStyle name="Comma [0] 2 64 2 2" xfId="6295" hidden="1" xr:uid="{00000000-0005-0000-0000-00009A180000}"/>
    <cellStyle name="Comma [0] 2 64 2 2" xfId="5782" hidden="1" xr:uid="{00000000-0005-0000-0000-000099160000}"/>
    <cellStyle name="Comma [0] 2 64 2 2" xfId="29075" hidden="1" xr:uid="{00000000-0005-0000-0000-000096710000}"/>
    <cellStyle name="Comma [0] 2 64 2 2" xfId="25950" hidden="1" xr:uid="{00000000-0005-0000-0000-000061650000}"/>
    <cellStyle name="Comma [0] 2 64 2 2" xfId="27131" hidden="1" xr:uid="{00000000-0005-0000-0000-0000FE690000}"/>
    <cellStyle name="Comma [0] 2 64 2 2" xfId="25720" hidden="1" xr:uid="{00000000-0005-0000-0000-00007B640000}"/>
    <cellStyle name="Comma [0] 2 64 2 2" xfId="25437" hidden="1" xr:uid="{00000000-0005-0000-0000-000060630000}"/>
    <cellStyle name="Comma [0] 2 64 2 2" xfId="20272" hidden="1" xr:uid="{00000000-0005-0000-0000-0000334F0000}"/>
    <cellStyle name="Comma [0] 2 64 2 2" xfId="20555" hidden="1" xr:uid="{00000000-0005-0000-0000-00004E500000}"/>
    <cellStyle name="Comma [0] 2 64 2 2" xfId="20785" hidden="1" xr:uid="{00000000-0005-0000-0000-000034510000}"/>
    <cellStyle name="Comma [0] 2 64 2 2" xfId="22006" hidden="1" xr:uid="{00000000-0005-0000-0000-0000F9550000}"/>
    <cellStyle name="Comma [0] 2 64 2 2" xfId="17061" hidden="1" xr:uid="{00000000-0005-0000-0000-0000A8420000}"/>
    <cellStyle name="Comma [0] 2 64 2 2" xfId="27414" hidden="1" xr:uid="{00000000-0005-0000-0000-0000196B0000}"/>
    <cellStyle name="Comma [0] 2 64 2 2" xfId="27644" hidden="1" xr:uid="{00000000-0005-0000-0000-0000FF6B0000}"/>
    <cellStyle name="Comma [0] 2 64 2 2" xfId="28792" hidden="1" xr:uid="{00000000-0005-0000-0000-00007B700000}"/>
    <cellStyle name="Comma [0] 2 64 2 2" xfId="15538" hidden="1" xr:uid="{00000000-0005-0000-0000-0000B53C0000}"/>
    <cellStyle name="Comma [0] 2 64 2 2" xfId="16778" hidden="1" xr:uid="{00000000-0005-0000-0000-00008D410000}"/>
    <cellStyle name="Comma [0] 2 64 2 2" xfId="15308" hidden="1" xr:uid="{00000000-0005-0000-0000-0000CF3B0000}"/>
    <cellStyle name="Comma [0] 2 64 2 2" xfId="31938" hidden="1" xr:uid="{00000000-0005-0000-0000-0000C57C0000}"/>
    <cellStyle name="Comma [0] 2 64 2 2" xfId="37215" hidden="1" xr:uid="{398F1DEF-A7FB-4846-8DD6-F1141E9F69C0}"/>
    <cellStyle name="Comma [0] 2 64 2 2" xfId="37766" hidden="1" xr:uid="{810FD725-7A69-478E-A8BC-6336B40C74E7}"/>
    <cellStyle name="Comma [0] 2 64 2 2" xfId="38049" hidden="1" xr:uid="{BE051463-60B4-474A-864E-47A115F21EC0}"/>
    <cellStyle name="Comma [0] 2 64 2 2" xfId="38279" hidden="1" xr:uid="{8B6579CD-D1C7-4F02-A301-877E35D594B4}"/>
    <cellStyle name="Comma [0] 2 64 2 2" xfId="39985" hidden="1" xr:uid="{F3170347-3B50-45E0-A36E-66CA24E68F1F}"/>
    <cellStyle name="Comma [0] 2 64 2 2" xfId="40268" hidden="1" xr:uid="{A7725449-B81D-4CA2-95F8-64DF3060018F}"/>
    <cellStyle name="Comma [0] 2 64 2 2" xfId="40498" hidden="1" xr:uid="{E729D445-5790-4A62-B9E9-EAB8E339CAF4}"/>
    <cellStyle name="Comma [0] 2 64 2 2" xfId="41741" hidden="1" xr:uid="{33C02DFA-E37A-47D5-9A43-60EA42823595}"/>
    <cellStyle name="Comma [0] 2 64 2 2" xfId="42024" hidden="1" xr:uid="{27554974-6882-4DDF-BB23-1AEF44103E4C}"/>
    <cellStyle name="Comma [0] 2 64 2 2" xfId="42254" hidden="1" xr:uid="{3BE0F7E4-ED8B-4807-8EA8-49AE83E5AEFE}"/>
    <cellStyle name="Comma [0] 2 64 2 2" xfId="43497" hidden="1" xr:uid="{2BA7B50A-1A61-473A-934A-F4EE4D622078}"/>
    <cellStyle name="Comma [0] 2 64 2 2" xfId="43780" hidden="1" xr:uid="{DFAD9989-8574-41DA-B10E-FD65009869D7}"/>
    <cellStyle name="Comma [0] 2 64 2 2" xfId="44010" hidden="1" xr:uid="{13C8228E-983F-4D14-87F8-9F8E986780CE}"/>
    <cellStyle name="Comma [0] 2 64 2 2" xfId="45253" hidden="1" xr:uid="{C036B96D-1191-4E14-B3F2-FF74A6AFAC8F}"/>
    <cellStyle name="Comma [0] 2 64 2 2" xfId="45536" hidden="1" xr:uid="{63099AB0-EDDE-4CBC-A74E-0FF0299EE386}"/>
    <cellStyle name="Comma [0] 2 64 2 2" xfId="45766" hidden="1" xr:uid="{A4FC6AB7-A3B9-4026-87D9-3CB6F5504D19}"/>
    <cellStyle name="Comma [0] 2 64 2 2" xfId="47009" hidden="1" xr:uid="{B3BE656E-4060-4FBD-B114-5CD7DAB84852}"/>
    <cellStyle name="Comma [0] 2 64 2 2" xfId="47292" hidden="1" xr:uid="{892F72C2-6653-478D-AEAB-59AA3179D149}"/>
    <cellStyle name="Comma [0] 2 64 2 2" xfId="47522" hidden="1" xr:uid="{399BF08B-BE79-43DA-BD77-FA10946B086F}"/>
    <cellStyle name="Comma [0] 2 64 2 2" xfId="48762" hidden="1" xr:uid="{C29497F0-1BAD-45C7-BD48-AB2824496D5E}"/>
    <cellStyle name="Comma [0] 2 64 2 2" xfId="49045" hidden="1" xr:uid="{1BF794DC-A1E0-41F1-9BF2-ACCCE969F73E}"/>
    <cellStyle name="Comma [0] 2 64 2 2" xfId="49275" hidden="1" xr:uid="{7AB7C75A-C08B-4B3C-BCAD-8AB9D4D30AA7}"/>
    <cellStyle name="Comma [0] 2 64 2 2" xfId="50512" hidden="1" xr:uid="{E1E497CA-0D1C-40C1-9219-B7E651F3F8ED}"/>
    <cellStyle name="Comma [0] 2 64 2 2" xfId="50795" hidden="1" xr:uid="{039B53F3-31FD-4DD5-9B87-FFB6881C8069}"/>
    <cellStyle name="Comma [0] 2 64 2 2" xfId="51025" hidden="1" xr:uid="{1300C6F8-03D3-43C7-BC79-2E7EC805EC87}"/>
    <cellStyle name="Comma [0] 2 64 2 2" xfId="52256" hidden="1" xr:uid="{ADB2F726-9ED2-4815-A33D-A2EEB8665127}"/>
    <cellStyle name="Comma [0] 2 64 2 2" xfId="52539" hidden="1" xr:uid="{E4BE1462-6024-419B-B2BC-046DB6B5EB1C}"/>
    <cellStyle name="Comma [0] 2 64 2 2" xfId="52769" hidden="1" xr:uid="{1EA0050D-4676-4551-93FB-54B85D7252B0}"/>
    <cellStyle name="Comma [0] 2 64 2 2" xfId="53990" hidden="1" xr:uid="{B45FAE22-F23C-449E-82CB-2BA1B694A325}"/>
    <cellStyle name="Comma [0] 2 64 2 2" xfId="54273" hidden="1" xr:uid="{2F1BB80F-60B8-45AB-B295-CB6A30F1CB1B}"/>
    <cellStyle name="Comma [0] 2 64 2 2" xfId="54503" hidden="1" xr:uid="{2F20949F-BE30-4E0B-A9B5-F602D0CA5E87}"/>
    <cellStyle name="Comma [0] 2 64 2 2" xfId="55714" hidden="1" xr:uid="{BA8D8DF9-5044-4208-80C7-D09B83706B5A}"/>
    <cellStyle name="Comma [0] 2 64 2 2" xfId="55997" hidden="1" xr:uid="{243837F8-C3B7-4AAC-92A0-AB07590F0CB2}"/>
    <cellStyle name="Comma [0] 2 64 2 2" xfId="56227" hidden="1" xr:uid="{11CF4753-15D2-486E-958B-17B7F513014C}"/>
    <cellStyle name="Comma [0] 2 64 2 2" xfId="57421" hidden="1" xr:uid="{AB36A31B-96AD-4ADD-806C-615E9FBCC49F}"/>
    <cellStyle name="Comma [0] 2 64 2 2" xfId="57704" hidden="1" xr:uid="{A530B146-B71E-41E0-B6B0-CD461E5EF79F}"/>
    <cellStyle name="Comma [0] 2 64 2 2" xfId="57934" hidden="1" xr:uid="{58192567-C5D6-41A5-AFB9-336E7E284F15}"/>
    <cellStyle name="Comma [0] 2 64 2 2" xfId="59115" hidden="1" xr:uid="{A5347986-3FE2-47BE-A096-66D3F8CBFC67}"/>
    <cellStyle name="Comma [0] 2 64 2 2" xfId="59398" hidden="1" xr:uid="{0F0F9887-8200-4C4A-9A22-8737621C7336}"/>
    <cellStyle name="Comma [0] 2 64 2 2" xfId="59628" hidden="1" xr:uid="{5BB1B1D6-F515-437E-9362-56BC4E6E7EDB}"/>
    <cellStyle name="Comma [0] 2 64 2 2" xfId="60776" hidden="1" xr:uid="{3CAC2520-6178-4A93-BF64-39B78F59F8A9}"/>
    <cellStyle name="Comma [0] 2 64 2 2" xfId="61059" hidden="1" xr:uid="{F21233B6-81EE-4A7C-9AD1-EE94E1B4711F}"/>
    <cellStyle name="Comma [0] 2 64 2 2" xfId="61289" hidden="1" xr:uid="{1EF804D6-3413-40E0-9B72-F55AE3F57500}"/>
    <cellStyle name="Comma [0] 2 64 2 2" xfId="62411" hidden="1" xr:uid="{ACD6A8D6-33F9-4B8E-840A-D62F5FB25C3B}"/>
    <cellStyle name="Comma [0] 2 64 2 2" xfId="62694" hidden="1" xr:uid="{4E3CC683-D309-4EA4-AD83-C7B7276E1ADE}"/>
    <cellStyle name="Comma [0] 2 64 2 2" xfId="62924" hidden="1" xr:uid="{E488A101-59B9-45EA-99E8-C588E49724AC}"/>
    <cellStyle name="Comma [0] 2 64 2 2" xfId="63922" hidden="1" xr:uid="{38579A54-C9DE-4DC5-9DA2-58E47DE22778}"/>
    <cellStyle name="Comma [0] 2 64 3" xfId="4570" xr:uid="{00000000-0005-0000-0000-0000DD110000}"/>
    <cellStyle name="Comma [0] 2 64 3 2" xfId="36554" xr:uid="{11EA5E30-4B52-4580-954F-0EB7CD9284CC}"/>
    <cellStyle name="Comma [0] 2 65" xfId="777" xr:uid="{00000000-0005-0000-0000-00000C030000}"/>
    <cellStyle name="Comma [0] 2 65 2" xfId="1432" hidden="1" xr:uid="{00000000-0005-0000-0000-00009B050000}"/>
    <cellStyle name="Comma [0] 2 65 2" xfId="1978" hidden="1" xr:uid="{00000000-0005-0000-0000-0000BD070000}"/>
    <cellStyle name="Comma [0] 2 65 2" xfId="2261" hidden="1" xr:uid="{00000000-0005-0000-0000-0000D8080000}"/>
    <cellStyle name="Comma [0] 2 65 2" xfId="2491" hidden="1" xr:uid="{00000000-0005-0000-0000-0000BE090000}"/>
    <cellStyle name="Comma [0] 2 65 2" xfId="33430" hidden="1" xr:uid="{53D2AD01-3A82-4844-82C3-97336E0A9150}"/>
    <cellStyle name="Comma [0] 2 65 2" xfId="33973" hidden="1" xr:uid="{BCD28480-0369-4C24-8D16-E1ADF8EA5EA8}"/>
    <cellStyle name="Comma [0] 2 65 2" xfId="34256" hidden="1" xr:uid="{05268661-E23B-42FC-A5FF-856CC3299BE5}"/>
    <cellStyle name="Comma [0] 2 65 2" xfId="34486" hidden="1" xr:uid="{61476D0B-9B70-4CB3-B20A-B4D0B3356B36}"/>
    <cellStyle name="Comma [0] 2 65 2" xfId="32799" xr:uid="{CA020718-FD48-4406-900D-8705EA7FF13F}"/>
    <cellStyle name="Comma [0] 2 65 2 2" xfId="5229" hidden="1" xr:uid="{00000000-0005-0000-0000-000070140000}"/>
    <cellStyle name="Comma [0] 2 65 2 2" xfId="17289" hidden="1" xr:uid="{00000000-0005-0000-0000-00008C430000}"/>
    <cellStyle name="Comma [0] 2 65 2 2" xfId="18526" hidden="1" xr:uid="{00000000-0005-0000-0000-000061480000}"/>
    <cellStyle name="Comma [0] 2 65 2 2" xfId="18809" hidden="1" xr:uid="{00000000-0005-0000-0000-00007C490000}"/>
    <cellStyle name="Comma [0] 2 65 2 2" xfId="19039" hidden="1" xr:uid="{00000000-0005-0000-0000-0000624A0000}"/>
    <cellStyle name="Comma [0] 2 65 2 2" xfId="15023" hidden="1" xr:uid="{00000000-0005-0000-0000-0000B23A0000}"/>
    <cellStyle name="Comma [0] 2 65 2 2" xfId="7999" hidden="1" xr:uid="{00000000-0005-0000-0000-0000421F0000}"/>
    <cellStyle name="Comma [0] 2 65 2 2" xfId="8282" hidden="1" xr:uid="{00000000-0005-0000-0000-00005D200000}"/>
    <cellStyle name="Comma [0] 2 65 2 2" xfId="8512" hidden="1" xr:uid="{00000000-0005-0000-0000-000043210000}"/>
    <cellStyle name="Comma [0] 2 65 2 2" xfId="13550" hidden="1" xr:uid="{00000000-0005-0000-0000-0000F1340000}"/>
    <cellStyle name="Comma [0] 2 65 2 2" xfId="13780" hidden="1" xr:uid="{00000000-0005-0000-0000-0000D7350000}"/>
    <cellStyle name="Comma [0] 2 65 2 2" xfId="13267" hidden="1" xr:uid="{00000000-0005-0000-0000-0000D6330000}"/>
    <cellStyle name="Comma [0] 2 65 2 2" xfId="12024" hidden="1" xr:uid="{00000000-0005-0000-0000-0000FB2E0000}"/>
    <cellStyle name="Comma [0] 2 65 2 2" xfId="22287" hidden="1" xr:uid="{00000000-0005-0000-0000-000012570000}"/>
    <cellStyle name="Comma [0] 2 65 2 2" xfId="22517" hidden="1" xr:uid="{00000000-0005-0000-0000-0000F8570000}"/>
    <cellStyle name="Comma [0] 2 65 2 2" xfId="23728" hidden="1" xr:uid="{00000000-0005-0000-0000-0000B35C0000}"/>
    <cellStyle name="Comma [0] 2 65 2 2" xfId="24011" hidden="1" xr:uid="{00000000-0005-0000-0000-0000CE5D0000}"/>
    <cellStyle name="Comma [0] 2 65 2 2" xfId="24241" hidden="1" xr:uid="{00000000-0005-0000-0000-0000B45E0000}"/>
    <cellStyle name="Comma [0] 2 65 2 2" xfId="10038" hidden="1" xr:uid="{00000000-0005-0000-0000-000039270000}"/>
    <cellStyle name="Comma [0] 2 65 2 2" xfId="10268" hidden="1" xr:uid="{00000000-0005-0000-0000-00001F280000}"/>
    <cellStyle name="Comma [0] 2 65 2 2" xfId="11511" hidden="1" xr:uid="{00000000-0005-0000-0000-0000FA2C0000}"/>
    <cellStyle name="Comma [0] 2 65 2 2" xfId="11794" hidden="1" xr:uid="{00000000-0005-0000-0000-0000152E0000}"/>
    <cellStyle name="Comma [0] 2 65 2 2" xfId="29303" hidden="1" xr:uid="{00000000-0005-0000-0000-00007A720000}"/>
    <cellStyle name="Comma [0] 2 65 2 2" xfId="30425" hidden="1" xr:uid="{00000000-0005-0000-0000-0000DC760000}"/>
    <cellStyle name="Comma [0] 2 65 2 2" xfId="30708" hidden="1" xr:uid="{00000000-0005-0000-0000-0000F7770000}"/>
    <cellStyle name="Comma [0] 2 65 2 2" xfId="30938" hidden="1" xr:uid="{00000000-0005-0000-0000-0000DD780000}"/>
    <cellStyle name="Comma [0] 2 65 2 2" xfId="9755" hidden="1" xr:uid="{00000000-0005-0000-0000-00001E260000}"/>
    <cellStyle name="Comma [0] 2 65 2 2" xfId="6063" hidden="1" xr:uid="{00000000-0005-0000-0000-0000B2170000}"/>
    <cellStyle name="Comma [0] 2 65 2 2" xfId="6293" hidden="1" xr:uid="{00000000-0005-0000-0000-000098180000}"/>
    <cellStyle name="Comma [0] 2 65 2 2" xfId="5780" hidden="1" xr:uid="{00000000-0005-0000-0000-000097160000}"/>
    <cellStyle name="Comma [0] 2 65 2 2" xfId="29073" hidden="1" xr:uid="{00000000-0005-0000-0000-000094710000}"/>
    <cellStyle name="Comma [0] 2 65 2 2" xfId="25948" hidden="1" xr:uid="{00000000-0005-0000-0000-00005F650000}"/>
    <cellStyle name="Comma [0] 2 65 2 2" xfId="27129" hidden="1" xr:uid="{00000000-0005-0000-0000-0000FC690000}"/>
    <cellStyle name="Comma [0] 2 65 2 2" xfId="25718" hidden="1" xr:uid="{00000000-0005-0000-0000-000079640000}"/>
    <cellStyle name="Comma [0] 2 65 2 2" xfId="25435" hidden="1" xr:uid="{00000000-0005-0000-0000-00005E630000}"/>
    <cellStyle name="Comma [0] 2 65 2 2" xfId="20270" hidden="1" xr:uid="{00000000-0005-0000-0000-0000314F0000}"/>
    <cellStyle name="Comma [0] 2 65 2 2" xfId="20553" hidden="1" xr:uid="{00000000-0005-0000-0000-00004C500000}"/>
    <cellStyle name="Comma [0] 2 65 2 2" xfId="20783" hidden="1" xr:uid="{00000000-0005-0000-0000-000032510000}"/>
    <cellStyle name="Comma [0] 2 65 2 2" xfId="22004" hidden="1" xr:uid="{00000000-0005-0000-0000-0000F7550000}"/>
    <cellStyle name="Comma [0] 2 65 2 2" xfId="17059" hidden="1" xr:uid="{00000000-0005-0000-0000-0000A6420000}"/>
    <cellStyle name="Comma [0] 2 65 2 2" xfId="27412" hidden="1" xr:uid="{00000000-0005-0000-0000-0000176B0000}"/>
    <cellStyle name="Comma [0] 2 65 2 2" xfId="27642" hidden="1" xr:uid="{00000000-0005-0000-0000-0000FD6B0000}"/>
    <cellStyle name="Comma [0] 2 65 2 2" xfId="28790" hidden="1" xr:uid="{00000000-0005-0000-0000-000079700000}"/>
    <cellStyle name="Comma [0] 2 65 2 2" xfId="15536" hidden="1" xr:uid="{00000000-0005-0000-0000-0000B33C0000}"/>
    <cellStyle name="Comma [0] 2 65 2 2" xfId="16776" hidden="1" xr:uid="{00000000-0005-0000-0000-00008B410000}"/>
    <cellStyle name="Comma [0] 2 65 2 2" xfId="15306" hidden="1" xr:uid="{00000000-0005-0000-0000-0000CD3B0000}"/>
    <cellStyle name="Comma [0] 2 65 2 2" xfId="31936" hidden="1" xr:uid="{00000000-0005-0000-0000-0000C37C0000}"/>
    <cellStyle name="Comma [0] 2 65 2 2" xfId="37213" hidden="1" xr:uid="{5CE81A77-53D0-49F9-87BD-234D96FE8CC0}"/>
    <cellStyle name="Comma [0] 2 65 2 2" xfId="37764" hidden="1" xr:uid="{0408A9D4-984A-48E9-8B8D-9B6871681E96}"/>
    <cellStyle name="Comma [0] 2 65 2 2" xfId="38047" hidden="1" xr:uid="{BD492812-1427-4835-8C39-68D974535D3A}"/>
    <cellStyle name="Comma [0] 2 65 2 2" xfId="38277" hidden="1" xr:uid="{68D5CE71-3A09-4D89-BFE7-63636CEC3BE6}"/>
    <cellStyle name="Comma [0] 2 65 2 2" xfId="39983" hidden="1" xr:uid="{FF3DDD00-37B0-465B-A5A7-04EEAE910714}"/>
    <cellStyle name="Comma [0] 2 65 2 2" xfId="40266" hidden="1" xr:uid="{CA320416-1533-48E9-9144-7BD8582E7E9A}"/>
    <cellStyle name="Comma [0] 2 65 2 2" xfId="40496" hidden="1" xr:uid="{9D7B9153-5ABF-4902-B706-690CEC202916}"/>
    <cellStyle name="Comma [0] 2 65 2 2" xfId="41739" hidden="1" xr:uid="{AD31FDB7-AB54-49C8-A16F-C20626F61A73}"/>
    <cellStyle name="Comma [0] 2 65 2 2" xfId="42022" hidden="1" xr:uid="{C3134335-67EA-47EE-841A-35836666FB3F}"/>
    <cellStyle name="Comma [0] 2 65 2 2" xfId="42252" hidden="1" xr:uid="{BFDB6835-A78A-42C2-A851-5F40F338D3A9}"/>
    <cellStyle name="Comma [0] 2 65 2 2" xfId="43495" hidden="1" xr:uid="{EDBB3A36-13AD-4F3B-8C31-0935FD5E0A8F}"/>
    <cellStyle name="Comma [0] 2 65 2 2" xfId="43778" hidden="1" xr:uid="{5237D98D-FBE1-4BF5-8C6A-E39AF0E57A40}"/>
    <cellStyle name="Comma [0] 2 65 2 2" xfId="44008" hidden="1" xr:uid="{C7E4AF03-0A39-4C04-B864-DCBA5BAB6246}"/>
    <cellStyle name="Comma [0] 2 65 2 2" xfId="45251" hidden="1" xr:uid="{0B3A5AFF-5040-4E35-97BA-07B76E6ACED8}"/>
    <cellStyle name="Comma [0] 2 65 2 2" xfId="45534" hidden="1" xr:uid="{92A64EF9-233C-4BE9-B1D2-293BEA25C438}"/>
    <cellStyle name="Comma [0] 2 65 2 2" xfId="45764" hidden="1" xr:uid="{5CC77491-497B-408E-9DD2-54C554FC3DF9}"/>
    <cellStyle name="Comma [0] 2 65 2 2" xfId="47007" hidden="1" xr:uid="{D3DCB041-3B23-4778-9608-D09FD12BECC6}"/>
    <cellStyle name="Comma [0] 2 65 2 2" xfId="47290" hidden="1" xr:uid="{9EEAE3AD-6C1C-4A05-80BF-5C82A94CCABA}"/>
    <cellStyle name="Comma [0] 2 65 2 2" xfId="47520" hidden="1" xr:uid="{A08A7DE2-B05C-424E-865E-FD54634E3E72}"/>
    <cellStyle name="Comma [0] 2 65 2 2" xfId="48760" hidden="1" xr:uid="{75E9D875-B869-4984-898A-6715B82B27F5}"/>
    <cellStyle name="Comma [0] 2 65 2 2" xfId="49043" hidden="1" xr:uid="{BBCA0E1E-959B-4F75-9F8E-1B8880BE78E5}"/>
    <cellStyle name="Comma [0] 2 65 2 2" xfId="49273" hidden="1" xr:uid="{831E2DBE-937E-46BD-8D8F-87F62A7F9576}"/>
    <cellStyle name="Comma [0] 2 65 2 2" xfId="50510" hidden="1" xr:uid="{E0DEE862-F562-4A91-AFA9-BEECE399434A}"/>
    <cellStyle name="Comma [0] 2 65 2 2" xfId="50793" hidden="1" xr:uid="{01809571-056A-4784-957E-2CE02E9B130D}"/>
    <cellStyle name="Comma [0] 2 65 2 2" xfId="51023" hidden="1" xr:uid="{15AE383A-56E4-4CED-B699-A5C72D43BD19}"/>
    <cellStyle name="Comma [0] 2 65 2 2" xfId="52254" hidden="1" xr:uid="{AACB0CAD-32C3-47A7-80EA-1539DC8DFAB0}"/>
    <cellStyle name="Comma [0] 2 65 2 2" xfId="52537" hidden="1" xr:uid="{6DE2CA7D-547F-49AF-93B2-A7B41F4693D2}"/>
    <cellStyle name="Comma [0] 2 65 2 2" xfId="52767" hidden="1" xr:uid="{78245D4E-B807-4210-B4B4-A3BDDFF7D851}"/>
    <cellStyle name="Comma [0] 2 65 2 2" xfId="53988" hidden="1" xr:uid="{340C6593-369C-4789-95FE-415288F0F30A}"/>
    <cellStyle name="Comma [0] 2 65 2 2" xfId="54271" hidden="1" xr:uid="{2831A22F-E5BF-4521-9B9F-51492461EEFA}"/>
    <cellStyle name="Comma [0] 2 65 2 2" xfId="54501" hidden="1" xr:uid="{79912482-4A63-4A99-9B61-F1E10402C0FA}"/>
    <cellStyle name="Comma [0] 2 65 2 2" xfId="55712" hidden="1" xr:uid="{9C1170EB-99B2-4997-BCD1-E023EE966B18}"/>
    <cellStyle name="Comma [0] 2 65 2 2" xfId="55995" hidden="1" xr:uid="{1263FC8D-6391-4160-9FDA-39D6416F087E}"/>
    <cellStyle name="Comma [0] 2 65 2 2" xfId="56225" hidden="1" xr:uid="{CBE8D402-B573-4F69-AC59-3A1D3088761A}"/>
    <cellStyle name="Comma [0] 2 65 2 2" xfId="57419" hidden="1" xr:uid="{8B57A9F9-1AE9-4373-B09E-17CFBBC0D3CD}"/>
    <cellStyle name="Comma [0] 2 65 2 2" xfId="57702" hidden="1" xr:uid="{C06878F7-E985-45AE-A443-3D39B468530E}"/>
    <cellStyle name="Comma [0] 2 65 2 2" xfId="57932" hidden="1" xr:uid="{AFEF489A-BF31-416B-9E5B-8262F0526D6D}"/>
    <cellStyle name="Comma [0] 2 65 2 2" xfId="59113" hidden="1" xr:uid="{685B2338-EDD2-499B-A5AC-F8E5A448F356}"/>
    <cellStyle name="Comma [0] 2 65 2 2" xfId="59396" hidden="1" xr:uid="{80AB1FFD-BB69-4695-B571-2C5EB2AE5532}"/>
    <cellStyle name="Comma [0] 2 65 2 2" xfId="59626" hidden="1" xr:uid="{227A3004-FEDC-46D5-A3DF-77FF42586676}"/>
    <cellStyle name="Comma [0] 2 65 2 2" xfId="60774" hidden="1" xr:uid="{98336DC1-460F-4AD2-979C-18ED653DDBB9}"/>
    <cellStyle name="Comma [0] 2 65 2 2" xfId="61057" hidden="1" xr:uid="{325D3CA3-81CA-4BAB-972E-E840392066D9}"/>
    <cellStyle name="Comma [0] 2 65 2 2" xfId="61287" hidden="1" xr:uid="{A7F18EAD-73C8-4AA4-873E-18BE9F05FE97}"/>
    <cellStyle name="Comma [0] 2 65 2 2" xfId="62409" hidden="1" xr:uid="{71D1627E-DF39-4575-81C8-5970D6F7E854}"/>
    <cellStyle name="Comma [0] 2 65 2 2" xfId="62692" hidden="1" xr:uid="{50119183-9135-4FC6-BB63-AE080E20FC71}"/>
    <cellStyle name="Comma [0] 2 65 2 2" xfId="62922" hidden="1" xr:uid="{8F17F76A-636A-41AE-B072-D899233D7B16}"/>
    <cellStyle name="Comma [0] 2 65 2 2" xfId="63920" hidden="1" xr:uid="{9F5F47E1-6B71-4934-8898-4D9F24138C3D}"/>
    <cellStyle name="Comma [0] 2 65 3" xfId="4568" xr:uid="{00000000-0005-0000-0000-0000DB110000}"/>
    <cellStyle name="Comma [0] 2 65 3 2" xfId="36552" xr:uid="{E398A7B5-A376-4AFE-B722-22D9DCFCF3D6}"/>
    <cellStyle name="Comma [0] 2 66" xfId="774" xr:uid="{00000000-0005-0000-0000-000009030000}"/>
    <cellStyle name="Comma [0] 2 66 2" xfId="1429" hidden="1" xr:uid="{00000000-0005-0000-0000-000098050000}"/>
    <cellStyle name="Comma [0] 2 66 2" xfId="1975" hidden="1" xr:uid="{00000000-0005-0000-0000-0000BA070000}"/>
    <cellStyle name="Comma [0] 2 66 2" xfId="2258" hidden="1" xr:uid="{00000000-0005-0000-0000-0000D5080000}"/>
    <cellStyle name="Comma [0] 2 66 2" xfId="2490" hidden="1" xr:uid="{00000000-0005-0000-0000-0000BD090000}"/>
    <cellStyle name="Comma [0] 2 66 2" xfId="33427" hidden="1" xr:uid="{409D98F1-5366-4B69-B0C2-61BFF0A31EF7}"/>
    <cellStyle name="Comma [0] 2 66 2" xfId="33970" hidden="1" xr:uid="{25BF60C4-7C37-45C3-A6F3-5B25F08C6CFC}"/>
    <cellStyle name="Comma [0] 2 66 2" xfId="34253" hidden="1" xr:uid="{E2EF7930-3B7F-47CE-91EE-C85FF7B344A1}"/>
    <cellStyle name="Comma [0] 2 66 2" xfId="34485" hidden="1" xr:uid="{2E633E47-0D19-491D-98B3-46BE6E6129C9}"/>
    <cellStyle name="Comma [0] 2 66 2" xfId="32796" xr:uid="{B5D2ECAC-8E7B-4D69-B942-CE55397A3864}"/>
    <cellStyle name="Comma [0] 2 66 2 2" xfId="18806" hidden="1" xr:uid="{00000000-0005-0000-0000-000079490000}"/>
    <cellStyle name="Comma [0] 2 66 2 2" xfId="19038" hidden="1" xr:uid="{00000000-0005-0000-0000-0000614A0000}"/>
    <cellStyle name="Comma [0] 2 66 2 2" xfId="20267" hidden="1" xr:uid="{00000000-0005-0000-0000-00002E4F0000}"/>
    <cellStyle name="Comma [0] 2 66 2 2" xfId="20550" hidden="1" xr:uid="{00000000-0005-0000-0000-000049500000}"/>
    <cellStyle name="Comma [0] 2 66 2 2" xfId="7996" hidden="1" xr:uid="{00000000-0005-0000-0000-00003F1F0000}"/>
    <cellStyle name="Comma [0] 2 66 2 2" xfId="8279" hidden="1" xr:uid="{00000000-0005-0000-0000-00005A200000}"/>
    <cellStyle name="Comma [0] 2 66 2 2" xfId="8511" hidden="1" xr:uid="{00000000-0005-0000-0000-000042210000}"/>
    <cellStyle name="Comma [0] 2 66 2 2" xfId="9752" hidden="1" xr:uid="{00000000-0005-0000-0000-00001B260000}"/>
    <cellStyle name="Comma [0] 2 66 2 2" xfId="13779" hidden="1" xr:uid="{00000000-0005-0000-0000-0000D6350000}"/>
    <cellStyle name="Comma [0] 2 66 2 2" xfId="15020" hidden="1" xr:uid="{00000000-0005-0000-0000-0000AF3A0000}"/>
    <cellStyle name="Comma [0] 2 66 2 2" xfId="13547" hidden="1" xr:uid="{00000000-0005-0000-0000-0000EE340000}"/>
    <cellStyle name="Comma [0] 2 66 2 2" xfId="13264" hidden="1" xr:uid="{00000000-0005-0000-0000-0000D3330000}"/>
    <cellStyle name="Comma [0] 2 66 2 2" xfId="24008" hidden="1" xr:uid="{00000000-0005-0000-0000-0000CB5D0000}"/>
    <cellStyle name="Comma [0] 2 66 2 2" xfId="24240" hidden="1" xr:uid="{00000000-0005-0000-0000-0000B35E0000}"/>
    <cellStyle name="Comma [0] 2 66 2 2" xfId="25432" hidden="1" xr:uid="{00000000-0005-0000-0000-00005B630000}"/>
    <cellStyle name="Comma [0] 2 66 2 2" xfId="10035" hidden="1" xr:uid="{00000000-0005-0000-0000-000036270000}"/>
    <cellStyle name="Comma [0] 2 66 2 2" xfId="10267" hidden="1" xr:uid="{00000000-0005-0000-0000-00001E280000}"/>
    <cellStyle name="Comma [0] 2 66 2 2" xfId="11508" hidden="1" xr:uid="{00000000-0005-0000-0000-0000F72C0000}"/>
    <cellStyle name="Comma [0] 2 66 2 2" xfId="11791" hidden="1" xr:uid="{00000000-0005-0000-0000-0000122E0000}"/>
    <cellStyle name="Comma [0] 2 66 2 2" xfId="12023" hidden="1" xr:uid="{00000000-0005-0000-0000-0000FA2E0000}"/>
    <cellStyle name="Comma [0] 2 66 2 2" xfId="30422" hidden="1" xr:uid="{00000000-0005-0000-0000-0000D9760000}"/>
    <cellStyle name="Comma [0] 2 66 2 2" xfId="30705" hidden="1" xr:uid="{00000000-0005-0000-0000-0000F4770000}"/>
    <cellStyle name="Comma [0] 2 66 2 2" xfId="30937" hidden="1" xr:uid="{00000000-0005-0000-0000-0000DC780000}"/>
    <cellStyle name="Comma [0] 2 66 2 2" xfId="31933" hidden="1" xr:uid="{00000000-0005-0000-0000-0000C07C0000}"/>
    <cellStyle name="Comma [0] 2 66 2 2" xfId="15303" hidden="1" xr:uid="{00000000-0005-0000-0000-0000CA3B0000}"/>
    <cellStyle name="Comma [0] 2 66 2 2" xfId="6060" hidden="1" xr:uid="{00000000-0005-0000-0000-0000AF170000}"/>
    <cellStyle name="Comma [0] 2 66 2 2" xfId="6292" hidden="1" xr:uid="{00000000-0005-0000-0000-000097180000}"/>
    <cellStyle name="Comma [0] 2 66 2 2" xfId="5777" hidden="1" xr:uid="{00000000-0005-0000-0000-000094160000}"/>
    <cellStyle name="Comma [0] 2 66 2 2" xfId="5226" hidden="1" xr:uid="{00000000-0005-0000-0000-00006D140000}"/>
    <cellStyle name="Comma [0] 2 66 2 2" xfId="18523" hidden="1" xr:uid="{00000000-0005-0000-0000-00005E480000}"/>
    <cellStyle name="Comma [0] 2 66 2 2" xfId="27126" hidden="1" xr:uid="{00000000-0005-0000-0000-0000F9690000}"/>
    <cellStyle name="Comma [0] 2 66 2 2" xfId="27409" hidden="1" xr:uid="{00000000-0005-0000-0000-0000146B0000}"/>
    <cellStyle name="Comma [0] 2 66 2 2" xfId="25947" hidden="1" xr:uid="{00000000-0005-0000-0000-00005E650000}"/>
    <cellStyle name="Comma [0] 2 66 2 2" xfId="25715" hidden="1" xr:uid="{00000000-0005-0000-0000-000076640000}"/>
    <cellStyle name="Comma [0] 2 66 2 2" xfId="20782" hidden="1" xr:uid="{00000000-0005-0000-0000-000031510000}"/>
    <cellStyle name="Comma [0] 2 66 2 2" xfId="22001" hidden="1" xr:uid="{00000000-0005-0000-0000-0000F4550000}"/>
    <cellStyle name="Comma [0] 2 66 2 2" xfId="22284" hidden="1" xr:uid="{00000000-0005-0000-0000-00000F570000}"/>
    <cellStyle name="Comma [0] 2 66 2 2" xfId="22516" hidden="1" xr:uid="{00000000-0005-0000-0000-0000F7570000}"/>
    <cellStyle name="Comma [0] 2 66 2 2" xfId="23725" hidden="1" xr:uid="{00000000-0005-0000-0000-0000B05C0000}"/>
    <cellStyle name="Comma [0] 2 66 2 2" xfId="27641" hidden="1" xr:uid="{00000000-0005-0000-0000-0000FC6B0000}"/>
    <cellStyle name="Comma [0] 2 66 2 2" xfId="28787" hidden="1" xr:uid="{00000000-0005-0000-0000-000076700000}"/>
    <cellStyle name="Comma [0] 2 66 2 2" xfId="29070" hidden="1" xr:uid="{00000000-0005-0000-0000-000091710000}"/>
    <cellStyle name="Comma [0] 2 66 2 2" xfId="29302" hidden="1" xr:uid="{00000000-0005-0000-0000-000079720000}"/>
    <cellStyle name="Comma [0] 2 66 2 2" xfId="17056" hidden="1" xr:uid="{00000000-0005-0000-0000-0000A3420000}"/>
    <cellStyle name="Comma [0] 2 66 2 2" xfId="17288" hidden="1" xr:uid="{00000000-0005-0000-0000-00008B430000}"/>
    <cellStyle name="Comma [0] 2 66 2 2" xfId="16773" hidden="1" xr:uid="{00000000-0005-0000-0000-000088410000}"/>
    <cellStyle name="Comma [0] 2 66 2 2" xfId="15535" hidden="1" xr:uid="{00000000-0005-0000-0000-0000B23C0000}"/>
    <cellStyle name="Comma [0] 2 66 2 2" xfId="37210" hidden="1" xr:uid="{2F5D2864-B674-4CCE-8D67-FDFF5DD1B5DD}"/>
    <cellStyle name="Comma [0] 2 66 2 2" xfId="37761" hidden="1" xr:uid="{F1DADCDA-8E82-4691-BB3E-ECB0CC03CA3F}"/>
    <cellStyle name="Comma [0] 2 66 2 2" xfId="38044" hidden="1" xr:uid="{6778C639-02E0-405F-A407-3333F33D4373}"/>
    <cellStyle name="Comma [0] 2 66 2 2" xfId="38276" hidden="1" xr:uid="{97665C02-D14F-4678-8095-AA505DE86413}"/>
    <cellStyle name="Comma [0] 2 66 2 2" xfId="39980" hidden="1" xr:uid="{4D7CF1B0-5D36-4511-B9B2-9142BA7D4511}"/>
    <cellStyle name="Comma [0] 2 66 2 2" xfId="40263" hidden="1" xr:uid="{57D328DF-B84D-4B2C-BC35-B8840EA4A92A}"/>
    <cellStyle name="Comma [0] 2 66 2 2" xfId="40495" hidden="1" xr:uid="{9C1CBFE0-8D38-4973-922C-C0620FD4A734}"/>
    <cellStyle name="Comma [0] 2 66 2 2" xfId="41736" hidden="1" xr:uid="{F73B880C-90A9-4ED6-8E76-00F7413A77BF}"/>
    <cellStyle name="Comma [0] 2 66 2 2" xfId="42019" hidden="1" xr:uid="{9810D6B2-15F9-41A3-A233-5F97F9203FA6}"/>
    <cellStyle name="Comma [0] 2 66 2 2" xfId="42251" hidden="1" xr:uid="{D746C841-FB41-4922-861D-B26B60680637}"/>
    <cellStyle name="Comma [0] 2 66 2 2" xfId="43492" hidden="1" xr:uid="{37B7FDCF-0B9F-4E6A-8686-6EBF7801E39F}"/>
    <cellStyle name="Comma [0] 2 66 2 2" xfId="43775" hidden="1" xr:uid="{DDD0AF9B-45FA-47D4-BC0A-EAB8D6A633F3}"/>
    <cellStyle name="Comma [0] 2 66 2 2" xfId="44007" hidden="1" xr:uid="{2606B171-454A-4DE5-8DA4-1B3692FE544A}"/>
    <cellStyle name="Comma [0] 2 66 2 2" xfId="45248" hidden="1" xr:uid="{151D1D19-4583-425D-B924-89C33A2D9346}"/>
    <cellStyle name="Comma [0] 2 66 2 2" xfId="45531" hidden="1" xr:uid="{5490C8C7-B141-4C98-9CB8-62AC4ED59CC8}"/>
    <cellStyle name="Comma [0] 2 66 2 2" xfId="45763" hidden="1" xr:uid="{7F7E6D99-6E36-4D8D-A0D9-955377F4B68E}"/>
    <cellStyle name="Comma [0] 2 66 2 2" xfId="47004" hidden="1" xr:uid="{0700FEF4-FFC5-464E-8E44-8E25F80DE3C1}"/>
    <cellStyle name="Comma [0] 2 66 2 2" xfId="47287" hidden="1" xr:uid="{D4C35154-737F-4720-8C81-25DDD3DD86CE}"/>
    <cellStyle name="Comma [0] 2 66 2 2" xfId="47519" hidden="1" xr:uid="{6EFB6200-7A4F-4109-B84F-A1D9A24E929C}"/>
    <cellStyle name="Comma [0] 2 66 2 2" xfId="48757" hidden="1" xr:uid="{B08E1AFC-C961-4FB5-A8D5-8C3EC3F3FD13}"/>
    <cellStyle name="Comma [0] 2 66 2 2" xfId="49040" hidden="1" xr:uid="{5F69F623-9E70-4FB4-8647-878F381A79F5}"/>
    <cellStyle name="Comma [0] 2 66 2 2" xfId="49272" hidden="1" xr:uid="{2BF0A237-F27D-4E0D-B7B6-C0226B566789}"/>
    <cellStyle name="Comma [0] 2 66 2 2" xfId="50507" hidden="1" xr:uid="{4E169888-EB99-4307-B95E-8C0E217240FA}"/>
    <cellStyle name="Comma [0] 2 66 2 2" xfId="50790" hidden="1" xr:uid="{FF67E12E-293D-4AF5-A849-9DE80247067E}"/>
    <cellStyle name="Comma [0] 2 66 2 2" xfId="51022" hidden="1" xr:uid="{BD3C6030-4C61-4C90-8B8B-56FD97E647BB}"/>
    <cellStyle name="Comma [0] 2 66 2 2" xfId="52251" hidden="1" xr:uid="{0587C284-8E9D-48F6-9DAC-8FE59C609487}"/>
    <cellStyle name="Comma [0] 2 66 2 2" xfId="52534" hidden="1" xr:uid="{A90C324A-9AF9-48BD-994A-562CF908DED4}"/>
    <cellStyle name="Comma [0] 2 66 2 2" xfId="52766" hidden="1" xr:uid="{6BCD9421-C74A-4765-BF6D-4BF8FC7B1D9A}"/>
    <cellStyle name="Comma [0] 2 66 2 2" xfId="53985" hidden="1" xr:uid="{19BA16C0-192E-4A6E-982F-D96E42998AA7}"/>
    <cellStyle name="Comma [0] 2 66 2 2" xfId="54268" hidden="1" xr:uid="{873BB298-C8B6-40C0-8489-001DC50DFB6C}"/>
    <cellStyle name="Comma [0] 2 66 2 2" xfId="54500" hidden="1" xr:uid="{F834BAAE-66CC-470E-AE37-1B776E211E7F}"/>
    <cellStyle name="Comma [0] 2 66 2 2" xfId="55709" hidden="1" xr:uid="{E85953F3-214F-458C-90F3-C97963088DC1}"/>
    <cellStyle name="Comma [0] 2 66 2 2" xfId="55992" hidden="1" xr:uid="{FF171F96-266F-447B-A734-41292D9BF4B6}"/>
    <cellStyle name="Comma [0] 2 66 2 2" xfId="56224" hidden="1" xr:uid="{98D871CD-029D-4B14-A13D-BD435F139D23}"/>
    <cellStyle name="Comma [0] 2 66 2 2" xfId="57416" hidden="1" xr:uid="{2FA34F42-67B2-42E1-8B76-9478970DBD86}"/>
    <cellStyle name="Comma [0] 2 66 2 2" xfId="57699" hidden="1" xr:uid="{07C0758F-0A65-486E-B519-0064673FE1A5}"/>
    <cellStyle name="Comma [0] 2 66 2 2" xfId="57931" hidden="1" xr:uid="{D203BD8C-C8D0-4D9A-8BFA-EB64267D20D5}"/>
    <cellStyle name="Comma [0] 2 66 2 2" xfId="59110" hidden="1" xr:uid="{705C7224-278E-43A7-A19D-1503455548DC}"/>
    <cellStyle name="Comma [0] 2 66 2 2" xfId="59393" hidden="1" xr:uid="{8F774233-BD80-444F-BD53-61873A08D4A1}"/>
    <cellStyle name="Comma [0] 2 66 2 2" xfId="59625" hidden="1" xr:uid="{7B16B5B9-3CE0-4C18-BE34-8BA492AC6837}"/>
    <cellStyle name="Comma [0] 2 66 2 2" xfId="60771" hidden="1" xr:uid="{6D6EDDD6-E23F-49AD-AD2D-EE09856E1DF3}"/>
    <cellStyle name="Comma [0] 2 66 2 2" xfId="61054" hidden="1" xr:uid="{11D3760A-E947-4E34-8270-0E05EFD7D027}"/>
    <cellStyle name="Comma [0] 2 66 2 2" xfId="61286" hidden="1" xr:uid="{D60C867A-4BE4-4C56-A0F2-D2B0D110359B}"/>
    <cellStyle name="Comma [0] 2 66 2 2" xfId="62406" hidden="1" xr:uid="{4C867EBA-E92E-4A56-870C-624E426B1AA3}"/>
    <cellStyle name="Comma [0] 2 66 2 2" xfId="62689" hidden="1" xr:uid="{83B25BD8-907B-4FE3-A3BB-BFCD5D7E2DA3}"/>
    <cellStyle name="Comma [0] 2 66 2 2" xfId="62921" hidden="1" xr:uid="{5A54B546-61B7-4BE7-9655-0AF936878065}"/>
    <cellStyle name="Comma [0] 2 66 2 2" xfId="63917" hidden="1" xr:uid="{C8E9DE3D-E65F-475C-ABF7-E1D60B62B587}"/>
    <cellStyle name="Comma [0] 2 66 3" xfId="4565" xr:uid="{00000000-0005-0000-0000-0000D8110000}"/>
    <cellStyle name="Comma [0] 2 66 3 2" xfId="36549" xr:uid="{C38A41C0-1769-4CE9-89E3-208E573D5511}"/>
    <cellStyle name="Comma [0] 2 67" xfId="771" xr:uid="{00000000-0005-0000-0000-000006030000}"/>
    <cellStyle name="Comma [0] 2 67 2" xfId="1426" hidden="1" xr:uid="{00000000-0005-0000-0000-000095050000}"/>
    <cellStyle name="Comma [0] 2 67 2" xfId="1973" hidden="1" xr:uid="{00000000-0005-0000-0000-0000B8070000}"/>
    <cellStyle name="Comma [0] 2 67 2" xfId="2256" hidden="1" xr:uid="{00000000-0005-0000-0000-0000D3080000}"/>
    <cellStyle name="Comma [0] 2 67 2" xfId="2488" hidden="1" xr:uid="{00000000-0005-0000-0000-0000BB090000}"/>
    <cellStyle name="Comma [0] 2 67 2" xfId="33424" hidden="1" xr:uid="{561FD009-04AE-45BD-8C56-493F3D234E0B}"/>
    <cellStyle name="Comma [0] 2 67 2" xfId="33968" hidden="1" xr:uid="{A35C3548-EAB8-4C0F-A38D-27A12AA1753B}"/>
    <cellStyle name="Comma [0] 2 67 2" xfId="34251" hidden="1" xr:uid="{E2372171-44A4-47C2-B4FD-73BAD7EC2941}"/>
    <cellStyle name="Comma [0] 2 67 2" xfId="34483" hidden="1" xr:uid="{FBF77BE4-B6EE-4BA5-91D9-11E24676BD63}"/>
    <cellStyle name="Comma [0] 2 67 2" xfId="32793" xr:uid="{4FD286A9-CCD6-4AEC-B63C-62516D2528C5}"/>
    <cellStyle name="Comma [0] 2 67 2 2" xfId="18804" hidden="1" xr:uid="{00000000-0005-0000-0000-000077490000}"/>
    <cellStyle name="Comma [0] 2 67 2 2" xfId="19036" hidden="1" xr:uid="{00000000-0005-0000-0000-00005F4A0000}"/>
    <cellStyle name="Comma [0] 2 67 2 2" xfId="20265" hidden="1" xr:uid="{00000000-0005-0000-0000-00002C4F0000}"/>
    <cellStyle name="Comma [0] 2 67 2 2" xfId="20548" hidden="1" xr:uid="{00000000-0005-0000-0000-000047500000}"/>
    <cellStyle name="Comma [0] 2 67 2 2" xfId="7994" hidden="1" xr:uid="{00000000-0005-0000-0000-00003D1F0000}"/>
    <cellStyle name="Comma [0] 2 67 2 2" xfId="8277" hidden="1" xr:uid="{00000000-0005-0000-0000-000058200000}"/>
    <cellStyle name="Comma [0] 2 67 2 2" xfId="8509" hidden="1" xr:uid="{00000000-0005-0000-0000-000040210000}"/>
    <cellStyle name="Comma [0] 2 67 2 2" xfId="9750" hidden="1" xr:uid="{00000000-0005-0000-0000-000019260000}"/>
    <cellStyle name="Comma [0] 2 67 2 2" xfId="13777" hidden="1" xr:uid="{00000000-0005-0000-0000-0000D4350000}"/>
    <cellStyle name="Comma [0] 2 67 2 2" xfId="15018" hidden="1" xr:uid="{00000000-0005-0000-0000-0000AD3A0000}"/>
    <cellStyle name="Comma [0] 2 67 2 2" xfId="13545" hidden="1" xr:uid="{00000000-0005-0000-0000-0000EC340000}"/>
    <cellStyle name="Comma [0] 2 67 2 2" xfId="13262" hidden="1" xr:uid="{00000000-0005-0000-0000-0000D1330000}"/>
    <cellStyle name="Comma [0] 2 67 2 2" xfId="24006" hidden="1" xr:uid="{00000000-0005-0000-0000-0000C95D0000}"/>
    <cellStyle name="Comma [0] 2 67 2 2" xfId="24238" hidden="1" xr:uid="{00000000-0005-0000-0000-0000B15E0000}"/>
    <cellStyle name="Comma [0] 2 67 2 2" xfId="25430" hidden="1" xr:uid="{00000000-0005-0000-0000-000059630000}"/>
    <cellStyle name="Comma [0] 2 67 2 2" xfId="10033" hidden="1" xr:uid="{00000000-0005-0000-0000-000034270000}"/>
    <cellStyle name="Comma [0] 2 67 2 2" xfId="10265" hidden="1" xr:uid="{00000000-0005-0000-0000-00001C280000}"/>
    <cellStyle name="Comma [0] 2 67 2 2" xfId="11506" hidden="1" xr:uid="{00000000-0005-0000-0000-0000F52C0000}"/>
    <cellStyle name="Comma [0] 2 67 2 2" xfId="11789" hidden="1" xr:uid="{00000000-0005-0000-0000-0000102E0000}"/>
    <cellStyle name="Comma [0] 2 67 2 2" xfId="12021" hidden="1" xr:uid="{00000000-0005-0000-0000-0000F82E0000}"/>
    <cellStyle name="Comma [0] 2 67 2 2" xfId="30420" hidden="1" xr:uid="{00000000-0005-0000-0000-0000D7760000}"/>
    <cellStyle name="Comma [0] 2 67 2 2" xfId="30703" hidden="1" xr:uid="{00000000-0005-0000-0000-0000F2770000}"/>
    <cellStyle name="Comma [0] 2 67 2 2" xfId="30935" hidden="1" xr:uid="{00000000-0005-0000-0000-0000DA780000}"/>
    <cellStyle name="Comma [0] 2 67 2 2" xfId="31931" hidden="1" xr:uid="{00000000-0005-0000-0000-0000BE7C0000}"/>
    <cellStyle name="Comma [0] 2 67 2 2" xfId="15301" hidden="1" xr:uid="{00000000-0005-0000-0000-0000C83B0000}"/>
    <cellStyle name="Comma [0] 2 67 2 2" xfId="6058" hidden="1" xr:uid="{00000000-0005-0000-0000-0000AD170000}"/>
    <cellStyle name="Comma [0] 2 67 2 2" xfId="6290" hidden="1" xr:uid="{00000000-0005-0000-0000-000095180000}"/>
    <cellStyle name="Comma [0] 2 67 2 2" xfId="5775" hidden="1" xr:uid="{00000000-0005-0000-0000-000092160000}"/>
    <cellStyle name="Comma [0] 2 67 2 2" xfId="5223" hidden="1" xr:uid="{00000000-0005-0000-0000-00006A140000}"/>
    <cellStyle name="Comma [0] 2 67 2 2" xfId="18521" hidden="1" xr:uid="{00000000-0005-0000-0000-00005C480000}"/>
    <cellStyle name="Comma [0] 2 67 2 2" xfId="27124" hidden="1" xr:uid="{00000000-0005-0000-0000-0000F7690000}"/>
    <cellStyle name="Comma [0] 2 67 2 2" xfId="27407" hidden="1" xr:uid="{00000000-0005-0000-0000-0000126B0000}"/>
    <cellStyle name="Comma [0] 2 67 2 2" xfId="25945" hidden="1" xr:uid="{00000000-0005-0000-0000-00005C650000}"/>
    <cellStyle name="Comma [0] 2 67 2 2" xfId="25713" hidden="1" xr:uid="{00000000-0005-0000-0000-000074640000}"/>
    <cellStyle name="Comma [0] 2 67 2 2" xfId="20780" hidden="1" xr:uid="{00000000-0005-0000-0000-00002F510000}"/>
    <cellStyle name="Comma [0] 2 67 2 2" xfId="21999" hidden="1" xr:uid="{00000000-0005-0000-0000-0000F2550000}"/>
    <cellStyle name="Comma [0] 2 67 2 2" xfId="22282" hidden="1" xr:uid="{00000000-0005-0000-0000-00000D570000}"/>
    <cellStyle name="Comma [0] 2 67 2 2" xfId="22514" hidden="1" xr:uid="{00000000-0005-0000-0000-0000F5570000}"/>
    <cellStyle name="Comma [0] 2 67 2 2" xfId="23723" hidden="1" xr:uid="{00000000-0005-0000-0000-0000AE5C0000}"/>
    <cellStyle name="Comma [0] 2 67 2 2" xfId="27639" hidden="1" xr:uid="{00000000-0005-0000-0000-0000FA6B0000}"/>
    <cellStyle name="Comma [0] 2 67 2 2" xfId="28785" hidden="1" xr:uid="{00000000-0005-0000-0000-000074700000}"/>
    <cellStyle name="Comma [0] 2 67 2 2" xfId="29068" hidden="1" xr:uid="{00000000-0005-0000-0000-00008F710000}"/>
    <cellStyle name="Comma [0] 2 67 2 2" xfId="29300" hidden="1" xr:uid="{00000000-0005-0000-0000-000077720000}"/>
    <cellStyle name="Comma [0] 2 67 2 2" xfId="17054" hidden="1" xr:uid="{00000000-0005-0000-0000-0000A1420000}"/>
    <cellStyle name="Comma [0] 2 67 2 2" xfId="17286" hidden="1" xr:uid="{00000000-0005-0000-0000-000089430000}"/>
    <cellStyle name="Comma [0] 2 67 2 2" xfId="16771" hidden="1" xr:uid="{00000000-0005-0000-0000-000086410000}"/>
    <cellStyle name="Comma [0] 2 67 2 2" xfId="15533" hidden="1" xr:uid="{00000000-0005-0000-0000-0000B03C0000}"/>
    <cellStyle name="Comma [0] 2 67 2 2" xfId="37207" hidden="1" xr:uid="{796F372B-A1EE-4A73-B938-04433DE0103A}"/>
    <cellStyle name="Comma [0] 2 67 2 2" xfId="37759" hidden="1" xr:uid="{43CFC6A4-D40F-4652-B63C-30D14830BE4D}"/>
    <cellStyle name="Comma [0] 2 67 2 2" xfId="38042" hidden="1" xr:uid="{BD4AE16A-2155-4A73-BDDB-0F5F80D8B682}"/>
    <cellStyle name="Comma [0] 2 67 2 2" xfId="38274" hidden="1" xr:uid="{D4690256-D6C6-48DE-8A02-955732C6A047}"/>
    <cellStyle name="Comma [0] 2 67 2 2" xfId="39978" hidden="1" xr:uid="{986B5B2E-96D7-4F28-95A4-31D5BC097528}"/>
    <cellStyle name="Comma [0] 2 67 2 2" xfId="40261" hidden="1" xr:uid="{0CA92C9C-7A04-4279-A469-DC68C64E4B01}"/>
    <cellStyle name="Comma [0] 2 67 2 2" xfId="40493" hidden="1" xr:uid="{5B43BC0D-A05F-4F13-8D08-22398549102D}"/>
    <cellStyle name="Comma [0] 2 67 2 2" xfId="41734" hidden="1" xr:uid="{5A91E65B-581D-4AE4-9C21-A4E42D798F95}"/>
    <cellStyle name="Comma [0] 2 67 2 2" xfId="42017" hidden="1" xr:uid="{2D3B45D2-5584-494A-AA06-58EA8E67AEBA}"/>
    <cellStyle name="Comma [0] 2 67 2 2" xfId="42249" hidden="1" xr:uid="{79A240E5-A7C5-4D9E-99A2-4E1726164B8C}"/>
    <cellStyle name="Comma [0] 2 67 2 2" xfId="43490" hidden="1" xr:uid="{A19559F7-E143-46C9-9E0D-A462231AEE40}"/>
    <cellStyle name="Comma [0] 2 67 2 2" xfId="43773" hidden="1" xr:uid="{E8AACEFD-6E38-4A33-B79E-906F437C9A07}"/>
    <cellStyle name="Comma [0] 2 67 2 2" xfId="44005" hidden="1" xr:uid="{89D1B2EF-26AA-4B43-B66B-EA4AD0445DE2}"/>
    <cellStyle name="Comma [0] 2 67 2 2" xfId="45246" hidden="1" xr:uid="{1FBC21F0-016F-46D3-BCAA-0B8EE0CDE3DA}"/>
    <cellStyle name="Comma [0] 2 67 2 2" xfId="45529" hidden="1" xr:uid="{7CD2F80C-5C26-4624-A4FE-4A1AB75CC4F8}"/>
    <cellStyle name="Comma [0] 2 67 2 2" xfId="45761" hidden="1" xr:uid="{B178363F-B6F2-4AC8-A07B-B8C28319DEDA}"/>
    <cellStyle name="Comma [0] 2 67 2 2" xfId="47002" hidden="1" xr:uid="{87DF6D59-2272-4D1B-A0AE-70EAF0FEE0C3}"/>
    <cellStyle name="Comma [0] 2 67 2 2" xfId="47285" hidden="1" xr:uid="{792CF9F0-7D7E-4B6D-B0D2-9AC5E96A0EC0}"/>
    <cellStyle name="Comma [0] 2 67 2 2" xfId="47517" hidden="1" xr:uid="{F6C79195-1B29-4418-85E4-05F0116AD168}"/>
    <cellStyle name="Comma [0] 2 67 2 2" xfId="48755" hidden="1" xr:uid="{8EB5736A-5983-440E-8E2B-E637351937B2}"/>
    <cellStyle name="Comma [0] 2 67 2 2" xfId="49038" hidden="1" xr:uid="{E9E3A5DA-47A6-48B6-93D2-F34947E87DFE}"/>
    <cellStyle name="Comma [0] 2 67 2 2" xfId="49270" hidden="1" xr:uid="{D6902648-7F8E-4CB9-B57C-92D85451B72B}"/>
    <cellStyle name="Comma [0] 2 67 2 2" xfId="50505" hidden="1" xr:uid="{AFB31176-8337-48E6-8843-9B34A673B654}"/>
    <cellStyle name="Comma [0] 2 67 2 2" xfId="50788" hidden="1" xr:uid="{803C5F62-33D5-4FFB-B32C-4F60A5E26563}"/>
    <cellStyle name="Comma [0] 2 67 2 2" xfId="51020" hidden="1" xr:uid="{21964A08-EDDE-4509-9CE0-456750D09592}"/>
    <cellStyle name="Comma [0] 2 67 2 2" xfId="52249" hidden="1" xr:uid="{FAF5C6A9-8FF3-42A3-B005-A06FB82C90CD}"/>
    <cellStyle name="Comma [0] 2 67 2 2" xfId="52532" hidden="1" xr:uid="{FE36D0F1-096A-4324-BDF6-725E12CEEFA8}"/>
    <cellStyle name="Comma [0] 2 67 2 2" xfId="52764" hidden="1" xr:uid="{EA672121-661E-4537-961C-34A0BB3AD263}"/>
    <cellStyle name="Comma [0] 2 67 2 2" xfId="53983" hidden="1" xr:uid="{82887FD2-3799-42C4-B80B-3287EF7A6841}"/>
    <cellStyle name="Comma [0] 2 67 2 2" xfId="54266" hidden="1" xr:uid="{BE1551DF-CB83-43AF-9645-E0EF4A0FBB5B}"/>
    <cellStyle name="Comma [0] 2 67 2 2" xfId="54498" hidden="1" xr:uid="{1216516F-2C71-44B2-AA0B-4789D742128E}"/>
    <cellStyle name="Comma [0] 2 67 2 2" xfId="55707" hidden="1" xr:uid="{351585D5-2470-4274-BB7C-F71733AFD0EA}"/>
    <cellStyle name="Comma [0] 2 67 2 2" xfId="55990" hidden="1" xr:uid="{30F6BF44-3840-4B90-B9CB-3005E1FC4E23}"/>
    <cellStyle name="Comma [0] 2 67 2 2" xfId="56222" hidden="1" xr:uid="{11EF1EF1-5FEE-4CB3-8D38-CAFA2C0A502C}"/>
    <cellStyle name="Comma [0] 2 67 2 2" xfId="57414" hidden="1" xr:uid="{CA1DF55C-46C1-44C9-BB59-EFD7641A23C1}"/>
    <cellStyle name="Comma [0] 2 67 2 2" xfId="57697" hidden="1" xr:uid="{EDCF8EEA-EF3D-430C-B395-598E6A7FB55E}"/>
    <cellStyle name="Comma [0] 2 67 2 2" xfId="57929" hidden="1" xr:uid="{E2EA8C4D-FC25-430F-9071-0DE8C6851784}"/>
    <cellStyle name="Comma [0] 2 67 2 2" xfId="59108" hidden="1" xr:uid="{B3BB6B5C-7769-4941-ABE2-EF18689D276A}"/>
    <cellStyle name="Comma [0] 2 67 2 2" xfId="59391" hidden="1" xr:uid="{543781B4-09BA-4287-80B8-EF84A82A3B9B}"/>
    <cellStyle name="Comma [0] 2 67 2 2" xfId="59623" hidden="1" xr:uid="{AC7CB9E3-F10D-4CA9-B84B-660859F14ED0}"/>
    <cellStyle name="Comma [0] 2 67 2 2" xfId="60769" hidden="1" xr:uid="{9FBD5876-9483-496E-8DF6-A0FA261557BD}"/>
    <cellStyle name="Comma [0] 2 67 2 2" xfId="61052" hidden="1" xr:uid="{4B600398-A4C0-46D6-888F-4A7AF6742FCE}"/>
    <cellStyle name="Comma [0] 2 67 2 2" xfId="61284" hidden="1" xr:uid="{BB3D7088-2550-4B7C-B557-513ACBBA98F2}"/>
    <cellStyle name="Comma [0] 2 67 2 2" xfId="62404" hidden="1" xr:uid="{510FF5DE-D126-4E3C-AA51-8FFAB07E2BAC}"/>
    <cellStyle name="Comma [0] 2 67 2 2" xfId="62687" hidden="1" xr:uid="{1151C9CF-8A02-4DD5-962B-E568B77B0ADC}"/>
    <cellStyle name="Comma [0] 2 67 2 2" xfId="62919" hidden="1" xr:uid="{2710B0D1-F0AF-4657-BFF9-DC48AE89512D}"/>
    <cellStyle name="Comma [0] 2 67 2 2" xfId="63915" hidden="1" xr:uid="{ECF8E6F7-D6D1-49A3-ABB6-F4ACA92FF200}"/>
    <cellStyle name="Comma [0] 2 67 3" xfId="4562" xr:uid="{00000000-0005-0000-0000-0000D5110000}"/>
    <cellStyle name="Comma [0] 2 67 3 2" xfId="36546" xr:uid="{0920AD1B-C22C-45C4-872E-CF716B90A456}"/>
    <cellStyle name="Comma [0] 2 68" xfId="766" xr:uid="{00000000-0005-0000-0000-000001030000}"/>
    <cellStyle name="Comma [0] 2 68 2" xfId="1421" hidden="1" xr:uid="{00000000-0005-0000-0000-000090050000}"/>
    <cellStyle name="Comma [0] 2 68 2" xfId="1968" hidden="1" xr:uid="{00000000-0005-0000-0000-0000B3070000}"/>
    <cellStyle name="Comma [0] 2 68 2" xfId="2251" hidden="1" xr:uid="{00000000-0005-0000-0000-0000CE080000}"/>
    <cellStyle name="Comma [0] 2 68 2" xfId="2485" hidden="1" xr:uid="{00000000-0005-0000-0000-0000B8090000}"/>
    <cellStyle name="Comma [0] 2 68 2" xfId="33419" hidden="1" xr:uid="{1C50992F-5677-4BE4-A1A3-A06C5ABB19ED}"/>
    <cellStyle name="Comma [0] 2 68 2" xfId="33963" hidden="1" xr:uid="{CD69D2F3-721D-4EE1-93A7-E07E65995C01}"/>
    <cellStyle name="Comma [0] 2 68 2" xfId="34246" hidden="1" xr:uid="{4333B775-85A7-4966-AA08-CBF1EF6B3ADF}"/>
    <cellStyle name="Comma [0] 2 68 2" xfId="34480" hidden="1" xr:uid="{D1565C21-A7CD-418D-AD1E-2CAFEDA5E0E6}"/>
    <cellStyle name="Comma [0] 2 68 2" xfId="32788" xr:uid="{418EC2FE-E77B-4937-A5BE-C68F707F66E6}"/>
    <cellStyle name="Comma [0] 2 68 2 2" xfId="18799" hidden="1" xr:uid="{00000000-0005-0000-0000-000072490000}"/>
    <cellStyle name="Comma [0] 2 68 2 2" xfId="19033" hidden="1" xr:uid="{00000000-0005-0000-0000-00005C4A0000}"/>
    <cellStyle name="Comma [0] 2 68 2 2" xfId="20260" hidden="1" xr:uid="{00000000-0005-0000-0000-0000274F0000}"/>
    <cellStyle name="Comma [0] 2 68 2 2" xfId="20543" hidden="1" xr:uid="{00000000-0005-0000-0000-000042500000}"/>
    <cellStyle name="Comma [0] 2 68 2 2" xfId="7989" hidden="1" xr:uid="{00000000-0005-0000-0000-0000381F0000}"/>
    <cellStyle name="Comma [0] 2 68 2 2" xfId="8272" hidden="1" xr:uid="{00000000-0005-0000-0000-000053200000}"/>
    <cellStyle name="Comma [0] 2 68 2 2" xfId="8506" hidden="1" xr:uid="{00000000-0005-0000-0000-00003D210000}"/>
    <cellStyle name="Comma [0] 2 68 2 2" xfId="9745" hidden="1" xr:uid="{00000000-0005-0000-0000-000014260000}"/>
    <cellStyle name="Comma [0] 2 68 2 2" xfId="13774" hidden="1" xr:uid="{00000000-0005-0000-0000-0000D1350000}"/>
    <cellStyle name="Comma [0] 2 68 2 2" xfId="15013" hidden="1" xr:uid="{00000000-0005-0000-0000-0000A83A0000}"/>
    <cellStyle name="Comma [0] 2 68 2 2" xfId="13540" hidden="1" xr:uid="{00000000-0005-0000-0000-0000E7340000}"/>
    <cellStyle name="Comma [0] 2 68 2 2" xfId="13257" hidden="1" xr:uid="{00000000-0005-0000-0000-0000CC330000}"/>
    <cellStyle name="Comma [0] 2 68 2 2" xfId="24001" hidden="1" xr:uid="{00000000-0005-0000-0000-0000C45D0000}"/>
    <cellStyle name="Comma [0] 2 68 2 2" xfId="24235" hidden="1" xr:uid="{00000000-0005-0000-0000-0000AE5E0000}"/>
    <cellStyle name="Comma [0] 2 68 2 2" xfId="25425" hidden="1" xr:uid="{00000000-0005-0000-0000-000054630000}"/>
    <cellStyle name="Comma [0] 2 68 2 2" xfId="10028" hidden="1" xr:uid="{00000000-0005-0000-0000-00002F270000}"/>
    <cellStyle name="Comma [0] 2 68 2 2" xfId="10262" hidden="1" xr:uid="{00000000-0005-0000-0000-000019280000}"/>
    <cellStyle name="Comma [0] 2 68 2 2" xfId="11501" hidden="1" xr:uid="{00000000-0005-0000-0000-0000F02C0000}"/>
    <cellStyle name="Comma [0] 2 68 2 2" xfId="11784" hidden="1" xr:uid="{00000000-0005-0000-0000-00000B2E0000}"/>
    <cellStyle name="Comma [0] 2 68 2 2" xfId="12018" hidden="1" xr:uid="{00000000-0005-0000-0000-0000F52E0000}"/>
    <cellStyle name="Comma [0] 2 68 2 2" xfId="30415" hidden="1" xr:uid="{00000000-0005-0000-0000-0000D2760000}"/>
    <cellStyle name="Comma [0] 2 68 2 2" xfId="30698" hidden="1" xr:uid="{00000000-0005-0000-0000-0000ED770000}"/>
    <cellStyle name="Comma [0] 2 68 2 2" xfId="30932" hidden="1" xr:uid="{00000000-0005-0000-0000-0000D7780000}"/>
    <cellStyle name="Comma [0] 2 68 2 2" xfId="31926" hidden="1" xr:uid="{00000000-0005-0000-0000-0000B97C0000}"/>
    <cellStyle name="Comma [0] 2 68 2 2" xfId="15296" hidden="1" xr:uid="{00000000-0005-0000-0000-0000C33B0000}"/>
    <cellStyle name="Comma [0] 2 68 2 2" xfId="6053" hidden="1" xr:uid="{00000000-0005-0000-0000-0000A8170000}"/>
    <cellStyle name="Comma [0] 2 68 2 2" xfId="6287" hidden="1" xr:uid="{00000000-0005-0000-0000-000092180000}"/>
    <cellStyle name="Comma [0] 2 68 2 2" xfId="5770" hidden="1" xr:uid="{00000000-0005-0000-0000-00008D160000}"/>
    <cellStyle name="Comma [0] 2 68 2 2" xfId="5218" hidden="1" xr:uid="{00000000-0005-0000-0000-000065140000}"/>
    <cellStyle name="Comma [0] 2 68 2 2" xfId="18516" hidden="1" xr:uid="{00000000-0005-0000-0000-000057480000}"/>
    <cellStyle name="Comma [0] 2 68 2 2" xfId="27119" hidden="1" xr:uid="{00000000-0005-0000-0000-0000F2690000}"/>
    <cellStyle name="Comma [0] 2 68 2 2" xfId="27402" hidden="1" xr:uid="{00000000-0005-0000-0000-00000D6B0000}"/>
    <cellStyle name="Comma [0] 2 68 2 2" xfId="25942" hidden="1" xr:uid="{00000000-0005-0000-0000-000059650000}"/>
    <cellStyle name="Comma [0] 2 68 2 2" xfId="25708" hidden="1" xr:uid="{00000000-0005-0000-0000-00006F640000}"/>
    <cellStyle name="Comma [0] 2 68 2 2" xfId="20777" hidden="1" xr:uid="{00000000-0005-0000-0000-00002C510000}"/>
    <cellStyle name="Comma [0] 2 68 2 2" xfId="21994" hidden="1" xr:uid="{00000000-0005-0000-0000-0000ED550000}"/>
    <cellStyle name="Comma [0] 2 68 2 2" xfId="22277" hidden="1" xr:uid="{00000000-0005-0000-0000-000008570000}"/>
    <cellStyle name="Comma [0] 2 68 2 2" xfId="22511" hidden="1" xr:uid="{00000000-0005-0000-0000-0000F2570000}"/>
    <cellStyle name="Comma [0] 2 68 2 2" xfId="23718" hidden="1" xr:uid="{00000000-0005-0000-0000-0000A95C0000}"/>
    <cellStyle name="Comma [0] 2 68 2 2" xfId="27636" hidden="1" xr:uid="{00000000-0005-0000-0000-0000F76B0000}"/>
    <cellStyle name="Comma [0] 2 68 2 2" xfId="28780" hidden="1" xr:uid="{00000000-0005-0000-0000-00006F700000}"/>
    <cellStyle name="Comma [0] 2 68 2 2" xfId="29063" hidden="1" xr:uid="{00000000-0005-0000-0000-00008A710000}"/>
    <cellStyle name="Comma [0] 2 68 2 2" xfId="29297" hidden="1" xr:uid="{00000000-0005-0000-0000-000074720000}"/>
    <cellStyle name="Comma [0] 2 68 2 2" xfId="17049" hidden="1" xr:uid="{00000000-0005-0000-0000-00009C420000}"/>
    <cellStyle name="Comma [0] 2 68 2 2" xfId="17283" hidden="1" xr:uid="{00000000-0005-0000-0000-000086430000}"/>
    <cellStyle name="Comma [0] 2 68 2 2" xfId="16766" hidden="1" xr:uid="{00000000-0005-0000-0000-000081410000}"/>
    <cellStyle name="Comma [0] 2 68 2 2" xfId="15530" hidden="1" xr:uid="{00000000-0005-0000-0000-0000AD3C0000}"/>
    <cellStyle name="Comma [0] 2 68 2 2" xfId="37202" hidden="1" xr:uid="{16BB503E-43ED-4B16-882B-8DC0C4FF7F8B}"/>
    <cellStyle name="Comma [0] 2 68 2 2" xfId="37754" hidden="1" xr:uid="{56D8958D-8122-4BEE-B671-5E69B15E5BCF}"/>
    <cellStyle name="Comma [0] 2 68 2 2" xfId="38037" hidden="1" xr:uid="{F34524C5-CF01-4ABE-8287-B47B7D4A1FD3}"/>
    <cellStyle name="Comma [0] 2 68 2 2" xfId="38271" hidden="1" xr:uid="{44D4496F-C341-4783-B287-C7767CF1EA30}"/>
    <cellStyle name="Comma [0] 2 68 2 2" xfId="39973" hidden="1" xr:uid="{CC45EC6B-E5DC-4836-8FB2-68B0BD2C2BD7}"/>
    <cellStyle name="Comma [0] 2 68 2 2" xfId="40256" hidden="1" xr:uid="{8B009081-7F67-42F5-9E70-23ECCE9711BB}"/>
    <cellStyle name="Comma [0] 2 68 2 2" xfId="40490" hidden="1" xr:uid="{6D5577A4-7A62-410A-8ECB-2A76E3DCBDA6}"/>
    <cellStyle name="Comma [0] 2 68 2 2" xfId="41729" hidden="1" xr:uid="{9255F7D8-5EEB-44F5-8C78-E1289C32E9E7}"/>
    <cellStyle name="Comma [0] 2 68 2 2" xfId="42012" hidden="1" xr:uid="{64A327A6-51F8-4388-92BD-F5FFEDB7F28F}"/>
    <cellStyle name="Comma [0] 2 68 2 2" xfId="42246" hidden="1" xr:uid="{0FE74E85-367F-4425-8199-7C51BDC54431}"/>
    <cellStyle name="Comma [0] 2 68 2 2" xfId="43485" hidden="1" xr:uid="{A80FF67E-5FE3-4948-8984-4BADD00A8F12}"/>
    <cellStyle name="Comma [0] 2 68 2 2" xfId="43768" hidden="1" xr:uid="{847E61AD-4557-470E-AAB4-C5543CD873CA}"/>
    <cellStyle name="Comma [0] 2 68 2 2" xfId="44002" hidden="1" xr:uid="{B2965686-D7B4-4839-B50D-A7565C09C909}"/>
    <cellStyle name="Comma [0] 2 68 2 2" xfId="45241" hidden="1" xr:uid="{7D9E1FF6-CA0E-40FF-9A06-2949EAA2A65E}"/>
    <cellStyle name="Comma [0] 2 68 2 2" xfId="45524" hidden="1" xr:uid="{B30735AE-9113-4645-B62C-0134FFE8A275}"/>
    <cellStyle name="Comma [0] 2 68 2 2" xfId="45758" hidden="1" xr:uid="{1B2BED94-95AA-4115-AE05-9AE3A2EFB0F9}"/>
    <cellStyle name="Comma [0] 2 68 2 2" xfId="46997" hidden="1" xr:uid="{40D5B504-2E59-49DD-BB90-89571DEA5092}"/>
    <cellStyle name="Comma [0] 2 68 2 2" xfId="47280" hidden="1" xr:uid="{BC3343AE-3BC4-4BB3-8D52-2AF57A768102}"/>
    <cellStyle name="Comma [0] 2 68 2 2" xfId="47514" hidden="1" xr:uid="{92ED01EE-0905-4BFE-8060-46AC2585360C}"/>
    <cellStyle name="Comma [0] 2 68 2 2" xfId="48750" hidden="1" xr:uid="{A783C0EE-AF4C-430B-86DB-AF90BBD1F965}"/>
    <cellStyle name="Comma [0] 2 68 2 2" xfId="49033" hidden="1" xr:uid="{97D821AD-7A61-4AD2-8233-4CC88E87221B}"/>
    <cellStyle name="Comma [0] 2 68 2 2" xfId="49267" hidden="1" xr:uid="{4658523A-3887-4723-8D4B-3247F51C6966}"/>
    <cellStyle name="Comma [0] 2 68 2 2" xfId="50500" hidden="1" xr:uid="{0861775E-E922-410E-8A47-E4B5DE6B954E}"/>
    <cellStyle name="Comma [0] 2 68 2 2" xfId="50783" hidden="1" xr:uid="{221CB710-4B86-4861-9B3C-20902D5FF9B3}"/>
    <cellStyle name="Comma [0] 2 68 2 2" xfId="51017" hidden="1" xr:uid="{3ACE9EE9-1AC2-45A7-B132-B2756B98B7CC}"/>
    <cellStyle name="Comma [0] 2 68 2 2" xfId="52244" hidden="1" xr:uid="{60133BFE-FE07-49E3-A0DC-7B533A746BB1}"/>
    <cellStyle name="Comma [0] 2 68 2 2" xfId="52527" hidden="1" xr:uid="{676D1D67-4A5E-4351-8091-558CD5B679AE}"/>
    <cellStyle name="Comma [0] 2 68 2 2" xfId="52761" hidden="1" xr:uid="{92A6AE27-84F0-412F-A497-CC11E4BD912D}"/>
    <cellStyle name="Comma [0] 2 68 2 2" xfId="53978" hidden="1" xr:uid="{B344B1F2-7218-4156-B313-A7EF69BFD269}"/>
    <cellStyle name="Comma [0] 2 68 2 2" xfId="54261" hidden="1" xr:uid="{620F6293-75AF-4189-B548-D5CD15D4F7C8}"/>
    <cellStyle name="Comma [0] 2 68 2 2" xfId="54495" hidden="1" xr:uid="{3B021469-C93D-4520-A8FD-339E5519A067}"/>
    <cellStyle name="Comma [0] 2 68 2 2" xfId="55702" hidden="1" xr:uid="{F938D8B3-95A0-4456-A6D5-757A8959DEC4}"/>
    <cellStyle name="Comma [0] 2 68 2 2" xfId="55985" hidden="1" xr:uid="{D93A54E3-8C31-4BD5-8355-D1EBEFD59E24}"/>
    <cellStyle name="Comma [0] 2 68 2 2" xfId="56219" hidden="1" xr:uid="{FB7C67B6-240A-4398-8247-0D4F3091EF3E}"/>
    <cellStyle name="Comma [0] 2 68 2 2" xfId="57409" hidden="1" xr:uid="{873335F8-C15C-4B73-81F4-ADB7C51CA8FC}"/>
    <cellStyle name="Comma [0] 2 68 2 2" xfId="57692" hidden="1" xr:uid="{222970FB-BA1F-4159-A43B-267C124DE446}"/>
    <cellStyle name="Comma [0] 2 68 2 2" xfId="57926" hidden="1" xr:uid="{EF60C343-E2DB-4CB3-BB88-473828CE7C59}"/>
    <cellStyle name="Comma [0] 2 68 2 2" xfId="59103" hidden="1" xr:uid="{FC29F788-8637-45A3-9C2F-664B82F18AB7}"/>
    <cellStyle name="Comma [0] 2 68 2 2" xfId="59386" hidden="1" xr:uid="{52189429-0A0A-4BC5-A44C-ADACEDAD5D93}"/>
    <cellStyle name="Comma [0] 2 68 2 2" xfId="59620" hidden="1" xr:uid="{2B9E739C-A900-423C-91B3-514CED7FE3CD}"/>
    <cellStyle name="Comma [0] 2 68 2 2" xfId="60764" hidden="1" xr:uid="{B5B5E111-9FC9-4DCE-880D-851CB98C921A}"/>
    <cellStyle name="Comma [0] 2 68 2 2" xfId="61047" hidden="1" xr:uid="{21D22F2C-EC4D-4EBB-8160-CEADA51A1D6C}"/>
    <cellStyle name="Comma [0] 2 68 2 2" xfId="61281" hidden="1" xr:uid="{E20DAA47-8283-44E0-A4D5-E0B6022A3FE5}"/>
    <cellStyle name="Comma [0] 2 68 2 2" xfId="62399" hidden="1" xr:uid="{F758E1E3-BCD1-475D-9A0B-758B70509F3C}"/>
    <cellStyle name="Comma [0] 2 68 2 2" xfId="62682" hidden="1" xr:uid="{4A74D3F1-77B2-4139-83C4-4E31CAEDB885}"/>
    <cellStyle name="Comma [0] 2 68 2 2" xfId="62916" hidden="1" xr:uid="{D20B8492-E7B7-4D62-809D-F1F7D8F4C92A}"/>
    <cellStyle name="Comma [0] 2 68 2 2" xfId="63910" hidden="1" xr:uid="{D6115E0F-5B53-443D-B2D8-11FDD5C3C5AD}"/>
    <cellStyle name="Comma [0] 2 68 3" xfId="4557" xr:uid="{00000000-0005-0000-0000-0000D0110000}"/>
    <cellStyle name="Comma [0] 2 68 3 2" xfId="36541" xr:uid="{0F434CA9-DE82-46AF-A7C3-47FC014EBC99}"/>
    <cellStyle name="Comma [0] 2 69" xfId="764" xr:uid="{00000000-0005-0000-0000-0000FF020000}"/>
    <cellStyle name="Comma [0] 2 69 2" xfId="1419" hidden="1" xr:uid="{00000000-0005-0000-0000-00008E050000}"/>
    <cellStyle name="Comma [0] 2 69 2" xfId="1966" hidden="1" xr:uid="{00000000-0005-0000-0000-0000B1070000}"/>
    <cellStyle name="Comma [0] 2 69 2" xfId="2249" hidden="1" xr:uid="{00000000-0005-0000-0000-0000CC080000}"/>
    <cellStyle name="Comma [0] 2 69 2" xfId="2483" hidden="1" xr:uid="{00000000-0005-0000-0000-0000B6090000}"/>
    <cellStyle name="Comma [0] 2 69 2" xfId="33417" hidden="1" xr:uid="{25AF619B-52A9-43C5-809E-067D21C6D7D2}"/>
    <cellStyle name="Comma [0] 2 69 2" xfId="33961" hidden="1" xr:uid="{134D7DEF-E523-493C-8A4F-90E63A311EF0}"/>
    <cellStyle name="Comma [0] 2 69 2" xfId="34244" hidden="1" xr:uid="{F959C721-70EE-4019-987F-56DC0B026C64}"/>
    <cellStyle name="Comma [0] 2 69 2" xfId="34478" hidden="1" xr:uid="{AFE05671-DFB1-4687-A04C-0137C6D51C2A}"/>
    <cellStyle name="Comma [0] 2 69 2" xfId="32786" xr:uid="{A79E189B-4CBD-4190-9A64-6571730B5546}"/>
    <cellStyle name="Comma [0] 2 69 2 2" xfId="18797" hidden="1" xr:uid="{00000000-0005-0000-0000-000070490000}"/>
    <cellStyle name="Comma [0] 2 69 2 2" xfId="19031" hidden="1" xr:uid="{00000000-0005-0000-0000-00005A4A0000}"/>
    <cellStyle name="Comma [0] 2 69 2 2" xfId="20258" hidden="1" xr:uid="{00000000-0005-0000-0000-0000254F0000}"/>
    <cellStyle name="Comma [0] 2 69 2 2" xfId="20541" hidden="1" xr:uid="{00000000-0005-0000-0000-000040500000}"/>
    <cellStyle name="Comma [0] 2 69 2 2" xfId="7987" hidden="1" xr:uid="{00000000-0005-0000-0000-0000361F0000}"/>
    <cellStyle name="Comma [0] 2 69 2 2" xfId="8270" hidden="1" xr:uid="{00000000-0005-0000-0000-000051200000}"/>
    <cellStyle name="Comma [0] 2 69 2 2" xfId="8504" hidden="1" xr:uid="{00000000-0005-0000-0000-00003B210000}"/>
    <cellStyle name="Comma [0] 2 69 2 2" xfId="9743" hidden="1" xr:uid="{00000000-0005-0000-0000-000012260000}"/>
    <cellStyle name="Comma [0] 2 69 2 2" xfId="13772" hidden="1" xr:uid="{00000000-0005-0000-0000-0000CF350000}"/>
    <cellStyle name="Comma [0] 2 69 2 2" xfId="15011" hidden="1" xr:uid="{00000000-0005-0000-0000-0000A63A0000}"/>
    <cellStyle name="Comma [0] 2 69 2 2" xfId="13538" hidden="1" xr:uid="{00000000-0005-0000-0000-0000E5340000}"/>
    <cellStyle name="Comma [0] 2 69 2 2" xfId="13255" hidden="1" xr:uid="{00000000-0005-0000-0000-0000CA330000}"/>
    <cellStyle name="Comma [0] 2 69 2 2" xfId="23999" hidden="1" xr:uid="{00000000-0005-0000-0000-0000C25D0000}"/>
    <cellStyle name="Comma [0] 2 69 2 2" xfId="24233" hidden="1" xr:uid="{00000000-0005-0000-0000-0000AC5E0000}"/>
    <cellStyle name="Comma [0] 2 69 2 2" xfId="25423" hidden="1" xr:uid="{00000000-0005-0000-0000-000052630000}"/>
    <cellStyle name="Comma [0] 2 69 2 2" xfId="10026" hidden="1" xr:uid="{00000000-0005-0000-0000-00002D270000}"/>
    <cellStyle name="Comma [0] 2 69 2 2" xfId="10260" hidden="1" xr:uid="{00000000-0005-0000-0000-000017280000}"/>
    <cellStyle name="Comma [0] 2 69 2 2" xfId="11499" hidden="1" xr:uid="{00000000-0005-0000-0000-0000EE2C0000}"/>
    <cellStyle name="Comma [0] 2 69 2 2" xfId="11782" hidden="1" xr:uid="{00000000-0005-0000-0000-0000092E0000}"/>
    <cellStyle name="Comma [0] 2 69 2 2" xfId="12016" hidden="1" xr:uid="{00000000-0005-0000-0000-0000F32E0000}"/>
    <cellStyle name="Comma [0] 2 69 2 2" xfId="30413" hidden="1" xr:uid="{00000000-0005-0000-0000-0000D0760000}"/>
    <cellStyle name="Comma [0] 2 69 2 2" xfId="30696" hidden="1" xr:uid="{00000000-0005-0000-0000-0000EB770000}"/>
    <cellStyle name="Comma [0] 2 69 2 2" xfId="30930" hidden="1" xr:uid="{00000000-0005-0000-0000-0000D5780000}"/>
    <cellStyle name="Comma [0] 2 69 2 2" xfId="31924" hidden="1" xr:uid="{00000000-0005-0000-0000-0000B77C0000}"/>
    <cellStyle name="Comma [0] 2 69 2 2" xfId="15294" hidden="1" xr:uid="{00000000-0005-0000-0000-0000C13B0000}"/>
    <cellStyle name="Comma [0] 2 69 2 2" xfId="6051" hidden="1" xr:uid="{00000000-0005-0000-0000-0000A6170000}"/>
    <cellStyle name="Comma [0] 2 69 2 2" xfId="6285" hidden="1" xr:uid="{00000000-0005-0000-0000-000090180000}"/>
    <cellStyle name="Comma [0] 2 69 2 2" xfId="5768" hidden="1" xr:uid="{00000000-0005-0000-0000-00008B160000}"/>
    <cellStyle name="Comma [0] 2 69 2 2" xfId="5216" hidden="1" xr:uid="{00000000-0005-0000-0000-000063140000}"/>
    <cellStyle name="Comma [0] 2 69 2 2" xfId="18514" hidden="1" xr:uid="{00000000-0005-0000-0000-000055480000}"/>
    <cellStyle name="Comma [0] 2 69 2 2" xfId="27117" hidden="1" xr:uid="{00000000-0005-0000-0000-0000F0690000}"/>
    <cellStyle name="Comma [0] 2 69 2 2" xfId="27400" hidden="1" xr:uid="{00000000-0005-0000-0000-00000B6B0000}"/>
    <cellStyle name="Comma [0] 2 69 2 2" xfId="25940" hidden="1" xr:uid="{00000000-0005-0000-0000-000057650000}"/>
    <cellStyle name="Comma [0] 2 69 2 2" xfId="25706" hidden="1" xr:uid="{00000000-0005-0000-0000-00006D640000}"/>
    <cellStyle name="Comma [0] 2 69 2 2" xfId="20775" hidden="1" xr:uid="{00000000-0005-0000-0000-00002A510000}"/>
    <cellStyle name="Comma [0] 2 69 2 2" xfId="21992" hidden="1" xr:uid="{00000000-0005-0000-0000-0000EB550000}"/>
    <cellStyle name="Comma [0] 2 69 2 2" xfId="22275" hidden="1" xr:uid="{00000000-0005-0000-0000-000006570000}"/>
    <cellStyle name="Comma [0] 2 69 2 2" xfId="22509" hidden="1" xr:uid="{00000000-0005-0000-0000-0000F0570000}"/>
    <cellStyle name="Comma [0] 2 69 2 2" xfId="23716" hidden="1" xr:uid="{00000000-0005-0000-0000-0000A75C0000}"/>
    <cellStyle name="Comma [0] 2 69 2 2" xfId="27634" hidden="1" xr:uid="{00000000-0005-0000-0000-0000F56B0000}"/>
    <cellStyle name="Comma [0] 2 69 2 2" xfId="28778" hidden="1" xr:uid="{00000000-0005-0000-0000-00006D700000}"/>
    <cellStyle name="Comma [0] 2 69 2 2" xfId="29061" hidden="1" xr:uid="{00000000-0005-0000-0000-000088710000}"/>
    <cellStyle name="Comma [0] 2 69 2 2" xfId="29295" hidden="1" xr:uid="{00000000-0005-0000-0000-000072720000}"/>
    <cellStyle name="Comma [0] 2 69 2 2" xfId="17047" hidden="1" xr:uid="{00000000-0005-0000-0000-00009A420000}"/>
    <cellStyle name="Comma [0] 2 69 2 2" xfId="17281" hidden="1" xr:uid="{00000000-0005-0000-0000-000084430000}"/>
    <cellStyle name="Comma [0] 2 69 2 2" xfId="16764" hidden="1" xr:uid="{00000000-0005-0000-0000-00007F410000}"/>
    <cellStyle name="Comma [0] 2 69 2 2" xfId="15528" hidden="1" xr:uid="{00000000-0005-0000-0000-0000AB3C0000}"/>
    <cellStyle name="Comma [0] 2 69 2 2" xfId="37200" hidden="1" xr:uid="{7A5CE72F-6CF3-4B9A-8A05-3D509FC84F44}"/>
    <cellStyle name="Comma [0] 2 69 2 2" xfId="37752" hidden="1" xr:uid="{96E3C7D7-3113-4F1C-B808-9AEFC9F333E0}"/>
    <cellStyle name="Comma [0] 2 69 2 2" xfId="38035" hidden="1" xr:uid="{83492075-6D40-4130-9FB9-325784C36E5E}"/>
    <cellStyle name="Comma [0] 2 69 2 2" xfId="38269" hidden="1" xr:uid="{08343DBC-D3E5-4485-A6FB-21CB09A852F4}"/>
    <cellStyle name="Comma [0] 2 69 2 2" xfId="39971" hidden="1" xr:uid="{9E6F1261-91F6-4AE4-BC7D-1E6915A8358C}"/>
    <cellStyle name="Comma [0] 2 69 2 2" xfId="40254" hidden="1" xr:uid="{DE215270-24BC-4E5B-B664-DD9C9854C04C}"/>
    <cellStyle name="Comma [0] 2 69 2 2" xfId="40488" hidden="1" xr:uid="{EA5F627B-E452-4D83-A576-DC8560E41498}"/>
    <cellStyle name="Comma [0] 2 69 2 2" xfId="41727" hidden="1" xr:uid="{C359EF65-1154-45C4-8118-84629419C43B}"/>
    <cellStyle name="Comma [0] 2 69 2 2" xfId="42010" hidden="1" xr:uid="{A321D0DE-8158-45E9-B4CF-493356B15A71}"/>
    <cellStyle name="Comma [0] 2 69 2 2" xfId="42244" hidden="1" xr:uid="{FF8C5D60-7E38-492B-990D-5A4DC88AC3B3}"/>
    <cellStyle name="Comma [0] 2 69 2 2" xfId="43483" hidden="1" xr:uid="{2593935F-3854-4A38-96AA-E31E9215869F}"/>
    <cellStyle name="Comma [0] 2 69 2 2" xfId="43766" hidden="1" xr:uid="{4C999A01-F803-47FA-84DC-EF72F042CC87}"/>
    <cellStyle name="Comma [0] 2 69 2 2" xfId="44000" hidden="1" xr:uid="{2EB1D471-1061-49AC-B180-AF729A5D1B51}"/>
    <cellStyle name="Comma [0] 2 69 2 2" xfId="45239" hidden="1" xr:uid="{710C4E5C-9350-4FB3-BB9A-29113684E913}"/>
    <cellStyle name="Comma [0] 2 69 2 2" xfId="45522" hidden="1" xr:uid="{5FF51E7F-6B83-4846-95C6-B7CE41BA8B05}"/>
    <cellStyle name="Comma [0] 2 69 2 2" xfId="45756" hidden="1" xr:uid="{6A3BF5D1-EAC9-44D8-951E-66BCA8DA4B22}"/>
    <cellStyle name="Comma [0] 2 69 2 2" xfId="46995" hidden="1" xr:uid="{80285D94-D814-4652-BCD9-31525B9DECEA}"/>
    <cellStyle name="Comma [0] 2 69 2 2" xfId="47278" hidden="1" xr:uid="{F789B721-2BF2-4A78-A4A7-24289D5C6B60}"/>
    <cellStyle name="Comma [0] 2 69 2 2" xfId="47512" hidden="1" xr:uid="{9FC57231-B9D2-47DC-B3A5-65F9945972DD}"/>
    <cellStyle name="Comma [0] 2 69 2 2" xfId="48748" hidden="1" xr:uid="{4BA40E26-8BB9-47F4-BC92-2EBD078E8792}"/>
    <cellStyle name="Comma [0] 2 69 2 2" xfId="49031" hidden="1" xr:uid="{28DF542E-4089-4009-A97F-38BE73C8E3FF}"/>
    <cellStyle name="Comma [0] 2 69 2 2" xfId="49265" hidden="1" xr:uid="{03358371-EEE8-49FD-9FD8-99A336CE7F1E}"/>
    <cellStyle name="Comma [0] 2 69 2 2" xfId="50498" hidden="1" xr:uid="{5B6DDE86-3891-4692-A529-69AA5F862641}"/>
    <cellStyle name="Comma [0] 2 69 2 2" xfId="50781" hidden="1" xr:uid="{E2F9DA97-721C-4118-9047-F5DE4E35B116}"/>
    <cellStyle name="Comma [0] 2 69 2 2" xfId="51015" hidden="1" xr:uid="{4E489FDC-4FFD-443B-805A-6D2871BB0D9A}"/>
    <cellStyle name="Comma [0] 2 69 2 2" xfId="52242" hidden="1" xr:uid="{A01AB2A7-0C5A-44A0-9595-E8F9AD3B31A2}"/>
    <cellStyle name="Comma [0] 2 69 2 2" xfId="52525" hidden="1" xr:uid="{0F04E510-57AD-4ABE-B99C-6EA3EEF3F630}"/>
    <cellStyle name="Comma [0] 2 69 2 2" xfId="52759" hidden="1" xr:uid="{7A5CC586-1629-4AE9-A1D4-79A10A6504DD}"/>
    <cellStyle name="Comma [0] 2 69 2 2" xfId="53976" hidden="1" xr:uid="{3E227B07-C3E7-4591-BA01-038790C647F8}"/>
    <cellStyle name="Comma [0] 2 69 2 2" xfId="54259" hidden="1" xr:uid="{0C53A588-F2CA-4EB2-8B00-334DDE2F19EC}"/>
    <cellStyle name="Comma [0] 2 69 2 2" xfId="54493" hidden="1" xr:uid="{B218CECE-D316-413A-A306-F766AC81BDAE}"/>
    <cellStyle name="Comma [0] 2 69 2 2" xfId="55700" hidden="1" xr:uid="{96C259E7-BF18-498C-9786-2D2E589BCBCE}"/>
    <cellStyle name="Comma [0] 2 69 2 2" xfId="55983" hidden="1" xr:uid="{ACD205C5-EFF3-401D-BDBC-5E1E6BF6DC76}"/>
    <cellStyle name="Comma [0] 2 69 2 2" xfId="56217" hidden="1" xr:uid="{8D11CA99-F236-41F1-82AE-1C42B9820C6C}"/>
    <cellStyle name="Comma [0] 2 69 2 2" xfId="57407" hidden="1" xr:uid="{30052828-6BF2-4277-B708-6EDABE0604E5}"/>
    <cellStyle name="Comma [0] 2 69 2 2" xfId="57690" hidden="1" xr:uid="{75B24CBC-6163-42C3-A00F-CAAA281CDEE0}"/>
    <cellStyle name="Comma [0] 2 69 2 2" xfId="57924" hidden="1" xr:uid="{57AD0F79-8753-4EF6-90E5-3ED00E92788C}"/>
    <cellStyle name="Comma [0] 2 69 2 2" xfId="59101" hidden="1" xr:uid="{8384E1B1-CEDF-4743-B767-7BF05F471AB8}"/>
    <cellStyle name="Comma [0] 2 69 2 2" xfId="59384" hidden="1" xr:uid="{D76CB1C5-E043-40C7-A686-888CD71AAF9C}"/>
    <cellStyle name="Comma [0] 2 69 2 2" xfId="59618" hidden="1" xr:uid="{4F8385A3-44EE-42FA-949F-B8FD758AD6A9}"/>
    <cellStyle name="Comma [0] 2 69 2 2" xfId="60762" hidden="1" xr:uid="{6BB110F5-F0AD-442F-9C41-F26E34A673B4}"/>
    <cellStyle name="Comma [0] 2 69 2 2" xfId="61045" hidden="1" xr:uid="{0A3BCF94-D9D9-42E3-ACC2-668B44790291}"/>
    <cellStyle name="Comma [0] 2 69 2 2" xfId="61279" hidden="1" xr:uid="{62D79E7B-FCCC-49E5-A0EF-68444BA03EF5}"/>
    <cellStyle name="Comma [0] 2 69 2 2" xfId="62397" hidden="1" xr:uid="{52CF188C-34C7-49F6-95C2-9398124EB454}"/>
    <cellStyle name="Comma [0] 2 69 2 2" xfId="62680" hidden="1" xr:uid="{D5C464AB-0F92-46A3-80AF-FDC3F4C585F3}"/>
    <cellStyle name="Comma [0] 2 69 2 2" xfId="62914" hidden="1" xr:uid="{151FBADA-AE20-45FB-BA22-FA42BFDF23D5}"/>
    <cellStyle name="Comma [0] 2 69 2 2" xfId="63908" hidden="1" xr:uid="{8D5E4397-C352-44EC-B96F-2A2D730B8E62}"/>
    <cellStyle name="Comma [0] 2 69 3" xfId="4555" xr:uid="{00000000-0005-0000-0000-0000CE110000}"/>
    <cellStyle name="Comma [0] 2 69 3 2" xfId="36539" xr:uid="{B41D1338-B15F-4085-AD21-4B0F809D54F3}"/>
    <cellStyle name="Comma [0] 2 7" xfId="924" xr:uid="{00000000-0005-0000-0000-00009F030000}"/>
    <cellStyle name="Comma [0] 2 7 2" xfId="1579" hidden="1" xr:uid="{00000000-0005-0000-0000-00002E060000}"/>
    <cellStyle name="Comma [0] 2 7 2" xfId="2106" hidden="1" xr:uid="{00000000-0005-0000-0000-00003D080000}"/>
    <cellStyle name="Comma [0] 2 7 2" xfId="2378" hidden="1" xr:uid="{00000000-0005-0000-0000-00004D090000}"/>
    <cellStyle name="Comma [0] 2 7 2" xfId="2583" hidden="1" xr:uid="{00000000-0005-0000-0000-00001A0A0000}"/>
    <cellStyle name="Comma [0] 2 7 2" xfId="33577" hidden="1" xr:uid="{D5D9DF73-E3C5-41BD-B074-56B28E3B44BA}"/>
    <cellStyle name="Comma [0] 2 7 2" xfId="34101" hidden="1" xr:uid="{17DE1EB7-3D23-4573-9388-379A7AE95034}"/>
    <cellStyle name="Comma [0] 2 7 2" xfId="34373" hidden="1" xr:uid="{48F44501-F37B-4785-9A89-7789E6884D76}"/>
    <cellStyle name="Comma [0] 2 7 2" xfId="34578" hidden="1" xr:uid="{E8E15B7E-EE77-44A1-A60E-8CF2A6D6D94B}"/>
    <cellStyle name="Comma [0] 2 7 2" xfId="32946" xr:uid="{0C91D453-0C71-48E4-A9B3-86B01EC4A930}"/>
    <cellStyle name="Comma [0] 2 7 2 2" xfId="18926" hidden="1" xr:uid="{00000000-0005-0000-0000-0000F1490000}"/>
    <cellStyle name="Comma [0] 2 7 2 2" xfId="19131" hidden="1" xr:uid="{00000000-0005-0000-0000-0000BE4A0000}"/>
    <cellStyle name="Comma [0] 2 7 2 2" xfId="20398" hidden="1" xr:uid="{00000000-0005-0000-0000-0000B14F0000}"/>
    <cellStyle name="Comma [0] 2 7 2 2" xfId="20670" hidden="1" xr:uid="{00000000-0005-0000-0000-0000C1500000}"/>
    <cellStyle name="Comma [0] 2 7 2 2" xfId="8127" hidden="1" xr:uid="{00000000-0005-0000-0000-0000C21F0000}"/>
    <cellStyle name="Comma [0] 2 7 2 2" xfId="8399" hidden="1" xr:uid="{00000000-0005-0000-0000-0000D2200000}"/>
    <cellStyle name="Comma [0] 2 7 2 2" xfId="8604" hidden="1" xr:uid="{00000000-0005-0000-0000-00009F210000}"/>
    <cellStyle name="Comma [0] 2 7 2 2" xfId="9883" hidden="1" xr:uid="{00000000-0005-0000-0000-00009E260000}"/>
    <cellStyle name="Comma [0] 2 7 2 2" xfId="13872" hidden="1" xr:uid="{00000000-0005-0000-0000-000033360000}"/>
    <cellStyle name="Comma [0] 2 7 2 2" xfId="15151" hidden="1" xr:uid="{00000000-0005-0000-0000-0000323B0000}"/>
    <cellStyle name="Comma [0] 2 7 2 2" xfId="13667" hidden="1" xr:uid="{00000000-0005-0000-0000-000066350000}"/>
    <cellStyle name="Comma [0] 2 7 2 2" xfId="13395" hidden="1" xr:uid="{00000000-0005-0000-0000-000056340000}"/>
    <cellStyle name="Comma [0] 2 7 2 2" xfId="24128" hidden="1" xr:uid="{00000000-0005-0000-0000-0000435E0000}"/>
    <cellStyle name="Comma [0] 2 7 2 2" xfId="24333" hidden="1" xr:uid="{00000000-0005-0000-0000-0000105F0000}"/>
    <cellStyle name="Comma [0] 2 7 2 2" xfId="25563" hidden="1" xr:uid="{00000000-0005-0000-0000-0000DE630000}"/>
    <cellStyle name="Comma [0] 2 7 2 2" xfId="10155" hidden="1" xr:uid="{00000000-0005-0000-0000-0000AE270000}"/>
    <cellStyle name="Comma [0] 2 7 2 2" xfId="10360" hidden="1" xr:uid="{00000000-0005-0000-0000-00007B280000}"/>
    <cellStyle name="Comma [0] 2 7 2 2" xfId="11639" hidden="1" xr:uid="{00000000-0005-0000-0000-00007A2D0000}"/>
    <cellStyle name="Comma [0] 2 7 2 2" xfId="11911" hidden="1" xr:uid="{00000000-0005-0000-0000-00008A2E0000}"/>
    <cellStyle name="Comma [0] 2 7 2 2" xfId="12116" hidden="1" xr:uid="{00000000-0005-0000-0000-0000572F0000}"/>
    <cellStyle name="Comma [0] 2 7 2 2" xfId="30553" hidden="1" xr:uid="{00000000-0005-0000-0000-00005C770000}"/>
    <cellStyle name="Comma [0] 2 7 2 2" xfId="30825" hidden="1" xr:uid="{00000000-0005-0000-0000-00006C780000}"/>
    <cellStyle name="Comma [0] 2 7 2 2" xfId="31030" hidden="1" xr:uid="{00000000-0005-0000-0000-000039790000}"/>
    <cellStyle name="Comma [0] 2 7 2 2" xfId="32064" hidden="1" xr:uid="{00000000-0005-0000-0000-0000437D0000}"/>
    <cellStyle name="Comma [0] 2 7 2 2" xfId="15423" hidden="1" xr:uid="{00000000-0005-0000-0000-0000423C0000}"/>
    <cellStyle name="Comma [0] 2 7 2 2" xfId="6180" hidden="1" xr:uid="{00000000-0005-0000-0000-000027180000}"/>
    <cellStyle name="Comma [0] 2 7 2 2" xfId="6385" hidden="1" xr:uid="{00000000-0005-0000-0000-0000F4180000}"/>
    <cellStyle name="Comma [0] 2 7 2 2" xfId="5908" hidden="1" xr:uid="{00000000-0005-0000-0000-000017170000}"/>
    <cellStyle name="Comma [0] 2 7 2 2" xfId="5376" hidden="1" xr:uid="{00000000-0005-0000-0000-000003150000}"/>
    <cellStyle name="Comma [0] 2 7 2 2" xfId="18654" hidden="1" xr:uid="{00000000-0005-0000-0000-0000E1480000}"/>
    <cellStyle name="Comma [0] 2 7 2 2" xfId="27257" hidden="1" xr:uid="{00000000-0005-0000-0000-00007C6A0000}"/>
    <cellStyle name="Comma [0] 2 7 2 2" xfId="27529" hidden="1" xr:uid="{00000000-0005-0000-0000-00008C6B0000}"/>
    <cellStyle name="Comma [0] 2 7 2 2" xfId="26040" hidden="1" xr:uid="{00000000-0005-0000-0000-0000BB650000}"/>
    <cellStyle name="Comma [0] 2 7 2 2" xfId="25835" hidden="1" xr:uid="{00000000-0005-0000-0000-0000EE640000}"/>
    <cellStyle name="Comma [0] 2 7 2 2" xfId="20875" hidden="1" xr:uid="{00000000-0005-0000-0000-00008E510000}"/>
    <cellStyle name="Comma [0] 2 7 2 2" xfId="22132" hidden="1" xr:uid="{00000000-0005-0000-0000-000077560000}"/>
    <cellStyle name="Comma [0] 2 7 2 2" xfId="22404" hidden="1" xr:uid="{00000000-0005-0000-0000-000087570000}"/>
    <cellStyle name="Comma [0] 2 7 2 2" xfId="22609" hidden="1" xr:uid="{00000000-0005-0000-0000-000054580000}"/>
    <cellStyle name="Comma [0] 2 7 2 2" xfId="23856" hidden="1" xr:uid="{00000000-0005-0000-0000-0000335D0000}"/>
    <cellStyle name="Comma [0] 2 7 2 2" xfId="27734" hidden="1" xr:uid="{00000000-0005-0000-0000-0000596C0000}"/>
    <cellStyle name="Comma [0] 2 7 2 2" xfId="28918" hidden="1" xr:uid="{00000000-0005-0000-0000-0000F9700000}"/>
    <cellStyle name="Comma [0] 2 7 2 2" xfId="29190" hidden="1" xr:uid="{00000000-0005-0000-0000-000009720000}"/>
    <cellStyle name="Comma [0] 2 7 2 2" xfId="29395" hidden="1" xr:uid="{00000000-0005-0000-0000-0000D6720000}"/>
    <cellStyle name="Comma [0] 2 7 2 2" xfId="17176" hidden="1" xr:uid="{00000000-0005-0000-0000-00001B430000}"/>
    <cellStyle name="Comma [0] 2 7 2 2" xfId="17381" hidden="1" xr:uid="{00000000-0005-0000-0000-0000E8430000}"/>
    <cellStyle name="Comma [0] 2 7 2 2" xfId="16904" hidden="1" xr:uid="{00000000-0005-0000-0000-00000B420000}"/>
    <cellStyle name="Comma [0] 2 7 2 2" xfId="15628" hidden="1" xr:uid="{00000000-0005-0000-0000-00000F3D0000}"/>
    <cellStyle name="Comma [0] 2 7 2 2" xfId="37360" hidden="1" xr:uid="{A4D13B8A-B12E-4816-9DB9-EF5D7C53F0FE}"/>
    <cellStyle name="Comma [0] 2 7 2 2" xfId="37892" hidden="1" xr:uid="{6C913C88-95B7-400F-A416-C43C0EB25413}"/>
    <cellStyle name="Comma [0] 2 7 2 2" xfId="38164" hidden="1" xr:uid="{612BB42D-B809-4734-903C-C6250F8D45C7}"/>
    <cellStyle name="Comma [0] 2 7 2 2" xfId="38369" hidden="1" xr:uid="{A2E9718C-6AD8-40F2-84FD-A4D6E9EEB926}"/>
    <cellStyle name="Comma [0] 2 7 2 2" xfId="40111" hidden="1" xr:uid="{D4FB19D9-58F1-4EC6-BBDC-748866391F5C}"/>
    <cellStyle name="Comma [0] 2 7 2 2" xfId="40383" hidden="1" xr:uid="{F73409F9-AB35-4CA1-9A97-483C82753AD9}"/>
    <cellStyle name="Comma [0] 2 7 2 2" xfId="40588" hidden="1" xr:uid="{CE8EA338-9134-4960-8909-15F53AB290BA}"/>
    <cellStyle name="Comma [0] 2 7 2 2" xfId="41867" hidden="1" xr:uid="{A3532EA1-2DBD-4474-9277-6B2649503E39}"/>
    <cellStyle name="Comma [0] 2 7 2 2" xfId="42139" hidden="1" xr:uid="{AA826A6F-AE6E-4EBB-A637-FF6179816C2A}"/>
    <cellStyle name="Comma [0] 2 7 2 2" xfId="42344" hidden="1" xr:uid="{0A5CD083-F034-497E-99CE-0493ADFB062B}"/>
    <cellStyle name="Comma [0] 2 7 2 2" xfId="43623" hidden="1" xr:uid="{BD3139F7-158B-4AE4-BF41-0F022B784D1A}"/>
    <cellStyle name="Comma [0] 2 7 2 2" xfId="43895" hidden="1" xr:uid="{FD78A51F-FFC5-4801-9AFC-C46C9059AE04}"/>
    <cellStyle name="Comma [0] 2 7 2 2" xfId="44100" hidden="1" xr:uid="{406E4741-1589-4771-BD45-E0C7F63D3A4C}"/>
    <cellStyle name="Comma [0] 2 7 2 2" xfId="45379" hidden="1" xr:uid="{4D7D0E0A-D93A-44D9-B7C0-B07D4C2AA9BD}"/>
    <cellStyle name="Comma [0] 2 7 2 2" xfId="45651" hidden="1" xr:uid="{A1A3661F-9720-4FF6-B546-6C54331524DF}"/>
    <cellStyle name="Comma [0] 2 7 2 2" xfId="45856" hidden="1" xr:uid="{AF073E47-A549-4430-9EC7-C5F856A34ED9}"/>
    <cellStyle name="Comma [0] 2 7 2 2" xfId="47135" hidden="1" xr:uid="{82097B38-AC9A-420A-AF10-1C75D677ED87}"/>
    <cellStyle name="Comma [0] 2 7 2 2" xfId="47407" hidden="1" xr:uid="{100632A0-D879-4F94-BAC0-AAC4CC23E096}"/>
    <cellStyle name="Comma [0] 2 7 2 2" xfId="47612" hidden="1" xr:uid="{39AB7990-0962-49B8-9DEA-B8255CF8CE70}"/>
    <cellStyle name="Comma [0] 2 7 2 2" xfId="48888" hidden="1" xr:uid="{2EA8A896-F721-492C-811D-33E60332211D}"/>
    <cellStyle name="Comma [0] 2 7 2 2" xfId="49160" hidden="1" xr:uid="{4EF227F7-487D-42B6-9716-94D4C62585A8}"/>
    <cellStyle name="Comma [0] 2 7 2 2" xfId="49365" hidden="1" xr:uid="{D6737FFA-A9A5-48CC-B075-89097D18438F}"/>
    <cellStyle name="Comma [0] 2 7 2 2" xfId="50638" hidden="1" xr:uid="{3247AECD-1074-4981-B2D6-AD8CAE846CAF}"/>
    <cellStyle name="Comma [0] 2 7 2 2" xfId="50910" hidden="1" xr:uid="{28BAFFF3-7B6C-44D9-BFBE-1AA96B5E3992}"/>
    <cellStyle name="Comma [0] 2 7 2 2" xfId="51115" hidden="1" xr:uid="{EB7A1BB0-6A21-4D1D-AA06-0D33F2043FFF}"/>
    <cellStyle name="Comma [0] 2 7 2 2" xfId="52382" hidden="1" xr:uid="{F34DC714-F3D0-4B61-A992-A424B2625E3A}"/>
    <cellStyle name="Comma [0] 2 7 2 2" xfId="52654" hidden="1" xr:uid="{F33F31CF-F9F9-4D69-AB56-23AA708E14D9}"/>
    <cellStyle name="Comma [0] 2 7 2 2" xfId="52859" hidden="1" xr:uid="{2DF96894-14F1-4E81-97F3-440F8ACC857C}"/>
    <cellStyle name="Comma [0] 2 7 2 2" xfId="54116" hidden="1" xr:uid="{2F422952-19F3-456C-9DDD-0AC2A77C9ED0}"/>
    <cellStyle name="Comma [0] 2 7 2 2" xfId="54388" hidden="1" xr:uid="{FF3A8575-B4BA-4E0E-85A6-00E059C66C63}"/>
    <cellStyle name="Comma [0] 2 7 2 2" xfId="54593" hidden="1" xr:uid="{39292985-4BBD-4D78-AEE2-7A7F5BB8A603}"/>
    <cellStyle name="Comma [0] 2 7 2 2" xfId="55840" hidden="1" xr:uid="{B73D0250-3BC9-4D74-9606-38CADB727784}"/>
    <cellStyle name="Comma [0] 2 7 2 2" xfId="56112" hidden="1" xr:uid="{FEBC5138-4668-450F-9BF4-676B3EAA278D}"/>
    <cellStyle name="Comma [0] 2 7 2 2" xfId="56317" hidden="1" xr:uid="{33C7A671-A64E-4E2E-9537-57EDB8607286}"/>
    <cellStyle name="Comma [0] 2 7 2 2" xfId="57547" hidden="1" xr:uid="{B6177DDC-A166-46CD-8D32-D89E94ACB5C7}"/>
    <cellStyle name="Comma [0] 2 7 2 2" xfId="57819" hidden="1" xr:uid="{DB98C19E-F4F3-457F-BC6C-97B16522696F}"/>
    <cellStyle name="Comma [0] 2 7 2 2" xfId="58024" hidden="1" xr:uid="{124DF424-9B6A-49B2-B244-329F9ED1F3B7}"/>
    <cellStyle name="Comma [0] 2 7 2 2" xfId="59241" hidden="1" xr:uid="{EC50B0A2-22A7-408B-8267-07D0DF6FE48F}"/>
    <cellStyle name="Comma [0] 2 7 2 2" xfId="59513" hidden="1" xr:uid="{705FB9F1-F616-4123-8E6E-190C7D1831DC}"/>
    <cellStyle name="Comma [0] 2 7 2 2" xfId="59718" hidden="1" xr:uid="{7AE3E7BA-104D-42D8-8C01-F4336276C587}"/>
    <cellStyle name="Comma [0] 2 7 2 2" xfId="60902" hidden="1" xr:uid="{14C494A2-9E58-45F6-A3E9-72F945E90638}"/>
    <cellStyle name="Comma [0] 2 7 2 2" xfId="61174" hidden="1" xr:uid="{5175386F-09C7-4F69-95E1-18BC74C6B9DD}"/>
    <cellStyle name="Comma [0] 2 7 2 2" xfId="61379" hidden="1" xr:uid="{2AD582C9-65F7-4251-B776-6FB29825BEBB}"/>
    <cellStyle name="Comma [0] 2 7 2 2" xfId="62537" hidden="1" xr:uid="{C5CED987-49EC-4FDD-B43F-B1780CDBE7B1}"/>
    <cellStyle name="Comma [0] 2 7 2 2" xfId="62809" hidden="1" xr:uid="{BBB62D2D-308D-4B59-A7AA-135322960201}"/>
    <cellStyle name="Comma [0] 2 7 2 2" xfId="63014" hidden="1" xr:uid="{BE8B1EC9-E9A1-45B0-8826-19D8F3B25FF3}"/>
    <cellStyle name="Comma [0] 2 7 2 2" xfId="64048" hidden="1" xr:uid="{CEB6A0B2-9EEB-42E4-AAD8-52AD33DD38A3}"/>
    <cellStyle name="Comma [0] 2 7 3" xfId="4715" xr:uid="{00000000-0005-0000-0000-00006E120000}"/>
    <cellStyle name="Comma [0] 2 7 3 2" xfId="36699" xr:uid="{4BD88372-A6EA-4056-828B-E513AF5444A3}"/>
    <cellStyle name="Comma [0] 2 70" xfId="759" xr:uid="{00000000-0005-0000-0000-0000FA020000}"/>
    <cellStyle name="Comma [0] 2 70 2" xfId="1414" hidden="1" xr:uid="{00000000-0005-0000-0000-000089050000}"/>
    <cellStyle name="Comma [0] 2 70 2" xfId="1961" hidden="1" xr:uid="{00000000-0005-0000-0000-0000AC070000}"/>
    <cellStyle name="Comma [0] 2 70 2" xfId="2245" hidden="1" xr:uid="{00000000-0005-0000-0000-0000C8080000}"/>
    <cellStyle name="Comma [0] 2 70 2" xfId="2480" hidden="1" xr:uid="{00000000-0005-0000-0000-0000B3090000}"/>
    <cellStyle name="Comma [0] 2 70 2" xfId="33412" hidden="1" xr:uid="{478E1027-9077-4314-A3DD-7E52099DAF80}"/>
    <cellStyle name="Comma [0] 2 70 2" xfId="33956" hidden="1" xr:uid="{7811A557-3051-41AE-8651-E53236B47357}"/>
    <cellStyle name="Comma [0] 2 70 2" xfId="34240" hidden="1" xr:uid="{EF755D75-70D1-440C-AB01-396F71F7B1FF}"/>
    <cellStyle name="Comma [0] 2 70 2" xfId="34475" hidden="1" xr:uid="{3E29C5ED-2B02-4F7A-88D9-1A9F667B793E}"/>
    <cellStyle name="Comma [0] 2 70 2" xfId="32781" xr:uid="{F64FE6F3-5D74-47C2-8409-61C0E8171F74}"/>
    <cellStyle name="Comma [0] 2 70 2 2" xfId="18793" hidden="1" xr:uid="{00000000-0005-0000-0000-00006C490000}"/>
    <cellStyle name="Comma [0] 2 70 2 2" xfId="19028" hidden="1" xr:uid="{00000000-0005-0000-0000-0000574A0000}"/>
    <cellStyle name="Comma [0] 2 70 2 2" xfId="20253" hidden="1" xr:uid="{00000000-0005-0000-0000-0000204F0000}"/>
    <cellStyle name="Comma [0] 2 70 2 2" xfId="20537" hidden="1" xr:uid="{00000000-0005-0000-0000-00003C500000}"/>
    <cellStyle name="Comma [0] 2 70 2 2" xfId="7982" hidden="1" xr:uid="{00000000-0005-0000-0000-0000311F0000}"/>
    <cellStyle name="Comma [0] 2 70 2 2" xfId="8266" hidden="1" xr:uid="{00000000-0005-0000-0000-00004D200000}"/>
    <cellStyle name="Comma [0] 2 70 2 2" xfId="8501" hidden="1" xr:uid="{00000000-0005-0000-0000-000038210000}"/>
    <cellStyle name="Comma [0] 2 70 2 2" xfId="9738" hidden="1" xr:uid="{00000000-0005-0000-0000-00000D260000}"/>
    <cellStyle name="Comma [0] 2 70 2 2" xfId="13769" hidden="1" xr:uid="{00000000-0005-0000-0000-0000CC350000}"/>
    <cellStyle name="Comma [0] 2 70 2 2" xfId="15006" hidden="1" xr:uid="{00000000-0005-0000-0000-0000A13A0000}"/>
    <cellStyle name="Comma [0] 2 70 2 2" xfId="13534" hidden="1" xr:uid="{00000000-0005-0000-0000-0000E1340000}"/>
    <cellStyle name="Comma [0] 2 70 2 2" xfId="13250" hidden="1" xr:uid="{00000000-0005-0000-0000-0000C5330000}"/>
    <cellStyle name="Comma [0] 2 70 2 2" xfId="23995" hidden="1" xr:uid="{00000000-0005-0000-0000-0000BE5D0000}"/>
    <cellStyle name="Comma [0] 2 70 2 2" xfId="24230" hidden="1" xr:uid="{00000000-0005-0000-0000-0000A95E0000}"/>
    <cellStyle name="Comma [0] 2 70 2 2" xfId="25418" hidden="1" xr:uid="{00000000-0005-0000-0000-00004D630000}"/>
    <cellStyle name="Comma [0] 2 70 2 2" xfId="10022" hidden="1" xr:uid="{00000000-0005-0000-0000-000029270000}"/>
    <cellStyle name="Comma [0] 2 70 2 2" xfId="10257" hidden="1" xr:uid="{00000000-0005-0000-0000-000014280000}"/>
    <cellStyle name="Comma [0] 2 70 2 2" xfId="11494" hidden="1" xr:uid="{00000000-0005-0000-0000-0000E92C0000}"/>
    <cellStyle name="Comma [0] 2 70 2 2" xfId="11778" hidden="1" xr:uid="{00000000-0005-0000-0000-0000052E0000}"/>
    <cellStyle name="Comma [0] 2 70 2 2" xfId="12013" hidden="1" xr:uid="{00000000-0005-0000-0000-0000F02E0000}"/>
    <cellStyle name="Comma [0] 2 70 2 2" xfId="30408" hidden="1" xr:uid="{00000000-0005-0000-0000-0000CB760000}"/>
    <cellStyle name="Comma [0] 2 70 2 2" xfId="30692" hidden="1" xr:uid="{00000000-0005-0000-0000-0000E7770000}"/>
    <cellStyle name="Comma [0] 2 70 2 2" xfId="30927" hidden="1" xr:uid="{00000000-0005-0000-0000-0000D2780000}"/>
    <cellStyle name="Comma [0] 2 70 2 2" xfId="31919" hidden="1" xr:uid="{00000000-0005-0000-0000-0000B27C0000}"/>
    <cellStyle name="Comma [0] 2 70 2 2" xfId="15290" hidden="1" xr:uid="{00000000-0005-0000-0000-0000BD3B0000}"/>
    <cellStyle name="Comma [0] 2 70 2 2" xfId="6047" hidden="1" xr:uid="{00000000-0005-0000-0000-0000A2170000}"/>
    <cellStyle name="Comma [0] 2 70 2 2" xfId="6282" hidden="1" xr:uid="{00000000-0005-0000-0000-00008D180000}"/>
    <cellStyle name="Comma [0] 2 70 2 2" xfId="5763" hidden="1" xr:uid="{00000000-0005-0000-0000-000086160000}"/>
    <cellStyle name="Comma [0] 2 70 2 2" xfId="5211" hidden="1" xr:uid="{00000000-0005-0000-0000-00005E140000}"/>
    <cellStyle name="Comma [0] 2 70 2 2" xfId="18509" hidden="1" xr:uid="{00000000-0005-0000-0000-000050480000}"/>
    <cellStyle name="Comma [0] 2 70 2 2" xfId="27112" hidden="1" xr:uid="{00000000-0005-0000-0000-0000EB690000}"/>
    <cellStyle name="Comma [0] 2 70 2 2" xfId="27396" hidden="1" xr:uid="{00000000-0005-0000-0000-0000076B0000}"/>
    <cellStyle name="Comma [0] 2 70 2 2" xfId="25937" hidden="1" xr:uid="{00000000-0005-0000-0000-000054650000}"/>
    <cellStyle name="Comma [0] 2 70 2 2" xfId="25702" hidden="1" xr:uid="{00000000-0005-0000-0000-000069640000}"/>
    <cellStyle name="Comma [0] 2 70 2 2" xfId="20772" hidden="1" xr:uid="{00000000-0005-0000-0000-000027510000}"/>
    <cellStyle name="Comma [0] 2 70 2 2" xfId="21987" hidden="1" xr:uid="{00000000-0005-0000-0000-0000E6550000}"/>
    <cellStyle name="Comma [0] 2 70 2 2" xfId="22271" hidden="1" xr:uid="{00000000-0005-0000-0000-000002570000}"/>
    <cellStyle name="Comma [0] 2 70 2 2" xfId="22506" hidden="1" xr:uid="{00000000-0005-0000-0000-0000ED570000}"/>
    <cellStyle name="Comma [0] 2 70 2 2" xfId="23711" hidden="1" xr:uid="{00000000-0005-0000-0000-0000A25C0000}"/>
    <cellStyle name="Comma [0] 2 70 2 2" xfId="27631" hidden="1" xr:uid="{00000000-0005-0000-0000-0000F26B0000}"/>
    <cellStyle name="Comma [0] 2 70 2 2" xfId="28773" hidden="1" xr:uid="{00000000-0005-0000-0000-000068700000}"/>
    <cellStyle name="Comma [0] 2 70 2 2" xfId="29057" hidden="1" xr:uid="{00000000-0005-0000-0000-000084710000}"/>
    <cellStyle name="Comma [0] 2 70 2 2" xfId="29292" hidden="1" xr:uid="{00000000-0005-0000-0000-00006F720000}"/>
    <cellStyle name="Comma [0] 2 70 2 2" xfId="17043" hidden="1" xr:uid="{00000000-0005-0000-0000-000096420000}"/>
    <cellStyle name="Comma [0] 2 70 2 2" xfId="17278" hidden="1" xr:uid="{00000000-0005-0000-0000-000081430000}"/>
    <cellStyle name="Comma [0] 2 70 2 2" xfId="16759" hidden="1" xr:uid="{00000000-0005-0000-0000-00007A410000}"/>
    <cellStyle name="Comma [0] 2 70 2 2" xfId="15525" hidden="1" xr:uid="{00000000-0005-0000-0000-0000A83C0000}"/>
    <cellStyle name="Comma [0] 2 70 2 2" xfId="37195" hidden="1" xr:uid="{B65772B5-3623-4088-8E90-4CF0F5410E52}"/>
    <cellStyle name="Comma [0] 2 70 2 2" xfId="37747" hidden="1" xr:uid="{382A8EE0-8A19-4858-893A-B37F840C01B0}"/>
    <cellStyle name="Comma [0] 2 70 2 2" xfId="38031" hidden="1" xr:uid="{FE2AD01B-5DC8-4B6F-88C8-D3AF65D4EC7B}"/>
    <cellStyle name="Comma [0] 2 70 2 2" xfId="38266" hidden="1" xr:uid="{C48404E4-740D-4E3D-A45E-A273328E0A5F}"/>
    <cellStyle name="Comma [0] 2 70 2 2" xfId="39966" hidden="1" xr:uid="{1495F666-4E2C-42A3-A94A-E0E8D4F3D46A}"/>
    <cellStyle name="Comma [0] 2 70 2 2" xfId="40250" hidden="1" xr:uid="{CE9700B3-7B46-4387-B5EA-B612168554DC}"/>
    <cellStyle name="Comma [0] 2 70 2 2" xfId="40485" hidden="1" xr:uid="{D17686DA-CF2A-4661-81BC-149121503D6E}"/>
    <cellStyle name="Comma [0] 2 70 2 2" xfId="41722" hidden="1" xr:uid="{D160A66F-F8FA-4990-8384-F3DEFCD90B07}"/>
    <cellStyle name="Comma [0] 2 70 2 2" xfId="42006" hidden="1" xr:uid="{7FAC69EF-E910-4E3C-944E-38994A863F1C}"/>
    <cellStyle name="Comma [0] 2 70 2 2" xfId="42241" hidden="1" xr:uid="{82A0F84C-2EE1-40A4-942D-284B9B94D43D}"/>
    <cellStyle name="Comma [0] 2 70 2 2" xfId="43478" hidden="1" xr:uid="{DD7805B8-C735-4DBA-8FD2-43B5F5F95BF7}"/>
    <cellStyle name="Comma [0] 2 70 2 2" xfId="43762" hidden="1" xr:uid="{28796764-5E11-4156-8917-82CB9BC655F5}"/>
    <cellStyle name="Comma [0] 2 70 2 2" xfId="43997" hidden="1" xr:uid="{E7F0C347-B689-4935-8410-070E10EBA024}"/>
    <cellStyle name="Comma [0] 2 70 2 2" xfId="45234" hidden="1" xr:uid="{ECCA8A71-7DD0-40D1-9218-5467E63DAE19}"/>
    <cellStyle name="Comma [0] 2 70 2 2" xfId="45518" hidden="1" xr:uid="{AC9D15F6-200F-4A35-9854-B852CFFEF41C}"/>
    <cellStyle name="Comma [0] 2 70 2 2" xfId="45753" hidden="1" xr:uid="{9EA21328-1F1B-44DC-9B7F-7B0D6DC10C32}"/>
    <cellStyle name="Comma [0] 2 70 2 2" xfId="46990" hidden="1" xr:uid="{D4DD5CEF-0247-4694-A794-C283E8DC2F46}"/>
    <cellStyle name="Comma [0] 2 70 2 2" xfId="47274" hidden="1" xr:uid="{C60C918F-A3C9-4684-BE20-FA8FA00756E3}"/>
    <cellStyle name="Comma [0] 2 70 2 2" xfId="47509" hidden="1" xr:uid="{26A60BEB-5A56-4FF3-8A31-68A7EE947C8B}"/>
    <cellStyle name="Comma [0] 2 70 2 2" xfId="48743" hidden="1" xr:uid="{FC14E00C-6D83-46C5-B6AD-191B9DB8AB14}"/>
    <cellStyle name="Comma [0] 2 70 2 2" xfId="49027" hidden="1" xr:uid="{5DFCDCDC-B55E-4FDC-993C-BC562D67733D}"/>
    <cellStyle name="Comma [0] 2 70 2 2" xfId="49262" hidden="1" xr:uid="{C90B7A6B-4823-4F9C-8BAE-74961F09B102}"/>
    <cellStyle name="Comma [0] 2 70 2 2" xfId="50493" hidden="1" xr:uid="{17752EF7-D36E-4AAF-9D4E-7D66C46A579E}"/>
    <cellStyle name="Comma [0] 2 70 2 2" xfId="50777" hidden="1" xr:uid="{02A26DF3-1AA8-4CEC-8A8D-D9D308221764}"/>
    <cellStyle name="Comma [0] 2 70 2 2" xfId="51012" hidden="1" xr:uid="{698E44D6-31F9-4D0F-971C-EEED0A3B2F5C}"/>
    <cellStyle name="Comma [0] 2 70 2 2" xfId="52237" hidden="1" xr:uid="{749352C9-4DE4-4EB9-A13C-79F4BE8B20D3}"/>
    <cellStyle name="Comma [0] 2 70 2 2" xfId="52521" hidden="1" xr:uid="{67A8F9A5-BF62-4BC0-985D-D07C82947EE9}"/>
    <cellStyle name="Comma [0] 2 70 2 2" xfId="52756" hidden="1" xr:uid="{9D39CCA2-4799-439F-84B1-910D4A370574}"/>
    <cellStyle name="Comma [0] 2 70 2 2" xfId="53971" hidden="1" xr:uid="{450306E5-428E-4342-9BC0-8A8B4CE4DA3A}"/>
    <cellStyle name="Comma [0] 2 70 2 2" xfId="54255" hidden="1" xr:uid="{69658EB0-A9D8-40D5-BCBE-11286699CB81}"/>
    <cellStyle name="Comma [0] 2 70 2 2" xfId="54490" hidden="1" xr:uid="{FA95D008-6138-4D42-8017-EA7D6410D664}"/>
    <cellStyle name="Comma [0] 2 70 2 2" xfId="55695" hidden="1" xr:uid="{4128087A-5A8D-447C-803E-85080ED73DFB}"/>
    <cellStyle name="Comma [0] 2 70 2 2" xfId="55979" hidden="1" xr:uid="{1C1DD09C-15D5-4A4E-AC08-A72994AF2E1E}"/>
    <cellStyle name="Comma [0] 2 70 2 2" xfId="56214" hidden="1" xr:uid="{17541B5A-0405-45CB-9F7E-894ADA8ABC30}"/>
    <cellStyle name="Comma [0] 2 70 2 2" xfId="57402" hidden="1" xr:uid="{DDF4D2C1-9918-4008-AB02-518DA8F123E2}"/>
    <cellStyle name="Comma [0] 2 70 2 2" xfId="57686" hidden="1" xr:uid="{734E3CCE-8117-4158-A477-3D149E792208}"/>
    <cellStyle name="Comma [0] 2 70 2 2" xfId="57921" hidden="1" xr:uid="{AC220C64-0B58-4A1C-9E15-8CB4AF12FA8E}"/>
    <cellStyle name="Comma [0] 2 70 2 2" xfId="59096" hidden="1" xr:uid="{6B327362-2E01-48C6-A0CC-1D2D88106276}"/>
    <cellStyle name="Comma [0] 2 70 2 2" xfId="59380" hidden="1" xr:uid="{56116B65-0506-4444-ACB9-BA9209D8287B}"/>
    <cellStyle name="Comma [0] 2 70 2 2" xfId="59615" hidden="1" xr:uid="{E08C6160-8865-4997-9837-8DE2F466078A}"/>
    <cellStyle name="Comma [0] 2 70 2 2" xfId="60757" hidden="1" xr:uid="{60294DC5-0218-4A4A-9587-8AAA17212264}"/>
    <cellStyle name="Comma [0] 2 70 2 2" xfId="61041" hidden="1" xr:uid="{C9A45880-84EA-47BC-9EC8-4F7242DF40AE}"/>
    <cellStyle name="Comma [0] 2 70 2 2" xfId="61276" hidden="1" xr:uid="{806B05DC-91F9-411E-8FF4-D98BBF09DC07}"/>
    <cellStyle name="Comma [0] 2 70 2 2" xfId="62392" hidden="1" xr:uid="{5A8E1269-D40B-4DEF-944E-F823748CCD9E}"/>
    <cellStyle name="Comma [0] 2 70 2 2" xfId="62676" hidden="1" xr:uid="{B2DC6223-6CD0-4485-A2C1-D639F6CECBA2}"/>
    <cellStyle name="Comma [0] 2 70 2 2" xfId="62911" hidden="1" xr:uid="{C8E915E9-8FE5-4957-9388-65A13B85BEC3}"/>
    <cellStyle name="Comma [0] 2 70 2 2" xfId="63903" hidden="1" xr:uid="{73068F08-BF89-4A39-83E2-2420D5DF0D38}"/>
    <cellStyle name="Comma [0] 2 70 3" xfId="4550" xr:uid="{00000000-0005-0000-0000-0000C9110000}"/>
    <cellStyle name="Comma [0] 2 70 3 2" xfId="36534" xr:uid="{70885DC5-0D24-4C2A-80FD-571D30816E47}"/>
    <cellStyle name="Comma [0] 2 71" xfId="756" xr:uid="{00000000-0005-0000-0000-0000F7020000}"/>
    <cellStyle name="Comma [0] 2 71 2" xfId="1411" hidden="1" xr:uid="{00000000-0005-0000-0000-000086050000}"/>
    <cellStyle name="Comma [0] 2 71 2" xfId="1958" hidden="1" xr:uid="{00000000-0005-0000-0000-0000A9070000}"/>
    <cellStyle name="Comma [0] 2 71 2" xfId="2242" hidden="1" xr:uid="{00000000-0005-0000-0000-0000C5080000}"/>
    <cellStyle name="Comma [0] 2 71 2" xfId="2478" hidden="1" xr:uid="{00000000-0005-0000-0000-0000B1090000}"/>
    <cellStyle name="Comma [0] 2 71 2" xfId="33409" hidden="1" xr:uid="{4D3B9D75-C4AB-4ECA-8F92-C335C8F4A48D}"/>
    <cellStyle name="Comma [0] 2 71 2" xfId="33953" hidden="1" xr:uid="{0D453FA6-7DF9-4285-B6E8-F17AE95DE91C}"/>
    <cellStyle name="Comma [0] 2 71 2" xfId="34237" hidden="1" xr:uid="{4AB9F123-4BBF-48CC-9BF2-A3F4B19A2954}"/>
    <cellStyle name="Comma [0] 2 71 2" xfId="34473" hidden="1" xr:uid="{78970EFA-D01A-4C8A-BE48-BB2BEEBAACF6}"/>
    <cellStyle name="Comma [0] 2 71 2" xfId="32778" xr:uid="{FEC02C3A-DD11-4060-AC37-21ED6ACEB135}"/>
    <cellStyle name="Comma [0] 2 71 2 2" xfId="18790" hidden="1" xr:uid="{00000000-0005-0000-0000-000069490000}"/>
    <cellStyle name="Comma [0] 2 71 2 2" xfId="19026" hidden="1" xr:uid="{00000000-0005-0000-0000-0000554A0000}"/>
    <cellStyle name="Comma [0] 2 71 2 2" xfId="20250" hidden="1" xr:uid="{00000000-0005-0000-0000-00001D4F0000}"/>
    <cellStyle name="Comma [0] 2 71 2 2" xfId="20534" hidden="1" xr:uid="{00000000-0005-0000-0000-000039500000}"/>
    <cellStyle name="Comma [0] 2 71 2 2" xfId="7979" hidden="1" xr:uid="{00000000-0005-0000-0000-00002E1F0000}"/>
    <cellStyle name="Comma [0] 2 71 2 2" xfId="8263" hidden="1" xr:uid="{00000000-0005-0000-0000-00004A200000}"/>
    <cellStyle name="Comma [0] 2 71 2 2" xfId="8499" hidden="1" xr:uid="{00000000-0005-0000-0000-000036210000}"/>
    <cellStyle name="Comma [0] 2 71 2 2" xfId="9735" hidden="1" xr:uid="{00000000-0005-0000-0000-00000A260000}"/>
    <cellStyle name="Comma [0] 2 71 2 2" xfId="13767" hidden="1" xr:uid="{00000000-0005-0000-0000-0000CA350000}"/>
    <cellStyle name="Comma [0] 2 71 2 2" xfId="15003" hidden="1" xr:uid="{00000000-0005-0000-0000-00009E3A0000}"/>
    <cellStyle name="Comma [0] 2 71 2 2" xfId="13531" hidden="1" xr:uid="{00000000-0005-0000-0000-0000DE340000}"/>
    <cellStyle name="Comma [0] 2 71 2 2" xfId="13247" hidden="1" xr:uid="{00000000-0005-0000-0000-0000C2330000}"/>
    <cellStyle name="Comma [0] 2 71 2 2" xfId="23992" hidden="1" xr:uid="{00000000-0005-0000-0000-0000BB5D0000}"/>
    <cellStyle name="Comma [0] 2 71 2 2" xfId="24228" hidden="1" xr:uid="{00000000-0005-0000-0000-0000A75E0000}"/>
    <cellStyle name="Comma [0] 2 71 2 2" xfId="25415" hidden="1" xr:uid="{00000000-0005-0000-0000-00004A630000}"/>
    <cellStyle name="Comma [0] 2 71 2 2" xfId="10019" hidden="1" xr:uid="{00000000-0005-0000-0000-000026270000}"/>
    <cellStyle name="Comma [0] 2 71 2 2" xfId="10255" hidden="1" xr:uid="{00000000-0005-0000-0000-000012280000}"/>
    <cellStyle name="Comma [0] 2 71 2 2" xfId="11491" hidden="1" xr:uid="{00000000-0005-0000-0000-0000E62C0000}"/>
    <cellStyle name="Comma [0] 2 71 2 2" xfId="11775" hidden="1" xr:uid="{00000000-0005-0000-0000-0000022E0000}"/>
    <cellStyle name="Comma [0] 2 71 2 2" xfId="12011" hidden="1" xr:uid="{00000000-0005-0000-0000-0000EE2E0000}"/>
    <cellStyle name="Comma [0] 2 71 2 2" xfId="30405" hidden="1" xr:uid="{00000000-0005-0000-0000-0000C8760000}"/>
    <cellStyle name="Comma [0] 2 71 2 2" xfId="30689" hidden="1" xr:uid="{00000000-0005-0000-0000-0000E4770000}"/>
    <cellStyle name="Comma [0] 2 71 2 2" xfId="30925" hidden="1" xr:uid="{00000000-0005-0000-0000-0000D0780000}"/>
    <cellStyle name="Comma [0] 2 71 2 2" xfId="31916" hidden="1" xr:uid="{00000000-0005-0000-0000-0000AF7C0000}"/>
    <cellStyle name="Comma [0] 2 71 2 2" xfId="15287" hidden="1" xr:uid="{00000000-0005-0000-0000-0000BA3B0000}"/>
    <cellStyle name="Comma [0] 2 71 2 2" xfId="6044" hidden="1" xr:uid="{00000000-0005-0000-0000-00009F170000}"/>
    <cellStyle name="Comma [0] 2 71 2 2" xfId="6280" hidden="1" xr:uid="{00000000-0005-0000-0000-00008B180000}"/>
    <cellStyle name="Comma [0] 2 71 2 2" xfId="5760" hidden="1" xr:uid="{00000000-0005-0000-0000-000083160000}"/>
    <cellStyle name="Comma [0] 2 71 2 2" xfId="5208" hidden="1" xr:uid="{00000000-0005-0000-0000-00005B140000}"/>
    <cellStyle name="Comma [0] 2 71 2 2" xfId="18506" hidden="1" xr:uid="{00000000-0005-0000-0000-00004D480000}"/>
    <cellStyle name="Comma [0] 2 71 2 2" xfId="27109" hidden="1" xr:uid="{00000000-0005-0000-0000-0000E8690000}"/>
    <cellStyle name="Comma [0] 2 71 2 2" xfId="27393" hidden="1" xr:uid="{00000000-0005-0000-0000-0000046B0000}"/>
    <cellStyle name="Comma [0] 2 71 2 2" xfId="25935" hidden="1" xr:uid="{00000000-0005-0000-0000-000052650000}"/>
    <cellStyle name="Comma [0] 2 71 2 2" xfId="25699" hidden="1" xr:uid="{00000000-0005-0000-0000-000066640000}"/>
    <cellStyle name="Comma [0] 2 71 2 2" xfId="20770" hidden="1" xr:uid="{00000000-0005-0000-0000-000025510000}"/>
    <cellStyle name="Comma [0] 2 71 2 2" xfId="21984" hidden="1" xr:uid="{00000000-0005-0000-0000-0000E3550000}"/>
    <cellStyle name="Comma [0] 2 71 2 2" xfId="22268" hidden="1" xr:uid="{00000000-0005-0000-0000-0000FF560000}"/>
    <cellStyle name="Comma [0] 2 71 2 2" xfId="22504" hidden="1" xr:uid="{00000000-0005-0000-0000-0000EB570000}"/>
    <cellStyle name="Comma [0] 2 71 2 2" xfId="23708" hidden="1" xr:uid="{00000000-0005-0000-0000-00009F5C0000}"/>
    <cellStyle name="Comma [0] 2 71 2 2" xfId="27629" hidden="1" xr:uid="{00000000-0005-0000-0000-0000F06B0000}"/>
    <cellStyle name="Comma [0] 2 71 2 2" xfId="28770" hidden="1" xr:uid="{00000000-0005-0000-0000-000065700000}"/>
    <cellStyle name="Comma [0] 2 71 2 2" xfId="29054" hidden="1" xr:uid="{00000000-0005-0000-0000-000081710000}"/>
    <cellStyle name="Comma [0] 2 71 2 2" xfId="29290" hidden="1" xr:uid="{00000000-0005-0000-0000-00006D720000}"/>
    <cellStyle name="Comma [0] 2 71 2 2" xfId="17040" hidden="1" xr:uid="{00000000-0005-0000-0000-000093420000}"/>
    <cellStyle name="Comma [0] 2 71 2 2" xfId="17276" hidden="1" xr:uid="{00000000-0005-0000-0000-00007F430000}"/>
    <cellStyle name="Comma [0] 2 71 2 2" xfId="16756" hidden="1" xr:uid="{00000000-0005-0000-0000-000077410000}"/>
    <cellStyle name="Comma [0] 2 71 2 2" xfId="15523" hidden="1" xr:uid="{00000000-0005-0000-0000-0000A63C0000}"/>
    <cellStyle name="Comma [0] 2 71 2 2" xfId="37192" hidden="1" xr:uid="{32BA580C-8A02-41BC-93FC-C16FB99D49DC}"/>
    <cellStyle name="Comma [0] 2 71 2 2" xfId="37744" hidden="1" xr:uid="{248D9619-72F3-4FD2-8B97-FE47AEFD8AF0}"/>
    <cellStyle name="Comma [0] 2 71 2 2" xfId="38028" hidden="1" xr:uid="{45595360-28E2-436B-BEC8-27970885CFCF}"/>
    <cellStyle name="Comma [0] 2 71 2 2" xfId="38264" hidden="1" xr:uid="{AA38070A-4832-4709-A56F-A6CA6356F490}"/>
    <cellStyle name="Comma [0] 2 71 2 2" xfId="39963" hidden="1" xr:uid="{016027A8-29D9-4FD8-BEAF-D12F8146047A}"/>
    <cellStyle name="Comma [0] 2 71 2 2" xfId="40247" hidden="1" xr:uid="{2883F2BE-F143-4A53-B880-1A985672D068}"/>
    <cellStyle name="Comma [0] 2 71 2 2" xfId="40483" hidden="1" xr:uid="{FC4FA14F-FFFB-4FAB-83E7-BDB59663708A}"/>
    <cellStyle name="Comma [0] 2 71 2 2" xfId="41719" hidden="1" xr:uid="{BE0AA50E-30D5-44F5-96E3-2C3F1714EA9B}"/>
    <cellStyle name="Comma [0] 2 71 2 2" xfId="42003" hidden="1" xr:uid="{BDC1EF4F-6728-4EF1-9033-18A1482A5528}"/>
    <cellStyle name="Comma [0] 2 71 2 2" xfId="42239" hidden="1" xr:uid="{AD5C1D4F-D2A0-4428-96C5-480906F20D21}"/>
    <cellStyle name="Comma [0] 2 71 2 2" xfId="43475" hidden="1" xr:uid="{C2B21847-FFA7-48A2-A9A0-1404C3FC9CA1}"/>
    <cellStyle name="Comma [0] 2 71 2 2" xfId="43759" hidden="1" xr:uid="{2D724E47-328A-48F0-9523-426CCA1415AA}"/>
    <cellStyle name="Comma [0] 2 71 2 2" xfId="43995" hidden="1" xr:uid="{9B15CF29-7DE2-4CF5-A57A-FFEFD3EBFC8A}"/>
    <cellStyle name="Comma [0] 2 71 2 2" xfId="45231" hidden="1" xr:uid="{4D37ABD8-ADC8-4AFC-BAF5-B7A35EEB08A5}"/>
    <cellStyle name="Comma [0] 2 71 2 2" xfId="45515" hidden="1" xr:uid="{1072BC64-BD5B-4BB9-B59E-5E33C6E48292}"/>
    <cellStyle name="Comma [0] 2 71 2 2" xfId="45751" hidden="1" xr:uid="{9E990C75-603B-4869-9F07-F1F503A5A9C2}"/>
    <cellStyle name="Comma [0] 2 71 2 2" xfId="46987" hidden="1" xr:uid="{64048367-4BEB-4BB3-B757-0285F50A4B8D}"/>
    <cellStyle name="Comma [0] 2 71 2 2" xfId="47271" hidden="1" xr:uid="{BCC396F6-454F-4DB3-955B-7B310B987555}"/>
    <cellStyle name="Comma [0] 2 71 2 2" xfId="47507" hidden="1" xr:uid="{F5F7235B-DD7F-4BE4-A8DF-477CDA5FA337}"/>
    <cellStyle name="Comma [0] 2 71 2 2" xfId="48740" hidden="1" xr:uid="{29844E6B-74E8-4B4A-BB98-AEA0680F9375}"/>
    <cellStyle name="Comma [0] 2 71 2 2" xfId="49024" hidden="1" xr:uid="{64DE185D-24B2-4C90-83A6-3CC6481B811F}"/>
    <cellStyle name="Comma [0] 2 71 2 2" xfId="49260" hidden="1" xr:uid="{BF4344BC-46A6-43CE-A02F-9EE16349C35F}"/>
    <cellStyle name="Comma [0] 2 71 2 2" xfId="50490" hidden="1" xr:uid="{1FABF80E-7BF7-4689-9E8C-20466116D446}"/>
    <cellStyle name="Comma [0] 2 71 2 2" xfId="50774" hidden="1" xr:uid="{2B7C614D-9AE8-430F-BCD1-79EA361B8B7D}"/>
    <cellStyle name="Comma [0] 2 71 2 2" xfId="51010" hidden="1" xr:uid="{4437E772-47F8-438B-94E7-6A5DD1EC401D}"/>
    <cellStyle name="Comma [0] 2 71 2 2" xfId="52234" hidden="1" xr:uid="{EE203A5A-92BC-4ADA-9E49-3FBC35BC7869}"/>
    <cellStyle name="Comma [0] 2 71 2 2" xfId="52518" hidden="1" xr:uid="{DDDF43A6-F02F-4592-AD83-0D0356B99053}"/>
    <cellStyle name="Comma [0] 2 71 2 2" xfId="52754" hidden="1" xr:uid="{AEC24EF4-214A-442D-8B46-88AF95662A43}"/>
    <cellStyle name="Comma [0] 2 71 2 2" xfId="53968" hidden="1" xr:uid="{9A035AB0-9CD0-493C-8819-8EEFF4B8B645}"/>
    <cellStyle name="Comma [0] 2 71 2 2" xfId="54252" hidden="1" xr:uid="{D3B4B07C-8AB6-4F3E-8475-898B915AF44F}"/>
    <cellStyle name="Comma [0] 2 71 2 2" xfId="54488" hidden="1" xr:uid="{EE04CBE4-C0AF-46BC-9FB5-4C6A147017D9}"/>
    <cellStyle name="Comma [0] 2 71 2 2" xfId="55692" hidden="1" xr:uid="{72184540-32C7-44F8-AABD-E9453D48F63F}"/>
    <cellStyle name="Comma [0] 2 71 2 2" xfId="55976" hidden="1" xr:uid="{63E607B6-651D-490A-8954-C5730784CA67}"/>
    <cellStyle name="Comma [0] 2 71 2 2" xfId="56212" hidden="1" xr:uid="{ED19F2AA-03E5-460B-AFCC-1FEC9CF1BF8D}"/>
    <cellStyle name="Comma [0] 2 71 2 2" xfId="57399" hidden="1" xr:uid="{99927B67-1AB1-4442-A4BD-53F45A04A769}"/>
    <cellStyle name="Comma [0] 2 71 2 2" xfId="57683" hidden="1" xr:uid="{BD987F41-70C5-4772-9E48-B91CB5C32C90}"/>
    <cellStyle name="Comma [0] 2 71 2 2" xfId="57919" hidden="1" xr:uid="{B63445DA-2BDE-4905-AD2A-E8DAC216A8B4}"/>
    <cellStyle name="Comma [0] 2 71 2 2" xfId="59093" hidden="1" xr:uid="{C6C1E367-53FB-431C-8965-1ADE01C6BFC8}"/>
    <cellStyle name="Comma [0] 2 71 2 2" xfId="59377" hidden="1" xr:uid="{BAA5BB84-7D8A-4BB3-8CFE-FEBE89733169}"/>
    <cellStyle name="Comma [0] 2 71 2 2" xfId="59613" hidden="1" xr:uid="{469B39B4-066B-4F16-B409-C747C8EA2807}"/>
    <cellStyle name="Comma [0] 2 71 2 2" xfId="60754" hidden="1" xr:uid="{90B910C5-DC08-44BD-B69C-9A4D3D32453F}"/>
    <cellStyle name="Comma [0] 2 71 2 2" xfId="61038" hidden="1" xr:uid="{00DFFB1E-CAEA-4D88-BA70-F91FC944D5CB}"/>
    <cellStyle name="Comma [0] 2 71 2 2" xfId="61274" hidden="1" xr:uid="{D5ECD145-A796-41FC-BCC7-D65DFA832ABB}"/>
    <cellStyle name="Comma [0] 2 71 2 2" xfId="62389" hidden="1" xr:uid="{A19F084B-3AD6-49D8-AE7F-661962707677}"/>
    <cellStyle name="Comma [0] 2 71 2 2" xfId="62673" hidden="1" xr:uid="{4D991D21-6725-41BD-943B-3D8732A0EF69}"/>
    <cellStyle name="Comma [0] 2 71 2 2" xfId="62909" hidden="1" xr:uid="{486BEE98-B9A0-4B35-ADCB-3D59B8F12365}"/>
    <cellStyle name="Comma [0] 2 71 2 2" xfId="63900" hidden="1" xr:uid="{B2E3948E-978A-4B9F-82CF-2456BF04928A}"/>
    <cellStyle name="Comma [0] 2 71 3" xfId="4547" xr:uid="{00000000-0005-0000-0000-0000C6110000}"/>
    <cellStyle name="Comma [0] 2 71 3 2" xfId="36531" xr:uid="{560B54AA-4B40-485C-BD31-4E55DB048C84}"/>
    <cellStyle name="Comma [0] 2 72" xfId="760" xr:uid="{00000000-0005-0000-0000-0000FB020000}"/>
    <cellStyle name="Comma [0] 2 72 2" xfId="1415" hidden="1" xr:uid="{00000000-0005-0000-0000-00008A050000}"/>
    <cellStyle name="Comma [0] 2 72 2" xfId="1962" hidden="1" xr:uid="{00000000-0005-0000-0000-0000AD070000}"/>
    <cellStyle name="Comma [0] 2 72 2" xfId="2246" hidden="1" xr:uid="{00000000-0005-0000-0000-0000C9080000}"/>
    <cellStyle name="Comma [0] 2 72 2" xfId="2481" hidden="1" xr:uid="{00000000-0005-0000-0000-0000B4090000}"/>
    <cellStyle name="Comma [0] 2 72 2" xfId="33413" hidden="1" xr:uid="{5D648A26-D3D8-454A-8579-E9E79CA53560}"/>
    <cellStyle name="Comma [0] 2 72 2" xfId="33957" hidden="1" xr:uid="{097304B1-C403-4B27-9193-D9B977C25087}"/>
    <cellStyle name="Comma [0] 2 72 2" xfId="34241" hidden="1" xr:uid="{25F052C4-88B0-4AD1-B92B-742B948BA2E5}"/>
    <cellStyle name="Comma [0] 2 72 2" xfId="34476" hidden="1" xr:uid="{08B3316C-131C-4F43-9A69-4B247EE072DA}"/>
    <cellStyle name="Comma [0] 2 72 2" xfId="32782" xr:uid="{5D9B9048-E5CE-4233-8A7F-5CA4CAA45062}"/>
    <cellStyle name="Comma [0] 2 72 2 2" xfId="18794" hidden="1" xr:uid="{00000000-0005-0000-0000-00006D490000}"/>
    <cellStyle name="Comma [0] 2 72 2 2" xfId="19029" hidden="1" xr:uid="{00000000-0005-0000-0000-0000584A0000}"/>
    <cellStyle name="Comma [0] 2 72 2 2" xfId="20254" hidden="1" xr:uid="{00000000-0005-0000-0000-0000214F0000}"/>
    <cellStyle name="Comma [0] 2 72 2 2" xfId="20538" hidden="1" xr:uid="{00000000-0005-0000-0000-00003D500000}"/>
    <cellStyle name="Comma [0] 2 72 2 2" xfId="7983" hidden="1" xr:uid="{00000000-0005-0000-0000-0000321F0000}"/>
    <cellStyle name="Comma [0] 2 72 2 2" xfId="8267" hidden="1" xr:uid="{00000000-0005-0000-0000-00004E200000}"/>
    <cellStyle name="Comma [0] 2 72 2 2" xfId="8502" hidden="1" xr:uid="{00000000-0005-0000-0000-000039210000}"/>
    <cellStyle name="Comma [0] 2 72 2 2" xfId="9739" hidden="1" xr:uid="{00000000-0005-0000-0000-00000E260000}"/>
    <cellStyle name="Comma [0] 2 72 2 2" xfId="13770" hidden="1" xr:uid="{00000000-0005-0000-0000-0000CD350000}"/>
    <cellStyle name="Comma [0] 2 72 2 2" xfId="15007" hidden="1" xr:uid="{00000000-0005-0000-0000-0000A23A0000}"/>
    <cellStyle name="Comma [0] 2 72 2 2" xfId="13535" hidden="1" xr:uid="{00000000-0005-0000-0000-0000E2340000}"/>
    <cellStyle name="Comma [0] 2 72 2 2" xfId="13251" hidden="1" xr:uid="{00000000-0005-0000-0000-0000C6330000}"/>
    <cellStyle name="Comma [0] 2 72 2 2" xfId="23996" hidden="1" xr:uid="{00000000-0005-0000-0000-0000BF5D0000}"/>
    <cellStyle name="Comma [0] 2 72 2 2" xfId="24231" hidden="1" xr:uid="{00000000-0005-0000-0000-0000AA5E0000}"/>
    <cellStyle name="Comma [0] 2 72 2 2" xfId="25419" hidden="1" xr:uid="{00000000-0005-0000-0000-00004E630000}"/>
    <cellStyle name="Comma [0] 2 72 2 2" xfId="10023" hidden="1" xr:uid="{00000000-0005-0000-0000-00002A270000}"/>
    <cellStyle name="Comma [0] 2 72 2 2" xfId="10258" hidden="1" xr:uid="{00000000-0005-0000-0000-000015280000}"/>
    <cellStyle name="Comma [0] 2 72 2 2" xfId="11495" hidden="1" xr:uid="{00000000-0005-0000-0000-0000EA2C0000}"/>
    <cellStyle name="Comma [0] 2 72 2 2" xfId="11779" hidden="1" xr:uid="{00000000-0005-0000-0000-0000062E0000}"/>
    <cellStyle name="Comma [0] 2 72 2 2" xfId="12014" hidden="1" xr:uid="{00000000-0005-0000-0000-0000F12E0000}"/>
    <cellStyle name="Comma [0] 2 72 2 2" xfId="30409" hidden="1" xr:uid="{00000000-0005-0000-0000-0000CC760000}"/>
    <cellStyle name="Comma [0] 2 72 2 2" xfId="30693" hidden="1" xr:uid="{00000000-0005-0000-0000-0000E8770000}"/>
    <cellStyle name="Comma [0] 2 72 2 2" xfId="30928" hidden="1" xr:uid="{00000000-0005-0000-0000-0000D3780000}"/>
    <cellStyle name="Comma [0] 2 72 2 2" xfId="31920" hidden="1" xr:uid="{00000000-0005-0000-0000-0000B37C0000}"/>
    <cellStyle name="Comma [0] 2 72 2 2" xfId="15291" hidden="1" xr:uid="{00000000-0005-0000-0000-0000BE3B0000}"/>
    <cellStyle name="Comma [0] 2 72 2 2" xfId="6048" hidden="1" xr:uid="{00000000-0005-0000-0000-0000A3170000}"/>
    <cellStyle name="Comma [0] 2 72 2 2" xfId="6283" hidden="1" xr:uid="{00000000-0005-0000-0000-00008E180000}"/>
    <cellStyle name="Comma [0] 2 72 2 2" xfId="5764" hidden="1" xr:uid="{00000000-0005-0000-0000-000087160000}"/>
    <cellStyle name="Comma [0] 2 72 2 2" xfId="5212" hidden="1" xr:uid="{00000000-0005-0000-0000-00005F140000}"/>
    <cellStyle name="Comma [0] 2 72 2 2" xfId="18510" hidden="1" xr:uid="{00000000-0005-0000-0000-000051480000}"/>
    <cellStyle name="Comma [0] 2 72 2 2" xfId="27113" hidden="1" xr:uid="{00000000-0005-0000-0000-0000EC690000}"/>
    <cellStyle name="Comma [0] 2 72 2 2" xfId="27397" hidden="1" xr:uid="{00000000-0005-0000-0000-0000086B0000}"/>
    <cellStyle name="Comma [0] 2 72 2 2" xfId="25938" hidden="1" xr:uid="{00000000-0005-0000-0000-000055650000}"/>
    <cellStyle name="Comma [0] 2 72 2 2" xfId="25703" hidden="1" xr:uid="{00000000-0005-0000-0000-00006A640000}"/>
    <cellStyle name="Comma [0] 2 72 2 2" xfId="20773" hidden="1" xr:uid="{00000000-0005-0000-0000-000028510000}"/>
    <cellStyle name="Comma [0] 2 72 2 2" xfId="21988" hidden="1" xr:uid="{00000000-0005-0000-0000-0000E7550000}"/>
    <cellStyle name="Comma [0] 2 72 2 2" xfId="22272" hidden="1" xr:uid="{00000000-0005-0000-0000-000003570000}"/>
    <cellStyle name="Comma [0] 2 72 2 2" xfId="22507" hidden="1" xr:uid="{00000000-0005-0000-0000-0000EE570000}"/>
    <cellStyle name="Comma [0] 2 72 2 2" xfId="23712" hidden="1" xr:uid="{00000000-0005-0000-0000-0000A35C0000}"/>
    <cellStyle name="Comma [0] 2 72 2 2" xfId="27632" hidden="1" xr:uid="{00000000-0005-0000-0000-0000F36B0000}"/>
    <cellStyle name="Comma [0] 2 72 2 2" xfId="28774" hidden="1" xr:uid="{00000000-0005-0000-0000-000069700000}"/>
    <cellStyle name="Comma [0] 2 72 2 2" xfId="29058" hidden="1" xr:uid="{00000000-0005-0000-0000-000085710000}"/>
    <cellStyle name="Comma [0] 2 72 2 2" xfId="29293" hidden="1" xr:uid="{00000000-0005-0000-0000-000070720000}"/>
    <cellStyle name="Comma [0] 2 72 2 2" xfId="17044" hidden="1" xr:uid="{00000000-0005-0000-0000-000097420000}"/>
    <cellStyle name="Comma [0] 2 72 2 2" xfId="17279" hidden="1" xr:uid="{00000000-0005-0000-0000-000082430000}"/>
    <cellStyle name="Comma [0] 2 72 2 2" xfId="16760" hidden="1" xr:uid="{00000000-0005-0000-0000-00007B410000}"/>
    <cellStyle name="Comma [0] 2 72 2 2" xfId="15526" hidden="1" xr:uid="{00000000-0005-0000-0000-0000A93C0000}"/>
    <cellStyle name="Comma [0] 2 72 2 2" xfId="37196" hidden="1" xr:uid="{C8D52795-3A48-4272-ABB8-E185BE8003FB}"/>
    <cellStyle name="Comma [0] 2 72 2 2" xfId="37748" hidden="1" xr:uid="{A1D33AD1-CC34-4AA8-BB13-E9E31732D569}"/>
    <cellStyle name="Comma [0] 2 72 2 2" xfId="38032" hidden="1" xr:uid="{5A04A135-06ED-4B03-AB1F-EB278692980B}"/>
    <cellStyle name="Comma [0] 2 72 2 2" xfId="38267" hidden="1" xr:uid="{70514215-0483-4299-9535-473C96A417B0}"/>
    <cellStyle name="Comma [0] 2 72 2 2" xfId="39967" hidden="1" xr:uid="{CF9FFA48-24A2-4706-B4C6-691B879E7B7A}"/>
    <cellStyle name="Comma [0] 2 72 2 2" xfId="40251" hidden="1" xr:uid="{F57586B3-D68B-4667-8048-3BDBC69F3E62}"/>
    <cellStyle name="Comma [0] 2 72 2 2" xfId="40486" hidden="1" xr:uid="{3B810094-BD07-4E2B-A9BE-4A1DEAFBEE68}"/>
    <cellStyle name="Comma [0] 2 72 2 2" xfId="41723" hidden="1" xr:uid="{B7C14088-2AA2-4F67-8460-434E8B14124A}"/>
    <cellStyle name="Comma [0] 2 72 2 2" xfId="42007" hidden="1" xr:uid="{44D1E07B-576D-43E4-95CD-71008D55EE7C}"/>
    <cellStyle name="Comma [0] 2 72 2 2" xfId="42242" hidden="1" xr:uid="{208A1771-22CB-440B-837E-D4FD5CF46BBB}"/>
    <cellStyle name="Comma [0] 2 72 2 2" xfId="43479" hidden="1" xr:uid="{CB633D16-E92F-434C-B1A4-D9158A0BB0B2}"/>
    <cellStyle name="Comma [0] 2 72 2 2" xfId="43763" hidden="1" xr:uid="{DF047B5A-E764-47D5-AB26-CC70BE90CE9A}"/>
    <cellStyle name="Comma [0] 2 72 2 2" xfId="43998" hidden="1" xr:uid="{5C415B17-2FC7-45DB-AAA5-A32A051DD555}"/>
    <cellStyle name="Comma [0] 2 72 2 2" xfId="45235" hidden="1" xr:uid="{0CD11429-B478-45EC-B11D-CA962E861F76}"/>
    <cellStyle name="Comma [0] 2 72 2 2" xfId="45519" hidden="1" xr:uid="{3AE7E44E-31EC-434C-A10A-C86D4B48E352}"/>
    <cellStyle name="Comma [0] 2 72 2 2" xfId="45754" hidden="1" xr:uid="{E11CFAAE-6253-48A1-9D79-F3A41AAC1C8C}"/>
    <cellStyle name="Comma [0] 2 72 2 2" xfId="46991" hidden="1" xr:uid="{43951C51-5741-4ABF-9ED4-20B33352E70B}"/>
    <cellStyle name="Comma [0] 2 72 2 2" xfId="47275" hidden="1" xr:uid="{E15059A3-8457-4264-BD62-898BC386AEDE}"/>
    <cellStyle name="Comma [0] 2 72 2 2" xfId="47510" hidden="1" xr:uid="{069C3007-A4B2-4BFF-9D68-15C7423899A9}"/>
    <cellStyle name="Comma [0] 2 72 2 2" xfId="48744" hidden="1" xr:uid="{8B102C31-2819-44F1-82A7-AA59EEEA7287}"/>
    <cellStyle name="Comma [0] 2 72 2 2" xfId="49028" hidden="1" xr:uid="{90763E77-0305-48BC-B944-1C181CD7885C}"/>
    <cellStyle name="Comma [0] 2 72 2 2" xfId="49263" hidden="1" xr:uid="{E06F8BD0-8C2E-4183-BCA7-34C60EC32FB1}"/>
    <cellStyle name="Comma [0] 2 72 2 2" xfId="50494" hidden="1" xr:uid="{D7FA3D3C-684E-496E-AD6D-AA3A2F9978F6}"/>
    <cellStyle name="Comma [0] 2 72 2 2" xfId="50778" hidden="1" xr:uid="{E987DBF4-172F-407F-A73A-CB58907ADD31}"/>
    <cellStyle name="Comma [0] 2 72 2 2" xfId="51013" hidden="1" xr:uid="{2155DC09-B194-44B7-B22C-CCABDA3B578A}"/>
    <cellStyle name="Comma [0] 2 72 2 2" xfId="52238" hidden="1" xr:uid="{A0F63317-7D80-4DC4-B42E-79797DBEC04F}"/>
    <cellStyle name="Comma [0] 2 72 2 2" xfId="52522" hidden="1" xr:uid="{B5B9CA98-1726-437B-B9AA-1245CEB26F3C}"/>
    <cellStyle name="Comma [0] 2 72 2 2" xfId="52757" hidden="1" xr:uid="{4C90EEED-CEC5-483F-A257-BE0452084476}"/>
    <cellStyle name="Comma [0] 2 72 2 2" xfId="53972" hidden="1" xr:uid="{2D639530-4020-44EA-BCB9-F93E5D3B7578}"/>
    <cellStyle name="Comma [0] 2 72 2 2" xfId="54256" hidden="1" xr:uid="{22986365-9A34-456D-A4C6-14A6487DC3EA}"/>
    <cellStyle name="Comma [0] 2 72 2 2" xfId="54491" hidden="1" xr:uid="{B9C87471-57EE-4C78-92C4-551F16C90681}"/>
    <cellStyle name="Comma [0] 2 72 2 2" xfId="55696" hidden="1" xr:uid="{D6E089F1-E39C-4C01-A897-EF5D5B135308}"/>
    <cellStyle name="Comma [0] 2 72 2 2" xfId="55980" hidden="1" xr:uid="{31242604-D97A-46C0-9E0B-9FEFDD9449C3}"/>
    <cellStyle name="Comma [0] 2 72 2 2" xfId="56215" hidden="1" xr:uid="{C20AAD1B-0167-4B83-9A9A-8A554B874772}"/>
    <cellStyle name="Comma [0] 2 72 2 2" xfId="57403" hidden="1" xr:uid="{F023011E-3F82-4D2D-B404-6575F62C88B2}"/>
    <cellStyle name="Comma [0] 2 72 2 2" xfId="57687" hidden="1" xr:uid="{8855E5E1-A247-4CA7-9F04-83AF9DF596CB}"/>
    <cellStyle name="Comma [0] 2 72 2 2" xfId="57922" hidden="1" xr:uid="{CBD54C0E-A40F-4EEE-96E8-D0CE42BF8764}"/>
    <cellStyle name="Comma [0] 2 72 2 2" xfId="59097" hidden="1" xr:uid="{E596B567-34E7-4968-97EF-13A17B441EC0}"/>
    <cellStyle name="Comma [0] 2 72 2 2" xfId="59381" hidden="1" xr:uid="{07ADAEC4-76B6-46BB-B7CD-9908598E6D14}"/>
    <cellStyle name="Comma [0] 2 72 2 2" xfId="59616" hidden="1" xr:uid="{76172273-A2B5-4005-BFB8-1F153AFAB643}"/>
    <cellStyle name="Comma [0] 2 72 2 2" xfId="60758" hidden="1" xr:uid="{F68DB43D-BF49-400F-BE47-DE7BC1E027D0}"/>
    <cellStyle name="Comma [0] 2 72 2 2" xfId="61042" hidden="1" xr:uid="{4CD9F52D-A4BD-473E-963E-6A9057B6E62B}"/>
    <cellStyle name="Comma [0] 2 72 2 2" xfId="61277" hidden="1" xr:uid="{32BBBE66-7340-448F-855E-39C93089078F}"/>
    <cellStyle name="Comma [0] 2 72 2 2" xfId="62393" hidden="1" xr:uid="{67187DB9-AE6D-43C5-8E85-7A84FC8B825A}"/>
    <cellStyle name="Comma [0] 2 72 2 2" xfId="62677" hidden="1" xr:uid="{92A53E89-AA31-4700-B1B7-3FCCB831EC52}"/>
    <cellStyle name="Comma [0] 2 72 2 2" xfId="62912" hidden="1" xr:uid="{2D396D77-0ABB-4FF8-A718-71401D860F5B}"/>
    <cellStyle name="Comma [0] 2 72 2 2" xfId="63904" hidden="1" xr:uid="{D4468E94-4A3D-4BAB-B971-D9880F30861E}"/>
    <cellStyle name="Comma [0] 2 72 3" xfId="4551" xr:uid="{00000000-0005-0000-0000-0000CA110000}"/>
    <cellStyle name="Comma [0] 2 72 3 2" xfId="36535" xr:uid="{6D06FC6B-4612-4188-A1D8-9B4732580953}"/>
    <cellStyle name="Comma [0] 2 73" xfId="754" xr:uid="{00000000-0005-0000-0000-0000F5020000}"/>
    <cellStyle name="Comma [0] 2 73 2" xfId="1409" hidden="1" xr:uid="{00000000-0005-0000-0000-000084050000}"/>
    <cellStyle name="Comma [0] 2 73 2" xfId="1957" hidden="1" xr:uid="{00000000-0005-0000-0000-0000A8070000}"/>
    <cellStyle name="Comma [0] 2 73 2" xfId="2241" hidden="1" xr:uid="{00000000-0005-0000-0000-0000C4080000}"/>
    <cellStyle name="Comma [0] 2 73 2" xfId="2477" hidden="1" xr:uid="{00000000-0005-0000-0000-0000B0090000}"/>
    <cellStyle name="Comma [0] 2 73 2" xfId="33407" hidden="1" xr:uid="{391705ED-A79A-46CC-84BF-9DFDB2211D66}"/>
    <cellStyle name="Comma [0] 2 73 2" xfId="33952" hidden="1" xr:uid="{CB032E20-F2F5-4342-AC24-5C8D786B2AE9}"/>
    <cellStyle name="Comma [0] 2 73 2" xfId="34236" hidden="1" xr:uid="{91B34B3B-00B5-431B-941E-C9947C8E1715}"/>
    <cellStyle name="Comma [0] 2 73 2" xfId="34472" hidden="1" xr:uid="{5F650D1A-4C3F-46B1-BC51-FAD8BCAB5BD8}"/>
    <cellStyle name="Comma [0] 2 73 2" xfId="32776" xr:uid="{70E1E56E-A71F-4918-979C-704DE8AE84E1}"/>
    <cellStyle name="Comma [0] 2 73 2 2" xfId="18789" hidden="1" xr:uid="{00000000-0005-0000-0000-000068490000}"/>
    <cellStyle name="Comma [0] 2 73 2 2" xfId="19025" hidden="1" xr:uid="{00000000-0005-0000-0000-0000544A0000}"/>
    <cellStyle name="Comma [0] 2 73 2 2" xfId="20249" hidden="1" xr:uid="{00000000-0005-0000-0000-00001C4F0000}"/>
    <cellStyle name="Comma [0] 2 73 2 2" xfId="20533" hidden="1" xr:uid="{00000000-0005-0000-0000-000038500000}"/>
    <cellStyle name="Comma [0] 2 73 2 2" xfId="7978" hidden="1" xr:uid="{00000000-0005-0000-0000-00002D1F0000}"/>
    <cellStyle name="Comma [0] 2 73 2 2" xfId="8262" hidden="1" xr:uid="{00000000-0005-0000-0000-000049200000}"/>
    <cellStyle name="Comma [0] 2 73 2 2" xfId="8498" hidden="1" xr:uid="{00000000-0005-0000-0000-000035210000}"/>
    <cellStyle name="Comma [0] 2 73 2 2" xfId="9734" hidden="1" xr:uid="{00000000-0005-0000-0000-000009260000}"/>
    <cellStyle name="Comma [0] 2 73 2 2" xfId="13766" hidden="1" xr:uid="{00000000-0005-0000-0000-0000C9350000}"/>
    <cellStyle name="Comma [0] 2 73 2 2" xfId="15002" hidden="1" xr:uid="{00000000-0005-0000-0000-00009D3A0000}"/>
    <cellStyle name="Comma [0] 2 73 2 2" xfId="13530" hidden="1" xr:uid="{00000000-0005-0000-0000-0000DD340000}"/>
    <cellStyle name="Comma [0] 2 73 2 2" xfId="13246" hidden="1" xr:uid="{00000000-0005-0000-0000-0000C1330000}"/>
    <cellStyle name="Comma [0] 2 73 2 2" xfId="23991" hidden="1" xr:uid="{00000000-0005-0000-0000-0000BA5D0000}"/>
    <cellStyle name="Comma [0] 2 73 2 2" xfId="24227" hidden="1" xr:uid="{00000000-0005-0000-0000-0000A65E0000}"/>
    <cellStyle name="Comma [0] 2 73 2 2" xfId="25414" hidden="1" xr:uid="{00000000-0005-0000-0000-000049630000}"/>
    <cellStyle name="Comma [0] 2 73 2 2" xfId="10018" hidden="1" xr:uid="{00000000-0005-0000-0000-000025270000}"/>
    <cellStyle name="Comma [0] 2 73 2 2" xfId="10254" hidden="1" xr:uid="{00000000-0005-0000-0000-000011280000}"/>
    <cellStyle name="Comma [0] 2 73 2 2" xfId="11490" hidden="1" xr:uid="{00000000-0005-0000-0000-0000E52C0000}"/>
    <cellStyle name="Comma [0] 2 73 2 2" xfId="11774" hidden="1" xr:uid="{00000000-0005-0000-0000-0000012E0000}"/>
    <cellStyle name="Comma [0] 2 73 2 2" xfId="12010" hidden="1" xr:uid="{00000000-0005-0000-0000-0000ED2E0000}"/>
    <cellStyle name="Comma [0] 2 73 2 2" xfId="30404" hidden="1" xr:uid="{00000000-0005-0000-0000-0000C7760000}"/>
    <cellStyle name="Comma [0] 2 73 2 2" xfId="30688" hidden="1" xr:uid="{00000000-0005-0000-0000-0000E3770000}"/>
    <cellStyle name="Comma [0] 2 73 2 2" xfId="30924" hidden="1" xr:uid="{00000000-0005-0000-0000-0000CF780000}"/>
    <cellStyle name="Comma [0] 2 73 2 2" xfId="31915" hidden="1" xr:uid="{00000000-0005-0000-0000-0000AE7C0000}"/>
    <cellStyle name="Comma [0] 2 73 2 2" xfId="15286" hidden="1" xr:uid="{00000000-0005-0000-0000-0000B93B0000}"/>
    <cellStyle name="Comma [0] 2 73 2 2" xfId="6043" hidden="1" xr:uid="{00000000-0005-0000-0000-00009E170000}"/>
    <cellStyle name="Comma [0] 2 73 2 2" xfId="6279" hidden="1" xr:uid="{00000000-0005-0000-0000-00008A180000}"/>
    <cellStyle name="Comma [0] 2 73 2 2" xfId="5759" hidden="1" xr:uid="{00000000-0005-0000-0000-000082160000}"/>
    <cellStyle name="Comma [0] 2 73 2 2" xfId="5206" hidden="1" xr:uid="{00000000-0005-0000-0000-000059140000}"/>
    <cellStyle name="Comma [0] 2 73 2 2" xfId="18505" hidden="1" xr:uid="{00000000-0005-0000-0000-00004C480000}"/>
    <cellStyle name="Comma [0] 2 73 2 2" xfId="27108" hidden="1" xr:uid="{00000000-0005-0000-0000-0000E7690000}"/>
    <cellStyle name="Comma [0] 2 73 2 2" xfId="27392" hidden="1" xr:uid="{00000000-0005-0000-0000-0000036B0000}"/>
    <cellStyle name="Comma [0] 2 73 2 2" xfId="25934" hidden="1" xr:uid="{00000000-0005-0000-0000-000051650000}"/>
    <cellStyle name="Comma [0] 2 73 2 2" xfId="25698" hidden="1" xr:uid="{00000000-0005-0000-0000-000065640000}"/>
    <cellStyle name="Comma [0] 2 73 2 2" xfId="20769" hidden="1" xr:uid="{00000000-0005-0000-0000-000024510000}"/>
    <cellStyle name="Comma [0] 2 73 2 2" xfId="21983" hidden="1" xr:uid="{00000000-0005-0000-0000-0000E2550000}"/>
    <cellStyle name="Comma [0] 2 73 2 2" xfId="22267" hidden="1" xr:uid="{00000000-0005-0000-0000-0000FE560000}"/>
    <cellStyle name="Comma [0] 2 73 2 2" xfId="22503" hidden="1" xr:uid="{00000000-0005-0000-0000-0000EA570000}"/>
    <cellStyle name="Comma [0] 2 73 2 2" xfId="23707" hidden="1" xr:uid="{00000000-0005-0000-0000-00009E5C0000}"/>
    <cellStyle name="Comma [0] 2 73 2 2" xfId="27628" hidden="1" xr:uid="{00000000-0005-0000-0000-0000EF6B0000}"/>
    <cellStyle name="Comma [0] 2 73 2 2" xfId="28769" hidden="1" xr:uid="{00000000-0005-0000-0000-000064700000}"/>
    <cellStyle name="Comma [0] 2 73 2 2" xfId="29053" hidden="1" xr:uid="{00000000-0005-0000-0000-000080710000}"/>
    <cellStyle name="Comma [0] 2 73 2 2" xfId="29289" hidden="1" xr:uid="{00000000-0005-0000-0000-00006C720000}"/>
    <cellStyle name="Comma [0] 2 73 2 2" xfId="17039" hidden="1" xr:uid="{00000000-0005-0000-0000-000092420000}"/>
    <cellStyle name="Comma [0] 2 73 2 2" xfId="17275" hidden="1" xr:uid="{00000000-0005-0000-0000-00007E430000}"/>
    <cellStyle name="Comma [0] 2 73 2 2" xfId="16755" hidden="1" xr:uid="{00000000-0005-0000-0000-000076410000}"/>
    <cellStyle name="Comma [0] 2 73 2 2" xfId="15522" hidden="1" xr:uid="{00000000-0005-0000-0000-0000A53C0000}"/>
    <cellStyle name="Comma [0] 2 73 2 2" xfId="37190" hidden="1" xr:uid="{5C8F268E-3D43-49F5-B26D-6B6531F07629}"/>
    <cellStyle name="Comma [0] 2 73 2 2" xfId="37743" hidden="1" xr:uid="{E49FD72D-284A-42AE-82EB-A2B012CA00AC}"/>
    <cellStyle name="Comma [0] 2 73 2 2" xfId="38027" hidden="1" xr:uid="{69063860-90E1-45BC-A635-A5AF2A1A5857}"/>
    <cellStyle name="Comma [0] 2 73 2 2" xfId="38263" hidden="1" xr:uid="{531AFCAF-E7E8-45F7-867D-BC82D1E69D0D}"/>
    <cellStyle name="Comma [0] 2 73 2 2" xfId="39962" hidden="1" xr:uid="{187DB99C-36A8-47AA-A436-DA3F9C8285FC}"/>
    <cellStyle name="Comma [0] 2 73 2 2" xfId="40246" hidden="1" xr:uid="{A72201CC-E8F9-422C-B9DC-C8DBB9D02538}"/>
    <cellStyle name="Comma [0] 2 73 2 2" xfId="40482" hidden="1" xr:uid="{BA0C1976-8247-41A7-960F-688E37685DD3}"/>
    <cellStyle name="Comma [0] 2 73 2 2" xfId="41718" hidden="1" xr:uid="{83033595-E5D8-4893-9DE3-FF9ED261CD4C}"/>
    <cellStyle name="Comma [0] 2 73 2 2" xfId="42002" hidden="1" xr:uid="{ED0759F3-2FAF-4B90-A2DB-7CBB95D4D0C8}"/>
    <cellStyle name="Comma [0] 2 73 2 2" xfId="42238" hidden="1" xr:uid="{4A11F2B3-0771-4A06-A0AC-ECBD77777C3F}"/>
    <cellStyle name="Comma [0] 2 73 2 2" xfId="43474" hidden="1" xr:uid="{A8A5893D-BD32-4B4A-80B6-CF4F83FD96B4}"/>
    <cellStyle name="Comma [0] 2 73 2 2" xfId="43758" hidden="1" xr:uid="{75D5040D-4ADB-48DA-A4A8-4BF205405327}"/>
    <cellStyle name="Comma [0] 2 73 2 2" xfId="43994" hidden="1" xr:uid="{5F5736F7-DE15-4D58-BDB4-A48146F8391A}"/>
    <cellStyle name="Comma [0] 2 73 2 2" xfId="45230" hidden="1" xr:uid="{FDBA3B4E-4C64-46EC-BFA1-DA95C92BCAE6}"/>
    <cellStyle name="Comma [0] 2 73 2 2" xfId="45514" hidden="1" xr:uid="{0630FD48-7A5D-4E9B-ADB7-52B15B3E667E}"/>
    <cellStyle name="Comma [0] 2 73 2 2" xfId="45750" hidden="1" xr:uid="{45E771AF-AB26-45D5-B2FC-DB8AA163B181}"/>
    <cellStyle name="Comma [0] 2 73 2 2" xfId="46986" hidden="1" xr:uid="{95A82389-7152-453F-9BCF-DF76E796A965}"/>
    <cellStyle name="Comma [0] 2 73 2 2" xfId="47270" hidden="1" xr:uid="{8160F9FF-BC08-4D33-863F-DBFD562EAF88}"/>
    <cellStyle name="Comma [0] 2 73 2 2" xfId="47506" hidden="1" xr:uid="{26DE0648-ABA8-49CA-A835-CCC3791B7D5F}"/>
    <cellStyle name="Comma [0] 2 73 2 2" xfId="48739" hidden="1" xr:uid="{C4CDC65A-C845-422C-BDBC-992241DF6659}"/>
    <cellStyle name="Comma [0] 2 73 2 2" xfId="49023" hidden="1" xr:uid="{5D8087DF-A807-4C47-94C0-9193AB86C42D}"/>
    <cellStyle name="Comma [0] 2 73 2 2" xfId="49259" hidden="1" xr:uid="{E445C0B9-0A74-4E3C-B463-8901A66AA3BB}"/>
    <cellStyle name="Comma [0] 2 73 2 2" xfId="50489" hidden="1" xr:uid="{E4B4E67D-230A-4F44-BC5F-524CD1106994}"/>
    <cellStyle name="Comma [0] 2 73 2 2" xfId="50773" hidden="1" xr:uid="{34DBDE6D-0FAB-4B87-9525-EEEA1593B4EA}"/>
    <cellStyle name="Comma [0] 2 73 2 2" xfId="51009" hidden="1" xr:uid="{D2F22F02-277A-4C38-A556-D9CDAD8BC14C}"/>
    <cellStyle name="Comma [0] 2 73 2 2" xfId="52233" hidden="1" xr:uid="{58D73435-9BF6-4324-881C-287E6969D4A7}"/>
    <cellStyle name="Comma [0] 2 73 2 2" xfId="52517" hidden="1" xr:uid="{2AA34E49-2AA2-4F77-B480-F6C2C1AEA7AA}"/>
    <cellStyle name="Comma [0] 2 73 2 2" xfId="52753" hidden="1" xr:uid="{525D1CC1-6FE9-448D-95B7-E5F931E0B28C}"/>
    <cellStyle name="Comma [0] 2 73 2 2" xfId="53967" hidden="1" xr:uid="{CA0524A2-E7D1-403C-9B97-6C61D393996F}"/>
    <cellStyle name="Comma [0] 2 73 2 2" xfId="54251" hidden="1" xr:uid="{81DAE03A-53FA-4B9D-9DEA-3D25D6238FA7}"/>
    <cellStyle name="Comma [0] 2 73 2 2" xfId="54487" hidden="1" xr:uid="{206EEE7B-27D4-4D42-B4C3-5391300174CE}"/>
    <cellStyle name="Comma [0] 2 73 2 2" xfId="55691" hidden="1" xr:uid="{B96EEF84-C32E-4D7F-BD63-BF2822A1D0FE}"/>
    <cellStyle name="Comma [0] 2 73 2 2" xfId="55975" hidden="1" xr:uid="{834A67E4-C3F5-4453-B543-A6B592D07A2E}"/>
    <cellStyle name="Comma [0] 2 73 2 2" xfId="56211" hidden="1" xr:uid="{2F709977-2F20-445E-9686-C24176C35A9D}"/>
    <cellStyle name="Comma [0] 2 73 2 2" xfId="57398" hidden="1" xr:uid="{7C77C8A9-139B-4728-955B-633C0E7D2CF8}"/>
    <cellStyle name="Comma [0] 2 73 2 2" xfId="57682" hidden="1" xr:uid="{973A7176-6B00-42D9-BBC4-363A11F65582}"/>
    <cellStyle name="Comma [0] 2 73 2 2" xfId="57918" hidden="1" xr:uid="{58A962D2-80A1-4547-BB03-C1C32A4513D6}"/>
    <cellStyle name="Comma [0] 2 73 2 2" xfId="59092" hidden="1" xr:uid="{662A8BF5-6BA1-44A2-9F95-7261ED72E40E}"/>
    <cellStyle name="Comma [0] 2 73 2 2" xfId="59376" hidden="1" xr:uid="{5F0304B5-DFF1-44F1-AAB3-DFFD9BC08CD6}"/>
    <cellStyle name="Comma [0] 2 73 2 2" xfId="59612" hidden="1" xr:uid="{B8281D04-C304-4D3F-AD2C-0A901837F2F0}"/>
    <cellStyle name="Comma [0] 2 73 2 2" xfId="60753" hidden="1" xr:uid="{28A530BD-2FC5-42E6-8FDC-E2E5ACCF5F95}"/>
    <cellStyle name="Comma [0] 2 73 2 2" xfId="61037" hidden="1" xr:uid="{2D2FD890-3D2F-49F5-AC60-AAB599240580}"/>
    <cellStyle name="Comma [0] 2 73 2 2" xfId="61273" hidden="1" xr:uid="{52FB403D-9225-439C-A199-443317934C78}"/>
    <cellStyle name="Comma [0] 2 73 2 2" xfId="62388" hidden="1" xr:uid="{E332C6C5-5905-4DE9-84D8-5EF6013FC382}"/>
    <cellStyle name="Comma [0] 2 73 2 2" xfId="62672" hidden="1" xr:uid="{8050436C-9736-4035-B498-82A31D3DE4E0}"/>
    <cellStyle name="Comma [0] 2 73 2 2" xfId="62908" hidden="1" xr:uid="{12DA55C6-E4B0-418D-B565-5E822758303F}"/>
    <cellStyle name="Comma [0] 2 73 2 2" xfId="63899" hidden="1" xr:uid="{BFC7BE67-B8BC-48AF-92DC-DCC676EC73AF}"/>
    <cellStyle name="Comma [0] 2 73 3" xfId="4545" xr:uid="{00000000-0005-0000-0000-0000C4110000}"/>
    <cellStyle name="Comma [0] 2 73 3 2" xfId="36529" xr:uid="{F54681CF-6CC9-45CD-85C2-8346945CF016}"/>
    <cellStyle name="Comma [0] 2 74" xfId="751" xr:uid="{00000000-0005-0000-0000-0000F2020000}"/>
    <cellStyle name="Comma [0] 2 74 2" xfId="1406" hidden="1" xr:uid="{00000000-0005-0000-0000-000081050000}"/>
    <cellStyle name="Comma [0] 2 74 2" xfId="1954" hidden="1" xr:uid="{00000000-0005-0000-0000-0000A5070000}"/>
    <cellStyle name="Comma [0] 2 74 2" xfId="2238" hidden="1" xr:uid="{00000000-0005-0000-0000-0000C1080000}"/>
    <cellStyle name="Comma [0] 2 74 2" xfId="2475" hidden="1" xr:uid="{00000000-0005-0000-0000-0000AE090000}"/>
    <cellStyle name="Comma [0] 2 74 2" xfId="33404" hidden="1" xr:uid="{51625B96-36D0-4A8F-A824-AD48A72EB2CD}"/>
    <cellStyle name="Comma [0] 2 74 2" xfId="33949" hidden="1" xr:uid="{C77E62BE-880B-428F-A751-9F829F06061B}"/>
    <cellStyle name="Comma [0] 2 74 2" xfId="34233" hidden="1" xr:uid="{3BF14360-E7AB-468D-93F1-D4FCD3DC9B7E}"/>
    <cellStyle name="Comma [0] 2 74 2" xfId="34470" hidden="1" xr:uid="{9DF0F5F0-A6B1-4933-B0ED-92E38036C5D7}"/>
    <cellStyle name="Comma [0] 2 74 2" xfId="32773" xr:uid="{3249C615-CC17-4051-8CDD-E2EB10ED6101}"/>
    <cellStyle name="Comma [0] 2 74 2 2" xfId="18786" hidden="1" xr:uid="{00000000-0005-0000-0000-000065490000}"/>
    <cellStyle name="Comma [0] 2 74 2 2" xfId="19023" hidden="1" xr:uid="{00000000-0005-0000-0000-0000524A0000}"/>
    <cellStyle name="Comma [0] 2 74 2 2" xfId="20246" hidden="1" xr:uid="{00000000-0005-0000-0000-0000194F0000}"/>
    <cellStyle name="Comma [0] 2 74 2 2" xfId="20530" hidden="1" xr:uid="{00000000-0005-0000-0000-000035500000}"/>
    <cellStyle name="Comma [0] 2 74 2 2" xfId="7975" hidden="1" xr:uid="{00000000-0005-0000-0000-00002A1F0000}"/>
    <cellStyle name="Comma [0] 2 74 2 2" xfId="8259" hidden="1" xr:uid="{00000000-0005-0000-0000-000046200000}"/>
    <cellStyle name="Comma [0] 2 74 2 2" xfId="8496" hidden="1" xr:uid="{00000000-0005-0000-0000-000033210000}"/>
    <cellStyle name="Comma [0] 2 74 2 2" xfId="9731" hidden="1" xr:uid="{00000000-0005-0000-0000-000006260000}"/>
    <cellStyle name="Comma [0] 2 74 2 2" xfId="13764" hidden="1" xr:uid="{00000000-0005-0000-0000-0000C7350000}"/>
    <cellStyle name="Comma [0] 2 74 2 2" xfId="14999" hidden="1" xr:uid="{00000000-0005-0000-0000-00009A3A0000}"/>
    <cellStyle name="Comma [0] 2 74 2 2" xfId="13527" hidden="1" xr:uid="{00000000-0005-0000-0000-0000DA340000}"/>
    <cellStyle name="Comma [0] 2 74 2 2" xfId="13243" hidden="1" xr:uid="{00000000-0005-0000-0000-0000BE330000}"/>
    <cellStyle name="Comma [0] 2 74 2 2" xfId="23988" hidden="1" xr:uid="{00000000-0005-0000-0000-0000B75D0000}"/>
    <cellStyle name="Comma [0] 2 74 2 2" xfId="24225" hidden="1" xr:uid="{00000000-0005-0000-0000-0000A45E0000}"/>
    <cellStyle name="Comma [0] 2 74 2 2" xfId="25411" hidden="1" xr:uid="{00000000-0005-0000-0000-000046630000}"/>
    <cellStyle name="Comma [0] 2 74 2 2" xfId="10015" hidden="1" xr:uid="{00000000-0005-0000-0000-000022270000}"/>
    <cellStyle name="Comma [0] 2 74 2 2" xfId="10252" hidden="1" xr:uid="{00000000-0005-0000-0000-00000F280000}"/>
    <cellStyle name="Comma [0] 2 74 2 2" xfId="11487" hidden="1" xr:uid="{00000000-0005-0000-0000-0000E22C0000}"/>
    <cellStyle name="Comma [0] 2 74 2 2" xfId="11771" hidden="1" xr:uid="{00000000-0005-0000-0000-0000FE2D0000}"/>
    <cellStyle name="Comma [0] 2 74 2 2" xfId="12008" hidden="1" xr:uid="{00000000-0005-0000-0000-0000EB2E0000}"/>
    <cellStyle name="Comma [0] 2 74 2 2" xfId="30401" hidden="1" xr:uid="{00000000-0005-0000-0000-0000C4760000}"/>
    <cellStyle name="Comma [0] 2 74 2 2" xfId="30685" hidden="1" xr:uid="{00000000-0005-0000-0000-0000E0770000}"/>
    <cellStyle name="Comma [0] 2 74 2 2" xfId="30922" hidden="1" xr:uid="{00000000-0005-0000-0000-0000CD780000}"/>
    <cellStyle name="Comma [0] 2 74 2 2" xfId="31912" hidden="1" xr:uid="{00000000-0005-0000-0000-0000AB7C0000}"/>
    <cellStyle name="Comma [0] 2 74 2 2" xfId="15283" hidden="1" xr:uid="{00000000-0005-0000-0000-0000B63B0000}"/>
    <cellStyle name="Comma [0] 2 74 2 2" xfId="6040" hidden="1" xr:uid="{00000000-0005-0000-0000-00009B170000}"/>
    <cellStyle name="Comma [0] 2 74 2 2" xfId="6277" hidden="1" xr:uid="{00000000-0005-0000-0000-000088180000}"/>
    <cellStyle name="Comma [0] 2 74 2 2" xfId="5756" hidden="1" xr:uid="{00000000-0005-0000-0000-00007F160000}"/>
    <cellStyle name="Comma [0] 2 74 2 2" xfId="5203" hidden="1" xr:uid="{00000000-0005-0000-0000-000056140000}"/>
    <cellStyle name="Comma [0] 2 74 2 2" xfId="18502" hidden="1" xr:uid="{00000000-0005-0000-0000-000049480000}"/>
    <cellStyle name="Comma [0] 2 74 2 2" xfId="27105" hidden="1" xr:uid="{00000000-0005-0000-0000-0000E4690000}"/>
    <cellStyle name="Comma [0] 2 74 2 2" xfId="27389" hidden="1" xr:uid="{00000000-0005-0000-0000-0000006B0000}"/>
    <cellStyle name="Comma [0] 2 74 2 2" xfId="25932" hidden="1" xr:uid="{00000000-0005-0000-0000-00004F650000}"/>
    <cellStyle name="Comma [0] 2 74 2 2" xfId="25695" hidden="1" xr:uid="{00000000-0005-0000-0000-000062640000}"/>
    <cellStyle name="Comma [0] 2 74 2 2" xfId="20767" hidden="1" xr:uid="{00000000-0005-0000-0000-000022510000}"/>
    <cellStyle name="Comma [0] 2 74 2 2" xfId="21980" hidden="1" xr:uid="{00000000-0005-0000-0000-0000DF550000}"/>
    <cellStyle name="Comma [0] 2 74 2 2" xfId="22264" hidden="1" xr:uid="{00000000-0005-0000-0000-0000FB560000}"/>
    <cellStyle name="Comma [0] 2 74 2 2" xfId="22501" hidden="1" xr:uid="{00000000-0005-0000-0000-0000E8570000}"/>
    <cellStyle name="Comma [0] 2 74 2 2" xfId="23704" hidden="1" xr:uid="{00000000-0005-0000-0000-00009B5C0000}"/>
    <cellStyle name="Comma [0] 2 74 2 2" xfId="27626" hidden="1" xr:uid="{00000000-0005-0000-0000-0000ED6B0000}"/>
    <cellStyle name="Comma [0] 2 74 2 2" xfId="28766" hidden="1" xr:uid="{00000000-0005-0000-0000-000061700000}"/>
    <cellStyle name="Comma [0] 2 74 2 2" xfId="29050" hidden="1" xr:uid="{00000000-0005-0000-0000-00007D710000}"/>
    <cellStyle name="Comma [0] 2 74 2 2" xfId="29287" hidden="1" xr:uid="{00000000-0005-0000-0000-00006A720000}"/>
    <cellStyle name="Comma [0] 2 74 2 2" xfId="17036" hidden="1" xr:uid="{00000000-0005-0000-0000-00008F420000}"/>
    <cellStyle name="Comma [0] 2 74 2 2" xfId="17273" hidden="1" xr:uid="{00000000-0005-0000-0000-00007C430000}"/>
    <cellStyle name="Comma [0] 2 74 2 2" xfId="16752" hidden="1" xr:uid="{00000000-0005-0000-0000-000073410000}"/>
    <cellStyle name="Comma [0] 2 74 2 2" xfId="15520" hidden="1" xr:uid="{00000000-0005-0000-0000-0000A33C0000}"/>
    <cellStyle name="Comma [0] 2 74 2 2" xfId="37187" hidden="1" xr:uid="{97D4B3F0-3548-4ABC-95F9-3B064FBA0696}"/>
    <cellStyle name="Comma [0] 2 74 2 2" xfId="37740" hidden="1" xr:uid="{36353352-482A-46D7-A01A-71D8F83DA957}"/>
    <cellStyle name="Comma [0] 2 74 2 2" xfId="38024" hidden="1" xr:uid="{2536EAC3-D6BE-480C-BF2A-C701E9B888E4}"/>
    <cellStyle name="Comma [0] 2 74 2 2" xfId="38261" hidden="1" xr:uid="{2F7177FB-3FE4-4409-B17F-DF3B0E3EFEAA}"/>
    <cellStyle name="Comma [0] 2 74 2 2" xfId="39959" hidden="1" xr:uid="{B90F7342-DE22-45AD-9B83-AEDE0EEAFF32}"/>
    <cellStyle name="Comma [0] 2 74 2 2" xfId="40243" hidden="1" xr:uid="{8F3CE554-259A-4D16-B8A9-FF0E34612AAA}"/>
    <cellStyle name="Comma [0] 2 74 2 2" xfId="40480" hidden="1" xr:uid="{C13E8D78-C83A-406E-9F90-C6E91AA454FA}"/>
    <cellStyle name="Comma [0] 2 74 2 2" xfId="41715" hidden="1" xr:uid="{CD6B2375-537F-4DCF-94E2-286A55A65D5C}"/>
    <cellStyle name="Comma [0] 2 74 2 2" xfId="41999" hidden="1" xr:uid="{1CEECD3B-87E3-4FB7-BF15-40918511E881}"/>
    <cellStyle name="Comma [0] 2 74 2 2" xfId="42236" hidden="1" xr:uid="{94E301D6-22D9-4822-8892-5C0AE92D5FF3}"/>
    <cellStyle name="Comma [0] 2 74 2 2" xfId="43471" hidden="1" xr:uid="{5CEC6EB2-64C1-49D0-9752-347C17D0BB82}"/>
    <cellStyle name="Comma [0] 2 74 2 2" xfId="43755" hidden="1" xr:uid="{2ACA111E-EA1E-4473-9E50-29A982845567}"/>
    <cellStyle name="Comma [0] 2 74 2 2" xfId="43992" hidden="1" xr:uid="{121716B9-53F2-4C05-9727-1167C4CB93ED}"/>
    <cellStyle name="Comma [0] 2 74 2 2" xfId="45227" hidden="1" xr:uid="{A23C4635-74E9-443B-A136-B1133285280D}"/>
    <cellStyle name="Comma [0] 2 74 2 2" xfId="45511" hidden="1" xr:uid="{26BC8E76-DD02-4E2F-BBE3-2C512D635218}"/>
    <cellStyle name="Comma [0] 2 74 2 2" xfId="45748" hidden="1" xr:uid="{8A4EA253-7E92-4C9D-9C7B-B72B9D522F0D}"/>
    <cellStyle name="Comma [0] 2 74 2 2" xfId="46983" hidden="1" xr:uid="{62EC839B-8524-45B8-A970-8D3DBC1B38D1}"/>
    <cellStyle name="Comma [0] 2 74 2 2" xfId="47267" hidden="1" xr:uid="{5F8E6144-74D5-496D-B5F7-8484C81F7B25}"/>
    <cellStyle name="Comma [0] 2 74 2 2" xfId="47504" hidden="1" xr:uid="{CCB42775-42D7-4DF0-A698-8CD090943F34}"/>
    <cellStyle name="Comma [0] 2 74 2 2" xfId="48736" hidden="1" xr:uid="{24A48C73-5763-4284-9200-3E624C1ADF07}"/>
    <cellStyle name="Comma [0] 2 74 2 2" xfId="49020" hidden="1" xr:uid="{9138B315-7244-4FD5-A624-CB63910CBC14}"/>
    <cellStyle name="Comma [0] 2 74 2 2" xfId="49257" hidden="1" xr:uid="{7D4B0A08-F90A-4258-9902-0AC5FE91D479}"/>
    <cellStyle name="Comma [0] 2 74 2 2" xfId="50486" hidden="1" xr:uid="{0FDFD942-8047-4033-BDB2-39DA184E9EB8}"/>
    <cellStyle name="Comma [0] 2 74 2 2" xfId="50770" hidden="1" xr:uid="{77BF91DC-918E-43BE-AE4C-9A95620F873E}"/>
    <cellStyle name="Comma [0] 2 74 2 2" xfId="51007" hidden="1" xr:uid="{E21C7476-2018-4CA1-9EDA-D0403ED8C057}"/>
    <cellStyle name="Comma [0] 2 74 2 2" xfId="52230" hidden="1" xr:uid="{D98D219B-0FE9-4FBF-ADD9-448D8B99E0E5}"/>
    <cellStyle name="Comma [0] 2 74 2 2" xfId="52514" hidden="1" xr:uid="{044CCA07-E980-415E-81F1-A333EC211CEF}"/>
    <cellStyle name="Comma [0] 2 74 2 2" xfId="52751" hidden="1" xr:uid="{97EF0C0E-81A6-425E-B7F8-CA728201ABDE}"/>
    <cellStyle name="Comma [0] 2 74 2 2" xfId="53964" hidden="1" xr:uid="{61E6406C-A14F-449C-B165-8E8F6C87C28C}"/>
    <cellStyle name="Comma [0] 2 74 2 2" xfId="54248" hidden="1" xr:uid="{2D1C8567-89CD-4E88-A9D3-5890295D4CAA}"/>
    <cellStyle name="Comma [0] 2 74 2 2" xfId="54485" hidden="1" xr:uid="{B073C537-FA80-4997-8998-D05E0D1119DE}"/>
    <cellStyle name="Comma [0] 2 74 2 2" xfId="55688" hidden="1" xr:uid="{32A6D660-E834-45E2-8163-33AD41BA7E10}"/>
    <cellStyle name="Comma [0] 2 74 2 2" xfId="55972" hidden="1" xr:uid="{305AFE96-D8ED-4007-B725-07097225A380}"/>
    <cellStyle name="Comma [0] 2 74 2 2" xfId="56209" hidden="1" xr:uid="{56AE7D9D-F06D-47FC-A759-6662D0BB6B5A}"/>
    <cellStyle name="Comma [0] 2 74 2 2" xfId="57395" hidden="1" xr:uid="{987564E6-1793-418F-8325-996F109E831F}"/>
    <cellStyle name="Comma [0] 2 74 2 2" xfId="57679" hidden="1" xr:uid="{7936764D-5A59-4CCC-822A-8CD51F1BB312}"/>
    <cellStyle name="Comma [0] 2 74 2 2" xfId="57916" hidden="1" xr:uid="{7989F1AC-F7E1-44F7-AECE-7CFB739DA18F}"/>
    <cellStyle name="Comma [0] 2 74 2 2" xfId="59089" hidden="1" xr:uid="{69D6E773-F686-4F24-9974-2146FC658054}"/>
    <cellStyle name="Comma [0] 2 74 2 2" xfId="59373" hidden="1" xr:uid="{CC705847-8111-432B-A512-93EC07C7937B}"/>
    <cellStyle name="Comma [0] 2 74 2 2" xfId="59610" hidden="1" xr:uid="{9776D969-CB42-4E61-B1C1-32B8E0E9CEA2}"/>
    <cellStyle name="Comma [0] 2 74 2 2" xfId="60750" hidden="1" xr:uid="{D9E62349-8EEA-44D5-8CB7-0724800B8EF2}"/>
    <cellStyle name="Comma [0] 2 74 2 2" xfId="61034" hidden="1" xr:uid="{064E45A2-C808-4779-A94E-04B548765D97}"/>
    <cellStyle name="Comma [0] 2 74 2 2" xfId="61271" hidden="1" xr:uid="{6902D953-2DCF-490B-A0CE-EE1B5FC4ED0A}"/>
    <cellStyle name="Comma [0] 2 74 2 2" xfId="62385" hidden="1" xr:uid="{592F136A-BE5B-4B85-9656-D8CE90FD1A01}"/>
    <cellStyle name="Comma [0] 2 74 2 2" xfId="62669" hidden="1" xr:uid="{D8CD50DB-BA83-4EDC-90B2-1531DB4423CD}"/>
    <cellStyle name="Comma [0] 2 74 2 2" xfId="62906" hidden="1" xr:uid="{59F8F127-40BF-44E9-9C81-39492817F90D}"/>
    <cellStyle name="Comma [0] 2 74 2 2" xfId="63896" hidden="1" xr:uid="{402101B8-15DF-4EAD-9BBF-E6910FF9B704}"/>
    <cellStyle name="Comma [0] 2 74 3" xfId="4542" xr:uid="{00000000-0005-0000-0000-0000C1110000}"/>
    <cellStyle name="Comma [0] 2 74 3 2" xfId="36526" xr:uid="{86463F7E-2459-4F19-B779-87CAD5660122}"/>
    <cellStyle name="Comma [0] 2 75" xfId="768" xr:uid="{00000000-0005-0000-0000-000003030000}"/>
    <cellStyle name="Comma [0] 2 75 2" xfId="1423" hidden="1" xr:uid="{00000000-0005-0000-0000-000092050000}"/>
    <cellStyle name="Comma [0] 2 75 2" xfId="1970" hidden="1" xr:uid="{00000000-0005-0000-0000-0000B5070000}"/>
    <cellStyle name="Comma [0] 2 75 2" xfId="2253" hidden="1" xr:uid="{00000000-0005-0000-0000-0000D0080000}"/>
    <cellStyle name="Comma [0] 2 75 2" xfId="2486" hidden="1" xr:uid="{00000000-0005-0000-0000-0000B9090000}"/>
    <cellStyle name="Comma [0] 2 75 2" xfId="33421" hidden="1" xr:uid="{74314E2A-AB27-43E7-8653-F4F4BBB59EDC}"/>
    <cellStyle name="Comma [0] 2 75 2" xfId="33965" hidden="1" xr:uid="{9AFD2357-9D02-4038-BADD-3BE3057550AA}"/>
    <cellStyle name="Comma [0] 2 75 2" xfId="34248" hidden="1" xr:uid="{2B705D8D-70CC-4E55-9A9D-9A44A4E42EEE}"/>
    <cellStyle name="Comma [0] 2 75 2" xfId="34481" hidden="1" xr:uid="{852B3E59-8C5B-4F65-972A-86F11E3148D5}"/>
    <cellStyle name="Comma [0] 2 75 2" xfId="32790" xr:uid="{25F7C42F-EB84-42DC-9097-D59D870B6201}"/>
    <cellStyle name="Comma [0] 2 75 2 2" xfId="22512" hidden="1" xr:uid="{00000000-0005-0000-0000-0000F3570000}"/>
    <cellStyle name="Comma [0] 2 75 2 2" xfId="23720" hidden="1" xr:uid="{00000000-0005-0000-0000-0000AB5C0000}"/>
    <cellStyle name="Comma [0] 2 75 2 2" xfId="8507" hidden="1" xr:uid="{00000000-0005-0000-0000-00003E210000}"/>
    <cellStyle name="Comma [0] 2 75 2 2" xfId="9747" hidden="1" xr:uid="{00000000-0005-0000-0000-000016260000}"/>
    <cellStyle name="Comma [0] 2 75 2 2" xfId="10030" hidden="1" xr:uid="{00000000-0005-0000-0000-000031270000}"/>
    <cellStyle name="Comma [0] 2 75 2 2" xfId="6055" hidden="1" xr:uid="{00000000-0005-0000-0000-0000AA170000}"/>
    <cellStyle name="Comma [0] 2 75 2 2" xfId="6288" hidden="1" xr:uid="{00000000-0005-0000-0000-000093180000}"/>
    <cellStyle name="Comma [0] 2 75 2 2" xfId="7991" hidden="1" xr:uid="{00000000-0005-0000-0000-00003A1F0000}"/>
    <cellStyle name="Comma [0] 2 75 2 2" xfId="8274" hidden="1" xr:uid="{00000000-0005-0000-0000-000055200000}"/>
    <cellStyle name="Comma [0] 2 75 2 2" xfId="15298" hidden="1" xr:uid="{00000000-0005-0000-0000-0000C53B0000}"/>
    <cellStyle name="Comma [0] 2 75 2 2" xfId="15015" hidden="1" xr:uid="{00000000-0005-0000-0000-0000AA3A0000}"/>
    <cellStyle name="Comma [0] 2 75 2 2" xfId="12019" hidden="1" xr:uid="{00000000-0005-0000-0000-0000F62E0000}"/>
    <cellStyle name="Comma [0] 2 75 2 2" xfId="13259" hidden="1" xr:uid="{00000000-0005-0000-0000-0000CE330000}"/>
    <cellStyle name="Comma [0] 2 75 2 2" xfId="13542" hidden="1" xr:uid="{00000000-0005-0000-0000-0000E9340000}"/>
    <cellStyle name="Comma [0] 2 75 2 2" xfId="13775" hidden="1" xr:uid="{00000000-0005-0000-0000-0000D2350000}"/>
    <cellStyle name="Comma [0] 2 75 2 2" xfId="30933" hidden="1" xr:uid="{00000000-0005-0000-0000-0000D8780000}"/>
    <cellStyle name="Comma [0] 2 75 2 2" xfId="31928" hidden="1" xr:uid="{00000000-0005-0000-0000-0000BB7C0000}"/>
    <cellStyle name="Comma [0] 2 75 2 2" xfId="15531" hidden="1" xr:uid="{00000000-0005-0000-0000-0000AE3C0000}"/>
    <cellStyle name="Comma [0] 2 75 2 2" xfId="16768" hidden="1" xr:uid="{00000000-0005-0000-0000-000083410000}"/>
    <cellStyle name="Comma [0] 2 75 2 2" xfId="17051" hidden="1" xr:uid="{00000000-0005-0000-0000-00009E420000}"/>
    <cellStyle name="Comma [0] 2 75 2 2" xfId="17284" hidden="1" xr:uid="{00000000-0005-0000-0000-000087430000}"/>
    <cellStyle name="Comma [0] 2 75 2 2" xfId="18518" hidden="1" xr:uid="{00000000-0005-0000-0000-000059480000}"/>
    <cellStyle name="Comma [0] 2 75 2 2" xfId="5772" hidden="1" xr:uid="{00000000-0005-0000-0000-00008F160000}"/>
    <cellStyle name="Comma [0] 2 75 2 2" xfId="5220" hidden="1" xr:uid="{00000000-0005-0000-0000-000067140000}"/>
    <cellStyle name="Comma [0] 2 75 2 2" xfId="20262" hidden="1" xr:uid="{00000000-0005-0000-0000-0000294F0000}"/>
    <cellStyle name="Comma [0] 2 75 2 2" xfId="20545" hidden="1" xr:uid="{00000000-0005-0000-0000-000044500000}"/>
    <cellStyle name="Comma [0] 2 75 2 2" xfId="20778" hidden="1" xr:uid="{00000000-0005-0000-0000-00002D510000}"/>
    <cellStyle name="Comma [0] 2 75 2 2" xfId="21996" hidden="1" xr:uid="{00000000-0005-0000-0000-0000EF550000}"/>
    <cellStyle name="Comma [0] 2 75 2 2" xfId="22279" hidden="1" xr:uid="{00000000-0005-0000-0000-00000A570000}"/>
    <cellStyle name="Comma [0] 2 75 2 2" xfId="27121" hidden="1" xr:uid="{00000000-0005-0000-0000-0000F4690000}"/>
    <cellStyle name="Comma [0] 2 75 2 2" xfId="25943" hidden="1" xr:uid="{00000000-0005-0000-0000-00005A650000}"/>
    <cellStyle name="Comma [0] 2 75 2 2" xfId="24003" hidden="1" xr:uid="{00000000-0005-0000-0000-0000C65D0000}"/>
    <cellStyle name="Comma [0] 2 75 2 2" xfId="24236" hidden="1" xr:uid="{00000000-0005-0000-0000-0000AF5E0000}"/>
    <cellStyle name="Comma [0] 2 75 2 2" xfId="25427" hidden="1" xr:uid="{00000000-0005-0000-0000-000056630000}"/>
    <cellStyle name="Comma [0] 2 75 2 2" xfId="25710" hidden="1" xr:uid="{00000000-0005-0000-0000-000071640000}"/>
    <cellStyle name="Comma [0] 2 75 2 2" xfId="10263" hidden="1" xr:uid="{00000000-0005-0000-0000-00001A280000}"/>
    <cellStyle name="Comma [0] 2 75 2 2" xfId="11503" hidden="1" xr:uid="{00000000-0005-0000-0000-0000F22C0000}"/>
    <cellStyle name="Comma [0] 2 75 2 2" xfId="11786" hidden="1" xr:uid="{00000000-0005-0000-0000-00000D2E0000}"/>
    <cellStyle name="Comma [0] 2 75 2 2" xfId="29298" hidden="1" xr:uid="{00000000-0005-0000-0000-000075720000}"/>
    <cellStyle name="Comma [0] 2 75 2 2" xfId="30417" hidden="1" xr:uid="{00000000-0005-0000-0000-0000D4760000}"/>
    <cellStyle name="Comma [0] 2 75 2 2" xfId="30700" hidden="1" xr:uid="{00000000-0005-0000-0000-0000EF770000}"/>
    <cellStyle name="Comma [0] 2 75 2 2" xfId="27404" hidden="1" xr:uid="{00000000-0005-0000-0000-00000F6B0000}"/>
    <cellStyle name="Comma [0] 2 75 2 2" xfId="27637" hidden="1" xr:uid="{00000000-0005-0000-0000-0000F86B0000}"/>
    <cellStyle name="Comma [0] 2 75 2 2" xfId="28782" hidden="1" xr:uid="{00000000-0005-0000-0000-000071700000}"/>
    <cellStyle name="Comma [0] 2 75 2 2" xfId="29065" hidden="1" xr:uid="{00000000-0005-0000-0000-00008C710000}"/>
    <cellStyle name="Comma [0] 2 75 2 2" xfId="19034" hidden="1" xr:uid="{00000000-0005-0000-0000-00005D4A0000}"/>
    <cellStyle name="Comma [0] 2 75 2 2" xfId="18801" hidden="1" xr:uid="{00000000-0005-0000-0000-000074490000}"/>
    <cellStyle name="Comma [0] 2 75 2 2" xfId="37204" hidden="1" xr:uid="{F52559C7-80EA-4BA5-A342-F7C6F3DAB3D3}"/>
    <cellStyle name="Comma [0] 2 75 2 2" xfId="37756" hidden="1" xr:uid="{9F7C77F6-0825-445C-8C1C-1A26A5BECAD8}"/>
    <cellStyle name="Comma [0] 2 75 2 2" xfId="38039" hidden="1" xr:uid="{AC7D7D11-29DF-4572-8CA3-94E7855E2664}"/>
    <cellStyle name="Comma [0] 2 75 2 2" xfId="38272" hidden="1" xr:uid="{D23FF696-AB09-4B18-A3BB-A1F777FFF965}"/>
    <cellStyle name="Comma [0] 2 75 2 2" xfId="39975" hidden="1" xr:uid="{F90E022A-9F86-4F31-A2C2-F08C06735499}"/>
    <cellStyle name="Comma [0] 2 75 2 2" xfId="40258" hidden="1" xr:uid="{BCFAF0BD-6649-4F82-8F77-4554AACF1A32}"/>
    <cellStyle name="Comma [0] 2 75 2 2" xfId="40491" hidden="1" xr:uid="{8EE5E47F-4A48-4A72-A55F-F54C4A7ABF1B}"/>
    <cellStyle name="Comma [0] 2 75 2 2" xfId="41731" hidden="1" xr:uid="{BB4A7E91-7C9B-4C9E-B9B3-70001B6B773F}"/>
    <cellStyle name="Comma [0] 2 75 2 2" xfId="42014" hidden="1" xr:uid="{C1EB2E0F-6BF7-444E-80B2-1E6FA67A52E1}"/>
    <cellStyle name="Comma [0] 2 75 2 2" xfId="42247" hidden="1" xr:uid="{47AE960F-9268-4528-92F5-4F2DF2B12534}"/>
    <cellStyle name="Comma [0] 2 75 2 2" xfId="43487" hidden="1" xr:uid="{3AC91246-7685-4DDB-8D5C-90F40DAC90FC}"/>
    <cellStyle name="Comma [0] 2 75 2 2" xfId="43770" hidden="1" xr:uid="{D76FF11C-44AF-4C24-BB54-64E5EBCD87C4}"/>
    <cellStyle name="Comma [0] 2 75 2 2" xfId="44003" hidden="1" xr:uid="{2D7C8048-2A6F-4BA8-9838-C15BD494C411}"/>
    <cellStyle name="Comma [0] 2 75 2 2" xfId="45243" hidden="1" xr:uid="{E8BC9377-0D61-4FDC-99FF-060D1CB449B0}"/>
    <cellStyle name="Comma [0] 2 75 2 2" xfId="45526" hidden="1" xr:uid="{6E47B30F-7065-4B18-B663-BFC89FDD29D4}"/>
    <cellStyle name="Comma [0] 2 75 2 2" xfId="45759" hidden="1" xr:uid="{4E6FAE72-894B-4829-B887-B709EFB505C8}"/>
    <cellStyle name="Comma [0] 2 75 2 2" xfId="46999" hidden="1" xr:uid="{E71F8C55-433F-411F-9FD7-40FCA1696850}"/>
    <cellStyle name="Comma [0] 2 75 2 2" xfId="47282" hidden="1" xr:uid="{6143C831-40B5-4046-82EC-C97B9342E689}"/>
    <cellStyle name="Comma [0] 2 75 2 2" xfId="47515" hidden="1" xr:uid="{F5D445CC-8CE3-4458-B933-189493C37E60}"/>
    <cellStyle name="Comma [0] 2 75 2 2" xfId="48752" hidden="1" xr:uid="{AB7EBB36-B0A6-48E3-9063-533721748F95}"/>
    <cellStyle name="Comma [0] 2 75 2 2" xfId="49035" hidden="1" xr:uid="{6BE9EB6A-D0FB-4D0E-A2DB-AE4BC82EEB13}"/>
    <cellStyle name="Comma [0] 2 75 2 2" xfId="49268" hidden="1" xr:uid="{B7981C17-244C-46DB-91F7-53CB826A384F}"/>
    <cellStyle name="Comma [0] 2 75 2 2" xfId="50502" hidden="1" xr:uid="{63E52145-7C91-4293-87C3-028814C62A8D}"/>
    <cellStyle name="Comma [0] 2 75 2 2" xfId="50785" hidden="1" xr:uid="{880FD4B9-5A62-4299-A914-32ECF5E89F7C}"/>
    <cellStyle name="Comma [0] 2 75 2 2" xfId="51018" hidden="1" xr:uid="{3F7BCD13-3327-42AB-8211-B94D38C3910A}"/>
    <cellStyle name="Comma [0] 2 75 2 2" xfId="52246" hidden="1" xr:uid="{877A259E-5A14-44A1-9CA3-6F794A57F918}"/>
    <cellStyle name="Comma [0] 2 75 2 2" xfId="52529" hidden="1" xr:uid="{3D08225F-4CE4-4871-8B7C-3ABFF310EFA4}"/>
    <cellStyle name="Comma [0] 2 75 2 2" xfId="52762" hidden="1" xr:uid="{D5DCA559-603D-4CEF-AB98-37F0B097180D}"/>
    <cellStyle name="Comma [0] 2 75 2 2" xfId="53980" hidden="1" xr:uid="{126D032A-8C94-4542-93EC-8D096A84502A}"/>
    <cellStyle name="Comma [0] 2 75 2 2" xfId="54263" hidden="1" xr:uid="{6B05C150-59EF-43BC-883C-5E54D3631503}"/>
    <cellStyle name="Comma [0] 2 75 2 2" xfId="54496" hidden="1" xr:uid="{D6578B11-04B0-416E-95B6-95642A7EE607}"/>
    <cellStyle name="Comma [0] 2 75 2 2" xfId="55704" hidden="1" xr:uid="{18D85017-9B6F-49D3-8EA3-FF5F11C919EA}"/>
    <cellStyle name="Comma [0] 2 75 2 2" xfId="55987" hidden="1" xr:uid="{100B346D-7A05-4EF1-9334-6626DA352959}"/>
    <cellStyle name="Comma [0] 2 75 2 2" xfId="56220" hidden="1" xr:uid="{988C6717-1D61-4B4A-9E25-E8688E047442}"/>
    <cellStyle name="Comma [0] 2 75 2 2" xfId="57411" hidden="1" xr:uid="{99C49596-775D-49FB-AEDA-1A42BABEDE20}"/>
    <cellStyle name="Comma [0] 2 75 2 2" xfId="57694" hidden="1" xr:uid="{DE14B0E2-83C0-45E4-9EF2-1C71E5963388}"/>
    <cellStyle name="Comma [0] 2 75 2 2" xfId="57927" hidden="1" xr:uid="{2E720ADA-8FEF-4D8E-90B6-9C1EBBAA53AA}"/>
    <cellStyle name="Comma [0] 2 75 2 2" xfId="59105" hidden="1" xr:uid="{94F0A8B4-4DB2-4956-B930-5BAAAFC78275}"/>
    <cellStyle name="Comma [0] 2 75 2 2" xfId="59388" hidden="1" xr:uid="{5E5EF286-3108-4696-BC20-34FEB1D407DE}"/>
    <cellStyle name="Comma [0] 2 75 2 2" xfId="59621" hidden="1" xr:uid="{D9D57DD5-93F7-4FEF-BB00-4172360B86D9}"/>
    <cellStyle name="Comma [0] 2 75 2 2" xfId="60766" hidden="1" xr:uid="{4669E819-842E-40A5-91A3-E7F5EFB9CAC3}"/>
    <cellStyle name="Comma [0] 2 75 2 2" xfId="61049" hidden="1" xr:uid="{0C14C49E-A9B9-49F1-86F5-E198C9E26FD8}"/>
    <cellStyle name="Comma [0] 2 75 2 2" xfId="61282" hidden="1" xr:uid="{11E6E17E-424C-4597-A337-C0C47D5F728D}"/>
    <cellStyle name="Comma [0] 2 75 2 2" xfId="62401" hidden="1" xr:uid="{EAFF58C3-11F2-40BC-AE74-B0BC23A26F6A}"/>
    <cellStyle name="Comma [0] 2 75 2 2" xfId="62684" hidden="1" xr:uid="{8F67730C-7A5F-499F-B696-AC5CC7BE5874}"/>
    <cellStyle name="Comma [0] 2 75 2 2" xfId="62917" hidden="1" xr:uid="{F84A5A04-59C4-4112-ACBC-BD9F771781D3}"/>
    <cellStyle name="Comma [0] 2 75 2 2" xfId="63912" hidden="1" xr:uid="{74AFB6B0-2EB7-4ECD-83D5-B2D2939D7DB9}"/>
    <cellStyle name="Comma [0] 2 75 3" xfId="4559" xr:uid="{00000000-0005-0000-0000-0000D2110000}"/>
    <cellStyle name="Comma [0] 2 75 3 2" xfId="36543" xr:uid="{28AF6F80-EA85-4625-815F-2393E26726EF}"/>
    <cellStyle name="Comma [0] 2 76" xfId="746" xr:uid="{00000000-0005-0000-0000-0000ED020000}"/>
    <cellStyle name="Comma [0] 2 76 2" xfId="1401" hidden="1" xr:uid="{00000000-0005-0000-0000-00007C050000}"/>
    <cellStyle name="Comma [0] 2 76 2" xfId="1950" hidden="1" xr:uid="{00000000-0005-0000-0000-0000A1070000}"/>
    <cellStyle name="Comma [0] 2 76 2" xfId="2234" hidden="1" xr:uid="{00000000-0005-0000-0000-0000BD080000}"/>
    <cellStyle name="Comma [0] 2 76 2" xfId="2472" hidden="1" xr:uid="{00000000-0005-0000-0000-0000AB090000}"/>
    <cellStyle name="Comma [0] 2 76 2" xfId="33399" hidden="1" xr:uid="{8857C4EC-3A56-4DEC-8C68-10C30F6B128F}"/>
    <cellStyle name="Comma [0] 2 76 2" xfId="33945" hidden="1" xr:uid="{DEDD6EBA-79EC-4299-B5DB-E67FFC7B3DDB}"/>
    <cellStyle name="Comma [0] 2 76 2" xfId="34229" hidden="1" xr:uid="{AC1CEF7F-08C0-4F9B-8FC7-485903EAFD55}"/>
    <cellStyle name="Comma [0] 2 76 2" xfId="34467" hidden="1" xr:uid="{1A3CD240-5133-4431-BB6D-9E101AB89D3C}"/>
    <cellStyle name="Comma [0] 2 76 2" xfId="32768" xr:uid="{217A4D03-9722-42B8-848A-1B8F96DDC9A8}"/>
    <cellStyle name="Comma [0] 2 76 2 2" xfId="22498" hidden="1" xr:uid="{00000000-0005-0000-0000-0000E5570000}"/>
    <cellStyle name="Comma [0] 2 76 2 2" xfId="23700" hidden="1" xr:uid="{00000000-0005-0000-0000-0000975C0000}"/>
    <cellStyle name="Comma [0] 2 76 2 2" xfId="8493" hidden="1" xr:uid="{00000000-0005-0000-0000-000030210000}"/>
    <cellStyle name="Comma [0] 2 76 2 2" xfId="9727" hidden="1" xr:uid="{00000000-0005-0000-0000-000002260000}"/>
    <cellStyle name="Comma [0] 2 76 2 2" xfId="10011" hidden="1" xr:uid="{00000000-0005-0000-0000-00001E270000}"/>
    <cellStyle name="Comma [0] 2 76 2 2" xfId="6036" hidden="1" xr:uid="{00000000-0005-0000-0000-000097170000}"/>
    <cellStyle name="Comma [0] 2 76 2 2" xfId="6274" hidden="1" xr:uid="{00000000-0005-0000-0000-000085180000}"/>
    <cellStyle name="Comma [0] 2 76 2 2" xfId="7971" hidden="1" xr:uid="{00000000-0005-0000-0000-0000261F0000}"/>
    <cellStyle name="Comma [0] 2 76 2 2" xfId="8255" hidden="1" xr:uid="{00000000-0005-0000-0000-000042200000}"/>
    <cellStyle name="Comma [0] 2 76 2 2" xfId="15279" hidden="1" xr:uid="{00000000-0005-0000-0000-0000B23B0000}"/>
    <cellStyle name="Comma [0] 2 76 2 2" xfId="14995" hidden="1" xr:uid="{00000000-0005-0000-0000-0000963A0000}"/>
    <cellStyle name="Comma [0] 2 76 2 2" xfId="12005" hidden="1" xr:uid="{00000000-0005-0000-0000-0000E82E0000}"/>
    <cellStyle name="Comma [0] 2 76 2 2" xfId="13239" hidden="1" xr:uid="{00000000-0005-0000-0000-0000BA330000}"/>
    <cellStyle name="Comma [0] 2 76 2 2" xfId="13523" hidden="1" xr:uid="{00000000-0005-0000-0000-0000D6340000}"/>
    <cellStyle name="Comma [0] 2 76 2 2" xfId="13761" hidden="1" xr:uid="{00000000-0005-0000-0000-0000C4350000}"/>
    <cellStyle name="Comma [0] 2 76 2 2" xfId="30919" hidden="1" xr:uid="{00000000-0005-0000-0000-0000CA780000}"/>
    <cellStyle name="Comma [0] 2 76 2 2" xfId="31908" hidden="1" xr:uid="{00000000-0005-0000-0000-0000A77C0000}"/>
    <cellStyle name="Comma [0] 2 76 2 2" xfId="15517" hidden="1" xr:uid="{00000000-0005-0000-0000-0000A03C0000}"/>
    <cellStyle name="Comma [0] 2 76 2 2" xfId="16748" hidden="1" xr:uid="{00000000-0005-0000-0000-00006F410000}"/>
    <cellStyle name="Comma [0] 2 76 2 2" xfId="17032" hidden="1" xr:uid="{00000000-0005-0000-0000-00008B420000}"/>
    <cellStyle name="Comma [0] 2 76 2 2" xfId="17270" hidden="1" xr:uid="{00000000-0005-0000-0000-000079430000}"/>
    <cellStyle name="Comma [0] 2 76 2 2" xfId="18498" hidden="1" xr:uid="{00000000-0005-0000-0000-000045480000}"/>
    <cellStyle name="Comma [0] 2 76 2 2" xfId="5752" hidden="1" xr:uid="{00000000-0005-0000-0000-00007B160000}"/>
    <cellStyle name="Comma [0] 2 76 2 2" xfId="5198" hidden="1" xr:uid="{00000000-0005-0000-0000-000051140000}"/>
    <cellStyle name="Comma [0] 2 76 2 2" xfId="20242" hidden="1" xr:uid="{00000000-0005-0000-0000-0000154F0000}"/>
    <cellStyle name="Comma [0] 2 76 2 2" xfId="20526" hidden="1" xr:uid="{00000000-0005-0000-0000-000031500000}"/>
    <cellStyle name="Comma [0] 2 76 2 2" xfId="20764" hidden="1" xr:uid="{00000000-0005-0000-0000-00001F510000}"/>
    <cellStyle name="Comma [0] 2 76 2 2" xfId="21976" hidden="1" xr:uid="{00000000-0005-0000-0000-0000DB550000}"/>
    <cellStyle name="Comma [0] 2 76 2 2" xfId="22260" hidden="1" xr:uid="{00000000-0005-0000-0000-0000F7560000}"/>
    <cellStyle name="Comma [0] 2 76 2 2" xfId="27101" hidden="1" xr:uid="{00000000-0005-0000-0000-0000E0690000}"/>
    <cellStyle name="Comma [0] 2 76 2 2" xfId="25929" hidden="1" xr:uid="{00000000-0005-0000-0000-00004C650000}"/>
    <cellStyle name="Comma [0] 2 76 2 2" xfId="23984" hidden="1" xr:uid="{00000000-0005-0000-0000-0000B35D0000}"/>
    <cellStyle name="Comma [0] 2 76 2 2" xfId="24222" hidden="1" xr:uid="{00000000-0005-0000-0000-0000A15E0000}"/>
    <cellStyle name="Comma [0] 2 76 2 2" xfId="25407" hidden="1" xr:uid="{00000000-0005-0000-0000-000042630000}"/>
    <cellStyle name="Comma [0] 2 76 2 2" xfId="25691" hidden="1" xr:uid="{00000000-0005-0000-0000-00005E640000}"/>
    <cellStyle name="Comma [0] 2 76 2 2" xfId="10249" hidden="1" xr:uid="{00000000-0005-0000-0000-00000C280000}"/>
    <cellStyle name="Comma [0] 2 76 2 2" xfId="11483" hidden="1" xr:uid="{00000000-0005-0000-0000-0000DE2C0000}"/>
    <cellStyle name="Comma [0] 2 76 2 2" xfId="11767" hidden="1" xr:uid="{00000000-0005-0000-0000-0000FA2D0000}"/>
    <cellStyle name="Comma [0] 2 76 2 2" xfId="29284" hidden="1" xr:uid="{00000000-0005-0000-0000-000067720000}"/>
    <cellStyle name="Comma [0] 2 76 2 2" xfId="30397" hidden="1" xr:uid="{00000000-0005-0000-0000-0000C0760000}"/>
    <cellStyle name="Comma [0] 2 76 2 2" xfId="30681" hidden="1" xr:uid="{00000000-0005-0000-0000-0000DC770000}"/>
    <cellStyle name="Comma [0] 2 76 2 2" xfId="27385" hidden="1" xr:uid="{00000000-0005-0000-0000-0000FC6A0000}"/>
    <cellStyle name="Comma [0] 2 76 2 2" xfId="27623" hidden="1" xr:uid="{00000000-0005-0000-0000-0000EA6B0000}"/>
    <cellStyle name="Comma [0] 2 76 2 2" xfId="28762" hidden="1" xr:uid="{00000000-0005-0000-0000-00005D700000}"/>
    <cellStyle name="Comma [0] 2 76 2 2" xfId="29046" hidden="1" xr:uid="{00000000-0005-0000-0000-000079710000}"/>
    <cellStyle name="Comma [0] 2 76 2 2" xfId="19020" hidden="1" xr:uid="{00000000-0005-0000-0000-00004F4A0000}"/>
    <cellStyle name="Comma [0] 2 76 2 2" xfId="18782" hidden="1" xr:uid="{00000000-0005-0000-0000-000061490000}"/>
    <cellStyle name="Comma [0] 2 76 2 2" xfId="37182" hidden="1" xr:uid="{7271A392-DD58-444A-829C-0A5EF11CE225}"/>
    <cellStyle name="Comma [0] 2 76 2 2" xfId="37736" hidden="1" xr:uid="{B3B8F803-A295-4F25-BEB5-8F6A30DA0CB5}"/>
    <cellStyle name="Comma [0] 2 76 2 2" xfId="38020" hidden="1" xr:uid="{21409108-07F7-4DA8-A3FD-CCED838DDA78}"/>
    <cellStyle name="Comma [0] 2 76 2 2" xfId="38258" hidden="1" xr:uid="{D2374DBF-7E89-4B7A-9F27-D138D416367E}"/>
    <cellStyle name="Comma [0] 2 76 2 2" xfId="39955" hidden="1" xr:uid="{A14DEEA1-DF10-46C1-9769-DE1D4AF8BCF8}"/>
    <cellStyle name="Comma [0] 2 76 2 2" xfId="40239" hidden="1" xr:uid="{68D5211B-14AC-45C0-8315-409488768BC9}"/>
    <cellStyle name="Comma [0] 2 76 2 2" xfId="40477" hidden="1" xr:uid="{BABE4CEC-AB5E-4008-9B00-B22075F48781}"/>
    <cellStyle name="Comma [0] 2 76 2 2" xfId="41711" hidden="1" xr:uid="{CD1EBFD4-645F-41EF-BE4E-8A41FA83D8FC}"/>
    <cellStyle name="Comma [0] 2 76 2 2" xfId="41995" hidden="1" xr:uid="{C8EA803F-861D-416D-9A44-EB64D5CBF4FD}"/>
    <cellStyle name="Comma [0] 2 76 2 2" xfId="42233" hidden="1" xr:uid="{D1BA32EF-1E39-409A-8E78-C105CA766A57}"/>
    <cellStyle name="Comma [0] 2 76 2 2" xfId="43467" hidden="1" xr:uid="{16AE66B4-EAC2-4537-A05A-1FD178AB31E8}"/>
    <cellStyle name="Comma [0] 2 76 2 2" xfId="43751" hidden="1" xr:uid="{754821BE-C49B-45BB-8465-6A0326A640DB}"/>
    <cellStyle name="Comma [0] 2 76 2 2" xfId="43989" hidden="1" xr:uid="{76A38143-5C4D-4E78-AC19-7953E7DE7E6C}"/>
    <cellStyle name="Comma [0] 2 76 2 2" xfId="45223" hidden="1" xr:uid="{373BC644-883B-4A58-A694-F7033B60C1DF}"/>
    <cellStyle name="Comma [0] 2 76 2 2" xfId="45507" hidden="1" xr:uid="{54B8F202-9690-4B1F-981C-3EB87E59C690}"/>
    <cellStyle name="Comma [0] 2 76 2 2" xfId="45745" hidden="1" xr:uid="{981E533C-6159-4848-B9BC-1A37005EB66E}"/>
    <cellStyle name="Comma [0] 2 76 2 2" xfId="46979" hidden="1" xr:uid="{6B2BD9F7-CCC9-410D-8B01-D3D547429B15}"/>
    <cellStyle name="Comma [0] 2 76 2 2" xfId="47263" hidden="1" xr:uid="{EAA485C5-A610-4B99-9A01-23CC07D97112}"/>
    <cellStyle name="Comma [0] 2 76 2 2" xfId="47501" hidden="1" xr:uid="{6AAEBF40-FCF5-4028-A960-D886E7ED3DB9}"/>
    <cellStyle name="Comma [0] 2 76 2 2" xfId="48732" hidden="1" xr:uid="{82120997-6CC1-41E6-9D29-0911C03277C2}"/>
    <cellStyle name="Comma [0] 2 76 2 2" xfId="49016" hidden="1" xr:uid="{A3595250-CC84-47F8-92D5-4DF09057CE20}"/>
    <cellStyle name="Comma [0] 2 76 2 2" xfId="49254" hidden="1" xr:uid="{A5A5915B-30AA-45E0-9D69-A4CBEDE7768B}"/>
    <cellStyle name="Comma [0] 2 76 2 2" xfId="50482" hidden="1" xr:uid="{6CC9EB9B-15B6-4A87-9B98-04812CA0956A}"/>
    <cellStyle name="Comma [0] 2 76 2 2" xfId="50766" hidden="1" xr:uid="{46076B8A-5A69-4B81-9342-1FE0D36DAC17}"/>
    <cellStyle name="Comma [0] 2 76 2 2" xfId="51004" hidden="1" xr:uid="{66BE57A8-3872-4E4E-B06B-456E5C63A960}"/>
    <cellStyle name="Comma [0] 2 76 2 2" xfId="52226" hidden="1" xr:uid="{54C841A5-C150-48A2-95FA-E6ABBEDB4208}"/>
    <cellStyle name="Comma [0] 2 76 2 2" xfId="52510" hidden="1" xr:uid="{D8CA7912-9C54-4065-BD3A-634721D2BAF8}"/>
    <cellStyle name="Comma [0] 2 76 2 2" xfId="52748" hidden="1" xr:uid="{F5918F8D-1183-4085-BCB2-D9C7972C7F1B}"/>
    <cellStyle name="Comma [0] 2 76 2 2" xfId="53960" hidden="1" xr:uid="{C7088D0A-D414-45B3-A1B5-CDE09A8992AD}"/>
    <cellStyle name="Comma [0] 2 76 2 2" xfId="54244" hidden="1" xr:uid="{00CE9DFF-85BB-4FF1-89B7-62FF8BCE8DD2}"/>
    <cellStyle name="Comma [0] 2 76 2 2" xfId="54482" hidden="1" xr:uid="{B8A06D6C-C295-4B40-92FA-542C3E6C7E2C}"/>
    <cellStyle name="Comma [0] 2 76 2 2" xfId="55684" hidden="1" xr:uid="{58DC83A8-7A77-4AD7-BA7B-0D8CE82CF1C6}"/>
    <cellStyle name="Comma [0] 2 76 2 2" xfId="55968" hidden="1" xr:uid="{80F85601-E142-4E7D-9CA9-737DA4256867}"/>
    <cellStyle name="Comma [0] 2 76 2 2" xfId="56206" hidden="1" xr:uid="{B0C60897-58B1-4EB7-B5EA-DE5F05E2AF78}"/>
    <cellStyle name="Comma [0] 2 76 2 2" xfId="57391" hidden="1" xr:uid="{4732EDBF-0541-410B-B96E-9884B1BB1241}"/>
    <cellStyle name="Comma [0] 2 76 2 2" xfId="57675" hidden="1" xr:uid="{ACA7298B-B595-47DE-89BF-0D976DF71D2A}"/>
    <cellStyle name="Comma [0] 2 76 2 2" xfId="57913" hidden="1" xr:uid="{7D912D12-A07C-4E30-8BF7-CD56577BA885}"/>
    <cellStyle name="Comma [0] 2 76 2 2" xfId="59085" hidden="1" xr:uid="{D791DE76-70E4-45CA-881D-5F9E39DF9B86}"/>
    <cellStyle name="Comma [0] 2 76 2 2" xfId="59369" hidden="1" xr:uid="{9BCE3633-9DB8-4295-9998-DC9DC4697A73}"/>
    <cellStyle name="Comma [0] 2 76 2 2" xfId="59607" hidden="1" xr:uid="{5A6CB289-ACD9-48A0-80E6-0BAD9441500B}"/>
    <cellStyle name="Comma [0] 2 76 2 2" xfId="60746" hidden="1" xr:uid="{845BC5A7-368A-40CD-A939-7C68F6B8ED4C}"/>
    <cellStyle name="Comma [0] 2 76 2 2" xfId="61030" hidden="1" xr:uid="{1A18C2FC-1788-4B5C-9E7A-791700044D70}"/>
    <cellStyle name="Comma [0] 2 76 2 2" xfId="61268" hidden="1" xr:uid="{8D718EF1-1FCB-4DFC-A498-150536B2CC81}"/>
    <cellStyle name="Comma [0] 2 76 2 2" xfId="62381" hidden="1" xr:uid="{B9485DE8-02B5-4441-A719-9ED2EE722A38}"/>
    <cellStyle name="Comma [0] 2 76 2 2" xfId="62665" hidden="1" xr:uid="{CA9AAD31-DCA3-4073-979A-C3D4EDBC8AA0}"/>
    <cellStyle name="Comma [0] 2 76 2 2" xfId="62903" hidden="1" xr:uid="{F236E664-B2BB-46BE-878C-8F7FCD5A9D15}"/>
    <cellStyle name="Comma [0] 2 76 2 2" xfId="63892" hidden="1" xr:uid="{CB752B0B-CFEE-4055-BF14-8BB3AA7FF6B6}"/>
    <cellStyle name="Comma [0] 2 76 3" xfId="4537" xr:uid="{00000000-0005-0000-0000-0000BC110000}"/>
    <cellStyle name="Comma [0] 2 76 3 2" xfId="36521" xr:uid="{55BDF50F-7433-46B1-A960-455865B326DD}"/>
    <cellStyle name="Comma [0] 2 77" xfId="743" xr:uid="{00000000-0005-0000-0000-0000EA020000}"/>
    <cellStyle name="Comma [0] 2 77 2" xfId="1398" hidden="1" xr:uid="{00000000-0005-0000-0000-000079050000}"/>
    <cellStyle name="Comma [0] 2 77 2" xfId="1947" hidden="1" xr:uid="{00000000-0005-0000-0000-00009E070000}"/>
    <cellStyle name="Comma [0] 2 77 2" xfId="2231" hidden="1" xr:uid="{00000000-0005-0000-0000-0000BA080000}"/>
    <cellStyle name="Comma [0] 2 77 2" xfId="2470" hidden="1" xr:uid="{00000000-0005-0000-0000-0000A9090000}"/>
    <cellStyle name="Comma [0] 2 77 2" xfId="33396" hidden="1" xr:uid="{03878A50-7E85-4B0C-9AAC-6C9D0CEC15C7}"/>
    <cellStyle name="Comma [0] 2 77 2" xfId="33942" hidden="1" xr:uid="{9B681841-92D9-49AB-8718-8AE56FCC53C7}"/>
    <cellStyle name="Comma [0] 2 77 2" xfId="34226" hidden="1" xr:uid="{EA09CDAE-CE90-429C-95E1-C6314D912E0D}"/>
    <cellStyle name="Comma [0] 2 77 2" xfId="34465" hidden="1" xr:uid="{3EDFA911-355B-45B2-AC7C-80EF57D6687B}"/>
    <cellStyle name="Comma [0] 2 77 2" xfId="32765" xr:uid="{6119E5BB-0FD2-4D27-AF2A-E09CC23D3A4C}"/>
    <cellStyle name="Comma [0] 2 77 2 2" xfId="22496" hidden="1" xr:uid="{00000000-0005-0000-0000-0000E3570000}"/>
    <cellStyle name="Comma [0] 2 77 2 2" xfId="23697" hidden="1" xr:uid="{00000000-0005-0000-0000-0000945C0000}"/>
    <cellStyle name="Comma [0] 2 77 2 2" xfId="8491" hidden="1" xr:uid="{00000000-0005-0000-0000-00002E210000}"/>
    <cellStyle name="Comma [0] 2 77 2 2" xfId="9724" hidden="1" xr:uid="{00000000-0005-0000-0000-0000FF250000}"/>
    <cellStyle name="Comma [0] 2 77 2 2" xfId="10008" hidden="1" xr:uid="{00000000-0005-0000-0000-00001B270000}"/>
    <cellStyle name="Comma [0] 2 77 2 2" xfId="6033" hidden="1" xr:uid="{00000000-0005-0000-0000-000094170000}"/>
    <cellStyle name="Comma [0] 2 77 2 2" xfId="6272" hidden="1" xr:uid="{00000000-0005-0000-0000-000083180000}"/>
    <cellStyle name="Comma [0] 2 77 2 2" xfId="7968" hidden="1" xr:uid="{00000000-0005-0000-0000-0000231F0000}"/>
    <cellStyle name="Comma [0] 2 77 2 2" xfId="8252" hidden="1" xr:uid="{00000000-0005-0000-0000-00003F200000}"/>
    <cellStyle name="Comma [0] 2 77 2 2" xfId="15276" hidden="1" xr:uid="{00000000-0005-0000-0000-0000AF3B0000}"/>
    <cellStyle name="Comma [0] 2 77 2 2" xfId="14992" hidden="1" xr:uid="{00000000-0005-0000-0000-0000933A0000}"/>
    <cellStyle name="Comma [0] 2 77 2 2" xfId="12003" hidden="1" xr:uid="{00000000-0005-0000-0000-0000E62E0000}"/>
    <cellStyle name="Comma [0] 2 77 2 2" xfId="13236" hidden="1" xr:uid="{00000000-0005-0000-0000-0000B7330000}"/>
    <cellStyle name="Comma [0] 2 77 2 2" xfId="13520" hidden="1" xr:uid="{00000000-0005-0000-0000-0000D3340000}"/>
    <cellStyle name="Comma [0] 2 77 2 2" xfId="13759" hidden="1" xr:uid="{00000000-0005-0000-0000-0000C2350000}"/>
    <cellStyle name="Comma [0] 2 77 2 2" xfId="30917" hidden="1" xr:uid="{00000000-0005-0000-0000-0000C8780000}"/>
    <cellStyle name="Comma [0] 2 77 2 2" xfId="31905" hidden="1" xr:uid="{00000000-0005-0000-0000-0000A47C0000}"/>
    <cellStyle name="Comma [0] 2 77 2 2" xfId="15515" hidden="1" xr:uid="{00000000-0005-0000-0000-00009E3C0000}"/>
    <cellStyle name="Comma [0] 2 77 2 2" xfId="16745" hidden="1" xr:uid="{00000000-0005-0000-0000-00006C410000}"/>
    <cellStyle name="Comma [0] 2 77 2 2" xfId="17029" hidden="1" xr:uid="{00000000-0005-0000-0000-000088420000}"/>
    <cellStyle name="Comma [0] 2 77 2 2" xfId="17268" hidden="1" xr:uid="{00000000-0005-0000-0000-000077430000}"/>
    <cellStyle name="Comma [0] 2 77 2 2" xfId="18495" hidden="1" xr:uid="{00000000-0005-0000-0000-000042480000}"/>
    <cellStyle name="Comma [0] 2 77 2 2" xfId="5749" hidden="1" xr:uid="{00000000-0005-0000-0000-000078160000}"/>
    <cellStyle name="Comma [0] 2 77 2 2" xfId="5195" hidden="1" xr:uid="{00000000-0005-0000-0000-00004E140000}"/>
    <cellStyle name="Comma [0] 2 77 2 2" xfId="20239" hidden="1" xr:uid="{00000000-0005-0000-0000-0000124F0000}"/>
    <cellStyle name="Comma [0] 2 77 2 2" xfId="20523" hidden="1" xr:uid="{00000000-0005-0000-0000-00002E500000}"/>
    <cellStyle name="Comma [0] 2 77 2 2" xfId="20762" hidden="1" xr:uid="{00000000-0005-0000-0000-00001D510000}"/>
    <cellStyle name="Comma [0] 2 77 2 2" xfId="21973" hidden="1" xr:uid="{00000000-0005-0000-0000-0000D8550000}"/>
    <cellStyle name="Comma [0] 2 77 2 2" xfId="22257" hidden="1" xr:uid="{00000000-0005-0000-0000-0000F4560000}"/>
    <cellStyle name="Comma [0] 2 77 2 2" xfId="27098" hidden="1" xr:uid="{00000000-0005-0000-0000-0000DD690000}"/>
    <cellStyle name="Comma [0] 2 77 2 2" xfId="25927" hidden="1" xr:uid="{00000000-0005-0000-0000-00004A650000}"/>
    <cellStyle name="Comma [0] 2 77 2 2" xfId="23981" hidden="1" xr:uid="{00000000-0005-0000-0000-0000B05D0000}"/>
    <cellStyle name="Comma [0] 2 77 2 2" xfId="24220" hidden="1" xr:uid="{00000000-0005-0000-0000-00009F5E0000}"/>
    <cellStyle name="Comma [0] 2 77 2 2" xfId="25404" hidden="1" xr:uid="{00000000-0005-0000-0000-00003F630000}"/>
    <cellStyle name="Comma [0] 2 77 2 2" xfId="25688" hidden="1" xr:uid="{00000000-0005-0000-0000-00005B640000}"/>
    <cellStyle name="Comma [0] 2 77 2 2" xfId="10247" hidden="1" xr:uid="{00000000-0005-0000-0000-00000A280000}"/>
    <cellStyle name="Comma [0] 2 77 2 2" xfId="11480" hidden="1" xr:uid="{00000000-0005-0000-0000-0000DB2C0000}"/>
    <cellStyle name="Comma [0] 2 77 2 2" xfId="11764" hidden="1" xr:uid="{00000000-0005-0000-0000-0000F72D0000}"/>
    <cellStyle name="Comma [0] 2 77 2 2" xfId="29282" hidden="1" xr:uid="{00000000-0005-0000-0000-000065720000}"/>
    <cellStyle name="Comma [0] 2 77 2 2" xfId="30394" hidden="1" xr:uid="{00000000-0005-0000-0000-0000BD760000}"/>
    <cellStyle name="Comma [0] 2 77 2 2" xfId="30678" hidden="1" xr:uid="{00000000-0005-0000-0000-0000D9770000}"/>
    <cellStyle name="Comma [0] 2 77 2 2" xfId="27382" hidden="1" xr:uid="{00000000-0005-0000-0000-0000F96A0000}"/>
    <cellStyle name="Comma [0] 2 77 2 2" xfId="27621" hidden="1" xr:uid="{00000000-0005-0000-0000-0000E86B0000}"/>
    <cellStyle name="Comma [0] 2 77 2 2" xfId="28759" hidden="1" xr:uid="{00000000-0005-0000-0000-00005A700000}"/>
    <cellStyle name="Comma [0] 2 77 2 2" xfId="29043" hidden="1" xr:uid="{00000000-0005-0000-0000-000076710000}"/>
    <cellStyle name="Comma [0] 2 77 2 2" xfId="19018" hidden="1" xr:uid="{00000000-0005-0000-0000-00004D4A0000}"/>
    <cellStyle name="Comma [0] 2 77 2 2" xfId="18779" hidden="1" xr:uid="{00000000-0005-0000-0000-00005E490000}"/>
    <cellStyle name="Comma [0] 2 77 2 2" xfId="37179" hidden="1" xr:uid="{CCE4B3CD-1CC9-4F7F-B460-80BF6169082E}"/>
    <cellStyle name="Comma [0] 2 77 2 2" xfId="37733" hidden="1" xr:uid="{BE32CA07-2DE8-4A68-86E5-DA425B6D4545}"/>
    <cellStyle name="Comma [0] 2 77 2 2" xfId="38017" hidden="1" xr:uid="{D0BB070E-93BC-4147-AA14-20F6FFB45B5E}"/>
    <cellStyle name="Comma [0] 2 77 2 2" xfId="38256" hidden="1" xr:uid="{10DB96B7-1776-4B7C-8679-EFBC06461BBD}"/>
    <cellStyle name="Comma [0] 2 77 2 2" xfId="39952" hidden="1" xr:uid="{467D12F2-1433-4E89-82CE-5EFAD77659EF}"/>
    <cellStyle name="Comma [0] 2 77 2 2" xfId="40236" hidden="1" xr:uid="{92228A2D-6709-42A0-9903-98AA5C6BD0DD}"/>
    <cellStyle name="Comma [0] 2 77 2 2" xfId="40475" hidden="1" xr:uid="{0500A4C8-8C87-41E4-9EFA-287E876BBB9B}"/>
    <cellStyle name="Comma [0] 2 77 2 2" xfId="41708" hidden="1" xr:uid="{0368522C-5114-43C5-BB88-79D337575617}"/>
    <cellStyle name="Comma [0] 2 77 2 2" xfId="41992" hidden="1" xr:uid="{B71EC97A-59FC-41F1-AFF7-54E203D1FF70}"/>
    <cellStyle name="Comma [0] 2 77 2 2" xfId="42231" hidden="1" xr:uid="{C4144BC7-825E-43E6-B2B8-B2FB653C03DC}"/>
    <cellStyle name="Comma [0] 2 77 2 2" xfId="43464" hidden="1" xr:uid="{E4AD9438-25D6-4D66-A1E6-BE439E6966A6}"/>
    <cellStyle name="Comma [0] 2 77 2 2" xfId="43748" hidden="1" xr:uid="{F7780941-6480-4228-9750-EFFDB2597209}"/>
    <cellStyle name="Comma [0] 2 77 2 2" xfId="43987" hidden="1" xr:uid="{EAF6A676-093B-4A28-8502-4540585E4316}"/>
    <cellStyle name="Comma [0] 2 77 2 2" xfId="45220" hidden="1" xr:uid="{67565E98-C3CC-4D35-8DA1-67484A6F626F}"/>
    <cellStyle name="Comma [0] 2 77 2 2" xfId="45504" hidden="1" xr:uid="{1E046667-EA7A-49F5-9A54-89DF31D0B793}"/>
    <cellStyle name="Comma [0] 2 77 2 2" xfId="45743" hidden="1" xr:uid="{F81443AD-C566-4CF8-B26A-007801733FBC}"/>
    <cellStyle name="Comma [0] 2 77 2 2" xfId="46976" hidden="1" xr:uid="{837285BA-F3AC-4E05-8566-67B226386F59}"/>
    <cellStyle name="Comma [0] 2 77 2 2" xfId="47260" hidden="1" xr:uid="{BF1AF07F-75BE-4C4D-A3E2-40F21D949ED0}"/>
    <cellStyle name="Comma [0] 2 77 2 2" xfId="47499" hidden="1" xr:uid="{3A88870B-DC03-4796-91C0-1E4FC95B4AD5}"/>
    <cellStyle name="Comma [0] 2 77 2 2" xfId="48729" hidden="1" xr:uid="{DF3FFDEE-27F4-45D9-8F03-3697C3EE0A8F}"/>
    <cellStyle name="Comma [0] 2 77 2 2" xfId="49013" hidden="1" xr:uid="{D13747BC-75D2-4DDF-8450-00FA3F7993B6}"/>
    <cellStyle name="Comma [0] 2 77 2 2" xfId="49252" hidden="1" xr:uid="{126AABD6-7D89-4DEB-B581-1FF87F51ECFA}"/>
    <cellStyle name="Comma [0] 2 77 2 2" xfId="50479" hidden="1" xr:uid="{7447E8A3-D9EF-49CF-9E82-2B7942685AEB}"/>
    <cellStyle name="Comma [0] 2 77 2 2" xfId="50763" hidden="1" xr:uid="{2055A945-10CC-45E6-9918-D7BB71CE5454}"/>
    <cellStyle name="Comma [0] 2 77 2 2" xfId="51002" hidden="1" xr:uid="{EB8EBBAF-1871-4CD9-861C-64213227C083}"/>
    <cellStyle name="Comma [0] 2 77 2 2" xfId="52223" hidden="1" xr:uid="{A2B7E3C4-2E8E-48BC-A0EA-E4D89F5753A1}"/>
    <cellStyle name="Comma [0] 2 77 2 2" xfId="52507" hidden="1" xr:uid="{46B3F9BF-4F45-4D31-9C74-62AFAC4EA775}"/>
    <cellStyle name="Comma [0] 2 77 2 2" xfId="52746" hidden="1" xr:uid="{4301F74A-CBA7-4D13-9C28-29865853BF7A}"/>
    <cellStyle name="Comma [0] 2 77 2 2" xfId="53957" hidden="1" xr:uid="{B5332E5C-6CB2-4B27-8136-5C896939504D}"/>
    <cellStyle name="Comma [0] 2 77 2 2" xfId="54241" hidden="1" xr:uid="{A8897ACA-52EF-438B-BAF1-77B0771D23E6}"/>
    <cellStyle name="Comma [0] 2 77 2 2" xfId="54480" hidden="1" xr:uid="{67849488-3B9A-4B00-9E25-54BA4E283446}"/>
    <cellStyle name="Comma [0] 2 77 2 2" xfId="55681" hidden="1" xr:uid="{F4DF287F-5DFB-4DB5-8BB6-94B09E4BF50A}"/>
    <cellStyle name="Comma [0] 2 77 2 2" xfId="55965" hidden="1" xr:uid="{2841D677-B7C9-4B1C-9D2B-6F0505E729DE}"/>
    <cellStyle name="Comma [0] 2 77 2 2" xfId="56204" hidden="1" xr:uid="{BD7F3C53-C27D-4135-9821-E3016FA630C9}"/>
    <cellStyle name="Comma [0] 2 77 2 2" xfId="57388" hidden="1" xr:uid="{D80CF422-31FF-40C8-B8F1-741F3EC0FF1C}"/>
    <cellStyle name="Comma [0] 2 77 2 2" xfId="57672" hidden="1" xr:uid="{537801E0-4E2E-4E43-B397-DFC819DD27E6}"/>
    <cellStyle name="Comma [0] 2 77 2 2" xfId="57911" hidden="1" xr:uid="{7088D116-63AD-4472-BA98-DC50A99ECC4B}"/>
    <cellStyle name="Comma [0] 2 77 2 2" xfId="59082" hidden="1" xr:uid="{905AEED3-E31F-472C-A32D-3B79245D4878}"/>
    <cellStyle name="Comma [0] 2 77 2 2" xfId="59366" hidden="1" xr:uid="{AB997E22-185E-41FB-9F43-A2360866F669}"/>
    <cellStyle name="Comma [0] 2 77 2 2" xfId="59605" hidden="1" xr:uid="{45EBFA26-D5A1-4F44-8659-EDF7BE20FC02}"/>
    <cellStyle name="Comma [0] 2 77 2 2" xfId="60743" hidden="1" xr:uid="{C1156B14-672B-4A62-9D66-7B6D0486C8B8}"/>
    <cellStyle name="Comma [0] 2 77 2 2" xfId="61027" hidden="1" xr:uid="{5AC6244C-09CB-4EBF-BA94-48BDC5256DD5}"/>
    <cellStyle name="Comma [0] 2 77 2 2" xfId="61266" hidden="1" xr:uid="{80E00034-4A7E-440C-9607-B0BB012A2617}"/>
    <cellStyle name="Comma [0] 2 77 2 2" xfId="62378" hidden="1" xr:uid="{09587D45-3DA4-435F-BEC0-26CE5C1C3970}"/>
    <cellStyle name="Comma [0] 2 77 2 2" xfId="62662" hidden="1" xr:uid="{055464C8-9E8C-49F8-B100-E219E8526A3B}"/>
    <cellStyle name="Comma [0] 2 77 2 2" xfId="62901" hidden="1" xr:uid="{917C30CF-BBD5-4C44-AE17-C50E6A814CCF}"/>
    <cellStyle name="Comma [0] 2 77 2 2" xfId="63889" hidden="1" xr:uid="{E4DC3448-3D89-415D-932D-FAD5419240B7}"/>
    <cellStyle name="Comma [0] 2 77 3" xfId="4534" xr:uid="{00000000-0005-0000-0000-0000B9110000}"/>
    <cellStyle name="Comma [0] 2 77 3 2" xfId="36518" xr:uid="{7C8647B8-35FE-4164-B374-289126FBA0C4}"/>
    <cellStyle name="Comma [0] 2 78" xfId="739" xr:uid="{00000000-0005-0000-0000-0000E6020000}"/>
    <cellStyle name="Comma [0] 2 78 2" xfId="1394" hidden="1" xr:uid="{00000000-0005-0000-0000-000075050000}"/>
    <cellStyle name="Comma [0] 2 78 2" xfId="1943" hidden="1" xr:uid="{00000000-0005-0000-0000-00009A070000}"/>
    <cellStyle name="Comma [0] 2 78 2" xfId="2228" hidden="1" xr:uid="{00000000-0005-0000-0000-0000B7080000}"/>
    <cellStyle name="Comma [0] 2 78 2" xfId="2468" hidden="1" xr:uid="{00000000-0005-0000-0000-0000A7090000}"/>
    <cellStyle name="Comma [0] 2 78 2" xfId="33392" hidden="1" xr:uid="{CCD14DC5-F62F-4268-A66D-981A875B6631}"/>
    <cellStyle name="Comma [0] 2 78 2" xfId="33938" hidden="1" xr:uid="{8DE81CAB-537A-4284-A70A-59931AD893A7}"/>
    <cellStyle name="Comma [0] 2 78 2" xfId="34223" hidden="1" xr:uid="{58159532-ED64-4A13-BDCB-7EC775B86B19}"/>
    <cellStyle name="Comma [0] 2 78 2" xfId="34463" hidden="1" xr:uid="{1B5028CE-DF6D-4B93-83DB-9F8319DD1972}"/>
    <cellStyle name="Comma [0] 2 78 2" xfId="32761" xr:uid="{283FA2D8-EE8C-42CD-9CCB-990E66EB575F}"/>
    <cellStyle name="Comma [0] 2 78 2 2" xfId="22494" hidden="1" xr:uid="{00000000-0005-0000-0000-0000E1570000}"/>
    <cellStyle name="Comma [0] 2 78 2 2" xfId="23693" hidden="1" xr:uid="{00000000-0005-0000-0000-0000905C0000}"/>
    <cellStyle name="Comma [0] 2 78 2 2" xfId="8489" hidden="1" xr:uid="{00000000-0005-0000-0000-00002C210000}"/>
    <cellStyle name="Comma [0] 2 78 2 2" xfId="9720" hidden="1" xr:uid="{00000000-0005-0000-0000-0000FB250000}"/>
    <cellStyle name="Comma [0] 2 78 2 2" xfId="10005" hidden="1" xr:uid="{00000000-0005-0000-0000-000018270000}"/>
    <cellStyle name="Comma [0] 2 78 2 2" xfId="6030" hidden="1" xr:uid="{00000000-0005-0000-0000-000091170000}"/>
    <cellStyle name="Comma [0] 2 78 2 2" xfId="6270" hidden="1" xr:uid="{00000000-0005-0000-0000-000081180000}"/>
    <cellStyle name="Comma [0] 2 78 2 2" xfId="7964" hidden="1" xr:uid="{00000000-0005-0000-0000-00001F1F0000}"/>
    <cellStyle name="Comma [0] 2 78 2 2" xfId="8249" hidden="1" xr:uid="{00000000-0005-0000-0000-00003C200000}"/>
    <cellStyle name="Comma [0] 2 78 2 2" xfId="15273" hidden="1" xr:uid="{00000000-0005-0000-0000-0000AC3B0000}"/>
    <cellStyle name="Comma [0] 2 78 2 2" xfId="14988" hidden="1" xr:uid="{00000000-0005-0000-0000-00008F3A0000}"/>
    <cellStyle name="Comma [0] 2 78 2 2" xfId="12001" hidden="1" xr:uid="{00000000-0005-0000-0000-0000E42E0000}"/>
    <cellStyle name="Comma [0] 2 78 2 2" xfId="13232" hidden="1" xr:uid="{00000000-0005-0000-0000-0000B3330000}"/>
    <cellStyle name="Comma [0] 2 78 2 2" xfId="13517" hidden="1" xr:uid="{00000000-0005-0000-0000-0000D0340000}"/>
    <cellStyle name="Comma [0] 2 78 2 2" xfId="13757" hidden="1" xr:uid="{00000000-0005-0000-0000-0000C0350000}"/>
    <cellStyle name="Comma [0] 2 78 2 2" xfId="30915" hidden="1" xr:uid="{00000000-0005-0000-0000-0000C6780000}"/>
    <cellStyle name="Comma [0] 2 78 2 2" xfId="31901" hidden="1" xr:uid="{00000000-0005-0000-0000-0000A07C0000}"/>
    <cellStyle name="Comma [0] 2 78 2 2" xfId="15513" hidden="1" xr:uid="{00000000-0005-0000-0000-00009C3C0000}"/>
    <cellStyle name="Comma [0] 2 78 2 2" xfId="16741" hidden="1" xr:uid="{00000000-0005-0000-0000-000068410000}"/>
    <cellStyle name="Comma [0] 2 78 2 2" xfId="17026" hidden="1" xr:uid="{00000000-0005-0000-0000-000085420000}"/>
    <cellStyle name="Comma [0] 2 78 2 2" xfId="17266" hidden="1" xr:uid="{00000000-0005-0000-0000-000075430000}"/>
    <cellStyle name="Comma [0] 2 78 2 2" xfId="18491" hidden="1" xr:uid="{00000000-0005-0000-0000-00003E480000}"/>
    <cellStyle name="Comma [0] 2 78 2 2" xfId="5745" hidden="1" xr:uid="{00000000-0005-0000-0000-000074160000}"/>
    <cellStyle name="Comma [0] 2 78 2 2" xfId="5191" hidden="1" xr:uid="{00000000-0005-0000-0000-00004A140000}"/>
    <cellStyle name="Comma [0] 2 78 2 2" xfId="20235" hidden="1" xr:uid="{00000000-0005-0000-0000-00000E4F0000}"/>
    <cellStyle name="Comma [0] 2 78 2 2" xfId="20520" hidden="1" xr:uid="{00000000-0005-0000-0000-00002B500000}"/>
    <cellStyle name="Comma [0] 2 78 2 2" xfId="20760" hidden="1" xr:uid="{00000000-0005-0000-0000-00001B510000}"/>
    <cellStyle name="Comma [0] 2 78 2 2" xfId="21969" hidden="1" xr:uid="{00000000-0005-0000-0000-0000D4550000}"/>
    <cellStyle name="Comma [0] 2 78 2 2" xfId="22254" hidden="1" xr:uid="{00000000-0005-0000-0000-0000F1560000}"/>
    <cellStyle name="Comma [0] 2 78 2 2" xfId="27094" hidden="1" xr:uid="{00000000-0005-0000-0000-0000D9690000}"/>
    <cellStyle name="Comma [0] 2 78 2 2" xfId="25925" hidden="1" xr:uid="{00000000-0005-0000-0000-000048650000}"/>
    <cellStyle name="Comma [0] 2 78 2 2" xfId="23978" hidden="1" xr:uid="{00000000-0005-0000-0000-0000AD5D0000}"/>
    <cellStyle name="Comma [0] 2 78 2 2" xfId="24218" hidden="1" xr:uid="{00000000-0005-0000-0000-00009D5E0000}"/>
    <cellStyle name="Comma [0] 2 78 2 2" xfId="25400" hidden="1" xr:uid="{00000000-0005-0000-0000-00003B630000}"/>
    <cellStyle name="Comma [0] 2 78 2 2" xfId="25685" hidden="1" xr:uid="{00000000-0005-0000-0000-000058640000}"/>
    <cellStyle name="Comma [0] 2 78 2 2" xfId="10245" hidden="1" xr:uid="{00000000-0005-0000-0000-000008280000}"/>
    <cellStyle name="Comma [0] 2 78 2 2" xfId="11476" hidden="1" xr:uid="{00000000-0005-0000-0000-0000D72C0000}"/>
    <cellStyle name="Comma [0] 2 78 2 2" xfId="11761" hidden="1" xr:uid="{00000000-0005-0000-0000-0000F42D0000}"/>
    <cellStyle name="Comma [0] 2 78 2 2" xfId="29280" hidden="1" xr:uid="{00000000-0005-0000-0000-000063720000}"/>
    <cellStyle name="Comma [0] 2 78 2 2" xfId="30390" hidden="1" xr:uid="{00000000-0005-0000-0000-0000B9760000}"/>
    <cellStyle name="Comma [0] 2 78 2 2" xfId="30675" hidden="1" xr:uid="{00000000-0005-0000-0000-0000D6770000}"/>
    <cellStyle name="Comma [0] 2 78 2 2" xfId="27379" hidden="1" xr:uid="{00000000-0005-0000-0000-0000F66A0000}"/>
    <cellStyle name="Comma [0] 2 78 2 2" xfId="27619" hidden="1" xr:uid="{00000000-0005-0000-0000-0000E66B0000}"/>
    <cellStyle name="Comma [0] 2 78 2 2" xfId="28755" hidden="1" xr:uid="{00000000-0005-0000-0000-000056700000}"/>
    <cellStyle name="Comma [0] 2 78 2 2" xfId="29040" hidden="1" xr:uid="{00000000-0005-0000-0000-000073710000}"/>
    <cellStyle name="Comma [0] 2 78 2 2" xfId="19016" hidden="1" xr:uid="{00000000-0005-0000-0000-00004B4A0000}"/>
    <cellStyle name="Comma [0] 2 78 2 2" xfId="18776" hidden="1" xr:uid="{00000000-0005-0000-0000-00005B490000}"/>
    <cellStyle name="Comma [0] 2 78 2 2" xfId="37175" hidden="1" xr:uid="{28AFF6E7-596A-4B67-BE22-987ECC78052D}"/>
    <cellStyle name="Comma [0] 2 78 2 2" xfId="37729" hidden="1" xr:uid="{6E615BD8-640F-4082-8B88-44E01736E070}"/>
    <cellStyle name="Comma [0] 2 78 2 2" xfId="38014" hidden="1" xr:uid="{B1F4EDB2-062C-47AC-9441-CBAD7CCA7FB8}"/>
    <cellStyle name="Comma [0] 2 78 2 2" xfId="38254" hidden="1" xr:uid="{6B978D7E-410C-4B3D-AE2F-72E7DDF67E08}"/>
    <cellStyle name="Comma [0] 2 78 2 2" xfId="39948" hidden="1" xr:uid="{05EAA351-00D7-409A-923F-4551D813F943}"/>
    <cellStyle name="Comma [0] 2 78 2 2" xfId="40233" hidden="1" xr:uid="{BF85A514-49C6-47C4-83D4-C77D24BA35C0}"/>
    <cellStyle name="Comma [0] 2 78 2 2" xfId="40473" hidden="1" xr:uid="{46DF073F-4145-48AE-AB26-00613CB9D477}"/>
    <cellStyle name="Comma [0] 2 78 2 2" xfId="41704" hidden="1" xr:uid="{AC05AAE7-22DD-47A0-82CA-B411584FBB7D}"/>
    <cellStyle name="Comma [0] 2 78 2 2" xfId="41989" hidden="1" xr:uid="{1747DB4D-9BF4-4A36-B1BF-F78CA6D71FF1}"/>
    <cellStyle name="Comma [0] 2 78 2 2" xfId="42229" hidden="1" xr:uid="{C22D3FF2-9DA7-46B6-BC8D-C81DD339839F}"/>
    <cellStyle name="Comma [0] 2 78 2 2" xfId="43460" hidden="1" xr:uid="{05AC5590-3BD7-4094-9469-F54F07E65D96}"/>
    <cellStyle name="Comma [0] 2 78 2 2" xfId="43745" hidden="1" xr:uid="{C122442D-A185-4572-8F54-E6385B418694}"/>
    <cellStyle name="Comma [0] 2 78 2 2" xfId="43985" hidden="1" xr:uid="{E335EBDC-C8D5-4CDA-A7BA-F18805576FF7}"/>
    <cellStyle name="Comma [0] 2 78 2 2" xfId="45216" hidden="1" xr:uid="{F32DC1E6-CCA1-4897-8651-E85E6F7B60D1}"/>
    <cellStyle name="Comma [0] 2 78 2 2" xfId="45501" hidden="1" xr:uid="{3D80C90D-7A79-4026-BD67-6705C0DD5264}"/>
    <cellStyle name="Comma [0] 2 78 2 2" xfId="45741" hidden="1" xr:uid="{ACD2E7CF-8B9E-45FA-AD59-3CE8F820495B}"/>
    <cellStyle name="Comma [0] 2 78 2 2" xfId="46972" hidden="1" xr:uid="{B7BC38F6-A6E8-47CA-9960-2BDE0BEC3F61}"/>
    <cellStyle name="Comma [0] 2 78 2 2" xfId="47257" hidden="1" xr:uid="{39556737-B816-4D1E-B5DC-CEA2F37E8894}"/>
    <cellStyle name="Comma [0] 2 78 2 2" xfId="47497" hidden="1" xr:uid="{F528E59D-C11A-4D81-9BAD-B71EFCF1FEC8}"/>
    <cellStyle name="Comma [0] 2 78 2 2" xfId="48725" hidden="1" xr:uid="{64C41A0F-7204-4E8F-A6D9-521860667A8C}"/>
    <cellStyle name="Comma [0] 2 78 2 2" xfId="49010" hidden="1" xr:uid="{313DE16A-251A-4A16-BBC8-751B58E5E7E4}"/>
    <cellStyle name="Comma [0] 2 78 2 2" xfId="49250" hidden="1" xr:uid="{9F6BEB1F-EA71-4EFB-B94E-F2298D31C2DC}"/>
    <cellStyle name="Comma [0] 2 78 2 2" xfId="50475" hidden="1" xr:uid="{4F991782-0959-4EE2-B093-BFC19AE2F381}"/>
    <cellStyle name="Comma [0] 2 78 2 2" xfId="50760" hidden="1" xr:uid="{AB6E40CF-1592-4F82-8D33-127B4E0C5D42}"/>
    <cellStyle name="Comma [0] 2 78 2 2" xfId="51000" hidden="1" xr:uid="{7CAEE9FB-016F-4BE0-86F1-F9B814606475}"/>
    <cellStyle name="Comma [0] 2 78 2 2" xfId="52219" hidden="1" xr:uid="{9AC3B84A-3B2D-48CD-B773-8C64217C01F8}"/>
    <cellStyle name="Comma [0] 2 78 2 2" xfId="52504" hidden="1" xr:uid="{DD7F361F-A8C3-4987-8CC4-E625F5960F62}"/>
    <cellStyle name="Comma [0] 2 78 2 2" xfId="52744" hidden="1" xr:uid="{FC984D41-B406-40A9-9F91-800DCCBB5F26}"/>
    <cellStyle name="Comma [0] 2 78 2 2" xfId="53953" hidden="1" xr:uid="{00168C80-11CB-4727-AA8C-9CC1F94199D6}"/>
    <cellStyle name="Comma [0] 2 78 2 2" xfId="54238" hidden="1" xr:uid="{1037368D-3E00-442C-8645-0EBD8C7A8008}"/>
    <cellStyle name="Comma [0] 2 78 2 2" xfId="54478" hidden="1" xr:uid="{F063672B-728E-49CB-AC95-FAF0374EF2D3}"/>
    <cellStyle name="Comma [0] 2 78 2 2" xfId="55677" hidden="1" xr:uid="{A1E649B2-76B9-43EA-9CF8-B552BBF1F1DD}"/>
    <cellStyle name="Comma [0] 2 78 2 2" xfId="55962" hidden="1" xr:uid="{C3AFF0EE-9AC7-430E-BF13-FEA095ECADF9}"/>
    <cellStyle name="Comma [0] 2 78 2 2" xfId="56202" hidden="1" xr:uid="{61F46D94-D21D-4D50-A828-326739DB4B9C}"/>
    <cellStyle name="Comma [0] 2 78 2 2" xfId="57384" hidden="1" xr:uid="{DF18CE24-AC87-4217-8906-8A657DB1E4C2}"/>
    <cellStyle name="Comma [0] 2 78 2 2" xfId="57669" hidden="1" xr:uid="{DA3FE926-9EE8-4C35-8479-895F65D43A2D}"/>
    <cellStyle name="Comma [0] 2 78 2 2" xfId="57909" hidden="1" xr:uid="{0EF17EED-81E0-4A00-BDF4-E533ED2CC3F9}"/>
    <cellStyle name="Comma [0] 2 78 2 2" xfId="59078" hidden="1" xr:uid="{41009736-443B-4456-AE43-F4FA1F8DF0C5}"/>
    <cellStyle name="Comma [0] 2 78 2 2" xfId="59363" hidden="1" xr:uid="{D9EED952-BF58-41F8-A841-F71E85E0A758}"/>
    <cellStyle name="Comma [0] 2 78 2 2" xfId="59603" hidden="1" xr:uid="{F24CF508-6A2B-443A-B12C-685F388B2468}"/>
    <cellStyle name="Comma [0] 2 78 2 2" xfId="60739" hidden="1" xr:uid="{BFD6C2BA-AED8-417E-A390-DFEB568061C4}"/>
    <cellStyle name="Comma [0] 2 78 2 2" xfId="61024" hidden="1" xr:uid="{1EECBD71-1C91-4A49-8212-EE14B01D265A}"/>
    <cellStyle name="Comma [0] 2 78 2 2" xfId="61264" hidden="1" xr:uid="{126A9BBD-C4C3-4EA6-A86A-17B239EC33D5}"/>
    <cellStyle name="Comma [0] 2 78 2 2" xfId="62374" hidden="1" xr:uid="{A1D5486D-5E5B-46FF-8F46-94248E928BC5}"/>
    <cellStyle name="Comma [0] 2 78 2 2" xfId="62659" hidden="1" xr:uid="{C97796EF-D8CB-40F7-9A21-C71597B7C705}"/>
    <cellStyle name="Comma [0] 2 78 2 2" xfId="62899" hidden="1" xr:uid="{A08A83AE-0C21-4F8D-9E04-04245ECF215B}"/>
    <cellStyle name="Comma [0] 2 78 2 2" xfId="63885" hidden="1" xr:uid="{0EF7E455-6EEC-4F5F-A6FB-897D9A1AC39F}"/>
    <cellStyle name="Comma [0] 2 78 3" xfId="4530" xr:uid="{00000000-0005-0000-0000-0000B5110000}"/>
    <cellStyle name="Comma [0] 2 78 3 2" xfId="36514" xr:uid="{FE207747-D54A-4D54-A1C8-4C55F5B32A9F}"/>
    <cellStyle name="Comma [0] 2 79" xfId="736" xr:uid="{00000000-0005-0000-0000-0000E3020000}"/>
    <cellStyle name="Comma [0] 2 79 2" xfId="1391" hidden="1" xr:uid="{00000000-0005-0000-0000-000072050000}"/>
    <cellStyle name="Comma [0] 2 79 2" xfId="1940" hidden="1" xr:uid="{00000000-0005-0000-0000-000097070000}"/>
    <cellStyle name="Comma [0] 2 79 2" xfId="2225" hidden="1" xr:uid="{00000000-0005-0000-0000-0000B4080000}"/>
    <cellStyle name="Comma [0] 2 79 2" xfId="2466" hidden="1" xr:uid="{00000000-0005-0000-0000-0000A5090000}"/>
    <cellStyle name="Comma [0] 2 79 2" xfId="33389" hidden="1" xr:uid="{89E9A249-E3A4-40BC-BB9C-3A2FE9FF6332}"/>
    <cellStyle name="Comma [0] 2 79 2" xfId="33935" hidden="1" xr:uid="{F3B8087E-7FBF-4D66-81CD-296A9751275D}"/>
    <cellStyle name="Comma [0] 2 79 2" xfId="34220" hidden="1" xr:uid="{495CCE09-130A-4609-BC7F-643CEFAD086A}"/>
    <cellStyle name="Comma [0] 2 79 2" xfId="34461" hidden="1" xr:uid="{284A5DCA-0C47-4A19-AB88-CBD2510EAF7D}"/>
    <cellStyle name="Comma [0] 2 79 2" xfId="32758" xr:uid="{496FFEAF-BFB2-43BF-A7BA-ACD27080D702}"/>
    <cellStyle name="Comma [0] 2 79 2 2" xfId="22492" hidden="1" xr:uid="{00000000-0005-0000-0000-0000DF570000}"/>
    <cellStyle name="Comma [0] 2 79 2 2" xfId="23690" hidden="1" xr:uid="{00000000-0005-0000-0000-00008D5C0000}"/>
    <cellStyle name="Comma [0] 2 79 2 2" xfId="8487" hidden="1" xr:uid="{00000000-0005-0000-0000-00002A210000}"/>
    <cellStyle name="Comma [0] 2 79 2 2" xfId="9717" hidden="1" xr:uid="{00000000-0005-0000-0000-0000F8250000}"/>
    <cellStyle name="Comma [0] 2 79 2 2" xfId="10002" hidden="1" xr:uid="{00000000-0005-0000-0000-000015270000}"/>
    <cellStyle name="Comma [0] 2 79 2 2" xfId="6027" hidden="1" xr:uid="{00000000-0005-0000-0000-00008E170000}"/>
    <cellStyle name="Comma [0] 2 79 2 2" xfId="6268" hidden="1" xr:uid="{00000000-0005-0000-0000-00007F180000}"/>
    <cellStyle name="Comma [0] 2 79 2 2" xfId="7961" hidden="1" xr:uid="{00000000-0005-0000-0000-00001C1F0000}"/>
    <cellStyle name="Comma [0] 2 79 2 2" xfId="8246" hidden="1" xr:uid="{00000000-0005-0000-0000-000039200000}"/>
    <cellStyle name="Comma [0] 2 79 2 2" xfId="15270" hidden="1" xr:uid="{00000000-0005-0000-0000-0000A93B0000}"/>
    <cellStyle name="Comma [0] 2 79 2 2" xfId="14985" hidden="1" xr:uid="{00000000-0005-0000-0000-00008C3A0000}"/>
    <cellStyle name="Comma [0] 2 79 2 2" xfId="11999" hidden="1" xr:uid="{00000000-0005-0000-0000-0000E22E0000}"/>
    <cellStyle name="Comma [0] 2 79 2 2" xfId="13229" hidden="1" xr:uid="{00000000-0005-0000-0000-0000B0330000}"/>
    <cellStyle name="Comma [0] 2 79 2 2" xfId="13514" hidden="1" xr:uid="{00000000-0005-0000-0000-0000CD340000}"/>
    <cellStyle name="Comma [0] 2 79 2 2" xfId="13755" hidden="1" xr:uid="{00000000-0005-0000-0000-0000BE350000}"/>
    <cellStyle name="Comma [0] 2 79 2 2" xfId="30913" hidden="1" xr:uid="{00000000-0005-0000-0000-0000C4780000}"/>
    <cellStyle name="Comma [0] 2 79 2 2" xfId="31898" hidden="1" xr:uid="{00000000-0005-0000-0000-00009D7C0000}"/>
    <cellStyle name="Comma [0] 2 79 2 2" xfId="15511" hidden="1" xr:uid="{00000000-0005-0000-0000-00009A3C0000}"/>
    <cellStyle name="Comma [0] 2 79 2 2" xfId="16738" hidden="1" xr:uid="{00000000-0005-0000-0000-000065410000}"/>
    <cellStyle name="Comma [0] 2 79 2 2" xfId="17023" hidden="1" xr:uid="{00000000-0005-0000-0000-000082420000}"/>
    <cellStyle name="Comma [0] 2 79 2 2" xfId="17264" hidden="1" xr:uid="{00000000-0005-0000-0000-000073430000}"/>
    <cellStyle name="Comma [0] 2 79 2 2" xfId="18488" hidden="1" xr:uid="{00000000-0005-0000-0000-00003B480000}"/>
    <cellStyle name="Comma [0] 2 79 2 2" xfId="5742" hidden="1" xr:uid="{00000000-0005-0000-0000-000071160000}"/>
    <cellStyle name="Comma [0] 2 79 2 2" xfId="5188" hidden="1" xr:uid="{00000000-0005-0000-0000-000047140000}"/>
    <cellStyle name="Comma [0] 2 79 2 2" xfId="20232" hidden="1" xr:uid="{00000000-0005-0000-0000-00000B4F0000}"/>
    <cellStyle name="Comma [0] 2 79 2 2" xfId="20517" hidden="1" xr:uid="{00000000-0005-0000-0000-000028500000}"/>
    <cellStyle name="Comma [0] 2 79 2 2" xfId="20758" hidden="1" xr:uid="{00000000-0005-0000-0000-000019510000}"/>
    <cellStyle name="Comma [0] 2 79 2 2" xfId="21966" hidden="1" xr:uid="{00000000-0005-0000-0000-0000D1550000}"/>
    <cellStyle name="Comma [0] 2 79 2 2" xfId="22251" hidden="1" xr:uid="{00000000-0005-0000-0000-0000EE560000}"/>
    <cellStyle name="Comma [0] 2 79 2 2" xfId="27091" hidden="1" xr:uid="{00000000-0005-0000-0000-0000D6690000}"/>
    <cellStyle name="Comma [0] 2 79 2 2" xfId="25923" hidden="1" xr:uid="{00000000-0005-0000-0000-000046650000}"/>
    <cellStyle name="Comma [0] 2 79 2 2" xfId="23975" hidden="1" xr:uid="{00000000-0005-0000-0000-0000AA5D0000}"/>
    <cellStyle name="Comma [0] 2 79 2 2" xfId="24216" hidden="1" xr:uid="{00000000-0005-0000-0000-00009B5E0000}"/>
    <cellStyle name="Comma [0] 2 79 2 2" xfId="25397" hidden="1" xr:uid="{00000000-0005-0000-0000-000038630000}"/>
    <cellStyle name="Comma [0] 2 79 2 2" xfId="25682" hidden="1" xr:uid="{00000000-0005-0000-0000-000055640000}"/>
    <cellStyle name="Comma [0] 2 79 2 2" xfId="10243" hidden="1" xr:uid="{00000000-0005-0000-0000-000006280000}"/>
    <cellStyle name="Comma [0] 2 79 2 2" xfId="11473" hidden="1" xr:uid="{00000000-0005-0000-0000-0000D42C0000}"/>
    <cellStyle name="Comma [0] 2 79 2 2" xfId="11758" hidden="1" xr:uid="{00000000-0005-0000-0000-0000F12D0000}"/>
    <cellStyle name="Comma [0] 2 79 2 2" xfId="29278" hidden="1" xr:uid="{00000000-0005-0000-0000-000061720000}"/>
    <cellStyle name="Comma [0] 2 79 2 2" xfId="30387" hidden="1" xr:uid="{00000000-0005-0000-0000-0000B6760000}"/>
    <cellStyle name="Comma [0] 2 79 2 2" xfId="30672" hidden="1" xr:uid="{00000000-0005-0000-0000-0000D3770000}"/>
    <cellStyle name="Comma [0] 2 79 2 2" xfId="27376" hidden="1" xr:uid="{00000000-0005-0000-0000-0000F36A0000}"/>
    <cellStyle name="Comma [0] 2 79 2 2" xfId="27617" hidden="1" xr:uid="{00000000-0005-0000-0000-0000E46B0000}"/>
    <cellStyle name="Comma [0] 2 79 2 2" xfId="28752" hidden="1" xr:uid="{00000000-0005-0000-0000-000053700000}"/>
    <cellStyle name="Comma [0] 2 79 2 2" xfId="29037" hidden="1" xr:uid="{00000000-0005-0000-0000-000070710000}"/>
    <cellStyle name="Comma [0] 2 79 2 2" xfId="19014" hidden="1" xr:uid="{00000000-0005-0000-0000-0000494A0000}"/>
    <cellStyle name="Comma [0] 2 79 2 2" xfId="18773" hidden="1" xr:uid="{00000000-0005-0000-0000-000058490000}"/>
    <cellStyle name="Comma [0] 2 79 2 2" xfId="37172" hidden="1" xr:uid="{4A15751A-A36E-4D2E-BC2F-D506CA63AD67}"/>
    <cellStyle name="Comma [0] 2 79 2 2" xfId="37726" hidden="1" xr:uid="{65DD940D-54D2-40DE-A886-B0F8767A1219}"/>
    <cellStyle name="Comma [0] 2 79 2 2" xfId="38011" hidden="1" xr:uid="{6CA5D432-D18A-4D88-80F7-43F0BEA79999}"/>
    <cellStyle name="Comma [0] 2 79 2 2" xfId="38252" hidden="1" xr:uid="{CC12E6D0-B019-4FE0-A521-04EF90C59A77}"/>
    <cellStyle name="Comma [0] 2 79 2 2" xfId="39945" hidden="1" xr:uid="{0C75DC4C-D9FA-487F-9B44-0B601766C243}"/>
    <cellStyle name="Comma [0] 2 79 2 2" xfId="40230" hidden="1" xr:uid="{43D8690E-8CD3-4CC6-B00A-2F630FEC94B4}"/>
    <cellStyle name="Comma [0] 2 79 2 2" xfId="40471" hidden="1" xr:uid="{D70EA5D7-48C9-4ED7-8004-8DBB1E66A7E8}"/>
    <cellStyle name="Comma [0] 2 79 2 2" xfId="41701" hidden="1" xr:uid="{609F0C58-558C-4D5F-B856-9D2FDCF38FA6}"/>
    <cellStyle name="Comma [0] 2 79 2 2" xfId="41986" hidden="1" xr:uid="{A03757CD-D0AE-443D-A4B0-5DC3B4E15091}"/>
    <cellStyle name="Comma [0] 2 79 2 2" xfId="42227" hidden="1" xr:uid="{317172A0-6671-4E9B-843A-874DFA8904A4}"/>
    <cellStyle name="Comma [0] 2 79 2 2" xfId="43457" hidden="1" xr:uid="{457B297B-561A-4863-97BB-AA62207E895A}"/>
    <cellStyle name="Comma [0] 2 79 2 2" xfId="43742" hidden="1" xr:uid="{31CE0CAD-FA6E-46BF-9F99-5F2373ED1757}"/>
    <cellStyle name="Comma [0] 2 79 2 2" xfId="43983" hidden="1" xr:uid="{33C464CA-EF24-4D6E-9385-B0FF1B5843F7}"/>
    <cellStyle name="Comma [0] 2 79 2 2" xfId="45213" hidden="1" xr:uid="{28ECC5E8-9FCF-4A8B-8781-6DA68204E001}"/>
    <cellStyle name="Comma [0] 2 79 2 2" xfId="45498" hidden="1" xr:uid="{7A4B8A62-4BBA-4B42-9F01-C8C128EFF13E}"/>
    <cellStyle name="Comma [0] 2 79 2 2" xfId="45739" hidden="1" xr:uid="{1DC3CC98-0817-4BBF-AEF0-4A9E3B4F8172}"/>
    <cellStyle name="Comma [0] 2 79 2 2" xfId="46969" hidden="1" xr:uid="{5ED648CF-3ACB-439A-97B1-5B964DBD91E4}"/>
    <cellStyle name="Comma [0] 2 79 2 2" xfId="47254" hidden="1" xr:uid="{CF9F88C2-D024-46E8-9352-D54C8BE18EA7}"/>
    <cellStyle name="Comma [0] 2 79 2 2" xfId="47495" hidden="1" xr:uid="{7085827E-A302-4758-AE18-9C6FBEDB0047}"/>
    <cellStyle name="Comma [0] 2 79 2 2" xfId="48722" hidden="1" xr:uid="{41A2370C-ACE0-4BF4-B048-01FB0C8F27D8}"/>
    <cellStyle name="Comma [0] 2 79 2 2" xfId="49007" hidden="1" xr:uid="{847F9DD4-1FD1-439F-9924-B38E2726A66A}"/>
    <cellStyle name="Comma [0] 2 79 2 2" xfId="49248" hidden="1" xr:uid="{42128169-8C99-4FDE-A283-C17B0F25ECA8}"/>
    <cellStyle name="Comma [0] 2 79 2 2" xfId="50472" hidden="1" xr:uid="{7F0A3CD4-23EC-45BE-945B-80F9979E28B0}"/>
    <cellStyle name="Comma [0] 2 79 2 2" xfId="50757" hidden="1" xr:uid="{55B56C4C-2399-47DF-9F29-444F901FF949}"/>
    <cellStyle name="Comma [0] 2 79 2 2" xfId="50998" hidden="1" xr:uid="{4B57C070-EE14-4C8A-BA97-E88226064967}"/>
    <cellStyle name="Comma [0] 2 79 2 2" xfId="52216" hidden="1" xr:uid="{DE6B8865-B25B-4C07-9117-5B6CE029A800}"/>
    <cellStyle name="Comma [0] 2 79 2 2" xfId="52501" hidden="1" xr:uid="{E1FCFB4A-CC31-4960-A1B8-45C8535AEFE3}"/>
    <cellStyle name="Comma [0] 2 79 2 2" xfId="52742" hidden="1" xr:uid="{DC047931-E4D3-4910-886C-732EC3DAC029}"/>
    <cellStyle name="Comma [0] 2 79 2 2" xfId="53950" hidden="1" xr:uid="{67D39191-1614-4E67-9105-14AF6133A8D4}"/>
    <cellStyle name="Comma [0] 2 79 2 2" xfId="54235" hidden="1" xr:uid="{72495A05-3F64-474E-B248-A59AD12FE971}"/>
    <cellStyle name="Comma [0] 2 79 2 2" xfId="54476" hidden="1" xr:uid="{E6463278-E745-4697-9C2A-ED31F980A7D2}"/>
    <cellStyle name="Comma [0] 2 79 2 2" xfId="55674" hidden="1" xr:uid="{FFD8C6F3-F601-4CDE-9BA1-9E72D87E1F16}"/>
    <cellStyle name="Comma [0] 2 79 2 2" xfId="55959" hidden="1" xr:uid="{450CA44A-6377-4667-AC9A-C85083610A85}"/>
    <cellStyle name="Comma [0] 2 79 2 2" xfId="56200" hidden="1" xr:uid="{0785D327-55F9-438A-B1EE-ECB8063DF30A}"/>
    <cellStyle name="Comma [0] 2 79 2 2" xfId="57381" hidden="1" xr:uid="{884FD9A4-C1B9-48E7-96DD-9FFF20C513DC}"/>
    <cellStyle name="Comma [0] 2 79 2 2" xfId="57666" hidden="1" xr:uid="{30E659D5-05D0-4168-896F-4F9B04EB54DA}"/>
    <cellStyle name="Comma [0] 2 79 2 2" xfId="57907" hidden="1" xr:uid="{71F8D288-EBE2-4023-82DB-1DBB57540C91}"/>
    <cellStyle name="Comma [0] 2 79 2 2" xfId="59075" hidden="1" xr:uid="{DA6F034E-3832-4F63-9034-B218A9B0713C}"/>
    <cellStyle name="Comma [0] 2 79 2 2" xfId="59360" hidden="1" xr:uid="{F7B966B2-53F7-4EE9-A879-58012B1C00E7}"/>
    <cellStyle name="Comma [0] 2 79 2 2" xfId="59601" hidden="1" xr:uid="{CBD89DD4-DDB2-41E4-85AA-03AB4B06BEB7}"/>
    <cellStyle name="Comma [0] 2 79 2 2" xfId="60736" hidden="1" xr:uid="{F9211716-A802-493F-92FB-3870AC8298FA}"/>
    <cellStyle name="Comma [0] 2 79 2 2" xfId="61021" hidden="1" xr:uid="{96BF5A38-D19A-4373-B9BB-64BD16DE3497}"/>
    <cellStyle name="Comma [0] 2 79 2 2" xfId="61262" hidden="1" xr:uid="{292E089C-F699-4CFC-B1D0-45C21FAC9015}"/>
    <cellStyle name="Comma [0] 2 79 2 2" xfId="62371" hidden="1" xr:uid="{AEA27958-D18C-4861-B18A-1BA7D4EB4F62}"/>
    <cellStyle name="Comma [0] 2 79 2 2" xfId="62656" hidden="1" xr:uid="{17356799-DD45-469F-81BB-5754971883E0}"/>
    <cellStyle name="Comma [0] 2 79 2 2" xfId="62897" hidden="1" xr:uid="{6F62194D-8612-4F5A-85BE-3397E76ECFE5}"/>
    <cellStyle name="Comma [0] 2 79 2 2" xfId="63882" hidden="1" xr:uid="{BA113B6B-4F84-4635-B68B-0BEAA35545FB}"/>
    <cellStyle name="Comma [0] 2 79 3" xfId="4527" xr:uid="{00000000-0005-0000-0000-0000B2110000}"/>
    <cellStyle name="Comma [0] 2 79 3 2" xfId="36511" xr:uid="{A6AEC44B-1131-4E98-B9F1-370159814234}"/>
    <cellStyle name="Comma [0] 2 8" xfId="930" xr:uid="{00000000-0005-0000-0000-0000A5030000}"/>
    <cellStyle name="Comma [0] 2 8 2" xfId="1585" hidden="1" xr:uid="{00000000-0005-0000-0000-000034060000}"/>
    <cellStyle name="Comma [0] 2 8 2" xfId="2110" hidden="1" xr:uid="{00000000-0005-0000-0000-000041080000}"/>
    <cellStyle name="Comma [0] 2 8 2" xfId="2382" hidden="1" xr:uid="{00000000-0005-0000-0000-000051090000}"/>
    <cellStyle name="Comma [0] 2 8 2" xfId="2587" hidden="1" xr:uid="{00000000-0005-0000-0000-00001E0A0000}"/>
    <cellStyle name="Comma [0] 2 8 2" xfId="33583" hidden="1" xr:uid="{EA2C7A47-F6EF-49FF-A92A-7626E1300AD9}"/>
    <cellStyle name="Comma [0] 2 8 2" xfId="34105" hidden="1" xr:uid="{82CB91DE-4B07-4CF6-9D35-58669CCE0479}"/>
    <cellStyle name="Comma [0] 2 8 2" xfId="34377" hidden="1" xr:uid="{AF8AED02-0F26-455D-95CB-E2CF92AD2A29}"/>
    <cellStyle name="Comma [0] 2 8 2" xfId="34582" hidden="1" xr:uid="{09D478AA-1B66-4BF5-BA2C-0198A6CE1FA3}"/>
    <cellStyle name="Comma [0] 2 8 2" xfId="32952" xr:uid="{21A99897-698F-4200-B08A-6E0E680924BD}"/>
    <cellStyle name="Comma [0] 2 8 2 2" xfId="22613" hidden="1" xr:uid="{00000000-0005-0000-0000-000058580000}"/>
    <cellStyle name="Comma [0] 2 8 2 2" xfId="23860" hidden="1" xr:uid="{00000000-0005-0000-0000-0000375D0000}"/>
    <cellStyle name="Comma [0] 2 8 2 2" xfId="8608" hidden="1" xr:uid="{00000000-0005-0000-0000-0000A3210000}"/>
    <cellStyle name="Comma [0] 2 8 2 2" xfId="9887" hidden="1" xr:uid="{00000000-0005-0000-0000-0000A2260000}"/>
    <cellStyle name="Comma [0] 2 8 2 2" xfId="10159" hidden="1" xr:uid="{00000000-0005-0000-0000-0000B2270000}"/>
    <cellStyle name="Comma [0] 2 8 2 2" xfId="6184" hidden="1" xr:uid="{00000000-0005-0000-0000-00002B180000}"/>
    <cellStyle name="Comma [0] 2 8 2 2" xfId="6389" hidden="1" xr:uid="{00000000-0005-0000-0000-0000F8180000}"/>
    <cellStyle name="Comma [0] 2 8 2 2" xfId="8131" hidden="1" xr:uid="{00000000-0005-0000-0000-0000C61F0000}"/>
    <cellStyle name="Comma [0] 2 8 2 2" xfId="8403" hidden="1" xr:uid="{00000000-0005-0000-0000-0000D6200000}"/>
    <cellStyle name="Comma [0] 2 8 2 2" xfId="15427" hidden="1" xr:uid="{00000000-0005-0000-0000-0000463C0000}"/>
    <cellStyle name="Comma [0] 2 8 2 2" xfId="15155" hidden="1" xr:uid="{00000000-0005-0000-0000-0000363B0000}"/>
    <cellStyle name="Comma [0] 2 8 2 2" xfId="12120" hidden="1" xr:uid="{00000000-0005-0000-0000-00005B2F0000}"/>
    <cellStyle name="Comma [0] 2 8 2 2" xfId="13399" hidden="1" xr:uid="{00000000-0005-0000-0000-00005A340000}"/>
    <cellStyle name="Comma [0] 2 8 2 2" xfId="13671" hidden="1" xr:uid="{00000000-0005-0000-0000-00006A350000}"/>
    <cellStyle name="Comma [0] 2 8 2 2" xfId="13876" hidden="1" xr:uid="{00000000-0005-0000-0000-000037360000}"/>
    <cellStyle name="Comma [0] 2 8 2 2" xfId="31034" hidden="1" xr:uid="{00000000-0005-0000-0000-00003D790000}"/>
    <cellStyle name="Comma [0] 2 8 2 2" xfId="32068" hidden="1" xr:uid="{00000000-0005-0000-0000-0000477D0000}"/>
    <cellStyle name="Comma [0] 2 8 2 2" xfId="15632" hidden="1" xr:uid="{00000000-0005-0000-0000-0000133D0000}"/>
    <cellStyle name="Comma [0] 2 8 2 2" xfId="16908" hidden="1" xr:uid="{00000000-0005-0000-0000-00000F420000}"/>
    <cellStyle name="Comma [0] 2 8 2 2" xfId="17180" hidden="1" xr:uid="{00000000-0005-0000-0000-00001F430000}"/>
    <cellStyle name="Comma [0] 2 8 2 2" xfId="17385" hidden="1" xr:uid="{00000000-0005-0000-0000-0000EC430000}"/>
    <cellStyle name="Comma [0] 2 8 2 2" xfId="18658" hidden="1" xr:uid="{00000000-0005-0000-0000-0000E5480000}"/>
    <cellStyle name="Comma [0] 2 8 2 2" xfId="5912" hidden="1" xr:uid="{00000000-0005-0000-0000-00001B170000}"/>
    <cellStyle name="Comma [0] 2 8 2 2" xfId="5382" hidden="1" xr:uid="{00000000-0005-0000-0000-000009150000}"/>
    <cellStyle name="Comma [0] 2 8 2 2" xfId="20402" hidden="1" xr:uid="{00000000-0005-0000-0000-0000B54F0000}"/>
    <cellStyle name="Comma [0] 2 8 2 2" xfId="20674" hidden="1" xr:uid="{00000000-0005-0000-0000-0000C5500000}"/>
    <cellStyle name="Comma [0] 2 8 2 2" xfId="20879" hidden="1" xr:uid="{00000000-0005-0000-0000-000092510000}"/>
    <cellStyle name="Comma [0] 2 8 2 2" xfId="22136" hidden="1" xr:uid="{00000000-0005-0000-0000-00007B560000}"/>
    <cellStyle name="Comma [0] 2 8 2 2" xfId="22408" hidden="1" xr:uid="{00000000-0005-0000-0000-00008B570000}"/>
    <cellStyle name="Comma [0] 2 8 2 2" xfId="27261" hidden="1" xr:uid="{00000000-0005-0000-0000-0000806A0000}"/>
    <cellStyle name="Comma [0] 2 8 2 2" xfId="26044" hidden="1" xr:uid="{00000000-0005-0000-0000-0000BF650000}"/>
    <cellStyle name="Comma [0] 2 8 2 2" xfId="24132" hidden="1" xr:uid="{00000000-0005-0000-0000-0000475E0000}"/>
    <cellStyle name="Comma [0] 2 8 2 2" xfId="24337" hidden="1" xr:uid="{00000000-0005-0000-0000-0000145F0000}"/>
    <cellStyle name="Comma [0] 2 8 2 2" xfId="25567" hidden="1" xr:uid="{00000000-0005-0000-0000-0000E2630000}"/>
    <cellStyle name="Comma [0] 2 8 2 2" xfId="25839" hidden="1" xr:uid="{00000000-0005-0000-0000-0000F2640000}"/>
    <cellStyle name="Comma [0] 2 8 2 2" xfId="10364" hidden="1" xr:uid="{00000000-0005-0000-0000-00007F280000}"/>
    <cellStyle name="Comma [0] 2 8 2 2" xfId="11643" hidden="1" xr:uid="{00000000-0005-0000-0000-00007E2D0000}"/>
    <cellStyle name="Comma [0] 2 8 2 2" xfId="11915" hidden="1" xr:uid="{00000000-0005-0000-0000-00008E2E0000}"/>
    <cellStyle name="Comma [0] 2 8 2 2" xfId="29399" hidden="1" xr:uid="{00000000-0005-0000-0000-0000DA720000}"/>
    <cellStyle name="Comma [0] 2 8 2 2" xfId="30557" hidden="1" xr:uid="{00000000-0005-0000-0000-000060770000}"/>
    <cellStyle name="Comma [0] 2 8 2 2" xfId="30829" hidden="1" xr:uid="{00000000-0005-0000-0000-000070780000}"/>
    <cellStyle name="Comma [0] 2 8 2 2" xfId="27533" hidden="1" xr:uid="{00000000-0005-0000-0000-0000906B0000}"/>
    <cellStyle name="Comma [0] 2 8 2 2" xfId="27738" hidden="1" xr:uid="{00000000-0005-0000-0000-00005D6C0000}"/>
    <cellStyle name="Comma [0] 2 8 2 2" xfId="28922" hidden="1" xr:uid="{00000000-0005-0000-0000-0000FD700000}"/>
    <cellStyle name="Comma [0] 2 8 2 2" xfId="29194" hidden="1" xr:uid="{00000000-0005-0000-0000-00000D720000}"/>
    <cellStyle name="Comma [0] 2 8 2 2" xfId="19135" hidden="1" xr:uid="{00000000-0005-0000-0000-0000C24A0000}"/>
    <cellStyle name="Comma [0] 2 8 2 2" xfId="18930" hidden="1" xr:uid="{00000000-0005-0000-0000-0000F5490000}"/>
    <cellStyle name="Comma [0] 2 8 2 2" xfId="37366" hidden="1" xr:uid="{1F04C26C-0AF9-4656-B972-578D46E5551D}"/>
    <cellStyle name="Comma [0] 2 8 2 2" xfId="37896" hidden="1" xr:uid="{AE8B73D6-0415-47B8-9C97-35A297088F2F}"/>
    <cellStyle name="Comma [0] 2 8 2 2" xfId="38168" hidden="1" xr:uid="{7E65A9B2-1E2B-4689-8EBD-233BCBEFBE04}"/>
    <cellStyle name="Comma [0] 2 8 2 2" xfId="38373" hidden="1" xr:uid="{6EFB346C-96F8-4248-B456-C698631862BA}"/>
    <cellStyle name="Comma [0] 2 8 2 2" xfId="40115" hidden="1" xr:uid="{06750C17-EF11-49E3-8AC5-04633E49AE4B}"/>
    <cellStyle name="Comma [0] 2 8 2 2" xfId="40387" hidden="1" xr:uid="{EDC616B2-A146-4B18-A03C-0BCF990CF559}"/>
    <cellStyle name="Comma [0] 2 8 2 2" xfId="40592" hidden="1" xr:uid="{8972573D-E27A-4511-82F7-5CD99916D9A1}"/>
    <cellStyle name="Comma [0] 2 8 2 2" xfId="41871" hidden="1" xr:uid="{645A7780-FD12-44E4-B9B6-002E04813388}"/>
    <cellStyle name="Comma [0] 2 8 2 2" xfId="42143" hidden="1" xr:uid="{D5A07E40-9A06-4E6B-A871-81E0FC741BC3}"/>
    <cellStyle name="Comma [0] 2 8 2 2" xfId="42348" hidden="1" xr:uid="{B872B2B8-EC47-4A84-835D-D07506159E1C}"/>
    <cellStyle name="Comma [0] 2 8 2 2" xfId="43627" hidden="1" xr:uid="{71F6CF7D-1AF2-4615-9757-5F84CC621BB5}"/>
    <cellStyle name="Comma [0] 2 8 2 2" xfId="43899" hidden="1" xr:uid="{D4DD43DA-2F86-4CCE-B391-0EE3DE1F053A}"/>
    <cellStyle name="Comma [0] 2 8 2 2" xfId="44104" hidden="1" xr:uid="{350EBB57-542B-44E1-8D52-2F55DA6573E2}"/>
    <cellStyle name="Comma [0] 2 8 2 2" xfId="45383" hidden="1" xr:uid="{B5EAFEC5-A217-4891-9DE2-792A325350B6}"/>
    <cellStyle name="Comma [0] 2 8 2 2" xfId="45655" hidden="1" xr:uid="{9E18F374-6238-4CFC-842A-F3AFA5FC7A70}"/>
    <cellStyle name="Comma [0] 2 8 2 2" xfId="45860" hidden="1" xr:uid="{B717CAB3-BC9C-473E-81FF-541E43852E9B}"/>
    <cellStyle name="Comma [0] 2 8 2 2" xfId="47139" hidden="1" xr:uid="{80958398-A0C6-4F36-90BE-D2F6477AD596}"/>
    <cellStyle name="Comma [0] 2 8 2 2" xfId="47411" hidden="1" xr:uid="{208312B4-6A3D-4F89-8B24-116F20FECB64}"/>
    <cellStyle name="Comma [0] 2 8 2 2" xfId="47616" hidden="1" xr:uid="{7F225AF8-E556-4EF2-96CA-E5B116163924}"/>
    <cellStyle name="Comma [0] 2 8 2 2" xfId="48892" hidden="1" xr:uid="{793D01DC-8FA6-461C-938B-ADC494C13D70}"/>
    <cellStyle name="Comma [0] 2 8 2 2" xfId="49164" hidden="1" xr:uid="{829FC08E-A807-406B-80B9-021B96AF2226}"/>
    <cellStyle name="Comma [0] 2 8 2 2" xfId="49369" hidden="1" xr:uid="{9E70B4B7-6232-4F98-81BC-A4CA001E90CB}"/>
    <cellStyle name="Comma [0] 2 8 2 2" xfId="50642" hidden="1" xr:uid="{D6015287-37A7-46CD-AFD2-A7BB15A6AC45}"/>
    <cellStyle name="Comma [0] 2 8 2 2" xfId="50914" hidden="1" xr:uid="{7FB88620-6D81-49EC-8954-8ADB0BC17E20}"/>
    <cellStyle name="Comma [0] 2 8 2 2" xfId="51119" hidden="1" xr:uid="{90FC4589-E8BB-4477-8033-11C8A108A4FC}"/>
    <cellStyle name="Comma [0] 2 8 2 2" xfId="52386" hidden="1" xr:uid="{1C503B5F-0A3F-4467-BBDA-53708D7F367E}"/>
    <cellStyle name="Comma [0] 2 8 2 2" xfId="52658" hidden="1" xr:uid="{32A44759-DBB6-4A28-B3AE-E7A54BECEA79}"/>
    <cellStyle name="Comma [0] 2 8 2 2" xfId="52863" hidden="1" xr:uid="{C58D88D4-6A64-4F74-8188-4F7244084FCE}"/>
    <cellStyle name="Comma [0] 2 8 2 2" xfId="54120" hidden="1" xr:uid="{FB37037E-EE46-469A-B40B-99C4E6708971}"/>
    <cellStyle name="Comma [0] 2 8 2 2" xfId="54392" hidden="1" xr:uid="{9DB1D523-89C3-4AC2-84E1-442AD8204ED7}"/>
    <cellStyle name="Comma [0] 2 8 2 2" xfId="54597" hidden="1" xr:uid="{6B0F1AF5-C6B7-4132-BC4B-657E806BAE79}"/>
    <cellStyle name="Comma [0] 2 8 2 2" xfId="55844" hidden="1" xr:uid="{F0B3B674-2B2A-47F7-AF0C-5D456AC5C82C}"/>
    <cellStyle name="Comma [0] 2 8 2 2" xfId="56116" hidden="1" xr:uid="{74FFCB6C-232A-4D15-AB92-5265337EBAD3}"/>
    <cellStyle name="Comma [0] 2 8 2 2" xfId="56321" hidden="1" xr:uid="{F5BB9787-1CD0-48DD-A35C-25A5EBB95DDB}"/>
    <cellStyle name="Comma [0] 2 8 2 2" xfId="57551" hidden="1" xr:uid="{DACC9B15-1BAB-4805-830F-F0AA4060BA33}"/>
    <cellStyle name="Comma [0] 2 8 2 2" xfId="57823" hidden="1" xr:uid="{9D6A335F-5264-4FFA-AE63-9355DDCC5AC5}"/>
    <cellStyle name="Comma [0] 2 8 2 2" xfId="58028" hidden="1" xr:uid="{89EFEA45-30A2-463D-9D99-2EA85B85AAF6}"/>
    <cellStyle name="Comma [0] 2 8 2 2" xfId="59245" hidden="1" xr:uid="{E9115EF6-8536-440E-A0F1-A5B66582A0AF}"/>
    <cellStyle name="Comma [0] 2 8 2 2" xfId="59517" hidden="1" xr:uid="{B6D342DF-1C9C-42D9-8D3C-454B6893FBC5}"/>
    <cellStyle name="Comma [0] 2 8 2 2" xfId="59722" hidden="1" xr:uid="{66F605BD-0970-4833-81DA-3DD687E3F78F}"/>
    <cellStyle name="Comma [0] 2 8 2 2" xfId="60906" hidden="1" xr:uid="{03CD8937-47BA-4CFB-A23D-D8815FE1F53B}"/>
    <cellStyle name="Comma [0] 2 8 2 2" xfId="61178" hidden="1" xr:uid="{DF62614A-5D71-4EF2-A0D4-3A4D54F07A07}"/>
    <cellStyle name="Comma [0] 2 8 2 2" xfId="61383" hidden="1" xr:uid="{F97D51A6-5FDE-4E03-9AE2-BFE797141BB3}"/>
    <cellStyle name="Comma [0] 2 8 2 2" xfId="62541" hidden="1" xr:uid="{72C0CC0F-57EA-4EE9-932B-6BF061836044}"/>
    <cellStyle name="Comma [0] 2 8 2 2" xfId="62813" hidden="1" xr:uid="{0C853B46-3952-4416-A554-FDDFD639C4BE}"/>
    <cellStyle name="Comma [0] 2 8 2 2" xfId="63018" hidden="1" xr:uid="{1EA4F2CF-5931-479B-A8AA-9F5AF51E5044}"/>
    <cellStyle name="Comma [0] 2 8 2 2" xfId="64052" hidden="1" xr:uid="{5EFED154-611A-4024-8411-73E1C1003232}"/>
    <cellStyle name="Comma [0] 2 8 3" xfId="4721" xr:uid="{00000000-0005-0000-0000-000074120000}"/>
    <cellStyle name="Comma [0] 2 8 3 2" xfId="36705" xr:uid="{E573969F-C514-4B09-89E7-94C1247E5343}"/>
    <cellStyle name="Comma [0] 2 80" xfId="740" xr:uid="{00000000-0005-0000-0000-0000E7020000}"/>
    <cellStyle name="Comma [0] 2 80 2" xfId="1395" hidden="1" xr:uid="{00000000-0005-0000-0000-000076050000}"/>
    <cellStyle name="Comma [0] 2 80 2" xfId="1944" hidden="1" xr:uid="{00000000-0005-0000-0000-00009B070000}"/>
    <cellStyle name="Comma [0] 2 80 2" xfId="2229" hidden="1" xr:uid="{00000000-0005-0000-0000-0000B8080000}"/>
    <cellStyle name="Comma [0] 2 80 2" xfId="2469" hidden="1" xr:uid="{00000000-0005-0000-0000-0000A8090000}"/>
    <cellStyle name="Comma [0] 2 80 2" xfId="33393" hidden="1" xr:uid="{B1DD2372-D246-4158-B4D9-3FD57F35B072}"/>
    <cellStyle name="Comma [0] 2 80 2" xfId="33939" hidden="1" xr:uid="{F5AA87C2-5F68-46D4-AF44-2B6EB85BCBA1}"/>
    <cellStyle name="Comma [0] 2 80 2" xfId="34224" hidden="1" xr:uid="{6537E21B-E90F-4A0B-966A-BC8C949EB4A6}"/>
    <cellStyle name="Comma [0] 2 80 2" xfId="34464" hidden="1" xr:uid="{0B4D6D70-FF05-48A2-96F0-5D586AE314BF}"/>
    <cellStyle name="Comma [0] 2 80 2" xfId="32762" xr:uid="{F87577A0-F78F-452A-AECE-08250B103FA3}"/>
    <cellStyle name="Comma [0] 2 80 2 2" xfId="22495" hidden="1" xr:uid="{00000000-0005-0000-0000-0000E2570000}"/>
    <cellStyle name="Comma [0] 2 80 2 2" xfId="23694" hidden="1" xr:uid="{00000000-0005-0000-0000-0000915C0000}"/>
    <cellStyle name="Comma [0] 2 80 2 2" xfId="8490" hidden="1" xr:uid="{00000000-0005-0000-0000-00002D210000}"/>
    <cellStyle name="Comma [0] 2 80 2 2" xfId="9721" hidden="1" xr:uid="{00000000-0005-0000-0000-0000FC250000}"/>
    <cellStyle name="Comma [0] 2 80 2 2" xfId="10006" hidden="1" xr:uid="{00000000-0005-0000-0000-000019270000}"/>
    <cellStyle name="Comma [0] 2 80 2 2" xfId="6031" hidden="1" xr:uid="{00000000-0005-0000-0000-000092170000}"/>
    <cellStyle name="Comma [0] 2 80 2 2" xfId="6271" hidden="1" xr:uid="{00000000-0005-0000-0000-000082180000}"/>
    <cellStyle name="Comma [0] 2 80 2 2" xfId="7965" hidden="1" xr:uid="{00000000-0005-0000-0000-0000201F0000}"/>
    <cellStyle name="Comma [0] 2 80 2 2" xfId="8250" hidden="1" xr:uid="{00000000-0005-0000-0000-00003D200000}"/>
    <cellStyle name="Comma [0] 2 80 2 2" xfId="15274" hidden="1" xr:uid="{00000000-0005-0000-0000-0000AD3B0000}"/>
    <cellStyle name="Comma [0] 2 80 2 2" xfId="14989" hidden="1" xr:uid="{00000000-0005-0000-0000-0000903A0000}"/>
    <cellStyle name="Comma [0] 2 80 2 2" xfId="12002" hidden="1" xr:uid="{00000000-0005-0000-0000-0000E52E0000}"/>
    <cellStyle name="Comma [0] 2 80 2 2" xfId="13233" hidden="1" xr:uid="{00000000-0005-0000-0000-0000B4330000}"/>
    <cellStyle name="Comma [0] 2 80 2 2" xfId="13518" hidden="1" xr:uid="{00000000-0005-0000-0000-0000D1340000}"/>
    <cellStyle name="Comma [0] 2 80 2 2" xfId="13758" hidden="1" xr:uid="{00000000-0005-0000-0000-0000C1350000}"/>
    <cellStyle name="Comma [0] 2 80 2 2" xfId="30916" hidden="1" xr:uid="{00000000-0005-0000-0000-0000C7780000}"/>
    <cellStyle name="Comma [0] 2 80 2 2" xfId="31902" hidden="1" xr:uid="{00000000-0005-0000-0000-0000A17C0000}"/>
    <cellStyle name="Comma [0] 2 80 2 2" xfId="15514" hidden="1" xr:uid="{00000000-0005-0000-0000-00009D3C0000}"/>
    <cellStyle name="Comma [0] 2 80 2 2" xfId="16742" hidden="1" xr:uid="{00000000-0005-0000-0000-000069410000}"/>
    <cellStyle name="Comma [0] 2 80 2 2" xfId="17027" hidden="1" xr:uid="{00000000-0005-0000-0000-000086420000}"/>
    <cellStyle name="Comma [0] 2 80 2 2" xfId="17267" hidden="1" xr:uid="{00000000-0005-0000-0000-000076430000}"/>
    <cellStyle name="Comma [0] 2 80 2 2" xfId="18492" hidden="1" xr:uid="{00000000-0005-0000-0000-00003F480000}"/>
    <cellStyle name="Comma [0] 2 80 2 2" xfId="5746" hidden="1" xr:uid="{00000000-0005-0000-0000-000075160000}"/>
    <cellStyle name="Comma [0] 2 80 2 2" xfId="5192" hidden="1" xr:uid="{00000000-0005-0000-0000-00004B140000}"/>
    <cellStyle name="Comma [0] 2 80 2 2" xfId="20236" hidden="1" xr:uid="{00000000-0005-0000-0000-00000F4F0000}"/>
    <cellStyle name="Comma [0] 2 80 2 2" xfId="20521" hidden="1" xr:uid="{00000000-0005-0000-0000-00002C500000}"/>
    <cellStyle name="Comma [0] 2 80 2 2" xfId="20761" hidden="1" xr:uid="{00000000-0005-0000-0000-00001C510000}"/>
    <cellStyle name="Comma [0] 2 80 2 2" xfId="21970" hidden="1" xr:uid="{00000000-0005-0000-0000-0000D5550000}"/>
    <cellStyle name="Comma [0] 2 80 2 2" xfId="22255" hidden="1" xr:uid="{00000000-0005-0000-0000-0000F2560000}"/>
    <cellStyle name="Comma [0] 2 80 2 2" xfId="27095" hidden="1" xr:uid="{00000000-0005-0000-0000-0000DA690000}"/>
    <cellStyle name="Comma [0] 2 80 2 2" xfId="25926" hidden="1" xr:uid="{00000000-0005-0000-0000-000049650000}"/>
    <cellStyle name="Comma [0] 2 80 2 2" xfId="23979" hidden="1" xr:uid="{00000000-0005-0000-0000-0000AE5D0000}"/>
    <cellStyle name="Comma [0] 2 80 2 2" xfId="24219" hidden="1" xr:uid="{00000000-0005-0000-0000-00009E5E0000}"/>
    <cellStyle name="Comma [0] 2 80 2 2" xfId="25401" hidden="1" xr:uid="{00000000-0005-0000-0000-00003C630000}"/>
    <cellStyle name="Comma [0] 2 80 2 2" xfId="25686" hidden="1" xr:uid="{00000000-0005-0000-0000-000059640000}"/>
    <cellStyle name="Comma [0] 2 80 2 2" xfId="10246" hidden="1" xr:uid="{00000000-0005-0000-0000-000009280000}"/>
    <cellStyle name="Comma [0] 2 80 2 2" xfId="11477" hidden="1" xr:uid="{00000000-0005-0000-0000-0000D82C0000}"/>
    <cellStyle name="Comma [0] 2 80 2 2" xfId="11762" hidden="1" xr:uid="{00000000-0005-0000-0000-0000F52D0000}"/>
    <cellStyle name="Comma [0] 2 80 2 2" xfId="29281" hidden="1" xr:uid="{00000000-0005-0000-0000-000064720000}"/>
    <cellStyle name="Comma [0] 2 80 2 2" xfId="30391" hidden="1" xr:uid="{00000000-0005-0000-0000-0000BA760000}"/>
    <cellStyle name="Comma [0] 2 80 2 2" xfId="30676" hidden="1" xr:uid="{00000000-0005-0000-0000-0000D7770000}"/>
    <cellStyle name="Comma [0] 2 80 2 2" xfId="27380" hidden="1" xr:uid="{00000000-0005-0000-0000-0000F76A0000}"/>
    <cellStyle name="Comma [0] 2 80 2 2" xfId="27620" hidden="1" xr:uid="{00000000-0005-0000-0000-0000E76B0000}"/>
    <cellStyle name="Comma [0] 2 80 2 2" xfId="28756" hidden="1" xr:uid="{00000000-0005-0000-0000-000057700000}"/>
    <cellStyle name="Comma [0] 2 80 2 2" xfId="29041" hidden="1" xr:uid="{00000000-0005-0000-0000-000074710000}"/>
    <cellStyle name="Comma [0] 2 80 2 2" xfId="19017" hidden="1" xr:uid="{00000000-0005-0000-0000-00004C4A0000}"/>
    <cellStyle name="Comma [0] 2 80 2 2" xfId="18777" hidden="1" xr:uid="{00000000-0005-0000-0000-00005C490000}"/>
    <cellStyle name="Comma [0] 2 80 2 2" xfId="37176" hidden="1" xr:uid="{BA5E254D-B16C-47A3-B160-8132060787EF}"/>
    <cellStyle name="Comma [0] 2 80 2 2" xfId="37730" hidden="1" xr:uid="{31E7CB70-3A6D-461E-A44C-86E400D22F08}"/>
    <cellStyle name="Comma [0] 2 80 2 2" xfId="38015" hidden="1" xr:uid="{89F97DBB-5765-4076-B972-6A7F4CE3F335}"/>
    <cellStyle name="Comma [0] 2 80 2 2" xfId="38255" hidden="1" xr:uid="{CF68C32C-91F5-44E9-93E6-9AB930D77143}"/>
    <cellStyle name="Comma [0] 2 80 2 2" xfId="39949" hidden="1" xr:uid="{D7756D81-309F-47EB-81D1-DAE6C80942F6}"/>
    <cellStyle name="Comma [0] 2 80 2 2" xfId="40234" hidden="1" xr:uid="{7D3060BE-060D-4A8B-B2C8-8DE8056FEB48}"/>
    <cellStyle name="Comma [0] 2 80 2 2" xfId="40474" hidden="1" xr:uid="{13CCF0D7-BBD0-4508-8D0A-0FC5A49D3A1E}"/>
    <cellStyle name="Comma [0] 2 80 2 2" xfId="41705" hidden="1" xr:uid="{9D983B33-8074-4898-9F55-636279CF84A2}"/>
    <cellStyle name="Comma [0] 2 80 2 2" xfId="41990" hidden="1" xr:uid="{693E0A62-E459-4FFF-82E3-9499EED6B5AE}"/>
    <cellStyle name="Comma [0] 2 80 2 2" xfId="42230" hidden="1" xr:uid="{968540E7-BAAC-4A02-80E9-03AC806BAD53}"/>
    <cellStyle name="Comma [0] 2 80 2 2" xfId="43461" hidden="1" xr:uid="{805D3463-71E2-4DC4-A41F-A9D60FD30CD5}"/>
    <cellStyle name="Comma [0] 2 80 2 2" xfId="43746" hidden="1" xr:uid="{71E65502-40F2-46F7-97AE-ED8E74A1E6C1}"/>
    <cellStyle name="Comma [0] 2 80 2 2" xfId="43986" hidden="1" xr:uid="{069A272C-6DB9-4B25-8F04-F0D9DD081F3F}"/>
    <cellStyle name="Comma [0] 2 80 2 2" xfId="45217" hidden="1" xr:uid="{795B8A64-07DD-4D60-BCFB-F05AD3A25CF9}"/>
    <cellStyle name="Comma [0] 2 80 2 2" xfId="45502" hidden="1" xr:uid="{1A9542B9-1509-4C65-8474-F82E991229A4}"/>
    <cellStyle name="Comma [0] 2 80 2 2" xfId="45742" hidden="1" xr:uid="{3468F49B-BF83-4F76-8595-84D012A8E411}"/>
    <cellStyle name="Comma [0] 2 80 2 2" xfId="46973" hidden="1" xr:uid="{E05273C9-12FF-4243-9D02-DD259A74B029}"/>
    <cellStyle name="Comma [0] 2 80 2 2" xfId="47258" hidden="1" xr:uid="{D5C131EC-BDCF-4DEB-8BC3-E250A638CD39}"/>
    <cellStyle name="Comma [0] 2 80 2 2" xfId="47498" hidden="1" xr:uid="{38329A16-BCA6-41BA-9241-0FD0E081C3D9}"/>
    <cellStyle name="Comma [0] 2 80 2 2" xfId="48726" hidden="1" xr:uid="{EC09B569-E432-4628-864F-73BEBA9ACFA3}"/>
    <cellStyle name="Comma [0] 2 80 2 2" xfId="49011" hidden="1" xr:uid="{A9D90EE0-A5C9-4B19-95FF-CF03B994B468}"/>
    <cellStyle name="Comma [0] 2 80 2 2" xfId="49251" hidden="1" xr:uid="{BD009E34-D797-4866-8CF3-100C31F88914}"/>
    <cellStyle name="Comma [0] 2 80 2 2" xfId="50476" hidden="1" xr:uid="{67870279-DBA0-42E1-B200-48A3277882F3}"/>
    <cellStyle name="Comma [0] 2 80 2 2" xfId="50761" hidden="1" xr:uid="{EE980F33-2D4B-45A7-9509-BFD752847CEC}"/>
    <cellStyle name="Comma [0] 2 80 2 2" xfId="51001" hidden="1" xr:uid="{A5E0BC3A-AB8C-45F8-A6ED-26CE408CAFA6}"/>
    <cellStyle name="Comma [0] 2 80 2 2" xfId="52220" hidden="1" xr:uid="{BA7E7E48-385E-4ED4-A54E-F098033C047E}"/>
    <cellStyle name="Comma [0] 2 80 2 2" xfId="52505" hidden="1" xr:uid="{D6A43A38-8A77-4364-BCA1-368941359B2A}"/>
    <cellStyle name="Comma [0] 2 80 2 2" xfId="52745" hidden="1" xr:uid="{5F0900E0-4762-407A-922D-0C0D21E1E9A9}"/>
    <cellStyle name="Comma [0] 2 80 2 2" xfId="53954" hidden="1" xr:uid="{F57E5353-2B78-4AA3-8478-99DB3425C58A}"/>
    <cellStyle name="Comma [0] 2 80 2 2" xfId="54239" hidden="1" xr:uid="{733EB2D7-CEF4-49AE-ADA4-261E913889BA}"/>
    <cellStyle name="Comma [0] 2 80 2 2" xfId="54479" hidden="1" xr:uid="{19621173-A596-4574-8782-FBA992DC4A51}"/>
    <cellStyle name="Comma [0] 2 80 2 2" xfId="55678" hidden="1" xr:uid="{F0650F89-6966-4B80-BA16-B3E6027ABEB1}"/>
    <cellStyle name="Comma [0] 2 80 2 2" xfId="55963" hidden="1" xr:uid="{F546E45D-5CBC-43C2-A8A9-EBCD070E5A5C}"/>
    <cellStyle name="Comma [0] 2 80 2 2" xfId="56203" hidden="1" xr:uid="{BC0C046D-9800-445D-812A-5C117A36D425}"/>
    <cellStyle name="Comma [0] 2 80 2 2" xfId="57385" hidden="1" xr:uid="{594418D8-1608-491A-9DA7-CF1FAAF18085}"/>
    <cellStyle name="Comma [0] 2 80 2 2" xfId="57670" hidden="1" xr:uid="{9170B5BE-8851-4A33-88BC-0282590E4FA5}"/>
    <cellStyle name="Comma [0] 2 80 2 2" xfId="57910" hidden="1" xr:uid="{43603651-8ACB-478A-954B-67D2B6A13ED7}"/>
    <cellStyle name="Comma [0] 2 80 2 2" xfId="59079" hidden="1" xr:uid="{6D6F8A8C-D888-46A1-B73A-6F321DF79103}"/>
    <cellStyle name="Comma [0] 2 80 2 2" xfId="59364" hidden="1" xr:uid="{FFB09670-A3BD-4202-A990-BCEAE7C8A90E}"/>
    <cellStyle name="Comma [0] 2 80 2 2" xfId="59604" hidden="1" xr:uid="{23084D0B-C2D2-4AD5-96C2-AE040E2B9596}"/>
    <cellStyle name="Comma [0] 2 80 2 2" xfId="60740" hidden="1" xr:uid="{05CD77E1-47B2-4348-8B3E-9655B88B93B6}"/>
    <cellStyle name="Comma [0] 2 80 2 2" xfId="61025" hidden="1" xr:uid="{6144EDD3-1A1F-4AF8-9F41-BF0E2D9C0FCE}"/>
    <cellStyle name="Comma [0] 2 80 2 2" xfId="61265" hidden="1" xr:uid="{ED979B8B-8A92-4075-BD38-C07A386F38CD}"/>
    <cellStyle name="Comma [0] 2 80 2 2" xfId="62375" hidden="1" xr:uid="{F6ADB658-ED87-4AA7-AD64-D56EF706F7F7}"/>
    <cellStyle name="Comma [0] 2 80 2 2" xfId="62660" hidden="1" xr:uid="{1B55DB24-984A-44B3-8CA5-AA300DF6A0A0}"/>
    <cellStyle name="Comma [0] 2 80 2 2" xfId="62900" hidden="1" xr:uid="{7A9D746C-EB4F-4FB6-B29E-2B7785785C7E}"/>
    <cellStyle name="Comma [0] 2 80 2 2" xfId="63886" hidden="1" xr:uid="{51B1B1C6-C76E-4892-9010-5EB6172B3EEC}"/>
    <cellStyle name="Comma [0] 2 80 3" xfId="4531" xr:uid="{00000000-0005-0000-0000-0000B6110000}"/>
    <cellStyle name="Comma [0] 2 80 3 2" xfId="36515" xr:uid="{2DD80A46-E0E0-406A-967D-5DE48D8B3074}"/>
    <cellStyle name="Comma [0] 2 81" xfId="734" xr:uid="{00000000-0005-0000-0000-0000E1020000}"/>
    <cellStyle name="Comma [0] 2 81 2" xfId="1389" hidden="1" xr:uid="{00000000-0005-0000-0000-000070050000}"/>
    <cellStyle name="Comma [0] 2 81 2" xfId="1938" hidden="1" xr:uid="{00000000-0005-0000-0000-000095070000}"/>
    <cellStyle name="Comma [0] 2 81 2" xfId="2223" hidden="1" xr:uid="{00000000-0005-0000-0000-0000B2080000}"/>
    <cellStyle name="Comma [0] 2 81 2" xfId="2465" hidden="1" xr:uid="{00000000-0005-0000-0000-0000A4090000}"/>
    <cellStyle name="Comma [0] 2 81 2" xfId="33387" hidden="1" xr:uid="{F852C9B5-FFC0-4B89-9B4C-3925ED05317A}"/>
    <cellStyle name="Comma [0] 2 81 2" xfId="33933" hidden="1" xr:uid="{0CE9F089-D6E9-4BDF-84A2-C1F1F7729014}"/>
    <cellStyle name="Comma [0] 2 81 2" xfId="34218" hidden="1" xr:uid="{D7DDE2A8-7ECB-4686-BEA3-9707C32EF509}"/>
    <cellStyle name="Comma [0] 2 81 2" xfId="34460" hidden="1" xr:uid="{2E773BB6-4BFA-47DC-96ED-8D1B9E468F64}"/>
    <cellStyle name="Comma [0] 2 81 2" xfId="32756" xr:uid="{867C5A5F-049F-435F-955E-082B538170AC}"/>
    <cellStyle name="Comma [0] 2 81 2 2" xfId="22491" hidden="1" xr:uid="{00000000-0005-0000-0000-0000DE570000}"/>
    <cellStyle name="Comma [0] 2 81 2 2" xfId="23688" hidden="1" xr:uid="{00000000-0005-0000-0000-00008B5C0000}"/>
    <cellStyle name="Comma [0] 2 81 2 2" xfId="8486" hidden="1" xr:uid="{00000000-0005-0000-0000-000029210000}"/>
    <cellStyle name="Comma [0] 2 81 2 2" xfId="9715" hidden="1" xr:uid="{00000000-0005-0000-0000-0000F6250000}"/>
    <cellStyle name="Comma [0] 2 81 2 2" xfId="10000" hidden="1" xr:uid="{00000000-0005-0000-0000-000013270000}"/>
    <cellStyle name="Comma [0] 2 81 2 2" xfId="6025" hidden="1" xr:uid="{00000000-0005-0000-0000-00008C170000}"/>
    <cellStyle name="Comma [0] 2 81 2 2" xfId="6267" hidden="1" xr:uid="{00000000-0005-0000-0000-00007E180000}"/>
    <cellStyle name="Comma [0] 2 81 2 2" xfId="7959" hidden="1" xr:uid="{00000000-0005-0000-0000-00001A1F0000}"/>
    <cellStyle name="Comma [0] 2 81 2 2" xfId="8244" hidden="1" xr:uid="{00000000-0005-0000-0000-000037200000}"/>
    <cellStyle name="Comma [0] 2 81 2 2" xfId="15268" hidden="1" xr:uid="{00000000-0005-0000-0000-0000A73B0000}"/>
    <cellStyle name="Comma [0] 2 81 2 2" xfId="14983" hidden="1" xr:uid="{00000000-0005-0000-0000-00008A3A0000}"/>
    <cellStyle name="Comma [0] 2 81 2 2" xfId="11998" hidden="1" xr:uid="{00000000-0005-0000-0000-0000E12E0000}"/>
    <cellStyle name="Comma [0] 2 81 2 2" xfId="13227" hidden="1" xr:uid="{00000000-0005-0000-0000-0000AE330000}"/>
    <cellStyle name="Comma [0] 2 81 2 2" xfId="13512" hidden="1" xr:uid="{00000000-0005-0000-0000-0000CB340000}"/>
    <cellStyle name="Comma [0] 2 81 2 2" xfId="13754" hidden="1" xr:uid="{00000000-0005-0000-0000-0000BD350000}"/>
    <cellStyle name="Comma [0] 2 81 2 2" xfId="30912" hidden="1" xr:uid="{00000000-0005-0000-0000-0000C3780000}"/>
    <cellStyle name="Comma [0] 2 81 2 2" xfId="31896" hidden="1" xr:uid="{00000000-0005-0000-0000-00009B7C0000}"/>
    <cellStyle name="Comma [0] 2 81 2 2" xfId="15510" hidden="1" xr:uid="{00000000-0005-0000-0000-0000993C0000}"/>
    <cellStyle name="Comma [0] 2 81 2 2" xfId="16736" hidden="1" xr:uid="{00000000-0005-0000-0000-000063410000}"/>
    <cellStyle name="Comma [0] 2 81 2 2" xfId="17021" hidden="1" xr:uid="{00000000-0005-0000-0000-000080420000}"/>
    <cellStyle name="Comma [0] 2 81 2 2" xfId="17263" hidden="1" xr:uid="{00000000-0005-0000-0000-000072430000}"/>
    <cellStyle name="Comma [0] 2 81 2 2" xfId="18486" hidden="1" xr:uid="{00000000-0005-0000-0000-000039480000}"/>
    <cellStyle name="Comma [0] 2 81 2 2" xfId="5740" hidden="1" xr:uid="{00000000-0005-0000-0000-00006F160000}"/>
    <cellStyle name="Comma [0] 2 81 2 2" xfId="5186" hidden="1" xr:uid="{00000000-0005-0000-0000-000045140000}"/>
    <cellStyle name="Comma [0] 2 81 2 2" xfId="20230" hidden="1" xr:uid="{00000000-0005-0000-0000-0000094F0000}"/>
    <cellStyle name="Comma [0] 2 81 2 2" xfId="20515" hidden="1" xr:uid="{00000000-0005-0000-0000-000026500000}"/>
    <cellStyle name="Comma [0] 2 81 2 2" xfId="20757" hidden="1" xr:uid="{00000000-0005-0000-0000-000018510000}"/>
    <cellStyle name="Comma [0] 2 81 2 2" xfId="21964" hidden="1" xr:uid="{00000000-0005-0000-0000-0000CF550000}"/>
    <cellStyle name="Comma [0] 2 81 2 2" xfId="22249" hidden="1" xr:uid="{00000000-0005-0000-0000-0000EC560000}"/>
    <cellStyle name="Comma [0] 2 81 2 2" xfId="27089" hidden="1" xr:uid="{00000000-0005-0000-0000-0000D4690000}"/>
    <cellStyle name="Comma [0] 2 81 2 2" xfId="25922" hidden="1" xr:uid="{00000000-0005-0000-0000-000045650000}"/>
    <cellStyle name="Comma [0] 2 81 2 2" xfId="23973" hidden="1" xr:uid="{00000000-0005-0000-0000-0000A85D0000}"/>
    <cellStyle name="Comma [0] 2 81 2 2" xfId="24215" hidden="1" xr:uid="{00000000-0005-0000-0000-00009A5E0000}"/>
    <cellStyle name="Comma [0] 2 81 2 2" xfId="25395" hidden="1" xr:uid="{00000000-0005-0000-0000-000036630000}"/>
    <cellStyle name="Comma [0] 2 81 2 2" xfId="25680" hidden="1" xr:uid="{00000000-0005-0000-0000-000053640000}"/>
    <cellStyle name="Comma [0] 2 81 2 2" xfId="10242" hidden="1" xr:uid="{00000000-0005-0000-0000-000005280000}"/>
    <cellStyle name="Comma [0] 2 81 2 2" xfId="11471" hidden="1" xr:uid="{00000000-0005-0000-0000-0000D22C0000}"/>
    <cellStyle name="Comma [0] 2 81 2 2" xfId="11756" hidden="1" xr:uid="{00000000-0005-0000-0000-0000EF2D0000}"/>
    <cellStyle name="Comma [0] 2 81 2 2" xfId="29277" hidden="1" xr:uid="{00000000-0005-0000-0000-000060720000}"/>
    <cellStyle name="Comma [0] 2 81 2 2" xfId="30385" hidden="1" xr:uid="{00000000-0005-0000-0000-0000B4760000}"/>
    <cellStyle name="Comma [0] 2 81 2 2" xfId="30670" hidden="1" xr:uid="{00000000-0005-0000-0000-0000D1770000}"/>
    <cellStyle name="Comma [0] 2 81 2 2" xfId="27374" hidden="1" xr:uid="{00000000-0005-0000-0000-0000F16A0000}"/>
    <cellStyle name="Comma [0] 2 81 2 2" xfId="27616" hidden="1" xr:uid="{00000000-0005-0000-0000-0000E36B0000}"/>
    <cellStyle name="Comma [0] 2 81 2 2" xfId="28750" hidden="1" xr:uid="{00000000-0005-0000-0000-000051700000}"/>
    <cellStyle name="Comma [0] 2 81 2 2" xfId="29035" hidden="1" xr:uid="{00000000-0005-0000-0000-00006E710000}"/>
    <cellStyle name="Comma [0] 2 81 2 2" xfId="19013" hidden="1" xr:uid="{00000000-0005-0000-0000-0000484A0000}"/>
    <cellStyle name="Comma [0] 2 81 2 2" xfId="18771" hidden="1" xr:uid="{00000000-0005-0000-0000-000056490000}"/>
    <cellStyle name="Comma [0] 2 81 2 2" xfId="37170" hidden="1" xr:uid="{32A164FF-987D-4DE6-996C-2BEC6F056B68}"/>
    <cellStyle name="Comma [0] 2 81 2 2" xfId="37724" hidden="1" xr:uid="{337ACD04-0F79-4E7C-B938-D049C51B054C}"/>
    <cellStyle name="Comma [0] 2 81 2 2" xfId="38009" hidden="1" xr:uid="{0340D57D-5534-4C3F-9D0C-D222E5C26917}"/>
    <cellStyle name="Comma [0] 2 81 2 2" xfId="38251" hidden="1" xr:uid="{FFCE75F9-26DF-4B33-93BE-790C95960B07}"/>
    <cellStyle name="Comma [0] 2 81 2 2" xfId="39943" hidden="1" xr:uid="{46A3368D-8013-428C-AEAB-7528D02593A6}"/>
    <cellStyle name="Comma [0] 2 81 2 2" xfId="40228" hidden="1" xr:uid="{9371F008-E7A6-4E49-8299-3C6EED4B9049}"/>
    <cellStyle name="Comma [0] 2 81 2 2" xfId="40470" hidden="1" xr:uid="{29769B18-1E30-4854-8BC5-219F5A4DC411}"/>
    <cellStyle name="Comma [0] 2 81 2 2" xfId="41699" hidden="1" xr:uid="{E4E4ACAF-1B0C-4CD0-BBB7-87A6A97FCEC9}"/>
    <cellStyle name="Comma [0] 2 81 2 2" xfId="41984" hidden="1" xr:uid="{626C6845-4AE8-4FF0-A3E5-2A6B2D428F27}"/>
    <cellStyle name="Comma [0] 2 81 2 2" xfId="42226" hidden="1" xr:uid="{4AB5FE8C-E6A1-47F3-BFDD-3DC41801E3AB}"/>
    <cellStyle name="Comma [0] 2 81 2 2" xfId="43455" hidden="1" xr:uid="{60C7E733-F2A5-4756-B720-1BBFD615E9A9}"/>
    <cellStyle name="Comma [0] 2 81 2 2" xfId="43740" hidden="1" xr:uid="{EDCAFF31-08DE-4CDA-9128-405944D2954B}"/>
    <cellStyle name="Comma [0] 2 81 2 2" xfId="43982" hidden="1" xr:uid="{AC9A646B-F40B-4EF7-A75B-808EAF4443B7}"/>
    <cellStyle name="Comma [0] 2 81 2 2" xfId="45211" hidden="1" xr:uid="{80B0A9D3-68F5-4EBB-B30C-C78E2E2A43B5}"/>
    <cellStyle name="Comma [0] 2 81 2 2" xfId="45496" hidden="1" xr:uid="{53A10F41-9453-48D2-96B0-68A66CAC94C7}"/>
    <cellStyle name="Comma [0] 2 81 2 2" xfId="45738" hidden="1" xr:uid="{20F1C5E7-3BA0-4D83-9325-FC0C49838321}"/>
    <cellStyle name="Comma [0] 2 81 2 2" xfId="46967" hidden="1" xr:uid="{2A009886-C58E-49BB-AEE1-49EC8337377D}"/>
    <cellStyle name="Comma [0] 2 81 2 2" xfId="47252" hidden="1" xr:uid="{708AB1C0-9043-488B-9C9A-FCE12E778DEB}"/>
    <cellStyle name="Comma [0] 2 81 2 2" xfId="47494" hidden="1" xr:uid="{BF4BBFB3-1BC9-4FD1-B6F4-F6088170D576}"/>
    <cellStyle name="Comma [0] 2 81 2 2" xfId="48720" hidden="1" xr:uid="{D017EE16-89A6-47BF-A212-26DB3F17A717}"/>
    <cellStyle name="Comma [0] 2 81 2 2" xfId="49005" hidden="1" xr:uid="{3DB56D3F-F28A-4AA9-B93C-C660846C093B}"/>
    <cellStyle name="Comma [0] 2 81 2 2" xfId="49247" hidden="1" xr:uid="{A94AB42F-03AA-4737-9C20-468484984788}"/>
    <cellStyle name="Comma [0] 2 81 2 2" xfId="50470" hidden="1" xr:uid="{9882ACB3-CF6E-4459-9000-09AAC0D1C8AE}"/>
    <cellStyle name="Comma [0] 2 81 2 2" xfId="50755" hidden="1" xr:uid="{872112A3-2AC5-46B2-871E-F1AD75F1CE4A}"/>
    <cellStyle name="Comma [0] 2 81 2 2" xfId="50997" hidden="1" xr:uid="{0244D856-06DB-4681-8218-E0038BEAC5D9}"/>
    <cellStyle name="Comma [0] 2 81 2 2" xfId="52214" hidden="1" xr:uid="{1336B070-EA41-4744-9179-E404EB154360}"/>
    <cellStyle name="Comma [0] 2 81 2 2" xfId="52499" hidden="1" xr:uid="{B5D29566-3754-4CFD-9B58-5E711FCD5498}"/>
    <cellStyle name="Comma [0] 2 81 2 2" xfId="52741" hidden="1" xr:uid="{8526BAB1-AAD2-4D71-ABDE-CB8C21D39A48}"/>
    <cellStyle name="Comma [0] 2 81 2 2" xfId="53948" hidden="1" xr:uid="{88FFC43F-29D3-4E86-8043-F44952316F65}"/>
    <cellStyle name="Comma [0] 2 81 2 2" xfId="54233" hidden="1" xr:uid="{972FE9B6-E9B7-4F8A-B338-729EE0877566}"/>
    <cellStyle name="Comma [0] 2 81 2 2" xfId="54475" hidden="1" xr:uid="{AF1B5288-BB08-4EC5-8F9F-9DD0147404D7}"/>
    <cellStyle name="Comma [0] 2 81 2 2" xfId="55672" hidden="1" xr:uid="{C4C47A6F-B1AE-41C4-B4B9-F7B0E853D28A}"/>
    <cellStyle name="Comma [0] 2 81 2 2" xfId="55957" hidden="1" xr:uid="{AD264567-84CD-4146-A63A-23CBDA7CBE87}"/>
    <cellStyle name="Comma [0] 2 81 2 2" xfId="56199" hidden="1" xr:uid="{E76D4A1E-89B6-4457-883C-9A7BA3A0C2B1}"/>
    <cellStyle name="Comma [0] 2 81 2 2" xfId="57379" hidden="1" xr:uid="{49ADB24D-9595-4073-9E8B-4FE32E0AE896}"/>
    <cellStyle name="Comma [0] 2 81 2 2" xfId="57664" hidden="1" xr:uid="{804D18D3-8C34-4E50-BA34-CF4BCF640A59}"/>
    <cellStyle name="Comma [0] 2 81 2 2" xfId="57906" hidden="1" xr:uid="{72BE07A2-7629-454C-AB46-E18B51A1104C}"/>
    <cellStyle name="Comma [0] 2 81 2 2" xfId="59073" hidden="1" xr:uid="{5FA9105E-6CA0-4E60-8B22-B5BDBB154E7B}"/>
    <cellStyle name="Comma [0] 2 81 2 2" xfId="59358" hidden="1" xr:uid="{D0E6F07A-2811-4D1E-A22D-A6F30CB098E0}"/>
    <cellStyle name="Comma [0] 2 81 2 2" xfId="59600" hidden="1" xr:uid="{47ED2622-544B-4EF9-BD03-42F185AE5C69}"/>
    <cellStyle name="Comma [0] 2 81 2 2" xfId="60734" hidden="1" xr:uid="{89C146BC-22CF-4845-913B-DF5260B146BC}"/>
    <cellStyle name="Comma [0] 2 81 2 2" xfId="61019" hidden="1" xr:uid="{C2BC999B-C245-4A42-8809-197A996DCECD}"/>
    <cellStyle name="Comma [0] 2 81 2 2" xfId="61261" hidden="1" xr:uid="{AA252661-E850-4B38-99CD-6CFEA540D4E5}"/>
    <cellStyle name="Comma [0] 2 81 2 2" xfId="62369" hidden="1" xr:uid="{EE82D729-929C-4683-B204-EF76C04AD47C}"/>
    <cellStyle name="Comma [0] 2 81 2 2" xfId="62654" hidden="1" xr:uid="{04EC6B30-0947-4148-8F2E-F09F40111830}"/>
    <cellStyle name="Comma [0] 2 81 2 2" xfId="62896" hidden="1" xr:uid="{A7A21B73-9DBD-49D5-B76C-6B7BA4CD14D7}"/>
    <cellStyle name="Comma [0] 2 81 2 2" xfId="63880" hidden="1" xr:uid="{552BD11A-957C-4265-BBED-2E04F0FAD607}"/>
    <cellStyle name="Comma [0] 2 81 3" xfId="4525" xr:uid="{00000000-0005-0000-0000-0000B0110000}"/>
    <cellStyle name="Comma [0] 2 81 3 2" xfId="36509" xr:uid="{E7FE3CEE-C839-47BC-B3EE-033F45CD8C0B}"/>
    <cellStyle name="Comma [0] 2 82" xfId="731" xr:uid="{00000000-0005-0000-0000-0000DE020000}"/>
    <cellStyle name="Comma [0] 2 82 2" xfId="1386" hidden="1" xr:uid="{00000000-0005-0000-0000-00006D050000}"/>
    <cellStyle name="Comma [0] 2 82 2" xfId="1935" hidden="1" xr:uid="{00000000-0005-0000-0000-000092070000}"/>
    <cellStyle name="Comma [0] 2 82 2" xfId="2221" hidden="1" xr:uid="{00000000-0005-0000-0000-0000B0080000}"/>
    <cellStyle name="Comma [0] 2 82 2" xfId="2463" hidden="1" xr:uid="{00000000-0005-0000-0000-0000A2090000}"/>
    <cellStyle name="Comma [0] 2 82 2" xfId="33384" hidden="1" xr:uid="{D3E72611-630F-47C5-A21F-1AC831895A2D}"/>
    <cellStyle name="Comma [0] 2 82 2" xfId="33930" hidden="1" xr:uid="{CF74F583-44D0-4DB8-B78B-0FBC376C8660}"/>
    <cellStyle name="Comma [0] 2 82 2" xfId="34216" hidden="1" xr:uid="{6041D009-8FC6-4189-B04D-839064F3A02D}"/>
    <cellStyle name="Comma [0] 2 82 2" xfId="34458" hidden="1" xr:uid="{2E0A1E35-7247-4A22-96F3-919DEC6E3DF8}"/>
    <cellStyle name="Comma [0] 2 82 2" xfId="32753" xr:uid="{468683D9-32D2-490A-8E9C-6409573C2AA2}"/>
    <cellStyle name="Comma [0] 2 82 2 2" xfId="22489" hidden="1" xr:uid="{00000000-0005-0000-0000-0000DC570000}"/>
    <cellStyle name="Comma [0] 2 82 2 2" xfId="23685" hidden="1" xr:uid="{00000000-0005-0000-0000-0000885C0000}"/>
    <cellStyle name="Comma [0] 2 82 2 2" xfId="8484" hidden="1" xr:uid="{00000000-0005-0000-0000-000027210000}"/>
    <cellStyle name="Comma [0] 2 82 2 2" xfId="9712" hidden="1" xr:uid="{00000000-0005-0000-0000-0000F3250000}"/>
    <cellStyle name="Comma [0] 2 82 2 2" xfId="9998" hidden="1" xr:uid="{00000000-0005-0000-0000-000011270000}"/>
    <cellStyle name="Comma [0] 2 82 2 2" xfId="6023" hidden="1" xr:uid="{00000000-0005-0000-0000-00008A170000}"/>
    <cellStyle name="Comma [0] 2 82 2 2" xfId="6265" hidden="1" xr:uid="{00000000-0005-0000-0000-00007C180000}"/>
    <cellStyle name="Comma [0] 2 82 2 2" xfId="7956" hidden="1" xr:uid="{00000000-0005-0000-0000-0000171F0000}"/>
    <cellStyle name="Comma [0] 2 82 2 2" xfId="8242" hidden="1" xr:uid="{00000000-0005-0000-0000-000035200000}"/>
    <cellStyle name="Comma [0] 2 82 2 2" xfId="15266" hidden="1" xr:uid="{00000000-0005-0000-0000-0000A53B0000}"/>
    <cellStyle name="Comma [0] 2 82 2 2" xfId="14980" hidden="1" xr:uid="{00000000-0005-0000-0000-0000873A0000}"/>
    <cellStyle name="Comma [0] 2 82 2 2" xfId="11996" hidden="1" xr:uid="{00000000-0005-0000-0000-0000DF2E0000}"/>
    <cellStyle name="Comma [0] 2 82 2 2" xfId="13224" hidden="1" xr:uid="{00000000-0005-0000-0000-0000AB330000}"/>
    <cellStyle name="Comma [0] 2 82 2 2" xfId="13510" hidden="1" xr:uid="{00000000-0005-0000-0000-0000C9340000}"/>
    <cellStyle name="Comma [0] 2 82 2 2" xfId="13752" hidden="1" xr:uid="{00000000-0005-0000-0000-0000BB350000}"/>
    <cellStyle name="Comma [0] 2 82 2 2" xfId="30910" hidden="1" xr:uid="{00000000-0005-0000-0000-0000C1780000}"/>
    <cellStyle name="Comma [0] 2 82 2 2" xfId="31893" hidden="1" xr:uid="{00000000-0005-0000-0000-0000987C0000}"/>
    <cellStyle name="Comma [0] 2 82 2 2" xfId="15508" hidden="1" xr:uid="{00000000-0005-0000-0000-0000973C0000}"/>
    <cellStyle name="Comma [0] 2 82 2 2" xfId="16733" hidden="1" xr:uid="{00000000-0005-0000-0000-000060410000}"/>
    <cellStyle name="Comma [0] 2 82 2 2" xfId="17019" hidden="1" xr:uid="{00000000-0005-0000-0000-00007E420000}"/>
    <cellStyle name="Comma [0] 2 82 2 2" xfId="17261" hidden="1" xr:uid="{00000000-0005-0000-0000-000070430000}"/>
    <cellStyle name="Comma [0] 2 82 2 2" xfId="18483" hidden="1" xr:uid="{00000000-0005-0000-0000-000036480000}"/>
    <cellStyle name="Comma [0] 2 82 2 2" xfId="5737" hidden="1" xr:uid="{00000000-0005-0000-0000-00006C160000}"/>
    <cellStyle name="Comma [0] 2 82 2 2" xfId="5183" hidden="1" xr:uid="{00000000-0005-0000-0000-000042140000}"/>
    <cellStyle name="Comma [0] 2 82 2 2" xfId="20227" hidden="1" xr:uid="{00000000-0005-0000-0000-0000064F0000}"/>
    <cellStyle name="Comma [0] 2 82 2 2" xfId="20513" hidden="1" xr:uid="{00000000-0005-0000-0000-000024500000}"/>
    <cellStyle name="Comma [0] 2 82 2 2" xfId="20755" hidden="1" xr:uid="{00000000-0005-0000-0000-000016510000}"/>
    <cellStyle name="Comma [0] 2 82 2 2" xfId="21961" hidden="1" xr:uid="{00000000-0005-0000-0000-0000CC550000}"/>
    <cellStyle name="Comma [0] 2 82 2 2" xfId="22247" hidden="1" xr:uid="{00000000-0005-0000-0000-0000EA560000}"/>
    <cellStyle name="Comma [0] 2 82 2 2" xfId="27086" hidden="1" xr:uid="{00000000-0005-0000-0000-0000D1690000}"/>
    <cellStyle name="Comma [0] 2 82 2 2" xfId="25920" hidden="1" xr:uid="{00000000-0005-0000-0000-000043650000}"/>
    <cellStyle name="Comma [0] 2 82 2 2" xfId="23971" hidden="1" xr:uid="{00000000-0005-0000-0000-0000A65D0000}"/>
    <cellStyle name="Comma [0] 2 82 2 2" xfId="24213" hidden="1" xr:uid="{00000000-0005-0000-0000-0000985E0000}"/>
    <cellStyle name="Comma [0] 2 82 2 2" xfId="25392" hidden="1" xr:uid="{00000000-0005-0000-0000-000033630000}"/>
    <cellStyle name="Comma [0] 2 82 2 2" xfId="25678" hidden="1" xr:uid="{00000000-0005-0000-0000-000051640000}"/>
    <cellStyle name="Comma [0] 2 82 2 2" xfId="10240" hidden="1" xr:uid="{00000000-0005-0000-0000-000003280000}"/>
    <cellStyle name="Comma [0] 2 82 2 2" xfId="11468" hidden="1" xr:uid="{00000000-0005-0000-0000-0000CF2C0000}"/>
    <cellStyle name="Comma [0] 2 82 2 2" xfId="11754" hidden="1" xr:uid="{00000000-0005-0000-0000-0000ED2D0000}"/>
    <cellStyle name="Comma [0] 2 82 2 2" xfId="29275" hidden="1" xr:uid="{00000000-0005-0000-0000-00005E720000}"/>
    <cellStyle name="Comma [0] 2 82 2 2" xfId="30382" hidden="1" xr:uid="{00000000-0005-0000-0000-0000B1760000}"/>
    <cellStyle name="Comma [0] 2 82 2 2" xfId="30668" hidden="1" xr:uid="{00000000-0005-0000-0000-0000CF770000}"/>
    <cellStyle name="Comma [0] 2 82 2 2" xfId="27372" hidden="1" xr:uid="{00000000-0005-0000-0000-0000EF6A0000}"/>
    <cellStyle name="Comma [0] 2 82 2 2" xfId="27614" hidden="1" xr:uid="{00000000-0005-0000-0000-0000E16B0000}"/>
    <cellStyle name="Comma [0] 2 82 2 2" xfId="28747" hidden="1" xr:uid="{00000000-0005-0000-0000-00004E700000}"/>
    <cellStyle name="Comma [0] 2 82 2 2" xfId="29033" hidden="1" xr:uid="{00000000-0005-0000-0000-00006C710000}"/>
    <cellStyle name="Comma [0] 2 82 2 2" xfId="19011" hidden="1" xr:uid="{00000000-0005-0000-0000-0000464A0000}"/>
    <cellStyle name="Comma [0] 2 82 2 2" xfId="18769" hidden="1" xr:uid="{00000000-0005-0000-0000-000054490000}"/>
    <cellStyle name="Comma [0] 2 82 2 2" xfId="37167" hidden="1" xr:uid="{7F69D0D9-AA14-4F6A-A620-5B6D3C5659E9}"/>
    <cellStyle name="Comma [0] 2 82 2 2" xfId="37721" hidden="1" xr:uid="{CEE427F7-39EC-4558-9DE9-B02C20C3C0E7}"/>
    <cellStyle name="Comma [0] 2 82 2 2" xfId="38007" hidden="1" xr:uid="{3E18B720-8834-47FD-823C-6BF98B2D9750}"/>
    <cellStyle name="Comma [0] 2 82 2 2" xfId="38249" hidden="1" xr:uid="{304D6E13-1472-41DD-A619-329278150B62}"/>
    <cellStyle name="Comma [0] 2 82 2 2" xfId="39940" hidden="1" xr:uid="{DE3CC6F9-8DDE-49FC-B05D-1D0EA62188B2}"/>
    <cellStyle name="Comma [0] 2 82 2 2" xfId="40226" hidden="1" xr:uid="{C49EC86C-0437-4577-B9EC-E8917459B294}"/>
    <cellStyle name="Comma [0] 2 82 2 2" xfId="40468" hidden="1" xr:uid="{7B62AA44-4AED-486C-BA98-F7BA311033B4}"/>
    <cellStyle name="Comma [0] 2 82 2 2" xfId="41696" hidden="1" xr:uid="{D3D11555-294B-42C0-AF4F-AE27323EB80C}"/>
    <cellStyle name="Comma [0] 2 82 2 2" xfId="41982" hidden="1" xr:uid="{8DA4DC76-44F9-47E1-9334-BBC9F82D75A3}"/>
    <cellStyle name="Comma [0] 2 82 2 2" xfId="42224" hidden="1" xr:uid="{E39581DD-047B-4634-9E54-D178DC3E5CB2}"/>
    <cellStyle name="Comma [0] 2 82 2 2" xfId="43452" hidden="1" xr:uid="{18B37928-6A6C-4567-B193-DD7E944DCC88}"/>
    <cellStyle name="Comma [0] 2 82 2 2" xfId="43738" hidden="1" xr:uid="{5AF10E68-A1C1-4345-AEE6-7642F9A390B8}"/>
    <cellStyle name="Comma [0] 2 82 2 2" xfId="43980" hidden="1" xr:uid="{F539F18F-4B6D-4C2A-A202-D0EEAB46AF86}"/>
    <cellStyle name="Comma [0] 2 82 2 2" xfId="45208" hidden="1" xr:uid="{571A9DE9-0E45-46F2-8F3A-1690B6D7447A}"/>
    <cellStyle name="Comma [0] 2 82 2 2" xfId="45494" hidden="1" xr:uid="{B0BBDAB5-6D72-4E8A-8805-E0FB51BA5FD0}"/>
    <cellStyle name="Comma [0] 2 82 2 2" xfId="45736" hidden="1" xr:uid="{3E282580-3880-4A7C-A265-93020C2FE510}"/>
    <cellStyle name="Comma [0] 2 82 2 2" xfId="46964" hidden="1" xr:uid="{B6BD9B08-855B-4978-95FF-E3E5527DD880}"/>
    <cellStyle name="Comma [0] 2 82 2 2" xfId="47250" hidden="1" xr:uid="{6E16ADEA-4331-440A-B2A0-0E3468D2340B}"/>
    <cellStyle name="Comma [0] 2 82 2 2" xfId="47492" hidden="1" xr:uid="{0DEB3016-3CEB-40C2-9ACF-18E9F9339F9B}"/>
    <cellStyle name="Comma [0] 2 82 2 2" xfId="48717" hidden="1" xr:uid="{FD1E22F4-8482-4191-81CE-25CD231D856D}"/>
    <cellStyle name="Comma [0] 2 82 2 2" xfId="49003" hidden="1" xr:uid="{94AB36C3-AD91-4887-BC1D-17F876DDB6F4}"/>
    <cellStyle name="Comma [0] 2 82 2 2" xfId="49245" hidden="1" xr:uid="{97F2620C-413B-4B55-92C6-DC897201F6B7}"/>
    <cellStyle name="Comma [0] 2 82 2 2" xfId="50467" hidden="1" xr:uid="{E5DC1C95-88B8-49EF-86F4-31B5A54C30A4}"/>
    <cellStyle name="Comma [0] 2 82 2 2" xfId="50753" hidden="1" xr:uid="{4A96F669-9D33-4434-8411-316F4DACC999}"/>
    <cellStyle name="Comma [0] 2 82 2 2" xfId="50995" hidden="1" xr:uid="{16A221FE-F1AA-40F0-B266-7F06864CE388}"/>
    <cellStyle name="Comma [0] 2 82 2 2" xfId="52211" hidden="1" xr:uid="{86D0DCB1-D8B3-468E-B8FC-CDBC4B9CF04E}"/>
    <cellStyle name="Comma [0] 2 82 2 2" xfId="52497" hidden="1" xr:uid="{6D99E815-5069-4BAF-844E-170C1FF1BF69}"/>
    <cellStyle name="Comma [0] 2 82 2 2" xfId="52739" hidden="1" xr:uid="{F924B355-6C34-451F-84A5-D5B1BBAEFAB5}"/>
    <cellStyle name="Comma [0] 2 82 2 2" xfId="53945" hidden="1" xr:uid="{BF969CD3-344C-4718-BE1C-F4882FF68862}"/>
    <cellStyle name="Comma [0] 2 82 2 2" xfId="54231" hidden="1" xr:uid="{69F57821-10D7-4BE5-8EA5-2760C102272E}"/>
    <cellStyle name="Comma [0] 2 82 2 2" xfId="54473" hidden="1" xr:uid="{60295522-40B4-4D0C-913B-B8092B138178}"/>
    <cellStyle name="Comma [0] 2 82 2 2" xfId="55669" hidden="1" xr:uid="{23CE49C6-785F-4E93-890F-72A86ED01E0D}"/>
    <cellStyle name="Comma [0] 2 82 2 2" xfId="55955" hidden="1" xr:uid="{7D6B144C-984E-4532-95F5-143DC0ECB490}"/>
    <cellStyle name="Comma [0] 2 82 2 2" xfId="56197" hidden="1" xr:uid="{D4F2A0DC-A531-432A-9158-C80BB1330C80}"/>
    <cellStyle name="Comma [0] 2 82 2 2" xfId="57376" hidden="1" xr:uid="{063A544F-4DD1-41E8-8FD3-28D402DB8404}"/>
    <cellStyle name="Comma [0] 2 82 2 2" xfId="57662" hidden="1" xr:uid="{B06F131B-8DDB-4F09-ABDC-9E75BFAAFEA9}"/>
    <cellStyle name="Comma [0] 2 82 2 2" xfId="57904" hidden="1" xr:uid="{01D31640-F190-40F2-B8D3-261CF046630F}"/>
    <cellStyle name="Comma [0] 2 82 2 2" xfId="59070" hidden="1" xr:uid="{5F52F871-7B0D-4FA0-B07B-83E7209C5F18}"/>
    <cellStyle name="Comma [0] 2 82 2 2" xfId="59356" hidden="1" xr:uid="{10E8EF7C-E272-4659-9987-2374567ACBD4}"/>
    <cellStyle name="Comma [0] 2 82 2 2" xfId="59598" hidden="1" xr:uid="{2BFFB439-8AE5-49E6-9635-68201E5296BF}"/>
    <cellStyle name="Comma [0] 2 82 2 2" xfId="60731" hidden="1" xr:uid="{8BFAC47E-79EC-40C4-A333-8DD5886B834A}"/>
    <cellStyle name="Comma [0] 2 82 2 2" xfId="61017" hidden="1" xr:uid="{EA89DE79-B80E-4767-8E46-BF61EFDC4E6B}"/>
    <cellStyle name="Comma [0] 2 82 2 2" xfId="61259" hidden="1" xr:uid="{58DF883F-57BA-4002-9B2B-D7864D75490A}"/>
    <cellStyle name="Comma [0] 2 82 2 2" xfId="62366" hidden="1" xr:uid="{277BDA03-B886-473E-A756-AA4183127F84}"/>
    <cellStyle name="Comma [0] 2 82 2 2" xfId="62652" hidden="1" xr:uid="{A721555E-2040-4C72-A657-5A19332AB604}"/>
    <cellStyle name="Comma [0] 2 82 2 2" xfId="62894" hidden="1" xr:uid="{1DEF0278-E900-4A0C-8326-B158182AE6A4}"/>
    <cellStyle name="Comma [0] 2 82 2 2" xfId="63877" hidden="1" xr:uid="{FFB86BEE-CA3A-4006-A0B1-3FD080357AF3}"/>
    <cellStyle name="Comma [0] 2 82 3" xfId="4522" xr:uid="{00000000-0005-0000-0000-0000AD110000}"/>
    <cellStyle name="Comma [0] 2 82 3 2" xfId="36506" xr:uid="{EB4A9A3E-FEB9-4C3D-9AD3-B6D648200DE1}"/>
    <cellStyle name="Comma [0] 2 83" xfId="727" xr:uid="{00000000-0005-0000-0000-0000DA020000}"/>
    <cellStyle name="Comma [0] 2 83 2" xfId="1382" hidden="1" xr:uid="{00000000-0005-0000-0000-000069050000}"/>
    <cellStyle name="Comma [0] 2 83 2" xfId="1931" hidden="1" xr:uid="{00000000-0005-0000-0000-00008E070000}"/>
    <cellStyle name="Comma [0] 2 83 2" xfId="2218" hidden="1" xr:uid="{00000000-0005-0000-0000-0000AD080000}"/>
    <cellStyle name="Comma [0] 2 83 2" xfId="2461" hidden="1" xr:uid="{00000000-0005-0000-0000-0000A0090000}"/>
    <cellStyle name="Comma [0] 2 83 2" xfId="33380" hidden="1" xr:uid="{B4F51DE0-B98F-4252-949A-B483C2B18721}"/>
    <cellStyle name="Comma [0] 2 83 2" xfId="33926" hidden="1" xr:uid="{BB616781-0EBF-41FB-A285-6F6C2A36D75F}"/>
    <cellStyle name="Comma [0] 2 83 2" xfId="34213" hidden="1" xr:uid="{E17FC4A8-059F-4A3F-A39B-B61953EA79AD}"/>
    <cellStyle name="Comma [0] 2 83 2" xfId="34456" hidden="1" xr:uid="{60841AED-4AAC-4CBA-B190-C220C28A10CB}"/>
    <cellStyle name="Comma [0] 2 83 2" xfId="32749" xr:uid="{FEB83B8E-7C98-48F0-BC73-E08E378DD28F}"/>
    <cellStyle name="Comma [0] 2 83 2 2" xfId="20753" hidden="1" xr:uid="{00000000-0005-0000-0000-000014510000}"/>
    <cellStyle name="Comma [0] 2 83 2 2" xfId="21957" hidden="1" xr:uid="{00000000-0005-0000-0000-0000C8550000}"/>
    <cellStyle name="Comma [0] 2 83 2 2" xfId="22244" hidden="1" xr:uid="{00000000-0005-0000-0000-0000E7560000}"/>
    <cellStyle name="Comma [0] 2 83 2 2" xfId="8239" hidden="1" xr:uid="{00000000-0005-0000-0000-000032200000}"/>
    <cellStyle name="Comma [0] 2 83 2 2" xfId="8482" hidden="1" xr:uid="{00000000-0005-0000-0000-000025210000}"/>
    <cellStyle name="Comma [0] 2 83 2 2" xfId="9995" hidden="1" xr:uid="{00000000-0005-0000-0000-00000E270000}"/>
    <cellStyle name="Comma [0] 2 83 2 2" xfId="6263" hidden="1" xr:uid="{00000000-0005-0000-0000-00007A180000}"/>
    <cellStyle name="Comma [0] 2 83 2 2" xfId="15263" hidden="1" xr:uid="{00000000-0005-0000-0000-0000A23B0000}"/>
    <cellStyle name="Comma [0] 2 83 2 2" xfId="7952" hidden="1" xr:uid="{00000000-0005-0000-0000-0000131F0000}"/>
    <cellStyle name="Comma [0] 2 83 2 2" xfId="14976" hidden="1" xr:uid="{00000000-0005-0000-0000-0000833A0000}"/>
    <cellStyle name="Comma [0] 2 83 2 2" xfId="13750" hidden="1" xr:uid="{00000000-0005-0000-0000-0000B9350000}"/>
    <cellStyle name="Comma [0] 2 83 2 2" xfId="6020" hidden="1" xr:uid="{00000000-0005-0000-0000-000087170000}"/>
    <cellStyle name="Comma [0] 2 83 2 2" xfId="10238" hidden="1" xr:uid="{00000000-0005-0000-0000-000001280000}"/>
    <cellStyle name="Comma [0] 2 83 2 2" xfId="11464" hidden="1" xr:uid="{00000000-0005-0000-0000-0000CB2C0000}"/>
    <cellStyle name="Comma [0] 2 83 2 2" xfId="11751" hidden="1" xr:uid="{00000000-0005-0000-0000-0000EA2D0000}"/>
    <cellStyle name="Comma [0] 2 83 2 2" xfId="11994" hidden="1" xr:uid="{00000000-0005-0000-0000-0000DD2E0000}"/>
    <cellStyle name="Comma [0] 2 83 2 2" xfId="13220" hidden="1" xr:uid="{00000000-0005-0000-0000-0000A7330000}"/>
    <cellStyle name="Comma [0] 2 83 2 2" xfId="13507" hidden="1" xr:uid="{00000000-0005-0000-0000-0000C6340000}"/>
    <cellStyle name="Comma [0] 2 83 2 2" xfId="31889" hidden="1" xr:uid="{00000000-0005-0000-0000-0000947C0000}"/>
    <cellStyle name="Comma [0] 2 83 2 2" xfId="32176" hidden="1" xr:uid="{00000000-0005-0000-0000-0000B37D0000}"/>
    <cellStyle name="Comma [0] 2 83 2 2" xfId="29273" hidden="1" xr:uid="{00000000-0005-0000-0000-00005C720000}"/>
    <cellStyle name="Comma [0] 2 83 2 2" xfId="15506" hidden="1" xr:uid="{00000000-0005-0000-0000-0000953C0000}"/>
    <cellStyle name="Comma [0] 2 83 2 2" xfId="16729" hidden="1" xr:uid="{00000000-0005-0000-0000-00005C410000}"/>
    <cellStyle name="Comma [0] 2 83 2 2" xfId="17016" hidden="1" xr:uid="{00000000-0005-0000-0000-00007B420000}"/>
    <cellStyle name="Comma [0] 2 83 2 2" xfId="5733" hidden="1" xr:uid="{00000000-0005-0000-0000-000068160000}"/>
    <cellStyle name="Comma [0] 2 83 2 2" xfId="5179" hidden="1" xr:uid="{00000000-0005-0000-0000-00003E140000}"/>
    <cellStyle name="Comma [0] 2 83 2 2" xfId="9708" hidden="1" xr:uid="{00000000-0005-0000-0000-0000EF250000}"/>
    <cellStyle name="Comma [0] 2 83 2 2" xfId="19009" hidden="1" xr:uid="{00000000-0005-0000-0000-0000444A0000}"/>
    <cellStyle name="Comma [0] 2 83 2 2" xfId="20223" hidden="1" xr:uid="{00000000-0005-0000-0000-0000024F0000}"/>
    <cellStyle name="Comma [0] 2 83 2 2" xfId="20510" hidden="1" xr:uid="{00000000-0005-0000-0000-000021500000}"/>
    <cellStyle name="Comma [0] 2 83 2 2" xfId="27082" hidden="1" xr:uid="{00000000-0005-0000-0000-0000CD690000}"/>
    <cellStyle name="Comma [0] 2 83 2 2" xfId="25918" hidden="1" xr:uid="{00000000-0005-0000-0000-000041650000}"/>
    <cellStyle name="Comma [0] 2 83 2 2" xfId="30665" hidden="1" xr:uid="{00000000-0005-0000-0000-0000CC770000}"/>
    <cellStyle name="Comma [0] 2 83 2 2" xfId="22487" hidden="1" xr:uid="{00000000-0005-0000-0000-0000DA570000}"/>
    <cellStyle name="Comma [0] 2 83 2 2" xfId="23681" hidden="1" xr:uid="{00000000-0005-0000-0000-0000845C0000}"/>
    <cellStyle name="Comma [0] 2 83 2 2" xfId="23968" hidden="1" xr:uid="{00000000-0005-0000-0000-0000A35D0000}"/>
    <cellStyle name="Comma [0] 2 83 2 2" xfId="24211" hidden="1" xr:uid="{00000000-0005-0000-0000-0000965E0000}"/>
    <cellStyle name="Comma [0] 2 83 2 2" xfId="25388" hidden="1" xr:uid="{00000000-0005-0000-0000-00002F630000}"/>
    <cellStyle name="Comma [0] 2 83 2 2" xfId="25675" hidden="1" xr:uid="{00000000-0005-0000-0000-00004E640000}"/>
    <cellStyle name="Comma [0] 2 83 2 2" xfId="29030" hidden="1" xr:uid="{00000000-0005-0000-0000-000069710000}"/>
    <cellStyle name="Comma [0] 2 83 2 2" xfId="30378" hidden="1" xr:uid="{00000000-0005-0000-0000-0000AD760000}"/>
    <cellStyle name="Comma [0] 2 83 2 2" xfId="30908" hidden="1" xr:uid="{00000000-0005-0000-0000-0000BF780000}"/>
    <cellStyle name="Comma [0] 2 83 2 2" xfId="27369" hidden="1" xr:uid="{00000000-0005-0000-0000-0000EC6A0000}"/>
    <cellStyle name="Comma [0] 2 83 2 2" xfId="27612" hidden="1" xr:uid="{00000000-0005-0000-0000-0000DF6B0000}"/>
    <cellStyle name="Comma [0] 2 83 2 2" xfId="18766" hidden="1" xr:uid="{00000000-0005-0000-0000-000051490000}"/>
    <cellStyle name="Comma [0] 2 83 2 2" xfId="28743" hidden="1" xr:uid="{00000000-0005-0000-0000-00004A700000}"/>
    <cellStyle name="Comma [0] 2 83 2 2" xfId="18479" hidden="1" xr:uid="{00000000-0005-0000-0000-000032480000}"/>
    <cellStyle name="Comma [0] 2 83 2 2" xfId="17259" hidden="1" xr:uid="{00000000-0005-0000-0000-00006E430000}"/>
    <cellStyle name="Comma [0] 2 83 2 2" xfId="37163" hidden="1" xr:uid="{FA0F1AEA-C078-4F73-A982-4394CD5E3433}"/>
    <cellStyle name="Comma [0] 2 83 2 2" xfId="37717" hidden="1" xr:uid="{044EB40C-8184-44AD-AA86-0D15EC9F600E}"/>
    <cellStyle name="Comma [0] 2 83 2 2" xfId="38004" hidden="1" xr:uid="{4CECB1D5-B8B0-4DB6-BD00-1D88CF44A8BE}"/>
    <cellStyle name="Comma [0] 2 83 2 2" xfId="38247" hidden="1" xr:uid="{02065944-5604-436A-91E7-9788AB116E36}"/>
    <cellStyle name="Comma [0] 2 83 2 2" xfId="39936" hidden="1" xr:uid="{D248A117-4890-48F6-80F8-E57989C6CB83}"/>
    <cellStyle name="Comma [0] 2 83 2 2" xfId="40223" hidden="1" xr:uid="{6F4773AB-EA7B-4D4A-BEBF-B7BE6B1C1488}"/>
    <cellStyle name="Comma [0] 2 83 2 2" xfId="40466" hidden="1" xr:uid="{47971D27-FB6D-478C-A69F-943D26448850}"/>
    <cellStyle name="Comma [0] 2 83 2 2" xfId="41692" hidden="1" xr:uid="{A960EF4D-7FE6-401B-B196-62A33E2CF075}"/>
    <cellStyle name="Comma [0] 2 83 2 2" xfId="41979" hidden="1" xr:uid="{629CB3C2-CF7C-4917-A3CC-8F2B4497263D}"/>
    <cellStyle name="Comma [0] 2 83 2 2" xfId="42222" hidden="1" xr:uid="{D19C43B9-516E-4829-B447-D800255249D2}"/>
    <cellStyle name="Comma [0] 2 83 2 2" xfId="43448" hidden="1" xr:uid="{248568C8-CE10-48FF-BA21-2EA1CD7C2256}"/>
    <cellStyle name="Comma [0] 2 83 2 2" xfId="43735" hidden="1" xr:uid="{F3001810-AAFE-4DF3-BA6F-262007FBB5E2}"/>
    <cellStyle name="Comma [0] 2 83 2 2" xfId="43978" hidden="1" xr:uid="{B2B13678-C1BB-4344-B0E5-AE5583900F56}"/>
    <cellStyle name="Comma [0] 2 83 2 2" xfId="45204" hidden="1" xr:uid="{BF89441D-4A95-41E5-92DF-D943C6E59952}"/>
    <cellStyle name="Comma [0] 2 83 2 2" xfId="45491" hidden="1" xr:uid="{CC247248-4218-4110-9D58-8C13DCCCD096}"/>
    <cellStyle name="Comma [0] 2 83 2 2" xfId="45734" hidden="1" xr:uid="{193252C2-5F6A-4568-BDF0-E0AEB3DFF11E}"/>
    <cellStyle name="Comma [0] 2 83 2 2" xfId="46960" hidden="1" xr:uid="{36E7E937-825A-493D-96C5-106D51B76D80}"/>
    <cellStyle name="Comma [0] 2 83 2 2" xfId="47247" hidden="1" xr:uid="{7FEE4388-86E6-41F2-9B45-2F388253C3FA}"/>
    <cellStyle name="Comma [0] 2 83 2 2" xfId="47490" hidden="1" xr:uid="{6AEFB743-EC31-4BDB-B54D-FDC0AD077D83}"/>
    <cellStyle name="Comma [0] 2 83 2 2" xfId="48713" hidden="1" xr:uid="{525F6163-69CA-4E6B-8FAE-36954F910E49}"/>
    <cellStyle name="Comma [0] 2 83 2 2" xfId="49000" hidden="1" xr:uid="{932046D8-B841-4951-9067-B47E7557C768}"/>
    <cellStyle name="Comma [0] 2 83 2 2" xfId="49243" hidden="1" xr:uid="{E6ED48F2-8CD4-4E98-852B-51143C214A8C}"/>
    <cellStyle name="Comma [0] 2 83 2 2" xfId="50463" hidden="1" xr:uid="{DC4AC1D1-D7BB-49E7-A580-44D6AC141FD0}"/>
    <cellStyle name="Comma [0] 2 83 2 2" xfId="50750" hidden="1" xr:uid="{5D6AEEAE-1D80-422E-8BFA-220D0EEE132E}"/>
    <cellStyle name="Comma [0] 2 83 2 2" xfId="50993" hidden="1" xr:uid="{5EE5F129-1CC8-4516-AE8B-915B33339CFF}"/>
    <cellStyle name="Comma [0] 2 83 2 2" xfId="52207" hidden="1" xr:uid="{CA2F1694-9F35-434C-8F76-0F47FEAECC0B}"/>
    <cellStyle name="Comma [0] 2 83 2 2" xfId="52494" hidden="1" xr:uid="{BE9EC6F1-AAB7-404B-8679-E9602BD33AC4}"/>
    <cellStyle name="Comma [0] 2 83 2 2" xfId="52737" hidden="1" xr:uid="{71816BCC-2333-4EFA-B0D9-8597F134EF22}"/>
    <cellStyle name="Comma [0] 2 83 2 2" xfId="53941" hidden="1" xr:uid="{046DD22C-613A-453B-AE00-0445C933D5C1}"/>
    <cellStyle name="Comma [0] 2 83 2 2" xfId="54228" hidden="1" xr:uid="{3A3425A2-8298-400A-9EA0-C412D7B1652E}"/>
    <cellStyle name="Comma [0] 2 83 2 2" xfId="54471" hidden="1" xr:uid="{843EEEC7-F736-43DB-B266-48D2007DC8A9}"/>
    <cellStyle name="Comma [0] 2 83 2 2" xfId="55665" hidden="1" xr:uid="{89B27680-79B4-4F0F-B0E2-E9E4F3749F83}"/>
    <cellStyle name="Comma [0] 2 83 2 2" xfId="55952" hidden="1" xr:uid="{61BD0B64-093E-4C01-A322-B6CBF0EA27D3}"/>
    <cellStyle name="Comma [0] 2 83 2 2" xfId="56195" hidden="1" xr:uid="{C1417171-81E9-4D38-8E7B-73B13BE01E82}"/>
    <cellStyle name="Comma [0] 2 83 2 2" xfId="57372" hidden="1" xr:uid="{91CCD226-FC68-44E6-9E98-CCDA4625A8D2}"/>
    <cellStyle name="Comma [0] 2 83 2 2" xfId="57659" hidden="1" xr:uid="{2A21F14D-83B2-44F2-8230-B0DE7862AF0B}"/>
    <cellStyle name="Comma [0] 2 83 2 2" xfId="57902" hidden="1" xr:uid="{6ED67938-B4FC-41C7-85FF-569090EC2CA0}"/>
    <cellStyle name="Comma [0] 2 83 2 2" xfId="59066" hidden="1" xr:uid="{B7EC7847-2F5D-4AC4-8C3C-D8A85B00CDEE}"/>
    <cellStyle name="Comma [0] 2 83 2 2" xfId="59353" hidden="1" xr:uid="{F79A2AA0-C6E7-4486-B895-CCCEECFF886C}"/>
    <cellStyle name="Comma [0] 2 83 2 2" xfId="59596" hidden="1" xr:uid="{2C6D9C32-DCD2-41CF-9646-0A2B6CC67307}"/>
    <cellStyle name="Comma [0] 2 83 2 2" xfId="60727" hidden="1" xr:uid="{9591DDFC-7CE5-4860-8D45-DB053049D5FE}"/>
    <cellStyle name="Comma [0] 2 83 2 2" xfId="61014" hidden="1" xr:uid="{3D0647E9-7C7B-4F62-9F35-B80A2F7439D1}"/>
    <cellStyle name="Comma [0] 2 83 2 2" xfId="61257" hidden="1" xr:uid="{8B2705CC-DC9F-4906-B000-A75221D0B97C}"/>
    <cellStyle name="Comma [0] 2 83 2 2" xfId="62362" hidden="1" xr:uid="{8D89F7FA-55C6-4447-8D13-DE83DFD78325}"/>
    <cellStyle name="Comma [0] 2 83 2 2" xfId="62649" hidden="1" xr:uid="{7C94A3B0-945C-485E-9202-ED565ACE0A1E}"/>
    <cellStyle name="Comma [0] 2 83 2 2" xfId="62892" hidden="1" xr:uid="{B6376731-E50F-4C11-9769-E789208CE1C1}"/>
    <cellStyle name="Comma [0] 2 83 2 2" xfId="63873" hidden="1" xr:uid="{BD5288A8-D122-4F0C-BF88-D5B1E97199EE}"/>
    <cellStyle name="Comma [0] 2 83 2 2" xfId="64160" hidden="1" xr:uid="{B215F7A3-D979-4373-B46F-4624AAD84E49}"/>
    <cellStyle name="Comma [0] 2 83 3" xfId="4518" xr:uid="{00000000-0005-0000-0000-0000A9110000}"/>
    <cellStyle name="Comma [0] 2 83 3 2" xfId="36502" xr:uid="{F954CE2C-0C64-447C-A73C-A56A86251C12}"/>
    <cellStyle name="Comma [0] 2 84" xfId="725" xr:uid="{00000000-0005-0000-0000-0000D8020000}"/>
    <cellStyle name="Comma [0] 2 84 2" xfId="1380" hidden="1" xr:uid="{00000000-0005-0000-0000-000067050000}"/>
    <cellStyle name="Comma [0] 2 84 2" xfId="1929" hidden="1" xr:uid="{00000000-0005-0000-0000-00008C070000}"/>
    <cellStyle name="Comma [0] 2 84 2" xfId="2216" hidden="1" xr:uid="{00000000-0005-0000-0000-0000AB080000}"/>
    <cellStyle name="Comma [0] 2 84 2" xfId="2459" hidden="1" xr:uid="{00000000-0005-0000-0000-00009E090000}"/>
    <cellStyle name="Comma [0] 2 84 2" xfId="33378" hidden="1" xr:uid="{3F8CC981-ABE2-49AD-BD8B-FAF5842C7244}"/>
    <cellStyle name="Comma [0] 2 84 2" xfId="33924" hidden="1" xr:uid="{D6688EE4-0729-41D1-8DB4-8DA9C8DB60A4}"/>
    <cellStyle name="Comma [0] 2 84 2" xfId="34211" hidden="1" xr:uid="{7A4C93B5-70D2-4C4B-81DA-2BED4DC0E33B}"/>
    <cellStyle name="Comma [0] 2 84 2" xfId="34454" hidden="1" xr:uid="{57A30837-B22E-49A8-B69E-FF98F470699E}"/>
    <cellStyle name="Comma [0] 2 84 2" xfId="32747" xr:uid="{78D09E12-DEFA-4D33-B55B-7182EF2DB9E9}"/>
    <cellStyle name="Comma [0] 2 84 2 2" xfId="22485" hidden="1" xr:uid="{00000000-0005-0000-0000-0000D8570000}"/>
    <cellStyle name="Comma [0] 2 84 2 2" xfId="23679" hidden="1" xr:uid="{00000000-0005-0000-0000-0000825C0000}"/>
    <cellStyle name="Comma [0] 2 84 2 2" xfId="8480" hidden="1" xr:uid="{00000000-0005-0000-0000-000023210000}"/>
    <cellStyle name="Comma [0] 2 84 2 2" xfId="9706" hidden="1" xr:uid="{00000000-0005-0000-0000-0000ED250000}"/>
    <cellStyle name="Comma [0] 2 84 2 2" xfId="9993" hidden="1" xr:uid="{00000000-0005-0000-0000-00000C270000}"/>
    <cellStyle name="Comma [0] 2 84 2 2" xfId="6018" hidden="1" xr:uid="{00000000-0005-0000-0000-000085170000}"/>
    <cellStyle name="Comma [0] 2 84 2 2" xfId="6261" hidden="1" xr:uid="{00000000-0005-0000-0000-000078180000}"/>
    <cellStyle name="Comma [0] 2 84 2 2" xfId="7950" hidden="1" xr:uid="{00000000-0005-0000-0000-0000111F0000}"/>
    <cellStyle name="Comma [0] 2 84 2 2" xfId="8237" hidden="1" xr:uid="{00000000-0005-0000-0000-000030200000}"/>
    <cellStyle name="Comma [0] 2 84 2 2" xfId="15261" hidden="1" xr:uid="{00000000-0005-0000-0000-0000A03B0000}"/>
    <cellStyle name="Comma [0] 2 84 2 2" xfId="14974" hidden="1" xr:uid="{00000000-0005-0000-0000-0000813A0000}"/>
    <cellStyle name="Comma [0] 2 84 2 2" xfId="11749" hidden="1" xr:uid="{00000000-0005-0000-0000-0000E82D0000}"/>
    <cellStyle name="Comma [0] 2 84 2 2" xfId="11992" hidden="1" xr:uid="{00000000-0005-0000-0000-0000DB2E0000}"/>
    <cellStyle name="Comma [0] 2 84 2 2" xfId="13218" hidden="1" xr:uid="{00000000-0005-0000-0000-0000A5330000}"/>
    <cellStyle name="Comma [0] 2 84 2 2" xfId="13505" hidden="1" xr:uid="{00000000-0005-0000-0000-0000C4340000}"/>
    <cellStyle name="Comma [0] 2 84 2 2" xfId="13748" hidden="1" xr:uid="{00000000-0005-0000-0000-0000B7350000}"/>
    <cellStyle name="Comma [0] 2 84 2 2" xfId="31887" hidden="1" xr:uid="{00000000-0005-0000-0000-0000927C0000}"/>
    <cellStyle name="Comma [0] 2 84 2 2" xfId="32174" hidden="1" xr:uid="{00000000-0005-0000-0000-0000B17D0000}"/>
    <cellStyle name="Comma [0] 2 84 2 2" xfId="15504" hidden="1" xr:uid="{00000000-0005-0000-0000-0000933C0000}"/>
    <cellStyle name="Comma [0] 2 84 2 2" xfId="16727" hidden="1" xr:uid="{00000000-0005-0000-0000-00005A410000}"/>
    <cellStyle name="Comma [0] 2 84 2 2" xfId="17014" hidden="1" xr:uid="{00000000-0005-0000-0000-000079420000}"/>
    <cellStyle name="Comma [0] 2 84 2 2" xfId="17257" hidden="1" xr:uid="{00000000-0005-0000-0000-00006C430000}"/>
    <cellStyle name="Comma [0] 2 84 2 2" xfId="18477" hidden="1" xr:uid="{00000000-0005-0000-0000-000030480000}"/>
    <cellStyle name="Comma [0] 2 84 2 2" xfId="5731" hidden="1" xr:uid="{00000000-0005-0000-0000-000066160000}"/>
    <cellStyle name="Comma [0] 2 84 2 2" xfId="5177" hidden="1" xr:uid="{00000000-0005-0000-0000-00003C140000}"/>
    <cellStyle name="Comma [0] 2 84 2 2" xfId="20221" hidden="1" xr:uid="{00000000-0005-0000-0000-0000004F0000}"/>
    <cellStyle name="Comma [0] 2 84 2 2" xfId="20508" hidden="1" xr:uid="{00000000-0005-0000-0000-00001F500000}"/>
    <cellStyle name="Comma [0] 2 84 2 2" xfId="20751" hidden="1" xr:uid="{00000000-0005-0000-0000-000012510000}"/>
    <cellStyle name="Comma [0] 2 84 2 2" xfId="21955" hidden="1" xr:uid="{00000000-0005-0000-0000-0000C6550000}"/>
    <cellStyle name="Comma [0] 2 84 2 2" xfId="22242" hidden="1" xr:uid="{00000000-0005-0000-0000-0000E5560000}"/>
    <cellStyle name="Comma [0] 2 84 2 2" xfId="27367" hidden="1" xr:uid="{00000000-0005-0000-0000-0000EA6A0000}"/>
    <cellStyle name="Comma [0] 2 84 2 2" xfId="27080" hidden="1" xr:uid="{00000000-0005-0000-0000-0000CB690000}"/>
    <cellStyle name="Comma [0] 2 84 2 2" xfId="23966" hidden="1" xr:uid="{00000000-0005-0000-0000-0000A15D0000}"/>
    <cellStyle name="Comma [0] 2 84 2 2" xfId="24209" hidden="1" xr:uid="{00000000-0005-0000-0000-0000945E0000}"/>
    <cellStyle name="Comma [0] 2 84 2 2" xfId="25386" hidden="1" xr:uid="{00000000-0005-0000-0000-00002D630000}"/>
    <cellStyle name="Comma [0] 2 84 2 2" xfId="25673" hidden="1" xr:uid="{00000000-0005-0000-0000-00004C640000}"/>
    <cellStyle name="Comma [0] 2 84 2 2" xfId="25916" hidden="1" xr:uid="{00000000-0005-0000-0000-00003F650000}"/>
    <cellStyle name="Comma [0] 2 84 2 2" xfId="10236" hidden="1" xr:uid="{00000000-0005-0000-0000-0000FF270000}"/>
    <cellStyle name="Comma [0] 2 84 2 2" xfId="11462" hidden="1" xr:uid="{00000000-0005-0000-0000-0000C92C0000}"/>
    <cellStyle name="Comma [0] 2 84 2 2" xfId="30376" hidden="1" xr:uid="{00000000-0005-0000-0000-0000AB760000}"/>
    <cellStyle name="Comma [0] 2 84 2 2" xfId="30663" hidden="1" xr:uid="{00000000-0005-0000-0000-0000CA770000}"/>
    <cellStyle name="Comma [0] 2 84 2 2" xfId="30906" hidden="1" xr:uid="{00000000-0005-0000-0000-0000BD780000}"/>
    <cellStyle name="Comma [0] 2 84 2 2" xfId="27610" hidden="1" xr:uid="{00000000-0005-0000-0000-0000DD6B0000}"/>
    <cellStyle name="Comma [0] 2 84 2 2" xfId="28741" hidden="1" xr:uid="{00000000-0005-0000-0000-000048700000}"/>
    <cellStyle name="Comma [0] 2 84 2 2" xfId="29028" hidden="1" xr:uid="{00000000-0005-0000-0000-000067710000}"/>
    <cellStyle name="Comma [0] 2 84 2 2" xfId="29271" hidden="1" xr:uid="{00000000-0005-0000-0000-00005A720000}"/>
    <cellStyle name="Comma [0] 2 84 2 2" xfId="19007" hidden="1" xr:uid="{00000000-0005-0000-0000-0000424A0000}"/>
    <cellStyle name="Comma [0] 2 84 2 2" xfId="18764" hidden="1" xr:uid="{00000000-0005-0000-0000-00004F490000}"/>
    <cellStyle name="Comma [0] 2 84 2 2" xfId="37161" hidden="1" xr:uid="{7F70BFA0-1E82-4BF6-A55D-04D7C3268873}"/>
    <cellStyle name="Comma [0] 2 84 2 2" xfId="37715" hidden="1" xr:uid="{8C0072C4-2EEA-459E-957E-76E8331CAC2A}"/>
    <cellStyle name="Comma [0] 2 84 2 2" xfId="38002" hidden="1" xr:uid="{99CA7ED9-5B63-4559-8A1D-4DE7208C5AA6}"/>
    <cellStyle name="Comma [0] 2 84 2 2" xfId="38245" hidden="1" xr:uid="{37640BFE-6572-4DAD-BEA9-6A9CAD59E953}"/>
    <cellStyle name="Comma [0] 2 84 2 2" xfId="39934" hidden="1" xr:uid="{DD547F34-0726-4F8B-AD09-DAE621C242BE}"/>
    <cellStyle name="Comma [0] 2 84 2 2" xfId="40221" hidden="1" xr:uid="{B248A410-35E4-4C68-9B41-EDE8D7E7244C}"/>
    <cellStyle name="Comma [0] 2 84 2 2" xfId="40464" hidden="1" xr:uid="{6337E033-6A8B-4C61-9726-72104EBFEAB4}"/>
    <cellStyle name="Comma [0] 2 84 2 2" xfId="41690" hidden="1" xr:uid="{5450D5BF-5C79-48AA-AAF4-2F0844382B3A}"/>
    <cellStyle name="Comma [0] 2 84 2 2" xfId="41977" hidden="1" xr:uid="{BC84F31A-255D-4BED-A8B6-009F92002F3D}"/>
    <cellStyle name="Comma [0] 2 84 2 2" xfId="42220" hidden="1" xr:uid="{6D838190-1A54-434A-8CF8-DF0EC2E21554}"/>
    <cellStyle name="Comma [0] 2 84 2 2" xfId="43446" hidden="1" xr:uid="{838F6645-E2A4-4D83-8209-73A66E290705}"/>
    <cellStyle name="Comma [0] 2 84 2 2" xfId="43733" hidden="1" xr:uid="{02468F2A-84BA-4ED3-99E3-556E008F6F51}"/>
    <cellStyle name="Comma [0] 2 84 2 2" xfId="43976" hidden="1" xr:uid="{7265CA68-8718-44DD-978E-16862AF87134}"/>
    <cellStyle name="Comma [0] 2 84 2 2" xfId="45202" hidden="1" xr:uid="{CFC30C3A-56C0-4F59-AEF3-2EE0E0F59541}"/>
    <cellStyle name="Comma [0] 2 84 2 2" xfId="45489" hidden="1" xr:uid="{1CC4B832-1E31-4589-A2D9-8D32F4A2AD19}"/>
    <cellStyle name="Comma [0] 2 84 2 2" xfId="45732" hidden="1" xr:uid="{641D5385-266E-4038-9C1F-0E763685ADB3}"/>
    <cellStyle name="Comma [0] 2 84 2 2" xfId="46958" hidden="1" xr:uid="{EF41DD47-F736-4964-BA98-7B9DEE020A46}"/>
    <cellStyle name="Comma [0] 2 84 2 2" xfId="47245" hidden="1" xr:uid="{55AC6D93-1DF2-4F51-BACC-86EF5A9121A1}"/>
    <cellStyle name="Comma [0] 2 84 2 2" xfId="47488" hidden="1" xr:uid="{3E6803D7-E8F5-4F37-9B0C-9D6882706A16}"/>
    <cellStyle name="Comma [0] 2 84 2 2" xfId="48711" hidden="1" xr:uid="{1FEE1AAA-EF84-44FE-BF46-95EA710FFC80}"/>
    <cellStyle name="Comma [0] 2 84 2 2" xfId="48998" hidden="1" xr:uid="{CDDD3C4C-5D84-4283-A089-3E16D5FC0A46}"/>
    <cellStyle name="Comma [0] 2 84 2 2" xfId="49241" hidden="1" xr:uid="{1582808A-D42A-40E1-9EC3-F948E3F82D26}"/>
    <cellStyle name="Comma [0] 2 84 2 2" xfId="50461" hidden="1" xr:uid="{AFED013D-CF74-459E-8285-B7A43631714D}"/>
    <cellStyle name="Comma [0] 2 84 2 2" xfId="50748" hidden="1" xr:uid="{5F1C87B2-F2CA-4212-A5D5-BF4D85771F3F}"/>
    <cellStyle name="Comma [0] 2 84 2 2" xfId="50991" hidden="1" xr:uid="{9CB8BB27-80CD-4E1C-9701-7E6F8D5015BA}"/>
    <cellStyle name="Comma [0] 2 84 2 2" xfId="52205" hidden="1" xr:uid="{9E70DB96-EAA9-4FBE-9BD0-9C620274CF2D}"/>
    <cellStyle name="Comma [0] 2 84 2 2" xfId="52492" hidden="1" xr:uid="{666BB0C6-5518-42A4-B956-CB89099C1BF3}"/>
    <cellStyle name="Comma [0] 2 84 2 2" xfId="52735" hidden="1" xr:uid="{DC82F461-F147-414D-9C73-0C113EFD568E}"/>
    <cellStyle name="Comma [0] 2 84 2 2" xfId="53939" hidden="1" xr:uid="{29E1EF28-6A9F-4DF5-9F63-30B427875B88}"/>
    <cellStyle name="Comma [0] 2 84 2 2" xfId="54226" hidden="1" xr:uid="{480FB3D4-44BF-43D0-8D94-350BC85EF29B}"/>
    <cellStyle name="Comma [0] 2 84 2 2" xfId="54469" hidden="1" xr:uid="{BC8ED4C3-707E-4707-AF9E-A88F725F8AF5}"/>
    <cellStyle name="Comma [0] 2 84 2 2" xfId="55663" hidden="1" xr:uid="{CF57CCE6-EA76-4D94-85A2-2D4CE68C8741}"/>
    <cellStyle name="Comma [0] 2 84 2 2" xfId="55950" hidden="1" xr:uid="{082FE77B-E586-49DF-8878-ADBC9806750B}"/>
    <cellStyle name="Comma [0] 2 84 2 2" xfId="56193" hidden="1" xr:uid="{6777D745-2E24-4DB8-B185-22D501791015}"/>
    <cellStyle name="Comma [0] 2 84 2 2" xfId="57370" hidden="1" xr:uid="{763CB27B-1954-44B9-8321-648EFCEA5EB6}"/>
    <cellStyle name="Comma [0] 2 84 2 2" xfId="57657" hidden="1" xr:uid="{6EFD1B77-0123-445E-840A-A02A49D17A3A}"/>
    <cellStyle name="Comma [0] 2 84 2 2" xfId="57900" hidden="1" xr:uid="{BB6D8A25-E6E5-4461-8E5F-2A0C2634126C}"/>
    <cellStyle name="Comma [0] 2 84 2 2" xfId="59064" hidden="1" xr:uid="{EEDC633C-B950-4CC9-B11A-724FC03B12EC}"/>
    <cellStyle name="Comma [0] 2 84 2 2" xfId="59351" hidden="1" xr:uid="{B8D3D9F3-CEDD-44A1-9642-FF851DC099F9}"/>
    <cellStyle name="Comma [0] 2 84 2 2" xfId="59594" hidden="1" xr:uid="{0CF25B6A-D2FA-402B-9072-F4E1B28A9266}"/>
    <cellStyle name="Comma [0] 2 84 2 2" xfId="60725" hidden="1" xr:uid="{AC8C570F-C37B-4A6E-BCC7-D74CD0219E11}"/>
    <cellStyle name="Comma [0] 2 84 2 2" xfId="61012" hidden="1" xr:uid="{D13208A1-7956-4C4E-A1E9-9687E7DC2ABD}"/>
    <cellStyle name="Comma [0] 2 84 2 2" xfId="61255" hidden="1" xr:uid="{0919CA91-473A-4B17-8BEC-BC866B850B6B}"/>
    <cellStyle name="Comma [0] 2 84 2 2" xfId="62360" hidden="1" xr:uid="{0EBB40A6-14D3-48F9-86BA-E9AD216F3FBC}"/>
    <cellStyle name="Comma [0] 2 84 2 2" xfId="62647" hidden="1" xr:uid="{CA112872-7D7B-4284-AF2C-5E8E36453447}"/>
    <cellStyle name="Comma [0] 2 84 2 2" xfId="62890" hidden="1" xr:uid="{4CB64821-7D4B-42CC-B1A9-8FF52CA59133}"/>
    <cellStyle name="Comma [0] 2 84 2 2" xfId="63871" hidden="1" xr:uid="{57706AEB-7864-45A7-ACDB-1518469C0817}"/>
    <cellStyle name="Comma [0] 2 84 2 2" xfId="64158" hidden="1" xr:uid="{BC1F51BC-A499-4E41-889D-898D66B2CF43}"/>
    <cellStyle name="Comma [0] 2 84 3" xfId="4516" xr:uid="{00000000-0005-0000-0000-0000A7110000}"/>
    <cellStyle name="Comma [0] 2 84 3 2" xfId="36500" xr:uid="{528F07CE-D95B-4B45-9670-5CE844BDE3FA}"/>
    <cellStyle name="Comma [0] 2 85" xfId="719" xr:uid="{00000000-0005-0000-0000-0000D2020000}"/>
    <cellStyle name="Comma [0] 2 85 2" xfId="1374" hidden="1" xr:uid="{00000000-0005-0000-0000-000061050000}"/>
    <cellStyle name="Comma [0] 2 85 2" xfId="1923" hidden="1" xr:uid="{00000000-0005-0000-0000-000086070000}"/>
    <cellStyle name="Comma [0] 2 85 2" xfId="2210" hidden="1" xr:uid="{00000000-0005-0000-0000-0000A5080000}"/>
    <cellStyle name="Comma [0] 2 85 2" xfId="2456" hidden="1" xr:uid="{00000000-0005-0000-0000-00009B090000}"/>
    <cellStyle name="Comma [0] 2 85 2" xfId="33372" hidden="1" xr:uid="{1489F9EF-E910-4AEB-86CB-16CC2F08FB97}"/>
    <cellStyle name="Comma [0] 2 85 2" xfId="33918" hidden="1" xr:uid="{D8231E21-E1F2-4A9A-8C07-2AB0D85F8447}"/>
    <cellStyle name="Comma [0] 2 85 2" xfId="34205" hidden="1" xr:uid="{7FAE0F07-929D-4018-B23B-1EFCA1368C30}"/>
    <cellStyle name="Comma [0] 2 85 2" xfId="34451" hidden="1" xr:uid="{98722610-8EFC-4EB0-8C5D-8DBF2ED6314B}"/>
    <cellStyle name="Comma [0] 2 85 2" xfId="32741" xr:uid="{870DC56C-8818-4E6D-840A-2C7322E359C6}"/>
    <cellStyle name="Comma [0] 2 85 2 2" xfId="22482" hidden="1" xr:uid="{00000000-0005-0000-0000-0000D5570000}"/>
    <cellStyle name="Comma [0] 2 85 2 2" xfId="23673" hidden="1" xr:uid="{00000000-0005-0000-0000-00007C5C0000}"/>
    <cellStyle name="Comma [0] 2 85 2 2" xfId="8477" hidden="1" xr:uid="{00000000-0005-0000-0000-000020210000}"/>
    <cellStyle name="Comma [0] 2 85 2 2" xfId="9700" hidden="1" xr:uid="{00000000-0005-0000-0000-0000E7250000}"/>
    <cellStyle name="Comma [0] 2 85 2 2" xfId="9987" hidden="1" xr:uid="{00000000-0005-0000-0000-000006270000}"/>
    <cellStyle name="Comma [0] 2 85 2 2" xfId="6012" hidden="1" xr:uid="{00000000-0005-0000-0000-00007F170000}"/>
    <cellStyle name="Comma [0] 2 85 2 2" xfId="6258" hidden="1" xr:uid="{00000000-0005-0000-0000-000075180000}"/>
    <cellStyle name="Comma [0] 2 85 2 2" xfId="7944" hidden="1" xr:uid="{00000000-0005-0000-0000-00000B1F0000}"/>
    <cellStyle name="Comma [0] 2 85 2 2" xfId="8231" hidden="1" xr:uid="{00000000-0005-0000-0000-00002A200000}"/>
    <cellStyle name="Comma [0] 2 85 2 2" xfId="15255" hidden="1" xr:uid="{00000000-0005-0000-0000-00009A3B0000}"/>
    <cellStyle name="Comma [0] 2 85 2 2" xfId="14968" hidden="1" xr:uid="{00000000-0005-0000-0000-00007B3A0000}"/>
    <cellStyle name="Comma [0] 2 85 2 2" xfId="11743" hidden="1" xr:uid="{00000000-0005-0000-0000-0000E22D0000}"/>
    <cellStyle name="Comma [0] 2 85 2 2" xfId="11989" hidden="1" xr:uid="{00000000-0005-0000-0000-0000D82E0000}"/>
    <cellStyle name="Comma [0] 2 85 2 2" xfId="13212" hidden="1" xr:uid="{00000000-0005-0000-0000-00009F330000}"/>
    <cellStyle name="Comma [0] 2 85 2 2" xfId="13499" hidden="1" xr:uid="{00000000-0005-0000-0000-0000BE340000}"/>
    <cellStyle name="Comma [0] 2 85 2 2" xfId="13745" hidden="1" xr:uid="{00000000-0005-0000-0000-0000B4350000}"/>
    <cellStyle name="Comma [0] 2 85 2 2" xfId="31881" hidden="1" xr:uid="{00000000-0005-0000-0000-00008C7C0000}"/>
    <cellStyle name="Comma [0] 2 85 2 2" xfId="32168" hidden="1" xr:uid="{00000000-0005-0000-0000-0000AB7D0000}"/>
    <cellStyle name="Comma [0] 2 85 2 2" xfId="15501" hidden="1" xr:uid="{00000000-0005-0000-0000-0000903C0000}"/>
    <cellStyle name="Comma [0] 2 85 2 2" xfId="16721" hidden="1" xr:uid="{00000000-0005-0000-0000-000054410000}"/>
    <cellStyle name="Comma [0] 2 85 2 2" xfId="17008" hidden="1" xr:uid="{00000000-0005-0000-0000-000073420000}"/>
    <cellStyle name="Comma [0] 2 85 2 2" xfId="17254" hidden="1" xr:uid="{00000000-0005-0000-0000-000069430000}"/>
    <cellStyle name="Comma [0] 2 85 2 2" xfId="18471" hidden="1" xr:uid="{00000000-0005-0000-0000-00002A480000}"/>
    <cellStyle name="Comma [0] 2 85 2 2" xfId="5725" hidden="1" xr:uid="{00000000-0005-0000-0000-000060160000}"/>
    <cellStyle name="Comma [0] 2 85 2 2" xfId="5171" hidden="1" xr:uid="{00000000-0005-0000-0000-000036140000}"/>
    <cellStyle name="Comma [0] 2 85 2 2" xfId="20215" hidden="1" xr:uid="{00000000-0005-0000-0000-0000FA4E0000}"/>
    <cellStyle name="Comma [0] 2 85 2 2" xfId="20502" hidden="1" xr:uid="{00000000-0005-0000-0000-000019500000}"/>
    <cellStyle name="Comma [0] 2 85 2 2" xfId="20748" hidden="1" xr:uid="{00000000-0005-0000-0000-00000F510000}"/>
    <cellStyle name="Comma [0] 2 85 2 2" xfId="21949" hidden="1" xr:uid="{00000000-0005-0000-0000-0000C0550000}"/>
    <cellStyle name="Comma [0] 2 85 2 2" xfId="22236" hidden="1" xr:uid="{00000000-0005-0000-0000-0000DF560000}"/>
    <cellStyle name="Comma [0] 2 85 2 2" xfId="27361" hidden="1" xr:uid="{00000000-0005-0000-0000-0000E46A0000}"/>
    <cellStyle name="Comma [0] 2 85 2 2" xfId="27074" hidden="1" xr:uid="{00000000-0005-0000-0000-0000C5690000}"/>
    <cellStyle name="Comma [0] 2 85 2 2" xfId="23960" hidden="1" xr:uid="{00000000-0005-0000-0000-00009B5D0000}"/>
    <cellStyle name="Comma [0] 2 85 2 2" xfId="24206" hidden="1" xr:uid="{00000000-0005-0000-0000-0000915E0000}"/>
    <cellStyle name="Comma [0] 2 85 2 2" xfId="25380" hidden="1" xr:uid="{00000000-0005-0000-0000-000027630000}"/>
    <cellStyle name="Comma [0] 2 85 2 2" xfId="25667" hidden="1" xr:uid="{00000000-0005-0000-0000-000046640000}"/>
    <cellStyle name="Comma [0] 2 85 2 2" xfId="25913" hidden="1" xr:uid="{00000000-0005-0000-0000-00003C650000}"/>
    <cellStyle name="Comma [0] 2 85 2 2" xfId="10233" hidden="1" xr:uid="{00000000-0005-0000-0000-0000FC270000}"/>
    <cellStyle name="Comma [0] 2 85 2 2" xfId="11456" hidden="1" xr:uid="{00000000-0005-0000-0000-0000C32C0000}"/>
    <cellStyle name="Comma [0] 2 85 2 2" xfId="30370" hidden="1" xr:uid="{00000000-0005-0000-0000-0000A5760000}"/>
    <cellStyle name="Comma [0] 2 85 2 2" xfId="30657" hidden="1" xr:uid="{00000000-0005-0000-0000-0000C4770000}"/>
    <cellStyle name="Comma [0] 2 85 2 2" xfId="30903" hidden="1" xr:uid="{00000000-0005-0000-0000-0000BA780000}"/>
    <cellStyle name="Comma [0] 2 85 2 2" xfId="27607" hidden="1" xr:uid="{00000000-0005-0000-0000-0000DA6B0000}"/>
    <cellStyle name="Comma [0] 2 85 2 2" xfId="28735" hidden="1" xr:uid="{00000000-0005-0000-0000-000042700000}"/>
    <cellStyle name="Comma [0] 2 85 2 2" xfId="29022" hidden="1" xr:uid="{00000000-0005-0000-0000-000061710000}"/>
    <cellStyle name="Comma [0] 2 85 2 2" xfId="29268" hidden="1" xr:uid="{00000000-0005-0000-0000-000057720000}"/>
    <cellStyle name="Comma [0] 2 85 2 2" xfId="19004" hidden="1" xr:uid="{00000000-0005-0000-0000-00003F4A0000}"/>
    <cellStyle name="Comma [0] 2 85 2 2" xfId="18758" hidden="1" xr:uid="{00000000-0005-0000-0000-000049490000}"/>
    <cellStyle name="Comma [0] 2 85 2 2" xfId="37155" hidden="1" xr:uid="{536C99CD-1598-46E9-A1D9-4FE7A98586BF}"/>
    <cellStyle name="Comma [0] 2 85 2 2" xfId="37709" hidden="1" xr:uid="{F9293A95-438B-4911-ABBE-1B8E0B28880D}"/>
    <cellStyle name="Comma [0] 2 85 2 2" xfId="37996" hidden="1" xr:uid="{6A87C8B8-EA4E-4F45-9CDA-E6914A8A2665}"/>
    <cellStyle name="Comma [0] 2 85 2 2" xfId="38242" hidden="1" xr:uid="{197DA559-D895-457E-A4BF-ACA24C46E92D}"/>
    <cellStyle name="Comma [0] 2 85 2 2" xfId="39928" hidden="1" xr:uid="{C360408C-6B04-4C20-9AA1-7B5C63010E33}"/>
    <cellStyle name="Comma [0] 2 85 2 2" xfId="40215" hidden="1" xr:uid="{75300C88-6A11-4257-B202-746B1E0EF451}"/>
    <cellStyle name="Comma [0] 2 85 2 2" xfId="40461" hidden="1" xr:uid="{E7A513F2-642E-4DE9-9402-11DA6041E018}"/>
    <cellStyle name="Comma [0] 2 85 2 2" xfId="41684" hidden="1" xr:uid="{7ACEFADF-AC2A-40EE-8A89-71445BFD2708}"/>
    <cellStyle name="Comma [0] 2 85 2 2" xfId="41971" hidden="1" xr:uid="{C0E9B908-B1B7-4DCE-AC29-9C1AA6B89134}"/>
    <cellStyle name="Comma [0] 2 85 2 2" xfId="42217" hidden="1" xr:uid="{DCC77A9C-BA7B-46BF-831C-0EC89FE2C8EC}"/>
    <cellStyle name="Comma [0] 2 85 2 2" xfId="43440" hidden="1" xr:uid="{C6E84726-212A-402F-8D79-183101E214F4}"/>
    <cellStyle name="Comma [0] 2 85 2 2" xfId="43727" hidden="1" xr:uid="{DDBD3CA0-01E5-4107-9357-3D31FA5241D0}"/>
    <cellStyle name="Comma [0] 2 85 2 2" xfId="43973" hidden="1" xr:uid="{CFBD93A6-004F-4118-90D2-C2ED7A70B278}"/>
    <cellStyle name="Comma [0] 2 85 2 2" xfId="45196" hidden="1" xr:uid="{02EF65AC-B4C8-4E25-A028-7E0E0BCEAD29}"/>
    <cellStyle name="Comma [0] 2 85 2 2" xfId="45483" hidden="1" xr:uid="{5FAF40F3-15D3-4FAC-98B8-F448A8909769}"/>
    <cellStyle name="Comma [0] 2 85 2 2" xfId="45729" hidden="1" xr:uid="{1B4EE65A-F1B3-4874-A204-705898A89600}"/>
    <cellStyle name="Comma [0] 2 85 2 2" xfId="46952" hidden="1" xr:uid="{C6ED9E16-EBAB-45C5-B1DE-300F2778F031}"/>
    <cellStyle name="Comma [0] 2 85 2 2" xfId="47239" hidden="1" xr:uid="{EAB19498-F977-43E3-A07B-4C5345AE0937}"/>
    <cellStyle name="Comma [0] 2 85 2 2" xfId="47485" hidden="1" xr:uid="{C50BCB4B-3B49-456F-9834-809EB443F724}"/>
    <cellStyle name="Comma [0] 2 85 2 2" xfId="48705" hidden="1" xr:uid="{1E746BAE-CB93-482D-B422-25E5E2161D30}"/>
    <cellStyle name="Comma [0] 2 85 2 2" xfId="48992" hidden="1" xr:uid="{BCB17DAD-DE6D-419A-BC03-A3777634C300}"/>
    <cellStyle name="Comma [0] 2 85 2 2" xfId="49238" hidden="1" xr:uid="{60F4C5CB-6CF7-4533-ACFA-CD7B57016E55}"/>
    <cellStyle name="Comma [0] 2 85 2 2" xfId="50455" hidden="1" xr:uid="{D46DDD22-248D-4A65-B676-A6831925ABBC}"/>
    <cellStyle name="Comma [0] 2 85 2 2" xfId="50742" hidden="1" xr:uid="{867F78D8-CA62-4C18-869F-B87EE853FB91}"/>
    <cellStyle name="Comma [0] 2 85 2 2" xfId="50988" hidden="1" xr:uid="{B0F442DA-9EA1-4E1A-AC30-DEB2549CD1A5}"/>
    <cellStyle name="Comma [0] 2 85 2 2" xfId="52199" hidden="1" xr:uid="{969FB92D-798C-41C8-8D8F-22209F57766A}"/>
    <cellStyle name="Comma [0] 2 85 2 2" xfId="52486" hidden="1" xr:uid="{B2F584A1-3AB7-4160-B9EC-210AB3F946BD}"/>
    <cellStyle name="Comma [0] 2 85 2 2" xfId="52732" hidden="1" xr:uid="{ECD5AA94-3826-4759-87B3-2E6D2AD91BDE}"/>
    <cellStyle name="Comma [0] 2 85 2 2" xfId="53933" hidden="1" xr:uid="{AE1B2A53-6D25-41DA-A2FB-5F5D0935556F}"/>
    <cellStyle name="Comma [0] 2 85 2 2" xfId="54220" hidden="1" xr:uid="{BDE9DD2E-EF54-4400-A905-3882BF8F7AEB}"/>
    <cellStyle name="Comma [0] 2 85 2 2" xfId="54466" hidden="1" xr:uid="{89C42F35-3816-4CF8-A4AE-3C722545E1A1}"/>
    <cellStyle name="Comma [0] 2 85 2 2" xfId="55657" hidden="1" xr:uid="{C59D0006-A006-4983-ADD3-AD6D100DBAF0}"/>
    <cellStyle name="Comma [0] 2 85 2 2" xfId="55944" hidden="1" xr:uid="{C0AA50ED-3CE8-4505-963E-C1EA0F98BA51}"/>
    <cellStyle name="Comma [0] 2 85 2 2" xfId="56190" hidden="1" xr:uid="{615BE456-D2EE-4035-A195-1FAE4516FA05}"/>
    <cellStyle name="Comma [0] 2 85 2 2" xfId="57364" hidden="1" xr:uid="{2460FDC7-6C53-4AB1-B9C0-43379A75932E}"/>
    <cellStyle name="Comma [0] 2 85 2 2" xfId="57651" hidden="1" xr:uid="{55495EF0-DF1B-4706-B36E-902894126928}"/>
    <cellStyle name="Comma [0] 2 85 2 2" xfId="57897" hidden="1" xr:uid="{1AADEECF-2F0E-413C-BE4E-C2DC4497FF58}"/>
    <cellStyle name="Comma [0] 2 85 2 2" xfId="59058" hidden="1" xr:uid="{B4D7AEB3-D110-4E0D-BBE5-501B24C0B476}"/>
    <cellStyle name="Comma [0] 2 85 2 2" xfId="59345" hidden="1" xr:uid="{8B2F317E-02ED-43F1-A954-23B798F61BC4}"/>
    <cellStyle name="Comma [0] 2 85 2 2" xfId="59591" hidden="1" xr:uid="{646EA0ED-A34D-4EFC-BA90-4BBCAE69F97E}"/>
    <cellStyle name="Comma [0] 2 85 2 2" xfId="60719" hidden="1" xr:uid="{2AF8AC9F-AEE2-4C77-B093-F6F54B44D1C4}"/>
    <cellStyle name="Comma [0] 2 85 2 2" xfId="61006" hidden="1" xr:uid="{EE2827C9-161A-455F-8E8A-286144BAEE9E}"/>
    <cellStyle name="Comma [0] 2 85 2 2" xfId="61252" hidden="1" xr:uid="{5CD182D2-E521-452B-BB10-550D75A60F23}"/>
    <cellStyle name="Comma [0] 2 85 2 2" xfId="62354" hidden="1" xr:uid="{588FE35C-93DD-4F78-8F1D-98B0C19ED962}"/>
    <cellStyle name="Comma [0] 2 85 2 2" xfId="62641" hidden="1" xr:uid="{865332EC-F9E4-45D2-B069-29BCA9CA6959}"/>
    <cellStyle name="Comma [0] 2 85 2 2" xfId="62887" hidden="1" xr:uid="{CEA45768-3814-471D-98C5-002020EBC674}"/>
    <cellStyle name="Comma [0] 2 85 2 2" xfId="63865" hidden="1" xr:uid="{93E13CE0-A355-477D-A676-7668FADD50D4}"/>
    <cellStyle name="Comma [0] 2 85 2 2" xfId="64152" hidden="1" xr:uid="{A6F0D53F-B566-459F-8531-359B44E1A80D}"/>
    <cellStyle name="Comma [0] 2 85 3" xfId="4510" xr:uid="{00000000-0005-0000-0000-0000A1110000}"/>
    <cellStyle name="Comma [0] 2 85 3 2" xfId="36494" xr:uid="{074418E1-CE20-4720-962C-FBA149D9D561}"/>
    <cellStyle name="Comma [0] 2 86" xfId="715" xr:uid="{00000000-0005-0000-0000-0000CE020000}"/>
    <cellStyle name="Comma [0] 2 86 2" xfId="1370" hidden="1" xr:uid="{00000000-0005-0000-0000-00005D050000}"/>
    <cellStyle name="Comma [0] 2 86 2" xfId="1920" hidden="1" xr:uid="{00000000-0005-0000-0000-000083070000}"/>
    <cellStyle name="Comma [0] 2 86 2" xfId="2208" hidden="1" xr:uid="{00000000-0005-0000-0000-0000A3080000}"/>
    <cellStyle name="Comma [0] 2 86 2" xfId="2454" hidden="1" xr:uid="{00000000-0005-0000-0000-000099090000}"/>
    <cellStyle name="Comma [0] 2 86 2" xfId="33368" hidden="1" xr:uid="{21EEF5F7-5353-4F05-8A4F-CB5737A95DAC}"/>
    <cellStyle name="Comma [0] 2 86 2" xfId="33915" hidden="1" xr:uid="{C621CAF9-E80F-4A11-95A6-F34125F48836}"/>
    <cellStyle name="Comma [0] 2 86 2" xfId="34203" hidden="1" xr:uid="{30271251-625B-4FF3-98C2-6ED33638407F}"/>
    <cellStyle name="Comma [0] 2 86 2" xfId="34449" hidden="1" xr:uid="{38FF71E0-8703-4156-A45B-B7D14C01BB78}"/>
    <cellStyle name="Comma [0] 2 86 2" xfId="32737" xr:uid="{0D82FEB5-1D2E-4BE9-B387-B3ABCBEC07FF}"/>
    <cellStyle name="Comma [0] 2 86 2 2" xfId="22480" hidden="1" xr:uid="{00000000-0005-0000-0000-0000D3570000}"/>
    <cellStyle name="Comma [0] 2 86 2 2" xfId="23670" hidden="1" xr:uid="{00000000-0005-0000-0000-0000795C0000}"/>
    <cellStyle name="Comma [0] 2 86 2 2" xfId="8475" hidden="1" xr:uid="{00000000-0005-0000-0000-00001E210000}"/>
    <cellStyle name="Comma [0] 2 86 2 2" xfId="9697" hidden="1" xr:uid="{00000000-0005-0000-0000-0000E4250000}"/>
    <cellStyle name="Comma [0] 2 86 2 2" xfId="9985" hidden="1" xr:uid="{00000000-0005-0000-0000-000004270000}"/>
    <cellStyle name="Comma [0] 2 86 2 2" xfId="6010" hidden="1" xr:uid="{00000000-0005-0000-0000-00007D170000}"/>
    <cellStyle name="Comma [0] 2 86 2 2" xfId="6256" hidden="1" xr:uid="{00000000-0005-0000-0000-000073180000}"/>
    <cellStyle name="Comma [0] 2 86 2 2" xfId="7941" hidden="1" xr:uid="{00000000-0005-0000-0000-0000081F0000}"/>
    <cellStyle name="Comma [0] 2 86 2 2" xfId="8229" hidden="1" xr:uid="{00000000-0005-0000-0000-000028200000}"/>
    <cellStyle name="Comma [0] 2 86 2 2" xfId="15253" hidden="1" xr:uid="{00000000-0005-0000-0000-0000983B0000}"/>
    <cellStyle name="Comma [0] 2 86 2 2" xfId="14965" hidden="1" xr:uid="{00000000-0005-0000-0000-0000783A0000}"/>
    <cellStyle name="Comma [0] 2 86 2 2" xfId="11741" hidden="1" xr:uid="{00000000-0005-0000-0000-0000E02D0000}"/>
    <cellStyle name="Comma [0] 2 86 2 2" xfId="11987" hidden="1" xr:uid="{00000000-0005-0000-0000-0000D62E0000}"/>
    <cellStyle name="Comma [0] 2 86 2 2" xfId="13209" hidden="1" xr:uid="{00000000-0005-0000-0000-00009C330000}"/>
    <cellStyle name="Comma [0] 2 86 2 2" xfId="13497" hidden="1" xr:uid="{00000000-0005-0000-0000-0000BC340000}"/>
    <cellStyle name="Comma [0] 2 86 2 2" xfId="13743" hidden="1" xr:uid="{00000000-0005-0000-0000-0000B2350000}"/>
    <cellStyle name="Comma [0] 2 86 2 2" xfId="31878" hidden="1" xr:uid="{00000000-0005-0000-0000-0000897C0000}"/>
    <cellStyle name="Comma [0] 2 86 2 2" xfId="32166" hidden="1" xr:uid="{00000000-0005-0000-0000-0000A97D0000}"/>
    <cellStyle name="Comma [0] 2 86 2 2" xfId="15499" hidden="1" xr:uid="{00000000-0005-0000-0000-00008E3C0000}"/>
    <cellStyle name="Comma [0] 2 86 2 2" xfId="16718" hidden="1" xr:uid="{00000000-0005-0000-0000-000051410000}"/>
    <cellStyle name="Comma [0] 2 86 2 2" xfId="17006" hidden="1" xr:uid="{00000000-0005-0000-0000-000071420000}"/>
    <cellStyle name="Comma [0] 2 86 2 2" xfId="17252" hidden="1" xr:uid="{00000000-0005-0000-0000-000067430000}"/>
    <cellStyle name="Comma [0] 2 86 2 2" xfId="18468" hidden="1" xr:uid="{00000000-0005-0000-0000-000027480000}"/>
    <cellStyle name="Comma [0] 2 86 2 2" xfId="5722" hidden="1" xr:uid="{00000000-0005-0000-0000-00005D160000}"/>
    <cellStyle name="Comma [0] 2 86 2 2" xfId="5167" hidden="1" xr:uid="{00000000-0005-0000-0000-000032140000}"/>
    <cellStyle name="Comma [0] 2 86 2 2" xfId="20212" hidden="1" xr:uid="{00000000-0005-0000-0000-0000F74E0000}"/>
    <cellStyle name="Comma [0] 2 86 2 2" xfId="20500" hidden="1" xr:uid="{00000000-0005-0000-0000-000017500000}"/>
    <cellStyle name="Comma [0] 2 86 2 2" xfId="20746" hidden="1" xr:uid="{00000000-0005-0000-0000-00000D510000}"/>
    <cellStyle name="Comma [0] 2 86 2 2" xfId="21946" hidden="1" xr:uid="{00000000-0005-0000-0000-0000BD550000}"/>
    <cellStyle name="Comma [0] 2 86 2 2" xfId="22234" hidden="1" xr:uid="{00000000-0005-0000-0000-0000DD560000}"/>
    <cellStyle name="Comma [0] 2 86 2 2" xfId="27359" hidden="1" xr:uid="{00000000-0005-0000-0000-0000E26A0000}"/>
    <cellStyle name="Comma [0] 2 86 2 2" xfId="27071" hidden="1" xr:uid="{00000000-0005-0000-0000-0000C2690000}"/>
    <cellStyle name="Comma [0] 2 86 2 2" xfId="23958" hidden="1" xr:uid="{00000000-0005-0000-0000-0000995D0000}"/>
    <cellStyle name="Comma [0] 2 86 2 2" xfId="24204" hidden="1" xr:uid="{00000000-0005-0000-0000-00008F5E0000}"/>
    <cellStyle name="Comma [0] 2 86 2 2" xfId="25377" hidden="1" xr:uid="{00000000-0005-0000-0000-000024630000}"/>
    <cellStyle name="Comma [0] 2 86 2 2" xfId="25665" hidden="1" xr:uid="{00000000-0005-0000-0000-000044640000}"/>
    <cellStyle name="Comma [0] 2 86 2 2" xfId="25911" hidden="1" xr:uid="{00000000-0005-0000-0000-00003A650000}"/>
    <cellStyle name="Comma [0] 2 86 2 2" xfId="10231" hidden="1" xr:uid="{00000000-0005-0000-0000-0000FA270000}"/>
    <cellStyle name="Comma [0] 2 86 2 2" xfId="11453" hidden="1" xr:uid="{00000000-0005-0000-0000-0000C02C0000}"/>
    <cellStyle name="Comma [0] 2 86 2 2" xfId="30367" hidden="1" xr:uid="{00000000-0005-0000-0000-0000A2760000}"/>
    <cellStyle name="Comma [0] 2 86 2 2" xfId="30655" hidden="1" xr:uid="{00000000-0005-0000-0000-0000C2770000}"/>
    <cellStyle name="Comma [0] 2 86 2 2" xfId="30901" hidden="1" xr:uid="{00000000-0005-0000-0000-0000B8780000}"/>
    <cellStyle name="Comma [0] 2 86 2 2" xfId="27605" hidden="1" xr:uid="{00000000-0005-0000-0000-0000D86B0000}"/>
    <cellStyle name="Comma [0] 2 86 2 2" xfId="28732" hidden="1" xr:uid="{00000000-0005-0000-0000-00003F700000}"/>
    <cellStyle name="Comma [0] 2 86 2 2" xfId="29020" hidden="1" xr:uid="{00000000-0005-0000-0000-00005F710000}"/>
    <cellStyle name="Comma [0] 2 86 2 2" xfId="29266" hidden="1" xr:uid="{00000000-0005-0000-0000-000055720000}"/>
    <cellStyle name="Comma [0] 2 86 2 2" xfId="19002" hidden="1" xr:uid="{00000000-0005-0000-0000-00003D4A0000}"/>
    <cellStyle name="Comma [0] 2 86 2 2" xfId="18756" hidden="1" xr:uid="{00000000-0005-0000-0000-000047490000}"/>
    <cellStyle name="Comma [0] 2 86 2 2" xfId="37151" hidden="1" xr:uid="{68606938-C8B9-47DA-AC78-D6D26A9639DC}"/>
    <cellStyle name="Comma [0] 2 86 2 2" xfId="37706" hidden="1" xr:uid="{3A46B24E-3BD5-46A3-BE06-8F4C1D84764E}"/>
    <cellStyle name="Comma [0] 2 86 2 2" xfId="37994" hidden="1" xr:uid="{B7658F22-8978-4FDB-A5AB-D72034F63621}"/>
    <cellStyle name="Comma [0] 2 86 2 2" xfId="38240" hidden="1" xr:uid="{A0E0FDD5-A504-4B71-A34F-273DD73E782A}"/>
    <cellStyle name="Comma [0] 2 86 2 2" xfId="39925" hidden="1" xr:uid="{BE2DE87C-0EB8-4755-9604-F88A08DD59F1}"/>
    <cellStyle name="Comma [0] 2 86 2 2" xfId="40213" hidden="1" xr:uid="{EF158F26-92AA-4524-A7CF-2388424B838A}"/>
    <cellStyle name="Comma [0] 2 86 2 2" xfId="40459" hidden="1" xr:uid="{44A3739B-9F85-48CE-A2F6-87BB33EDD340}"/>
    <cellStyle name="Comma [0] 2 86 2 2" xfId="41681" hidden="1" xr:uid="{C2989AD4-BA2F-425D-8EF1-F340FE9065E5}"/>
    <cellStyle name="Comma [0] 2 86 2 2" xfId="41969" hidden="1" xr:uid="{3A8E657F-E32B-4F2B-A7B0-6F0FBF3C9EE0}"/>
    <cellStyle name="Comma [0] 2 86 2 2" xfId="42215" hidden="1" xr:uid="{C7430D05-A5EC-4844-B3AB-35A1EB9A5EFE}"/>
    <cellStyle name="Comma [0] 2 86 2 2" xfId="43437" hidden="1" xr:uid="{39049B0A-92DE-4512-9C19-14557519E395}"/>
    <cellStyle name="Comma [0] 2 86 2 2" xfId="43725" hidden="1" xr:uid="{AB4BC542-76AE-4D69-B391-58A190D8F309}"/>
    <cellStyle name="Comma [0] 2 86 2 2" xfId="43971" hidden="1" xr:uid="{E7AEEE05-4F48-415B-A717-9A8E5FE88606}"/>
    <cellStyle name="Comma [0] 2 86 2 2" xfId="45193" hidden="1" xr:uid="{6BC9533F-B45E-45F4-AF07-AA8A332E06CC}"/>
    <cellStyle name="Comma [0] 2 86 2 2" xfId="45481" hidden="1" xr:uid="{21278D3D-F8EB-48CA-91A0-AA0CE8BE704A}"/>
    <cellStyle name="Comma [0] 2 86 2 2" xfId="45727" hidden="1" xr:uid="{CECEA45C-04E2-4625-B0D5-E4BA7F02C80A}"/>
    <cellStyle name="Comma [0] 2 86 2 2" xfId="46949" hidden="1" xr:uid="{20EBD93F-F43D-4380-899F-041EBB50D1E3}"/>
    <cellStyle name="Comma [0] 2 86 2 2" xfId="47237" hidden="1" xr:uid="{49A2418E-F2E1-4FF9-BD08-89DE58CAE2B1}"/>
    <cellStyle name="Comma [0] 2 86 2 2" xfId="47483" hidden="1" xr:uid="{B0D7C13E-78F6-4080-A808-C4A20D3A5740}"/>
    <cellStyle name="Comma [0] 2 86 2 2" xfId="48702" hidden="1" xr:uid="{7DB43B36-991E-4D6A-9B03-41D30D3F8411}"/>
    <cellStyle name="Comma [0] 2 86 2 2" xfId="48990" hidden="1" xr:uid="{13C6305C-E092-428F-98E3-821F2F81B8E8}"/>
    <cellStyle name="Comma [0] 2 86 2 2" xfId="49236" hidden="1" xr:uid="{4383B0AA-6E79-4EC1-8BC4-A5C1EB405241}"/>
    <cellStyle name="Comma [0] 2 86 2 2" xfId="50452" hidden="1" xr:uid="{2100F834-C2B7-464B-93AD-7340B8A950E8}"/>
    <cellStyle name="Comma [0] 2 86 2 2" xfId="50740" hidden="1" xr:uid="{57881688-7839-41AC-A2FA-2992E5A3EA82}"/>
    <cellStyle name="Comma [0] 2 86 2 2" xfId="50986" hidden="1" xr:uid="{C89BBCBD-F34C-45ED-B317-0263FDFDFDE3}"/>
    <cellStyle name="Comma [0] 2 86 2 2" xfId="52196" hidden="1" xr:uid="{AE09A0F2-DB86-4EA5-A206-DEA17DF61B99}"/>
    <cellStyle name="Comma [0] 2 86 2 2" xfId="52484" hidden="1" xr:uid="{616414D8-7C80-46DB-B316-F881E2021FC5}"/>
    <cellStyle name="Comma [0] 2 86 2 2" xfId="52730" hidden="1" xr:uid="{5189C5B4-65E5-4B3C-98C4-8D37DDC1ED9A}"/>
    <cellStyle name="Comma [0] 2 86 2 2" xfId="53930" hidden="1" xr:uid="{C06C5EA1-5C3F-4881-B462-E911C345B8F2}"/>
    <cellStyle name="Comma [0] 2 86 2 2" xfId="54218" hidden="1" xr:uid="{D9A74FF9-1500-4AA5-824D-87E2DA14F4CD}"/>
    <cellStyle name="Comma [0] 2 86 2 2" xfId="54464" hidden="1" xr:uid="{4D913D11-4A17-4A18-99BC-173CB7ECAAEF}"/>
    <cellStyle name="Comma [0] 2 86 2 2" xfId="55654" hidden="1" xr:uid="{464CE952-C41C-4534-8920-8BC9B0BC0ED7}"/>
    <cellStyle name="Comma [0] 2 86 2 2" xfId="55942" hidden="1" xr:uid="{FC265065-1C5B-4AB8-BDCD-75BD8A5BB0BE}"/>
    <cellStyle name="Comma [0] 2 86 2 2" xfId="56188" hidden="1" xr:uid="{82D21693-039E-4981-B336-25B015BCA5E4}"/>
    <cellStyle name="Comma [0] 2 86 2 2" xfId="57361" hidden="1" xr:uid="{F79909B9-44CE-46C8-9302-9D5AF9660C24}"/>
    <cellStyle name="Comma [0] 2 86 2 2" xfId="57649" hidden="1" xr:uid="{F5B293C6-F20F-42BF-B98E-F02D36D32869}"/>
    <cellStyle name="Comma [0] 2 86 2 2" xfId="57895" hidden="1" xr:uid="{AA3158DF-21AC-41F3-9E66-78E1EA87CDEC}"/>
    <cellStyle name="Comma [0] 2 86 2 2" xfId="59055" hidden="1" xr:uid="{CF812773-B142-45D5-9010-69D057DBBEB5}"/>
    <cellStyle name="Comma [0] 2 86 2 2" xfId="59343" hidden="1" xr:uid="{87863913-AD09-485D-B2E1-D7CB1F341BF9}"/>
    <cellStyle name="Comma [0] 2 86 2 2" xfId="59589" hidden="1" xr:uid="{A8B5CF38-8319-4A5B-9CC5-583D1B7F7D31}"/>
    <cellStyle name="Comma [0] 2 86 2 2" xfId="60716" hidden="1" xr:uid="{7EEC5E1B-4539-46CF-91D7-2E4DEC71823F}"/>
    <cellStyle name="Comma [0] 2 86 2 2" xfId="61004" hidden="1" xr:uid="{17F8B680-61DB-43C0-8E61-7FCC3C6E321C}"/>
    <cellStyle name="Comma [0] 2 86 2 2" xfId="61250" hidden="1" xr:uid="{D90814F4-93F2-4D96-BBE7-C65A6E4861F5}"/>
    <cellStyle name="Comma [0] 2 86 2 2" xfId="62351" hidden="1" xr:uid="{640BFA9D-3D07-4C2C-93B4-2C83270316D4}"/>
    <cellStyle name="Comma [0] 2 86 2 2" xfId="62639" hidden="1" xr:uid="{678DF226-48C7-423E-BDBC-1DF7C74158A3}"/>
    <cellStyle name="Comma [0] 2 86 2 2" xfId="62885" hidden="1" xr:uid="{694C26D6-9FBF-47B4-9C33-7F8218780813}"/>
    <cellStyle name="Comma [0] 2 86 2 2" xfId="63862" hidden="1" xr:uid="{5567516B-B76D-4C35-8708-5231BAC499BA}"/>
    <cellStyle name="Comma [0] 2 86 2 2" xfId="64150" hidden="1" xr:uid="{99F99E32-672C-41C0-AE6F-AE641A42D5B4}"/>
    <cellStyle name="Comma [0] 2 86 3" xfId="4506" xr:uid="{00000000-0005-0000-0000-00009D110000}"/>
    <cellStyle name="Comma [0] 2 86 3 2" xfId="36490" xr:uid="{D89F649D-0E0F-4B20-A586-0917B87772A7}"/>
    <cellStyle name="Comma [0] 2 87" xfId="721" xr:uid="{00000000-0005-0000-0000-0000D4020000}"/>
    <cellStyle name="Comma [0] 2 87 2" xfId="1376" hidden="1" xr:uid="{00000000-0005-0000-0000-000063050000}"/>
    <cellStyle name="Comma [0] 2 87 2" xfId="1925" hidden="1" xr:uid="{00000000-0005-0000-0000-000088070000}"/>
    <cellStyle name="Comma [0] 2 87 2" xfId="2212" hidden="1" xr:uid="{00000000-0005-0000-0000-0000A7080000}"/>
    <cellStyle name="Comma [0] 2 87 2" xfId="2457" hidden="1" xr:uid="{00000000-0005-0000-0000-00009C090000}"/>
    <cellStyle name="Comma [0] 2 87 2" xfId="33374" hidden="1" xr:uid="{DC889117-707D-46F0-A899-BF414D11DB18}"/>
    <cellStyle name="Comma [0] 2 87 2" xfId="33920" hidden="1" xr:uid="{E2AAC5B6-6518-4905-B1D8-DDC36352A97D}"/>
    <cellStyle name="Comma [0] 2 87 2" xfId="34207" hidden="1" xr:uid="{F67917E9-3E4C-4208-B2E0-988552815617}"/>
    <cellStyle name="Comma [0] 2 87 2" xfId="34452" hidden="1" xr:uid="{BB497718-4527-46C9-91E3-7473029760C8}"/>
    <cellStyle name="Comma [0] 2 87 2" xfId="32743" xr:uid="{588CE96F-E644-4406-93AA-8F16091B8F4A}"/>
    <cellStyle name="Comma [0] 2 87 2 2" xfId="22483" hidden="1" xr:uid="{00000000-0005-0000-0000-0000D6570000}"/>
    <cellStyle name="Comma [0] 2 87 2 2" xfId="23675" hidden="1" xr:uid="{00000000-0005-0000-0000-00007E5C0000}"/>
    <cellStyle name="Comma [0] 2 87 2 2" xfId="8478" hidden="1" xr:uid="{00000000-0005-0000-0000-000021210000}"/>
    <cellStyle name="Comma [0] 2 87 2 2" xfId="9702" hidden="1" xr:uid="{00000000-0005-0000-0000-0000E9250000}"/>
    <cellStyle name="Comma [0] 2 87 2 2" xfId="9989" hidden="1" xr:uid="{00000000-0005-0000-0000-000008270000}"/>
    <cellStyle name="Comma [0] 2 87 2 2" xfId="6014" hidden="1" xr:uid="{00000000-0005-0000-0000-000081170000}"/>
    <cellStyle name="Comma [0] 2 87 2 2" xfId="6259" hidden="1" xr:uid="{00000000-0005-0000-0000-000076180000}"/>
    <cellStyle name="Comma [0] 2 87 2 2" xfId="7946" hidden="1" xr:uid="{00000000-0005-0000-0000-00000D1F0000}"/>
    <cellStyle name="Comma [0] 2 87 2 2" xfId="8233" hidden="1" xr:uid="{00000000-0005-0000-0000-00002C200000}"/>
    <cellStyle name="Comma [0] 2 87 2 2" xfId="15257" hidden="1" xr:uid="{00000000-0005-0000-0000-00009C3B0000}"/>
    <cellStyle name="Comma [0] 2 87 2 2" xfId="14970" hidden="1" xr:uid="{00000000-0005-0000-0000-00007D3A0000}"/>
    <cellStyle name="Comma [0] 2 87 2 2" xfId="11745" hidden="1" xr:uid="{00000000-0005-0000-0000-0000E42D0000}"/>
    <cellStyle name="Comma [0] 2 87 2 2" xfId="11990" hidden="1" xr:uid="{00000000-0005-0000-0000-0000D92E0000}"/>
    <cellStyle name="Comma [0] 2 87 2 2" xfId="13214" hidden="1" xr:uid="{00000000-0005-0000-0000-0000A1330000}"/>
    <cellStyle name="Comma [0] 2 87 2 2" xfId="13501" hidden="1" xr:uid="{00000000-0005-0000-0000-0000C0340000}"/>
    <cellStyle name="Comma [0] 2 87 2 2" xfId="13746" hidden="1" xr:uid="{00000000-0005-0000-0000-0000B5350000}"/>
    <cellStyle name="Comma [0] 2 87 2 2" xfId="31883" hidden="1" xr:uid="{00000000-0005-0000-0000-00008E7C0000}"/>
    <cellStyle name="Comma [0] 2 87 2 2" xfId="32170" hidden="1" xr:uid="{00000000-0005-0000-0000-0000AD7D0000}"/>
    <cellStyle name="Comma [0] 2 87 2 2" xfId="15502" hidden="1" xr:uid="{00000000-0005-0000-0000-0000913C0000}"/>
    <cellStyle name="Comma [0] 2 87 2 2" xfId="16723" hidden="1" xr:uid="{00000000-0005-0000-0000-000056410000}"/>
    <cellStyle name="Comma [0] 2 87 2 2" xfId="17010" hidden="1" xr:uid="{00000000-0005-0000-0000-000075420000}"/>
    <cellStyle name="Comma [0] 2 87 2 2" xfId="17255" hidden="1" xr:uid="{00000000-0005-0000-0000-00006A430000}"/>
    <cellStyle name="Comma [0] 2 87 2 2" xfId="18473" hidden="1" xr:uid="{00000000-0005-0000-0000-00002C480000}"/>
    <cellStyle name="Comma [0] 2 87 2 2" xfId="5727" hidden="1" xr:uid="{00000000-0005-0000-0000-000062160000}"/>
    <cellStyle name="Comma [0] 2 87 2 2" xfId="5173" hidden="1" xr:uid="{00000000-0005-0000-0000-000038140000}"/>
    <cellStyle name="Comma [0] 2 87 2 2" xfId="20217" hidden="1" xr:uid="{00000000-0005-0000-0000-0000FC4E0000}"/>
    <cellStyle name="Comma [0] 2 87 2 2" xfId="20504" hidden="1" xr:uid="{00000000-0005-0000-0000-00001B500000}"/>
    <cellStyle name="Comma [0] 2 87 2 2" xfId="20749" hidden="1" xr:uid="{00000000-0005-0000-0000-000010510000}"/>
    <cellStyle name="Comma [0] 2 87 2 2" xfId="21951" hidden="1" xr:uid="{00000000-0005-0000-0000-0000C2550000}"/>
    <cellStyle name="Comma [0] 2 87 2 2" xfId="22238" hidden="1" xr:uid="{00000000-0005-0000-0000-0000E1560000}"/>
    <cellStyle name="Comma [0] 2 87 2 2" xfId="27363" hidden="1" xr:uid="{00000000-0005-0000-0000-0000E66A0000}"/>
    <cellStyle name="Comma [0] 2 87 2 2" xfId="27076" hidden="1" xr:uid="{00000000-0005-0000-0000-0000C7690000}"/>
    <cellStyle name="Comma [0] 2 87 2 2" xfId="23962" hidden="1" xr:uid="{00000000-0005-0000-0000-00009D5D0000}"/>
    <cellStyle name="Comma [0] 2 87 2 2" xfId="24207" hidden="1" xr:uid="{00000000-0005-0000-0000-0000925E0000}"/>
    <cellStyle name="Comma [0] 2 87 2 2" xfId="25382" hidden="1" xr:uid="{00000000-0005-0000-0000-000029630000}"/>
    <cellStyle name="Comma [0] 2 87 2 2" xfId="25669" hidden="1" xr:uid="{00000000-0005-0000-0000-000048640000}"/>
    <cellStyle name="Comma [0] 2 87 2 2" xfId="25914" hidden="1" xr:uid="{00000000-0005-0000-0000-00003D650000}"/>
    <cellStyle name="Comma [0] 2 87 2 2" xfId="10234" hidden="1" xr:uid="{00000000-0005-0000-0000-0000FD270000}"/>
    <cellStyle name="Comma [0] 2 87 2 2" xfId="11458" hidden="1" xr:uid="{00000000-0005-0000-0000-0000C52C0000}"/>
    <cellStyle name="Comma [0] 2 87 2 2" xfId="30372" hidden="1" xr:uid="{00000000-0005-0000-0000-0000A7760000}"/>
    <cellStyle name="Comma [0] 2 87 2 2" xfId="30659" hidden="1" xr:uid="{00000000-0005-0000-0000-0000C6770000}"/>
    <cellStyle name="Comma [0] 2 87 2 2" xfId="30904" hidden="1" xr:uid="{00000000-0005-0000-0000-0000BB780000}"/>
    <cellStyle name="Comma [0] 2 87 2 2" xfId="27608" hidden="1" xr:uid="{00000000-0005-0000-0000-0000DB6B0000}"/>
    <cellStyle name="Comma [0] 2 87 2 2" xfId="28737" hidden="1" xr:uid="{00000000-0005-0000-0000-000044700000}"/>
    <cellStyle name="Comma [0] 2 87 2 2" xfId="29024" hidden="1" xr:uid="{00000000-0005-0000-0000-000063710000}"/>
    <cellStyle name="Comma [0] 2 87 2 2" xfId="29269" hidden="1" xr:uid="{00000000-0005-0000-0000-000058720000}"/>
    <cellStyle name="Comma [0] 2 87 2 2" xfId="19005" hidden="1" xr:uid="{00000000-0005-0000-0000-0000404A0000}"/>
    <cellStyle name="Comma [0] 2 87 2 2" xfId="18760" hidden="1" xr:uid="{00000000-0005-0000-0000-00004B490000}"/>
    <cellStyle name="Comma [0] 2 87 2 2" xfId="37157" hidden="1" xr:uid="{3A13F446-2847-44F5-96EE-655E4A501323}"/>
    <cellStyle name="Comma [0] 2 87 2 2" xfId="37711" hidden="1" xr:uid="{66BA880F-2EE3-44DE-8356-BEA4778907CE}"/>
    <cellStyle name="Comma [0] 2 87 2 2" xfId="37998" hidden="1" xr:uid="{341BD4EA-FC08-4F80-B9B6-BF9258B0D0D1}"/>
    <cellStyle name="Comma [0] 2 87 2 2" xfId="38243" hidden="1" xr:uid="{27A64229-817B-4DCB-A148-1C4C9C6BEF0F}"/>
    <cellStyle name="Comma [0] 2 87 2 2" xfId="39930" hidden="1" xr:uid="{D33E0E19-61F8-44A8-857C-9B739E8901A7}"/>
    <cellStyle name="Comma [0] 2 87 2 2" xfId="40217" hidden="1" xr:uid="{7DD232DC-8B78-4526-B3E4-D6DE3E04E9A7}"/>
    <cellStyle name="Comma [0] 2 87 2 2" xfId="40462" hidden="1" xr:uid="{5D98B9E0-717C-416B-8D72-0E4E4E8E8B87}"/>
    <cellStyle name="Comma [0] 2 87 2 2" xfId="41686" hidden="1" xr:uid="{6E8A8D61-41FC-46BA-98C6-13D74CE6429E}"/>
    <cellStyle name="Comma [0] 2 87 2 2" xfId="41973" hidden="1" xr:uid="{8C73677B-8E44-4CB5-A47B-BC3E1B1F2B6A}"/>
    <cellStyle name="Comma [0] 2 87 2 2" xfId="42218" hidden="1" xr:uid="{FEE48BDB-A263-4A6D-B18C-7D1A354A4D62}"/>
    <cellStyle name="Comma [0] 2 87 2 2" xfId="43442" hidden="1" xr:uid="{BE3C4B1C-2506-4831-93C3-75E225F216B3}"/>
    <cellStyle name="Comma [0] 2 87 2 2" xfId="43729" hidden="1" xr:uid="{FADFA1D8-124D-48E7-B86B-2B41A71D0293}"/>
    <cellStyle name="Comma [0] 2 87 2 2" xfId="43974" hidden="1" xr:uid="{133CE288-19C2-41F6-9957-80D7328BA265}"/>
    <cellStyle name="Comma [0] 2 87 2 2" xfId="45198" hidden="1" xr:uid="{5325CD1F-FA16-4E1A-AFB0-956063046CEF}"/>
    <cellStyle name="Comma [0] 2 87 2 2" xfId="45485" hidden="1" xr:uid="{162475FC-228E-41F9-B682-161DE1580FB9}"/>
    <cellStyle name="Comma [0] 2 87 2 2" xfId="45730" hidden="1" xr:uid="{22D1B203-7518-4AE2-B082-0F0005E10C45}"/>
    <cellStyle name="Comma [0] 2 87 2 2" xfId="46954" hidden="1" xr:uid="{7231A52C-8850-4F50-91FE-0BB9301432E2}"/>
    <cellStyle name="Comma [0] 2 87 2 2" xfId="47241" hidden="1" xr:uid="{02E1CF60-3860-4CBE-B2AF-E133BE01205E}"/>
    <cellStyle name="Comma [0] 2 87 2 2" xfId="47486" hidden="1" xr:uid="{AC7BFB8B-2B60-4714-9AE1-79C9B91160E3}"/>
    <cellStyle name="Comma [0] 2 87 2 2" xfId="48707" hidden="1" xr:uid="{F60D7512-6CFE-42A5-9EC7-9C548D195513}"/>
    <cellStyle name="Comma [0] 2 87 2 2" xfId="48994" hidden="1" xr:uid="{138E4853-899E-448F-BB91-CD16E74EDC80}"/>
    <cellStyle name="Comma [0] 2 87 2 2" xfId="49239" hidden="1" xr:uid="{913F5394-601C-489E-A326-50C760B03660}"/>
    <cellStyle name="Comma [0] 2 87 2 2" xfId="50457" hidden="1" xr:uid="{49A70B98-8C7C-4F0A-8DD6-19882C0D8A42}"/>
    <cellStyle name="Comma [0] 2 87 2 2" xfId="50744" hidden="1" xr:uid="{99AE4407-03E9-4651-8C5A-BFFDD16640BB}"/>
    <cellStyle name="Comma [0] 2 87 2 2" xfId="50989" hidden="1" xr:uid="{F73097E5-CCD8-4A5D-B6D3-4E4324E1A201}"/>
    <cellStyle name="Comma [0] 2 87 2 2" xfId="52201" hidden="1" xr:uid="{C7E67D6E-ACB1-4F7A-A47D-E9CADFCFBE15}"/>
    <cellStyle name="Comma [0] 2 87 2 2" xfId="52488" hidden="1" xr:uid="{48A63171-AE3D-4100-B96A-BC6CDBA4E6C9}"/>
    <cellStyle name="Comma [0] 2 87 2 2" xfId="52733" hidden="1" xr:uid="{FC0B994B-990A-4C47-8F7D-A5452F063819}"/>
    <cellStyle name="Comma [0] 2 87 2 2" xfId="53935" hidden="1" xr:uid="{5B702934-A1E7-46D7-AF1D-E9D6C51BA299}"/>
    <cellStyle name="Comma [0] 2 87 2 2" xfId="54222" hidden="1" xr:uid="{22E6317A-1A2F-4A40-8418-CEBB2E9AC740}"/>
    <cellStyle name="Comma [0] 2 87 2 2" xfId="54467" hidden="1" xr:uid="{388BC37E-07C3-4294-8805-EB087E63A460}"/>
    <cellStyle name="Comma [0] 2 87 2 2" xfId="55659" hidden="1" xr:uid="{05735291-7F50-4FA1-AF78-A7E9E9361EF3}"/>
    <cellStyle name="Comma [0] 2 87 2 2" xfId="55946" hidden="1" xr:uid="{A01AF5EC-5A8F-41EA-ADBB-BF9C14D24244}"/>
    <cellStyle name="Comma [0] 2 87 2 2" xfId="56191" hidden="1" xr:uid="{98C301A2-A603-4309-AF66-3031258DFF74}"/>
    <cellStyle name="Comma [0] 2 87 2 2" xfId="57366" hidden="1" xr:uid="{19FEC89A-FE5A-4A28-AA2D-896073BA2BF0}"/>
    <cellStyle name="Comma [0] 2 87 2 2" xfId="57653" hidden="1" xr:uid="{71CBF112-733E-4B90-A33C-1AE055178637}"/>
    <cellStyle name="Comma [0] 2 87 2 2" xfId="57898" hidden="1" xr:uid="{CAAA600E-909E-495F-9AF6-8167E06AF448}"/>
    <cellStyle name="Comma [0] 2 87 2 2" xfId="59060" hidden="1" xr:uid="{A708FD75-E9B7-40EA-B4B2-264FCD64AC62}"/>
    <cellStyle name="Comma [0] 2 87 2 2" xfId="59347" hidden="1" xr:uid="{8B75FB78-C3E7-4FA4-A562-F5B6C798C75C}"/>
    <cellStyle name="Comma [0] 2 87 2 2" xfId="59592" hidden="1" xr:uid="{2659F0EA-9B30-4786-8B89-8482CC1C950C}"/>
    <cellStyle name="Comma [0] 2 87 2 2" xfId="60721" hidden="1" xr:uid="{9D8D7F1A-EEAE-44FB-BF75-27A2AE3F86E0}"/>
    <cellStyle name="Comma [0] 2 87 2 2" xfId="61008" hidden="1" xr:uid="{6426EF37-9B89-46ED-9E88-EDA4A2FA6F7B}"/>
    <cellStyle name="Comma [0] 2 87 2 2" xfId="61253" hidden="1" xr:uid="{7159BAC6-6034-45D0-97E3-9ED2C5DADB10}"/>
    <cellStyle name="Comma [0] 2 87 2 2" xfId="62356" hidden="1" xr:uid="{0818CE37-3EFC-4E5A-8D4A-9D16FA4D83D3}"/>
    <cellStyle name="Comma [0] 2 87 2 2" xfId="62643" hidden="1" xr:uid="{5FEC108D-EC9A-4E97-9D8A-1E506830D2AE}"/>
    <cellStyle name="Comma [0] 2 87 2 2" xfId="62888" hidden="1" xr:uid="{4ED8CE22-22DF-4A70-8891-5AEDE2F68A18}"/>
    <cellStyle name="Comma [0] 2 87 2 2" xfId="63867" hidden="1" xr:uid="{16AC00F2-0215-4B31-9489-56DF8A82E6AA}"/>
    <cellStyle name="Comma [0] 2 87 2 2" xfId="64154" hidden="1" xr:uid="{1366DEE4-FBDD-4CAF-A102-D3F63D98251A}"/>
    <cellStyle name="Comma [0] 2 87 3" xfId="4512" xr:uid="{00000000-0005-0000-0000-0000A3110000}"/>
    <cellStyle name="Comma [0] 2 87 3 2" xfId="36496" xr:uid="{012147BC-21BE-4CC4-AC54-6F0F7E06C64E}"/>
    <cellStyle name="Comma [0] 2 88" xfId="712" xr:uid="{00000000-0005-0000-0000-0000CB020000}"/>
    <cellStyle name="Comma [0] 2 88 2" xfId="1367" hidden="1" xr:uid="{00000000-0005-0000-0000-00005A050000}"/>
    <cellStyle name="Comma [0] 2 88 2" xfId="1917" hidden="1" xr:uid="{00000000-0005-0000-0000-000080070000}"/>
    <cellStyle name="Comma [0] 2 88 2" xfId="2206" hidden="1" xr:uid="{00000000-0005-0000-0000-0000A1080000}"/>
    <cellStyle name="Comma [0] 2 88 2" xfId="2452" hidden="1" xr:uid="{00000000-0005-0000-0000-000097090000}"/>
    <cellStyle name="Comma [0] 2 88 2" xfId="33365" hidden="1" xr:uid="{067B5538-D55E-4357-960D-BA76BBFAAA1C}"/>
    <cellStyle name="Comma [0] 2 88 2" xfId="33912" hidden="1" xr:uid="{9296F196-2FED-4A45-AC60-B0805A60D4C2}"/>
    <cellStyle name="Comma [0] 2 88 2" xfId="34201" hidden="1" xr:uid="{ABBA53B0-C508-4862-818F-3E837FBA8ED0}"/>
    <cellStyle name="Comma [0] 2 88 2" xfId="34447" hidden="1" xr:uid="{3B90FFB0-39C2-431E-8C6A-708032F62DE4}"/>
    <cellStyle name="Comma [0] 2 88 2" xfId="32734" xr:uid="{50F01F73-B16B-4BA2-89A9-DD718593EA7D}"/>
    <cellStyle name="Comma [0] 2 88 2 2" xfId="22478" hidden="1" xr:uid="{00000000-0005-0000-0000-0000D1570000}"/>
    <cellStyle name="Comma [0] 2 88 2 2" xfId="23667" hidden="1" xr:uid="{00000000-0005-0000-0000-0000765C0000}"/>
    <cellStyle name="Comma [0] 2 88 2 2" xfId="8473" hidden="1" xr:uid="{00000000-0005-0000-0000-00001C210000}"/>
    <cellStyle name="Comma [0] 2 88 2 2" xfId="9694" hidden="1" xr:uid="{00000000-0005-0000-0000-0000E1250000}"/>
    <cellStyle name="Comma [0] 2 88 2 2" xfId="9983" hidden="1" xr:uid="{00000000-0005-0000-0000-000002270000}"/>
    <cellStyle name="Comma [0] 2 88 2 2" xfId="6008" hidden="1" xr:uid="{00000000-0005-0000-0000-00007B170000}"/>
    <cellStyle name="Comma [0] 2 88 2 2" xfId="6254" hidden="1" xr:uid="{00000000-0005-0000-0000-000071180000}"/>
    <cellStyle name="Comma [0] 2 88 2 2" xfId="7938" hidden="1" xr:uid="{00000000-0005-0000-0000-0000051F0000}"/>
    <cellStyle name="Comma [0] 2 88 2 2" xfId="8227" hidden="1" xr:uid="{00000000-0005-0000-0000-000026200000}"/>
    <cellStyle name="Comma [0] 2 88 2 2" xfId="15251" hidden="1" xr:uid="{00000000-0005-0000-0000-0000963B0000}"/>
    <cellStyle name="Comma [0] 2 88 2 2" xfId="14962" hidden="1" xr:uid="{00000000-0005-0000-0000-0000753A0000}"/>
    <cellStyle name="Comma [0] 2 88 2 2" xfId="11739" hidden="1" xr:uid="{00000000-0005-0000-0000-0000DE2D0000}"/>
    <cellStyle name="Comma [0] 2 88 2 2" xfId="11985" hidden="1" xr:uid="{00000000-0005-0000-0000-0000D42E0000}"/>
    <cellStyle name="Comma [0] 2 88 2 2" xfId="13206" hidden="1" xr:uid="{00000000-0005-0000-0000-000099330000}"/>
    <cellStyle name="Comma [0] 2 88 2 2" xfId="13495" hidden="1" xr:uid="{00000000-0005-0000-0000-0000BA340000}"/>
    <cellStyle name="Comma [0] 2 88 2 2" xfId="13741" hidden="1" xr:uid="{00000000-0005-0000-0000-0000B0350000}"/>
    <cellStyle name="Comma [0] 2 88 2 2" xfId="31875" hidden="1" xr:uid="{00000000-0005-0000-0000-0000867C0000}"/>
    <cellStyle name="Comma [0] 2 88 2 2" xfId="32164" hidden="1" xr:uid="{00000000-0005-0000-0000-0000A77D0000}"/>
    <cellStyle name="Comma [0] 2 88 2 2" xfId="15497" hidden="1" xr:uid="{00000000-0005-0000-0000-00008C3C0000}"/>
    <cellStyle name="Comma [0] 2 88 2 2" xfId="16715" hidden="1" xr:uid="{00000000-0005-0000-0000-00004E410000}"/>
    <cellStyle name="Comma [0] 2 88 2 2" xfId="17004" hidden="1" xr:uid="{00000000-0005-0000-0000-00006F420000}"/>
    <cellStyle name="Comma [0] 2 88 2 2" xfId="17250" hidden="1" xr:uid="{00000000-0005-0000-0000-000065430000}"/>
    <cellStyle name="Comma [0] 2 88 2 2" xfId="18465" hidden="1" xr:uid="{00000000-0005-0000-0000-000024480000}"/>
    <cellStyle name="Comma [0] 2 88 2 2" xfId="5719" hidden="1" xr:uid="{00000000-0005-0000-0000-00005A160000}"/>
    <cellStyle name="Comma [0] 2 88 2 2" xfId="5164" hidden="1" xr:uid="{00000000-0005-0000-0000-00002F140000}"/>
    <cellStyle name="Comma [0] 2 88 2 2" xfId="20209" hidden="1" xr:uid="{00000000-0005-0000-0000-0000F44E0000}"/>
    <cellStyle name="Comma [0] 2 88 2 2" xfId="20498" hidden="1" xr:uid="{00000000-0005-0000-0000-000015500000}"/>
    <cellStyle name="Comma [0] 2 88 2 2" xfId="20744" hidden="1" xr:uid="{00000000-0005-0000-0000-00000B510000}"/>
    <cellStyle name="Comma [0] 2 88 2 2" xfId="21943" hidden="1" xr:uid="{00000000-0005-0000-0000-0000BA550000}"/>
    <cellStyle name="Comma [0] 2 88 2 2" xfId="22232" hidden="1" xr:uid="{00000000-0005-0000-0000-0000DB560000}"/>
    <cellStyle name="Comma [0] 2 88 2 2" xfId="27357" hidden="1" xr:uid="{00000000-0005-0000-0000-0000E06A0000}"/>
    <cellStyle name="Comma [0] 2 88 2 2" xfId="27068" hidden="1" xr:uid="{00000000-0005-0000-0000-0000BF690000}"/>
    <cellStyle name="Comma [0] 2 88 2 2" xfId="23956" hidden="1" xr:uid="{00000000-0005-0000-0000-0000975D0000}"/>
    <cellStyle name="Comma [0] 2 88 2 2" xfId="24202" hidden="1" xr:uid="{00000000-0005-0000-0000-00008D5E0000}"/>
    <cellStyle name="Comma [0] 2 88 2 2" xfId="25374" hidden="1" xr:uid="{00000000-0005-0000-0000-000021630000}"/>
    <cellStyle name="Comma [0] 2 88 2 2" xfId="25663" hidden="1" xr:uid="{00000000-0005-0000-0000-000042640000}"/>
    <cellStyle name="Comma [0] 2 88 2 2" xfId="25909" hidden="1" xr:uid="{00000000-0005-0000-0000-000038650000}"/>
    <cellStyle name="Comma [0] 2 88 2 2" xfId="10229" hidden="1" xr:uid="{00000000-0005-0000-0000-0000F8270000}"/>
    <cellStyle name="Comma [0] 2 88 2 2" xfId="11450" hidden="1" xr:uid="{00000000-0005-0000-0000-0000BD2C0000}"/>
    <cellStyle name="Comma [0] 2 88 2 2" xfId="30364" hidden="1" xr:uid="{00000000-0005-0000-0000-00009F760000}"/>
    <cellStyle name="Comma [0] 2 88 2 2" xfId="30653" hidden="1" xr:uid="{00000000-0005-0000-0000-0000C0770000}"/>
    <cellStyle name="Comma [0] 2 88 2 2" xfId="30899" hidden="1" xr:uid="{00000000-0005-0000-0000-0000B6780000}"/>
    <cellStyle name="Comma [0] 2 88 2 2" xfId="27603" hidden="1" xr:uid="{00000000-0005-0000-0000-0000D66B0000}"/>
    <cellStyle name="Comma [0] 2 88 2 2" xfId="28729" hidden="1" xr:uid="{00000000-0005-0000-0000-00003C700000}"/>
    <cellStyle name="Comma [0] 2 88 2 2" xfId="29018" hidden="1" xr:uid="{00000000-0005-0000-0000-00005D710000}"/>
    <cellStyle name="Comma [0] 2 88 2 2" xfId="29264" hidden="1" xr:uid="{00000000-0005-0000-0000-000053720000}"/>
    <cellStyle name="Comma [0] 2 88 2 2" xfId="19000" hidden="1" xr:uid="{00000000-0005-0000-0000-00003B4A0000}"/>
    <cellStyle name="Comma [0] 2 88 2 2" xfId="18754" hidden="1" xr:uid="{00000000-0005-0000-0000-000045490000}"/>
    <cellStyle name="Comma [0] 2 88 2 2" xfId="37148" hidden="1" xr:uid="{72433ED4-D249-4043-BB6F-42B4932E3FF5}"/>
    <cellStyle name="Comma [0] 2 88 2 2" xfId="37703" hidden="1" xr:uid="{0D3BED3F-B520-4A22-B1C0-FED002B913D1}"/>
    <cellStyle name="Comma [0] 2 88 2 2" xfId="37992" hidden="1" xr:uid="{676E2EE6-67D8-4A35-85A3-4C79E130E296}"/>
    <cellStyle name="Comma [0] 2 88 2 2" xfId="38238" hidden="1" xr:uid="{264B7951-1D3B-4EF7-AF5B-D082C96EFEC5}"/>
    <cellStyle name="Comma [0] 2 88 2 2" xfId="39922" hidden="1" xr:uid="{A29487E4-C781-400A-BDF6-53361951F1CC}"/>
    <cellStyle name="Comma [0] 2 88 2 2" xfId="40211" hidden="1" xr:uid="{24B87507-CFCC-49BE-A7C7-92EA2F260503}"/>
    <cellStyle name="Comma [0] 2 88 2 2" xfId="40457" hidden="1" xr:uid="{80E12F21-A5B3-4440-8070-3D1E6E82D371}"/>
    <cellStyle name="Comma [0] 2 88 2 2" xfId="41678" hidden="1" xr:uid="{B51AA536-F947-4588-B0B2-7760878DF137}"/>
    <cellStyle name="Comma [0] 2 88 2 2" xfId="41967" hidden="1" xr:uid="{14F637C4-6506-43D3-AC80-5B8263C4E912}"/>
    <cellStyle name="Comma [0] 2 88 2 2" xfId="42213" hidden="1" xr:uid="{5E3A5753-2C04-4375-A7F6-8CB59F102C31}"/>
    <cellStyle name="Comma [0] 2 88 2 2" xfId="43434" hidden="1" xr:uid="{A88533A0-5F72-49FE-AC1B-61F87411B6D2}"/>
    <cellStyle name="Comma [0] 2 88 2 2" xfId="43723" hidden="1" xr:uid="{BBA2B082-1F83-4EF6-94FE-8D8656CFCED9}"/>
    <cellStyle name="Comma [0] 2 88 2 2" xfId="43969" hidden="1" xr:uid="{B6E0B3FF-B8B9-43B8-866D-A3A3CECBA642}"/>
    <cellStyle name="Comma [0] 2 88 2 2" xfId="45190" hidden="1" xr:uid="{3980D806-4357-4AD0-A181-56B4DF82E407}"/>
    <cellStyle name="Comma [0] 2 88 2 2" xfId="45479" hidden="1" xr:uid="{340BD492-B908-45B1-AFB1-78518FCB8C04}"/>
    <cellStyle name="Comma [0] 2 88 2 2" xfId="45725" hidden="1" xr:uid="{0D36568B-4ABF-4526-B59E-E0FB9560AF54}"/>
    <cellStyle name="Comma [0] 2 88 2 2" xfId="46946" hidden="1" xr:uid="{030D421C-6C0C-4595-AA81-17D02B53EB0B}"/>
    <cellStyle name="Comma [0] 2 88 2 2" xfId="47235" hidden="1" xr:uid="{FC5CF469-14D8-4806-BACC-09246248B7D9}"/>
    <cellStyle name="Comma [0] 2 88 2 2" xfId="47481" hidden="1" xr:uid="{5AD6E29D-2F48-47E6-9497-B05523E15F02}"/>
    <cellStyle name="Comma [0] 2 88 2 2" xfId="48699" hidden="1" xr:uid="{5CBFE166-F2F2-4FB8-82EB-BA6428F28094}"/>
    <cellStyle name="Comma [0] 2 88 2 2" xfId="48988" hidden="1" xr:uid="{0CADA7BE-7F0D-4727-9F1D-1BA2427F2358}"/>
    <cellStyle name="Comma [0] 2 88 2 2" xfId="49234" hidden="1" xr:uid="{1444B300-6B28-4B2C-9363-0067AE1B7D1D}"/>
    <cellStyle name="Comma [0] 2 88 2 2" xfId="50449" hidden="1" xr:uid="{E384133A-EFD0-4DEB-9D7C-3DC55B208B74}"/>
    <cellStyle name="Comma [0] 2 88 2 2" xfId="50738" hidden="1" xr:uid="{55B577DB-30C9-4B2B-9827-E1D4550E7E46}"/>
    <cellStyle name="Comma [0] 2 88 2 2" xfId="50984" hidden="1" xr:uid="{3F127544-3D7C-4660-8475-513ADA743208}"/>
    <cellStyle name="Comma [0] 2 88 2 2" xfId="52193" hidden="1" xr:uid="{C936A047-56A8-457D-9BE0-04720442A603}"/>
    <cellStyle name="Comma [0] 2 88 2 2" xfId="52482" hidden="1" xr:uid="{66F2FC59-DDB8-49F1-B4F7-C1A776F703DD}"/>
    <cellStyle name="Comma [0] 2 88 2 2" xfId="52728" hidden="1" xr:uid="{68F583F7-69A8-4839-8625-EBFCC0458692}"/>
    <cellStyle name="Comma [0] 2 88 2 2" xfId="53927" hidden="1" xr:uid="{02098219-84E1-4C4D-B9E5-FDD24FE14415}"/>
    <cellStyle name="Comma [0] 2 88 2 2" xfId="54216" hidden="1" xr:uid="{E162825D-5068-41AB-8E0C-75E4BA10E4D4}"/>
    <cellStyle name="Comma [0] 2 88 2 2" xfId="54462" hidden="1" xr:uid="{B4068FFA-7867-4BB7-A7FA-C794BC0579CD}"/>
    <cellStyle name="Comma [0] 2 88 2 2" xfId="55651" hidden="1" xr:uid="{515989E5-BD50-4BC4-BDC3-546F79761B0B}"/>
    <cellStyle name="Comma [0] 2 88 2 2" xfId="55940" hidden="1" xr:uid="{0FDCBC24-4E58-4B6B-A98A-A3EB1AFD7F48}"/>
    <cellStyle name="Comma [0] 2 88 2 2" xfId="56186" hidden="1" xr:uid="{F158459F-9204-49E1-A0B5-6E4DFB3C4DC5}"/>
    <cellStyle name="Comma [0] 2 88 2 2" xfId="57358" hidden="1" xr:uid="{80A1681B-DA57-4509-B665-8104E6FD95CF}"/>
    <cellStyle name="Comma [0] 2 88 2 2" xfId="57647" hidden="1" xr:uid="{97DF1100-D0F5-406E-ABBF-AD28845F0E96}"/>
    <cellStyle name="Comma [0] 2 88 2 2" xfId="57893" hidden="1" xr:uid="{5003C8BA-7C98-49E8-AB7B-8152EC120168}"/>
    <cellStyle name="Comma [0] 2 88 2 2" xfId="59052" hidden="1" xr:uid="{4F014006-DF38-4500-9F86-7A5B8031223D}"/>
    <cellStyle name="Comma [0] 2 88 2 2" xfId="59341" hidden="1" xr:uid="{6582F92B-73E4-49CF-B671-A576DB1AABDD}"/>
    <cellStyle name="Comma [0] 2 88 2 2" xfId="59587" hidden="1" xr:uid="{B97B3A53-832A-4CDF-B910-9277FEA252EC}"/>
    <cellStyle name="Comma [0] 2 88 2 2" xfId="60713" hidden="1" xr:uid="{1CCFE22C-8D4E-40E6-A5CA-17AA046F5C36}"/>
    <cellStyle name="Comma [0] 2 88 2 2" xfId="61002" hidden="1" xr:uid="{1DE9BDCD-D030-446E-86ED-3516FE72085F}"/>
    <cellStyle name="Comma [0] 2 88 2 2" xfId="61248" hidden="1" xr:uid="{B017642F-AF05-4825-9EB5-4B2722CB827C}"/>
    <cellStyle name="Comma [0] 2 88 2 2" xfId="62348" hidden="1" xr:uid="{5A7A4AFD-1CD0-4FF6-9F5F-F4202FA4E7C5}"/>
    <cellStyle name="Comma [0] 2 88 2 2" xfId="62637" hidden="1" xr:uid="{5AEF9089-0C1E-4FE0-BD2B-7802A0EAA034}"/>
    <cellStyle name="Comma [0] 2 88 2 2" xfId="62883" hidden="1" xr:uid="{4FF950A7-8587-49FE-918F-6710AD783863}"/>
    <cellStyle name="Comma [0] 2 88 2 2" xfId="63859" hidden="1" xr:uid="{373521B1-6445-4757-9BCA-58D1E9D425E1}"/>
    <cellStyle name="Comma [0] 2 88 2 2" xfId="64148" hidden="1" xr:uid="{F2BBC364-E4A0-452C-9279-69D5BA36BDEC}"/>
    <cellStyle name="Comma [0] 2 88 3" xfId="4503" xr:uid="{00000000-0005-0000-0000-00009A110000}"/>
    <cellStyle name="Comma [0] 2 88 3 2" xfId="36487" xr:uid="{74F9842E-FFAC-4916-BF9A-2E933A0CB671}"/>
    <cellStyle name="Comma [0] 2 89" xfId="710" xr:uid="{00000000-0005-0000-0000-0000C9020000}"/>
    <cellStyle name="Comma [0] 2 89 2" xfId="1365" hidden="1" xr:uid="{00000000-0005-0000-0000-000058050000}"/>
    <cellStyle name="Comma [0] 2 89 2" xfId="1915" hidden="1" xr:uid="{00000000-0005-0000-0000-00007E070000}"/>
    <cellStyle name="Comma [0] 2 89 2" xfId="2204" hidden="1" xr:uid="{00000000-0005-0000-0000-00009F080000}"/>
    <cellStyle name="Comma [0] 2 89 2" xfId="2450" hidden="1" xr:uid="{00000000-0005-0000-0000-000095090000}"/>
    <cellStyle name="Comma [0] 2 89 2" xfId="33363" hidden="1" xr:uid="{FED4DD91-A176-42E9-B6B2-D073E2853C46}"/>
    <cellStyle name="Comma [0] 2 89 2" xfId="33910" hidden="1" xr:uid="{58C8EAE3-6F9F-4EC9-ADAC-ACB737EA8417}"/>
    <cellStyle name="Comma [0] 2 89 2" xfId="34199" hidden="1" xr:uid="{4C2FB2D7-2167-4603-8BD6-6B093A1EB490}"/>
    <cellStyle name="Comma [0] 2 89 2" xfId="34445" hidden="1" xr:uid="{B474BB5D-D0C8-437C-A99C-8BCDBA6986BF}"/>
    <cellStyle name="Comma [0] 2 89 2" xfId="32732" xr:uid="{D38C6F8F-EEAF-49DD-945C-8021C3490B3C}"/>
    <cellStyle name="Comma [0] 2 89 2 2" xfId="22476" hidden="1" xr:uid="{00000000-0005-0000-0000-0000CF570000}"/>
    <cellStyle name="Comma [0] 2 89 2 2" xfId="23665" hidden="1" xr:uid="{00000000-0005-0000-0000-0000745C0000}"/>
    <cellStyle name="Comma [0] 2 89 2 2" xfId="8471" hidden="1" xr:uid="{00000000-0005-0000-0000-00001A210000}"/>
    <cellStyle name="Comma [0] 2 89 2 2" xfId="9692" hidden="1" xr:uid="{00000000-0005-0000-0000-0000DF250000}"/>
    <cellStyle name="Comma [0] 2 89 2 2" xfId="9981" hidden="1" xr:uid="{00000000-0005-0000-0000-000000270000}"/>
    <cellStyle name="Comma [0] 2 89 2 2" xfId="6006" hidden="1" xr:uid="{00000000-0005-0000-0000-000079170000}"/>
    <cellStyle name="Comma [0] 2 89 2 2" xfId="6252" hidden="1" xr:uid="{00000000-0005-0000-0000-00006F180000}"/>
    <cellStyle name="Comma [0] 2 89 2 2" xfId="7936" hidden="1" xr:uid="{00000000-0005-0000-0000-0000031F0000}"/>
    <cellStyle name="Comma [0] 2 89 2 2" xfId="8225" hidden="1" xr:uid="{00000000-0005-0000-0000-000024200000}"/>
    <cellStyle name="Comma [0] 2 89 2 2" xfId="15249" hidden="1" xr:uid="{00000000-0005-0000-0000-0000943B0000}"/>
    <cellStyle name="Comma [0] 2 89 2 2" xfId="14960" hidden="1" xr:uid="{00000000-0005-0000-0000-0000733A0000}"/>
    <cellStyle name="Comma [0] 2 89 2 2" xfId="11737" hidden="1" xr:uid="{00000000-0005-0000-0000-0000DC2D0000}"/>
    <cellStyle name="Comma [0] 2 89 2 2" xfId="11983" hidden="1" xr:uid="{00000000-0005-0000-0000-0000D22E0000}"/>
    <cellStyle name="Comma [0] 2 89 2 2" xfId="13204" hidden="1" xr:uid="{00000000-0005-0000-0000-000097330000}"/>
    <cellStyle name="Comma [0] 2 89 2 2" xfId="13493" hidden="1" xr:uid="{00000000-0005-0000-0000-0000B8340000}"/>
    <cellStyle name="Comma [0] 2 89 2 2" xfId="13739" hidden="1" xr:uid="{00000000-0005-0000-0000-0000AE350000}"/>
    <cellStyle name="Comma [0] 2 89 2 2" xfId="31873" hidden="1" xr:uid="{00000000-0005-0000-0000-0000847C0000}"/>
    <cellStyle name="Comma [0] 2 89 2 2" xfId="32162" hidden="1" xr:uid="{00000000-0005-0000-0000-0000A57D0000}"/>
    <cellStyle name="Comma [0] 2 89 2 2" xfId="15495" hidden="1" xr:uid="{00000000-0005-0000-0000-00008A3C0000}"/>
    <cellStyle name="Comma [0] 2 89 2 2" xfId="16713" hidden="1" xr:uid="{00000000-0005-0000-0000-00004C410000}"/>
    <cellStyle name="Comma [0] 2 89 2 2" xfId="17002" hidden="1" xr:uid="{00000000-0005-0000-0000-00006D420000}"/>
    <cellStyle name="Comma [0] 2 89 2 2" xfId="17248" hidden="1" xr:uid="{00000000-0005-0000-0000-000063430000}"/>
    <cellStyle name="Comma [0] 2 89 2 2" xfId="18463" hidden="1" xr:uid="{00000000-0005-0000-0000-000022480000}"/>
    <cellStyle name="Comma [0] 2 89 2 2" xfId="5717" hidden="1" xr:uid="{00000000-0005-0000-0000-000058160000}"/>
    <cellStyle name="Comma [0] 2 89 2 2" xfId="5162" hidden="1" xr:uid="{00000000-0005-0000-0000-00002D140000}"/>
    <cellStyle name="Comma [0] 2 89 2 2" xfId="20207" hidden="1" xr:uid="{00000000-0005-0000-0000-0000F24E0000}"/>
    <cellStyle name="Comma [0] 2 89 2 2" xfId="20496" hidden="1" xr:uid="{00000000-0005-0000-0000-000013500000}"/>
    <cellStyle name="Comma [0] 2 89 2 2" xfId="20742" hidden="1" xr:uid="{00000000-0005-0000-0000-000009510000}"/>
    <cellStyle name="Comma [0] 2 89 2 2" xfId="21941" hidden="1" xr:uid="{00000000-0005-0000-0000-0000B8550000}"/>
    <cellStyle name="Comma [0] 2 89 2 2" xfId="22230" hidden="1" xr:uid="{00000000-0005-0000-0000-0000D9560000}"/>
    <cellStyle name="Comma [0] 2 89 2 2" xfId="27355" hidden="1" xr:uid="{00000000-0005-0000-0000-0000DE6A0000}"/>
    <cellStyle name="Comma [0] 2 89 2 2" xfId="27066" hidden="1" xr:uid="{00000000-0005-0000-0000-0000BD690000}"/>
    <cellStyle name="Comma [0] 2 89 2 2" xfId="23954" hidden="1" xr:uid="{00000000-0005-0000-0000-0000955D0000}"/>
    <cellStyle name="Comma [0] 2 89 2 2" xfId="24200" hidden="1" xr:uid="{00000000-0005-0000-0000-00008B5E0000}"/>
    <cellStyle name="Comma [0] 2 89 2 2" xfId="25372" hidden="1" xr:uid="{00000000-0005-0000-0000-00001F630000}"/>
    <cellStyle name="Comma [0] 2 89 2 2" xfId="25661" hidden="1" xr:uid="{00000000-0005-0000-0000-000040640000}"/>
    <cellStyle name="Comma [0] 2 89 2 2" xfId="25907" hidden="1" xr:uid="{00000000-0005-0000-0000-000036650000}"/>
    <cellStyle name="Comma [0] 2 89 2 2" xfId="10227" hidden="1" xr:uid="{00000000-0005-0000-0000-0000F6270000}"/>
    <cellStyle name="Comma [0] 2 89 2 2" xfId="11448" hidden="1" xr:uid="{00000000-0005-0000-0000-0000BB2C0000}"/>
    <cellStyle name="Comma [0] 2 89 2 2" xfId="30362" hidden="1" xr:uid="{00000000-0005-0000-0000-00009D760000}"/>
    <cellStyle name="Comma [0] 2 89 2 2" xfId="30651" hidden="1" xr:uid="{00000000-0005-0000-0000-0000BE770000}"/>
    <cellStyle name="Comma [0] 2 89 2 2" xfId="30897" hidden="1" xr:uid="{00000000-0005-0000-0000-0000B4780000}"/>
    <cellStyle name="Comma [0] 2 89 2 2" xfId="27601" hidden="1" xr:uid="{00000000-0005-0000-0000-0000D46B0000}"/>
    <cellStyle name="Comma [0] 2 89 2 2" xfId="28727" hidden="1" xr:uid="{00000000-0005-0000-0000-00003A700000}"/>
    <cellStyle name="Comma [0] 2 89 2 2" xfId="29016" hidden="1" xr:uid="{00000000-0005-0000-0000-00005B710000}"/>
    <cellStyle name="Comma [0] 2 89 2 2" xfId="29262" hidden="1" xr:uid="{00000000-0005-0000-0000-000051720000}"/>
    <cellStyle name="Comma [0] 2 89 2 2" xfId="18998" hidden="1" xr:uid="{00000000-0005-0000-0000-0000394A0000}"/>
    <cellStyle name="Comma [0] 2 89 2 2" xfId="18752" hidden="1" xr:uid="{00000000-0005-0000-0000-000043490000}"/>
    <cellStyle name="Comma [0] 2 89 2 2" xfId="37146" hidden="1" xr:uid="{772AC462-DF77-4FB4-9D7B-8BC22895DC60}"/>
    <cellStyle name="Comma [0] 2 89 2 2" xfId="37701" hidden="1" xr:uid="{F9A19E6F-8D9F-4EA9-9E96-7E394AC182E9}"/>
    <cellStyle name="Comma [0] 2 89 2 2" xfId="37990" hidden="1" xr:uid="{9D6EDC40-23BA-4047-B6D2-29B1B0D6470A}"/>
    <cellStyle name="Comma [0] 2 89 2 2" xfId="38236" hidden="1" xr:uid="{EBAB4FF4-6E16-458A-A885-2CE740288927}"/>
    <cellStyle name="Comma [0] 2 89 2 2" xfId="39920" hidden="1" xr:uid="{610A018E-B314-498C-9C34-217F4D94F3E2}"/>
    <cellStyle name="Comma [0] 2 89 2 2" xfId="40209" hidden="1" xr:uid="{6DD4A62B-9795-4B4F-A8B7-5A0FF0BCFC18}"/>
    <cellStyle name="Comma [0] 2 89 2 2" xfId="40455" hidden="1" xr:uid="{675D7A78-2010-466B-8CE1-997BC89C4C6D}"/>
    <cellStyle name="Comma [0] 2 89 2 2" xfId="41676" hidden="1" xr:uid="{98C23A97-DE17-4ECD-BD7E-ED6F5915151F}"/>
    <cellStyle name="Comma [0] 2 89 2 2" xfId="41965" hidden="1" xr:uid="{D5996045-8B96-4158-B647-0151A54F54E6}"/>
    <cellStyle name="Comma [0] 2 89 2 2" xfId="42211" hidden="1" xr:uid="{8CEB029D-16EE-4A04-B321-262F3FE30CA5}"/>
    <cellStyle name="Comma [0] 2 89 2 2" xfId="43432" hidden="1" xr:uid="{D2059780-3DAE-4D0F-A6D8-61CDC9795F04}"/>
    <cellStyle name="Comma [0] 2 89 2 2" xfId="43721" hidden="1" xr:uid="{D555A888-E2CA-4579-8B82-001D46C4ADC4}"/>
    <cellStyle name="Comma [0] 2 89 2 2" xfId="43967" hidden="1" xr:uid="{054EAB91-E8BF-4212-98F8-2310EFD48C83}"/>
    <cellStyle name="Comma [0] 2 89 2 2" xfId="45188" hidden="1" xr:uid="{246758F3-8321-4C47-85EC-748E26F4E9D0}"/>
    <cellStyle name="Comma [0] 2 89 2 2" xfId="45477" hidden="1" xr:uid="{B774B271-8846-4704-95BB-95566A6FDDA8}"/>
    <cellStyle name="Comma [0] 2 89 2 2" xfId="45723" hidden="1" xr:uid="{47892D72-5CAD-4ABE-BF49-8C14022DB635}"/>
    <cellStyle name="Comma [0] 2 89 2 2" xfId="46944" hidden="1" xr:uid="{2BF4CE7D-3F68-497B-BE45-DD699A01453D}"/>
    <cellStyle name="Comma [0] 2 89 2 2" xfId="47233" hidden="1" xr:uid="{ECD7D145-06C1-4F00-89C0-C125145A515E}"/>
    <cellStyle name="Comma [0] 2 89 2 2" xfId="47479" hidden="1" xr:uid="{7645CEA1-9566-413E-8132-FBE4E23732CE}"/>
    <cellStyle name="Comma [0] 2 89 2 2" xfId="48697" hidden="1" xr:uid="{6F13F9CF-8E8A-425B-A2FA-C513AA118523}"/>
    <cellStyle name="Comma [0] 2 89 2 2" xfId="48986" hidden="1" xr:uid="{9BEAC8BF-6B10-43C8-B106-7AD6099D2884}"/>
    <cellStyle name="Comma [0] 2 89 2 2" xfId="49232" hidden="1" xr:uid="{455F1DCE-0022-4CAC-93C5-7DEDEFF99A58}"/>
    <cellStyle name="Comma [0] 2 89 2 2" xfId="50447" hidden="1" xr:uid="{90E0C195-5FE7-4B3A-ACF9-0F6DD5EEE3A1}"/>
    <cellStyle name="Comma [0] 2 89 2 2" xfId="50736" hidden="1" xr:uid="{E5FC5A14-F848-4EED-A9EB-81940F001231}"/>
    <cellStyle name="Comma [0] 2 89 2 2" xfId="50982" hidden="1" xr:uid="{CDBF1841-FE6A-42E4-BDF2-0CCB216C0154}"/>
    <cellStyle name="Comma [0] 2 89 2 2" xfId="52191" hidden="1" xr:uid="{2089B875-ECE2-4824-811F-ED9F1F7C8212}"/>
    <cellStyle name="Comma [0] 2 89 2 2" xfId="52480" hidden="1" xr:uid="{2110123D-E8CA-4DEE-959A-92E8445E0A11}"/>
    <cellStyle name="Comma [0] 2 89 2 2" xfId="52726" hidden="1" xr:uid="{4FFA39E7-1C24-44DF-BF2C-65AD2FF69BCC}"/>
    <cellStyle name="Comma [0] 2 89 2 2" xfId="53925" hidden="1" xr:uid="{9B00952D-B09B-4712-862A-3AD0CA3BF1C3}"/>
    <cellStyle name="Comma [0] 2 89 2 2" xfId="54214" hidden="1" xr:uid="{BD7881C7-AE6B-4545-90BA-B761388FA5D4}"/>
    <cellStyle name="Comma [0] 2 89 2 2" xfId="54460" hidden="1" xr:uid="{CE03414A-D6B9-4DC3-A5C8-D7BB181FF00A}"/>
    <cellStyle name="Comma [0] 2 89 2 2" xfId="55649" hidden="1" xr:uid="{C3FB9CAB-AED6-4C5E-8929-21216AE33D19}"/>
    <cellStyle name="Comma [0] 2 89 2 2" xfId="55938" hidden="1" xr:uid="{94C37225-B40F-4B2B-B72B-D2754D5F68E0}"/>
    <cellStyle name="Comma [0] 2 89 2 2" xfId="56184" hidden="1" xr:uid="{DAE1CF69-81F7-4B32-94CC-0B3420D7E33C}"/>
    <cellStyle name="Comma [0] 2 89 2 2" xfId="57356" hidden="1" xr:uid="{87A7670E-7C11-489C-BDA0-2A7674D98C6B}"/>
    <cellStyle name="Comma [0] 2 89 2 2" xfId="57645" hidden="1" xr:uid="{9823E996-4E45-48E0-A7A6-2B81D518D339}"/>
    <cellStyle name="Comma [0] 2 89 2 2" xfId="57891" hidden="1" xr:uid="{F0255E37-8B97-406D-B698-A8273C8F8A43}"/>
    <cellStyle name="Comma [0] 2 89 2 2" xfId="59050" hidden="1" xr:uid="{EE2CDF88-75DC-4F0D-A75B-DED6C1607599}"/>
    <cellStyle name="Comma [0] 2 89 2 2" xfId="59339" hidden="1" xr:uid="{04ABB270-934D-4EE1-AB25-873A7920899A}"/>
    <cellStyle name="Comma [0] 2 89 2 2" xfId="59585" hidden="1" xr:uid="{A986CA78-EE8D-40C4-8007-DB8C35BA0487}"/>
    <cellStyle name="Comma [0] 2 89 2 2" xfId="60711" hidden="1" xr:uid="{8D27ADAA-1C55-4A87-8933-183114AC53F6}"/>
    <cellStyle name="Comma [0] 2 89 2 2" xfId="61000" hidden="1" xr:uid="{2D63BE1B-2B21-442E-88E2-AF29559F7901}"/>
    <cellStyle name="Comma [0] 2 89 2 2" xfId="61246" hidden="1" xr:uid="{48D96D53-2CB5-4EA9-BA2F-FDD0F1989AAA}"/>
    <cellStyle name="Comma [0] 2 89 2 2" xfId="62346" hidden="1" xr:uid="{D97561D3-781D-44DD-91D5-CC2C24D48BBF}"/>
    <cellStyle name="Comma [0] 2 89 2 2" xfId="62635" hidden="1" xr:uid="{59690DCB-5282-43D2-886A-886DEDA055FC}"/>
    <cellStyle name="Comma [0] 2 89 2 2" xfId="62881" hidden="1" xr:uid="{86CB2B5A-5E4F-4C10-8D06-65848D114B75}"/>
    <cellStyle name="Comma [0] 2 89 2 2" xfId="63857" hidden="1" xr:uid="{BF0FC543-FE23-47E8-8524-D9D31ABB31EE}"/>
    <cellStyle name="Comma [0] 2 89 2 2" xfId="64146" hidden="1" xr:uid="{4323F429-7339-47EE-AF2F-31ABF32850F6}"/>
    <cellStyle name="Comma [0] 2 89 3" xfId="4501" xr:uid="{00000000-0005-0000-0000-000098110000}"/>
    <cellStyle name="Comma [0] 2 89 3 2" xfId="36485" xr:uid="{C126D023-3865-473D-9632-22BDC60B08DC}"/>
    <cellStyle name="Comma [0] 2 9" xfId="922" xr:uid="{00000000-0005-0000-0000-00009D030000}"/>
    <cellStyle name="Comma [0] 2 9 2" xfId="1577" hidden="1" xr:uid="{00000000-0005-0000-0000-00002C060000}"/>
    <cellStyle name="Comma [0] 2 9 2" xfId="2104" hidden="1" xr:uid="{00000000-0005-0000-0000-00003B080000}"/>
    <cellStyle name="Comma [0] 2 9 2" xfId="2376" hidden="1" xr:uid="{00000000-0005-0000-0000-00004B090000}"/>
    <cellStyle name="Comma [0] 2 9 2" xfId="2581" hidden="1" xr:uid="{00000000-0005-0000-0000-0000180A0000}"/>
    <cellStyle name="Comma [0] 2 9 2" xfId="33575" hidden="1" xr:uid="{8FCFC7F6-430A-476D-B5B3-C4B7E6A7D038}"/>
    <cellStyle name="Comma [0] 2 9 2" xfId="34099" hidden="1" xr:uid="{7EDF2E5B-AACA-4A90-84C8-D9C14D1C8A28}"/>
    <cellStyle name="Comma [0] 2 9 2" xfId="34371" hidden="1" xr:uid="{7A73B804-25B0-4721-B092-EE137F059C84}"/>
    <cellStyle name="Comma [0] 2 9 2" xfId="34576" hidden="1" xr:uid="{F6E1A90F-2A99-479C-95A1-AA1B7CD05585}"/>
    <cellStyle name="Comma [0] 2 9 2" xfId="32944" xr:uid="{1CD3C1F1-C727-41E3-A096-F81599ECD346}"/>
    <cellStyle name="Comma [0] 2 9 2 2" xfId="24331" hidden="1" xr:uid="{00000000-0005-0000-0000-00000E5F0000}"/>
    <cellStyle name="Comma [0] 2 9 2 2" xfId="9881" hidden="1" xr:uid="{00000000-0005-0000-0000-00009C260000}"/>
    <cellStyle name="Comma [0] 2 9 2 2" xfId="10153" hidden="1" xr:uid="{00000000-0005-0000-0000-0000AC270000}"/>
    <cellStyle name="Comma [0] 2 9 2 2" xfId="6178" hidden="1" xr:uid="{00000000-0005-0000-0000-000025180000}"/>
    <cellStyle name="Comma [0] 2 9 2 2" xfId="6383" hidden="1" xr:uid="{00000000-0005-0000-0000-0000F2180000}"/>
    <cellStyle name="Comma [0] 2 9 2 2" xfId="5906" hidden="1" xr:uid="{00000000-0005-0000-0000-000015170000}"/>
    <cellStyle name="Comma [0] 2 9 2 2" xfId="8397" hidden="1" xr:uid="{00000000-0005-0000-0000-0000D0200000}"/>
    <cellStyle name="Comma [0] 2 9 2 2" xfId="8602" hidden="1" xr:uid="{00000000-0005-0000-0000-00009D210000}"/>
    <cellStyle name="Comma [0] 2 9 2 2" xfId="8125" hidden="1" xr:uid="{00000000-0005-0000-0000-0000C01F0000}"/>
    <cellStyle name="Comma [0] 2 9 2 2" xfId="15421" hidden="1" xr:uid="{00000000-0005-0000-0000-0000403C0000}"/>
    <cellStyle name="Comma [0] 2 9 2 2" xfId="13665" hidden="1" xr:uid="{00000000-0005-0000-0000-000064350000}"/>
    <cellStyle name="Comma [0] 2 9 2 2" xfId="13870" hidden="1" xr:uid="{00000000-0005-0000-0000-000031360000}"/>
    <cellStyle name="Comma [0] 2 9 2 2" xfId="15149" hidden="1" xr:uid="{00000000-0005-0000-0000-0000303B0000}"/>
    <cellStyle name="Comma [0] 2 9 2 2" xfId="32062" hidden="1" xr:uid="{00000000-0005-0000-0000-0000417D0000}"/>
    <cellStyle name="Comma [0] 2 9 2 2" xfId="15626" hidden="1" xr:uid="{00000000-0005-0000-0000-00000D3D0000}"/>
    <cellStyle name="Comma [0] 2 9 2 2" xfId="16902" hidden="1" xr:uid="{00000000-0005-0000-0000-000009420000}"/>
    <cellStyle name="Comma [0] 2 9 2 2" xfId="17174" hidden="1" xr:uid="{00000000-0005-0000-0000-000019430000}"/>
    <cellStyle name="Comma [0] 2 9 2 2" xfId="17379" hidden="1" xr:uid="{00000000-0005-0000-0000-0000E6430000}"/>
    <cellStyle name="Comma [0] 2 9 2 2" xfId="18652" hidden="1" xr:uid="{00000000-0005-0000-0000-0000DF480000}"/>
    <cellStyle name="Comma [0] 2 9 2 2" xfId="18924" hidden="1" xr:uid="{00000000-0005-0000-0000-0000EF490000}"/>
    <cellStyle name="Comma [0] 2 9 2 2" xfId="19129" hidden="1" xr:uid="{00000000-0005-0000-0000-0000BC4A0000}"/>
    <cellStyle name="Comma [0] 2 9 2 2" xfId="5374" hidden="1" xr:uid="{00000000-0005-0000-0000-000001150000}"/>
    <cellStyle name="Comma [0] 2 9 2 2" xfId="20668" hidden="1" xr:uid="{00000000-0005-0000-0000-0000BF500000}"/>
    <cellStyle name="Comma [0] 2 9 2 2" xfId="20873" hidden="1" xr:uid="{00000000-0005-0000-0000-00008C510000}"/>
    <cellStyle name="Comma [0] 2 9 2 2" xfId="22130" hidden="1" xr:uid="{00000000-0005-0000-0000-000075560000}"/>
    <cellStyle name="Comma [0] 2 9 2 2" xfId="22402" hidden="1" xr:uid="{00000000-0005-0000-0000-000085570000}"/>
    <cellStyle name="Comma [0] 2 9 2 2" xfId="22607" hidden="1" xr:uid="{00000000-0005-0000-0000-000052580000}"/>
    <cellStyle name="Comma [0] 2 9 2 2" xfId="23854" hidden="1" xr:uid="{00000000-0005-0000-0000-0000315D0000}"/>
    <cellStyle name="Comma [0] 2 9 2 2" xfId="24126" hidden="1" xr:uid="{00000000-0005-0000-0000-0000415E0000}"/>
    <cellStyle name="Comma [0] 2 9 2 2" xfId="27255" hidden="1" xr:uid="{00000000-0005-0000-0000-00007A6A0000}"/>
    <cellStyle name="Comma [0] 2 9 2 2" xfId="25561" hidden="1" xr:uid="{00000000-0005-0000-0000-0000DC630000}"/>
    <cellStyle name="Comma [0] 2 9 2 2" xfId="25833" hidden="1" xr:uid="{00000000-0005-0000-0000-0000EC640000}"/>
    <cellStyle name="Comma [0] 2 9 2 2" xfId="26038" hidden="1" xr:uid="{00000000-0005-0000-0000-0000B9650000}"/>
    <cellStyle name="Comma [0] 2 9 2 2" xfId="10358" hidden="1" xr:uid="{00000000-0005-0000-0000-000079280000}"/>
    <cellStyle name="Comma [0] 2 9 2 2" xfId="11637" hidden="1" xr:uid="{00000000-0005-0000-0000-0000782D0000}"/>
    <cellStyle name="Comma [0] 2 9 2 2" xfId="11909" hidden="1" xr:uid="{00000000-0005-0000-0000-0000882E0000}"/>
    <cellStyle name="Comma [0] 2 9 2 2" xfId="12114" hidden="1" xr:uid="{00000000-0005-0000-0000-0000552F0000}"/>
    <cellStyle name="Comma [0] 2 9 2 2" xfId="13393" hidden="1" xr:uid="{00000000-0005-0000-0000-000054340000}"/>
    <cellStyle name="Comma [0] 2 9 2 2" xfId="30823" hidden="1" xr:uid="{00000000-0005-0000-0000-00006A780000}"/>
    <cellStyle name="Comma [0] 2 9 2 2" xfId="31028" hidden="1" xr:uid="{00000000-0005-0000-0000-000037790000}"/>
    <cellStyle name="Comma [0] 2 9 2 2" xfId="27732" hidden="1" xr:uid="{00000000-0005-0000-0000-0000576C0000}"/>
    <cellStyle name="Comma [0] 2 9 2 2" xfId="28916" hidden="1" xr:uid="{00000000-0005-0000-0000-0000F7700000}"/>
    <cellStyle name="Comma [0] 2 9 2 2" xfId="27527" hidden="1" xr:uid="{00000000-0005-0000-0000-00008A6B0000}"/>
    <cellStyle name="Comma [0] 2 9 2 2" xfId="29393" hidden="1" xr:uid="{00000000-0005-0000-0000-0000D4720000}"/>
    <cellStyle name="Comma [0] 2 9 2 2" xfId="30551" hidden="1" xr:uid="{00000000-0005-0000-0000-00005A770000}"/>
    <cellStyle name="Comma [0] 2 9 2 2" xfId="29188" hidden="1" xr:uid="{00000000-0005-0000-0000-000007720000}"/>
    <cellStyle name="Comma [0] 2 9 2 2" xfId="20396" hidden="1" xr:uid="{00000000-0005-0000-0000-0000AF4F0000}"/>
    <cellStyle name="Comma [0] 2 9 2 2" xfId="37358" hidden="1" xr:uid="{7644B081-97FB-4727-A338-4631451352F2}"/>
    <cellStyle name="Comma [0] 2 9 2 2" xfId="37890" hidden="1" xr:uid="{1096BB9C-D9AE-46FA-B484-EED98DB2F28C}"/>
    <cellStyle name="Comma [0] 2 9 2 2" xfId="38162" hidden="1" xr:uid="{B4AF9B53-CA55-4307-B02B-B6909944C5B9}"/>
    <cellStyle name="Comma [0] 2 9 2 2" xfId="38367" hidden="1" xr:uid="{D033BA39-40EC-4323-A951-8589BE42681A}"/>
    <cellStyle name="Comma [0] 2 9 2 2" xfId="40109" hidden="1" xr:uid="{06245E7F-62E0-44D8-9B21-2D182FC3571A}"/>
    <cellStyle name="Comma [0] 2 9 2 2" xfId="40381" hidden="1" xr:uid="{867039E6-756B-48FC-AC95-18518C2D6282}"/>
    <cellStyle name="Comma [0] 2 9 2 2" xfId="40586" hidden="1" xr:uid="{A55021D7-4646-4137-A5A6-78501F6E3054}"/>
    <cellStyle name="Comma [0] 2 9 2 2" xfId="41865" hidden="1" xr:uid="{CFE06644-2D59-43B0-B0C9-6F4BC55AE606}"/>
    <cellStyle name="Comma [0] 2 9 2 2" xfId="42137" hidden="1" xr:uid="{A708409D-1FB0-4044-B99A-835D520F6EB1}"/>
    <cellStyle name="Comma [0] 2 9 2 2" xfId="42342" hidden="1" xr:uid="{C0C696C1-57FE-4669-9D7E-D05D8CB9866B}"/>
    <cellStyle name="Comma [0] 2 9 2 2" xfId="43621" hidden="1" xr:uid="{B88BC1C8-0D58-4B04-8472-05BF62D3AA59}"/>
    <cellStyle name="Comma [0] 2 9 2 2" xfId="43893" hidden="1" xr:uid="{6084C2A6-BDDB-453C-AC4A-82F79D7C0F82}"/>
    <cellStyle name="Comma [0] 2 9 2 2" xfId="44098" hidden="1" xr:uid="{20AAB959-9636-4B7B-9AEB-4D9D730C1563}"/>
    <cellStyle name="Comma [0] 2 9 2 2" xfId="45377" hidden="1" xr:uid="{5F131A8D-CD83-4697-AF5F-19F6D910D419}"/>
    <cellStyle name="Comma [0] 2 9 2 2" xfId="45649" hidden="1" xr:uid="{820E2625-3A6C-4F7E-8744-CC104CA4C76A}"/>
    <cellStyle name="Comma [0] 2 9 2 2" xfId="45854" hidden="1" xr:uid="{F39CC385-B498-47AE-8494-8BB3FE2C4137}"/>
    <cellStyle name="Comma [0] 2 9 2 2" xfId="47133" hidden="1" xr:uid="{A68B3838-70F0-45DD-9DAD-059F785C464F}"/>
    <cellStyle name="Comma [0] 2 9 2 2" xfId="47405" hidden="1" xr:uid="{A4CFCF8E-650B-4F31-A25C-3EA6DCDFA6DC}"/>
    <cellStyle name="Comma [0] 2 9 2 2" xfId="47610" hidden="1" xr:uid="{94A2214F-2C76-498E-A5BA-4B5DF457C7C3}"/>
    <cellStyle name="Comma [0] 2 9 2 2" xfId="48886" hidden="1" xr:uid="{15798A9F-3590-414F-92D7-DF488C5B4A55}"/>
    <cellStyle name="Comma [0] 2 9 2 2" xfId="49158" hidden="1" xr:uid="{0506563E-B20E-4B7F-8360-D8145FA51336}"/>
    <cellStyle name="Comma [0] 2 9 2 2" xfId="49363" hidden="1" xr:uid="{CDFB072C-8C17-4977-B318-01745E6C8D83}"/>
    <cellStyle name="Comma [0] 2 9 2 2" xfId="50636" hidden="1" xr:uid="{170ABBE2-02E3-40D0-9467-9474C76D422A}"/>
    <cellStyle name="Comma [0] 2 9 2 2" xfId="50908" hidden="1" xr:uid="{A98933BA-5706-43A3-9975-DE1F75CB455E}"/>
    <cellStyle name="Comma [0] 2 9 2 2" xfId="51113" hidden="1" xr:uid="{C252B48E-8DE1-438E-9A78-513229C45AD1}"/>
    <cellStyle name="Comma [0] 2 9 2 2" xfId="52380" hidden="1" xr:uid="{12F586F5-E6A2-46E2-BBB7-E2BBAEFC00B4}"/>
    <cellStyle name="Comma [0] 2 9 2 2" xfId="52652" hidden="1" xr:uid="{53F3425E-94AA-4C78-ADE9-EA5009867E08}"/>
    <cellStyle name="Comma [0] 2 9 2 2" xfId="52857" hidden="1" xr:uid="{1B922B47-9558-4ABE-B57A-1F00596BF3FD}"/>
    <cellStyle name="Comma [0] 2 9 2 2" xfId="54114" hidden="1" xr:uid="{BED8A28E-E2D8-42C4-A82B-65A42709DBB0}"/>
    <cellStyle name="Comma [0] 2 9 2 2" xfId="54386" hidden="1" xr:uid="{704C9287-D8FF-4590-8C8F-9E882C24E5FF}"/>
    <cellStyle name="Comma [0] 2 9 2 2" xfId="54591" hidden="1" xr:uid="{0487E776-6BDB-4E80-A244-8E6931853360}"/>
    <cellStyle name="Comma [0] 2 9 2 2" xfId="55838" hidden="1" xr:uid="{2500626E-CEF0-4694-B540-3C9A0159F469}"/>
    <cellStyle name="Comma [0] 2 9 2 2" xfId="56110" hidden="1" xr:uid="{662B62AB-F4C0-44A0-8F3A-509909E54A7E}"/>
    <cellStyle name="Comma [0] 2 9 2 2" xfId="56315" hidden="1" xr:uid="{73FCF1CF-632D-4428-914A-23932938518E}"/>
    <cellStyle name="Comma [0] 2 9 2 2" xfId="57545" hidden="1" xr:uid="{0A9B548A-04BD-4761-938C-D793275E4D4C}"/>
    <cellStyle name="Comma [0] 2 9 2 2" xfId="57817" hidden="1" xr:uid="{D4511946-FC9B-4E25-BC27-34E2BDA0B95F}"/>
    <cellStyle name="Comma [0] 2 9 2 2" xfId="58022" hidden="1" xr:uid="{204C0225-7FAA-4649-88D6-99A9C471C08F}"/>
    <cellStyle name="Comma [0] 2 9 2 2" xfId="59239" hidden="1" xr:uid="{5716B585-3E6F-46B1-9D59-F81BB8FCE5A7}"/>
    <cellStyle name="Comma [0] 2 9 2 2" xfId="59511" hidden="1" xr:uid="{B7732E39-ACFD-4BFE-B8D3-B00F7A9B33F5}"/>
    <cellStyle name="Comma [0] 2 9 2 2" xfId="59716" hidden="1" xr:uid="{342A6B37-63BC-4877-B527-3FC715486895}"/>
    <cellStyle name="Comma [0] 2 9 2 2" xfId="60900" hidden="1" xr:uid="{1052237C-7AE3-410B-B563-BC2869EDAC7D}"/>
    <cellStyle name="Comma [0] 2 9 2 2" xfId="61172" hidden="1" xr:uid="{652FE6EE-EF3B-48CF-98BE-6BD4718E3E4E}"/>
    <cellStyle name="Comma [0] 2 9 2 2" xfId="61377" hidden="1" xr:uid="{61EFA6A6-EE20-4154-959F-2CBA09962F97}"/>
    <cellStyle name="Comma [0] 2 9 2 2" xfId="62535" hidden="1" xr:uid="{68B89088-77C1-4472-8335-5C4D39A76DDE}"/>
    <cellStyle name="Comma [0] 2 9 2 2" xfId="62807" hidden="1" xr:uid="{03536A95-53D3-49AB-9CE0-6F9F2B5ECE29}"/>
    <cellStyle name="Comma [0] 2 9 2 2" xfId="63012" hidden="1" xr:uid="{FBCC29B7-659F-4776-B491-6DE268A707F4}"/>
    <cellStyle name="Comma [0] 2 9 2 2" xfId="64046" hidden="1" xr:uid="{C5132648-45B0-4F56-957D-CC3525DE6326}"/>
    <cellStyle name="Comma [0] 2 9 3" xfId="4713" xr:uid="{00000000-0005-0000-0000-00006C120000}"/>
    <cellStyle name="Comma [0] 2 9 3 2" xfId="36697" xr:uid="{E9470935-C08B-425C-A6AF-AA77120E5DD0}"/>
    <cellStyle name="Comma [0] 2 90" xfId="747" xr:uid="{00000000-0005-0000-0000-0000EE020000}"/>
    <cellStyle name="Comma [0] 2 90 2" xfId="1402" hidden="1" xr:uid="{00000000-0005-0000-0000-00007D050000}"/>
    <cellStyle name="Comma [0] 2 90 2" xfId="1951" hidden="1" xr:uid="{00000000-0005-0000-0000-0000A2070000}"/>
    <cellStyle name="Comma [0] 2 90 2" xfId="2235" hidden="1" xr:uid="{00000000-0005-0000-0000-0000BE080000}"/>
    <cellStyle name="Comma [0] 2 90 2" xfId="2473" hidden="1" xr:uid="{00000000-0005-0000-0000-0000AC090000}"/>
    <cellStyle name="Comma [0] 2 90 2" xfId="33400" hidden="1" xr:uid="{88621A6F-5D92-4981-AF90-D86A9FD90084}"/>
    <cellStyle name="Comma [0] 2 90 2" xfId="33946" hidden="1" xr:uid="{C537241A-1C7B-4EAB-B6C3-45161F1D62C6}"/>
    <cellStyle name="Comma [0] 2 90 2" xfId="34230" hidden="1" xr:uid="{8B191C81-22DD-4C4D-ACDD-7E563179E21B}"/>
    <cellStyle name="Comma [0] 2 90 2" xfId="34468" hidden="1" xr:uid="{71ED6492-9E44-4F79-8DA4-D6368A33DF16}"/>
    <cellStyle name="Comma [0] 2 90 2" xfId="32769" xr:uid="{8E373396-BA09-440E-B105-F7865DAEE8A7}"/>
    <cellStyle name="Comma [0] 2 90 2 2" xfId="24223" hidden="1" xr:uid="{00000000-0005-0000-0000-0000A25E0000}"/>
    <cellStyle name="Comma [0] 2 90 2 2" xfId="9728" hidden="1" xr:uid="{00000000-0005-0000-0000-000003260000}"/>
    <cellStyle name="Comma [0] 2 90 2 2" xfId="10012" hidden="1" xr:uid="{00000000-0005-0000-0000-00001F270000}"/>
    <cellStyle name="Comma [0] 2 90 2 2" xfId="6037" hidden="1" xr:uid="{00000000-0005-0000-0000-000098170000}"/>
    <cellStyle name="Comma [0] 2 90 2 2" xfId="6275" hidden="1" xr:uid="{00000000-0005-0000-0000-000086180000}"/>
    <cellStyle name="Comma [0] 2 90 2 2" xfId="5753" hidden="1" xr:uid="{00000000-0005-0000-0000-00007C160000}"/>
    <cellStyle name="Comma [0] 2 90 2 2" xfId="8256" hidden="1" xr:uid="{00000000-0005-0000-0000-000043200000}"/>
    <cellStyle name="Comma [0] 2 90 2 2" xfId="8494" hidden="1" xr:uid="{00000000-0005-0000-0000-000031210000}"/>
    <cellStyle name="Comma [0] 2 90 2 2" xfId="7972" hidden="1" xr:uid="{00000000-0005-0000-0000-0000271F0000}"/>
    <cellStyle name="Comma [0] 2 90 2 2" xfId="15280" hidden="1" xr:uid="{00000000-0005-0000-0000-0000B33B0000}"/>
    <cellStyle name="Comma [0] 2 90 2 2" xfId="13524" hidden="1" xr:uid="{00000000-0005-0000-0000-0000D7340000}"/>
    <cellStyle name="Comma [0] 2 90 2 2" xfId="13762" hidden="1" xr:uid="{00000000-0005-0000-0000-0000C5350000}"/>
    <cellStyle name="Comma [0] 2 90 2 2" xfId="14996" hidden="1" xr:uid="{00000000-0005-0000-0000-0000973A0000}"/>
    <cellStyle name="Comma [0] 2 90 2 2" xfId="31909" hidden="1" xr:uid="{00000000-0005-0000-0000-0000A87C0000}"/>
    <cellStyle name="Comma [0] 2 90 2 2" xfId="15518" hidden="1" xr:uid="{00000000-0005-0000-0000-0000A13C0000}"/>
    <cellStyle name="Comma [0] 2 90 2 2" xfId="16749" hidden="1" xr:uid="{00000000-0005-0000-0000-000070410000}"/>
    <cellStyle name="Comma [0] 2 90 2 2" xfId="17033" hidden="1" xr:uid="{00000000-0005-0000-0000-00008C420000}"/>
    <cellStyle name="Comma [0] 2 90 2 2" xfId="17271" hidden="1" xr:uid="{00000000-0005-0000-0000-00007A430000}"/>
    <cellStyle name="Comma [0] 2 90 2 2" xfId="18499" hidden="1" xr:uid="{00000000-0005-0000-0000-000046480000}"/>
    <cellStyle name="Comma [0] 2 90 2 2" xfId="18783" hidden="1" xr:uid="{00000000-0005-0000-0000-000062490000}"/>
    <cellStyle name="Comma [0] 2 90 2 2" xfId="19021" hidden="1" xr:uid="{00000000-0005-0000-0000-0000504A0000}"/>
    <cellStyle name="Comma [0] 2 90 2 2" xfId="5199" hidden="1" xr:uid="{00000000-0005-0000-0000-000052140000}"/>
    <cellStyle name="Comma [0] 2 90 2 2" xfId="20527" hidden="1" xr:uid="{00000000-0005-0000-0000-000032500000}"/>
    <cellStyle name="Comma [0] 2 90 2 2" xfId="20765" hidden="1" xr:uid="{00000000-0005-0000-0000-000020510000}"/>
    <cellStyle name="Comma [0] 2 90 2 2" xfId="21977" hidden="1" xr:uid="{00000000-0005-0000-0000-0000DC550000}"/>
    <cellStyle name="Comma [0] 2 90 2 2" xfId="22261" hidden="1" xr:uid="{00000000-0005-0000-0000-0000F8560000}"/>
    <cellStyle name="Comma [0] 2 90 2 2" xfId="22499" hidden="1" xr:uid="{00000000-0005-0000-0000-0000E6570000}"/>
    <cellStyle name="Comma [0] 2 90 2 2" xfId="23701" hidden="1" xr:uid="{00000000-0005-0000-0000-0000985C0000}"/>
    <cellStyle name="Comma [0] 2 90 2 2" xfId="23985" hidden="1" xr:uid="{00000000-0005-0000-0000-0000B45D0000}"/>
    <cellStyle name="Comma [0] 2 90 2 2" xfId="27102" hidden="1" xr:uid="{00000000-0005-0000-0000-0000E1690000}"/>
    <cellStyle name="Comma [0] 2 90 2 2" xfId="25408" hidden="1" xr:uid="{00000000-0005-0000-0000-000043630000}"/>
    <cellStyle name="Comma [0] 2 90 2 2" xfId="25692" hidden="1" xr:uid="{00000000-0005-0000-0000-00005F640000}"/>
    <cellStyle name="Comma [0] 2 90 2 2" xfId="25930" hidden="1" xr:uid="{00000000-0005-0000-0000-00004D650000}"/>
    <cellStyle name="Comma [0] 2 90 2 2" xfId="10250" hidden="1" xr:uid="{00000000-0005-0000-0000-00000D280000}"/>
    <cellStyle name="Comma [0] 2 90 2 2" xfId="11484" hidden="1" xr:uid="{00000000-0005-0000-0000-0000DF2C0000}"/>
    <cellStyle name="Comma [0] 2 90 2 2" xfId="11768" hidden="1" xr:uid="{00000000-0005-0000-0000-0000FB2D0000}"/>
    <cellStyle name="Comma [0] 2 90 2 2" xfId="12006" hidden="1" xr:uid="{00000000-0005-0000-0000-0000E92E0000}"/>
    <cellStyle name="Comma [0] 2 90 2 2" xfId="13240" hidden="1" xr:uid="{00000000-0005-0000-0000-0000BB330000}"/>
    <cellStyle name="Comma [0] 2 90 2 2" xfId="30682" hidden="1" xr:uid="{00000000-0005-0000-0000-0000DD770000}"/>
    <cellStyle name="Comma [0] 2 90 2 2" xfId="30920" hidden="1" xr:uid="{00000000-0005-0000-0000-0000CB780000}"/>
    <cellStyle name="Comma [0] 2 90 2 2" xfId="27624" hidden="1" xr:uid="{00000000-0005-0000-0000-0000EB6B0000}"/>
    <cellStyle name="Comma [0] 2 90 2 2" xfId="28763" hidden="1" xr:uid="{00000000-0005-0000-0000-00005E700000}"/>
    <cellStyle name="Comma [0] 2 90 2 2" xfId="27386" hidden="1" xr:uid="{00000000-0005-0000-0000-0000FD6A0000}"/>
    <cellStyle name="Comma [0] 2 90 2 2" xfId="29285" hidden="1" xr:uid="{00000000-0005-0000-0000-000068720000}"/>
    <cellStyle name="Comma [0] 2 90 2 2" xfId="30398" hidden="1" xr:uid="{00000000-0005-0000-0000-0000C1760000}"/>
    <cellStyle name="Comma [0] 2 90 2 2" xfId="29047" hidden="1" xr:uid="{00000000-0005-0000-0000-00007A710000}"/>
    <cellStyle name="Comma [0] 2 90 2 2" xfId="20243" hidden="1" xr:uid="{00000000-0005-0000-0000-0000164F0000}"/>
    <cellStyle name="Comma [0] 2 90 2 2" xfId="37183" hidden="1" xr:uid="{591ACE4C-4715-4F6B-BF0A-8439C71F80C5}"/>
    <cellStyle name="Comma [0] 2 90 2 2" xfId="37737" hidden="1" xr:uid="{F2B6B9D1-CEC9-44B0-B171-69EE6A1CEF85}"/>
    <cellStyle name="Comma [0] 2 90 2 2" xfId="38021" hidden="1" xr:uid="{EB9C487A-6AC9-432D-AE27-EC052E617DA0}"/>
    <cellStyle name="Comma [0] 2 90 2 2" xfId="38259" hidden="1" xr:uid="{83519DCD-B4F7-4122-9D40-3569B5D3FC07}"/>
    <cellStyle name="Comma [0] 2 90 2 2" xfId="39956" hidden="1" xr:uid="{1D43D9BF-367E-4808-AF43-E6B7EBA44D1A}"/>
    <cellStyle name="Comma [0] 2 90 2 2" xfId="40240" hidden="1" xr:uid="{AE330E1D-9657-4849-9D05-231C935690C1}"/>
    <cellStyle name="Comma [0] 2 90 2 2" xfId="40478" hidden="1" xr:uid="{103967CC-1E53-4738-B83F-217F1A9C4417}"/>
    <cellStyle name="Comma [0] 2 90 2 2" xfId="41712" hidden="1" xr:uid="{46B4CC92-03B0-46E7-926E-C798A82AD91F}"/>
    <cellStyle name="Comma [0] 2 90 2 2" xfId="41996" hidden="1" xr:uid="{72BA9064-C09B-49AD-969D-A5159E4B2A70}"/>
    <cellStyle name="Comma [0] 2 90 2 2" xfId="42234" hidden="1" xr:uid="{A8166BFC-43BA-4DF0-AB92-66CCFC0CD78A}"/>
    <cellStyle name="Comma [0] 2 90 2 2" xfId="43468" hidden="1" xr:uid="{AA098C93-7199-4582-AB54-C711D6427E23}"/>
    <cellStyle name="Comma [0] 2 90 2 2" xfId="43752" hidden="1" xr:uid="{781E8BFB-19C5-4650-9C71-E2E7BAB7568A}"/>
    <cellStyle name="Comma [0] 2 90 2 2" xfId="43990" hidden="1" xr:uid="{0500CBAD-ECF9-4B45-B35B-27F9D668A7ED}"/>
    <cellStyle name="Comma [0] 2 90 2 2" xfId="45224" hidden="1" xr:uid="{F05038ED-8AD9-401C-86F1-154D3F216700}"/>
    <cellStyle name="Comma [0] 2 90 2 2" xfId="45508" hidden="1" xr:uid="{11FF4530-DC34-4474-81B5-50510D841DCC}"/>
    <cellStyle name="Comma [0] 2 90 2 2" xfId="45746" hidden="1" xr:uid="{FA3266B5-67AE-4F8C-A17A-5B9880C39837}"/>
    <cellStyle name="Comma [0] 2 90 2 2" xfId="46980" hidden="1" xr:uid="{CF5D2D23-29A0-4063-8D33-6907B16376CF}"/>
    <cellStyle name="Comma [0] 2 90 2 2" xfId="47264" hidden="1" xr:uid="{352203F4-C98D-43EA-B031-B6D06C368664}"/>
    <cellStyle name="Comma [0] 2 90 2 2" xfId="47502" hidden="1" xr:uid="{C3DB27FA-93C1-45BE-B67A-3EFF155D8A8B}"/>
    <cellStyle name="Comma [0] 2 90 2 2" xfId="48733" hidden="1" xr:uid="{E3250B44-B1F7-4F43-9231-D84BFA93B8A9}"/>
    <cellStyle name="Comma [0] 2 90 2 2" xfId="49017" hidden="1" xr:uid="{CA7BF651-D4F1-4466-B3E4-58A1DF201DD1}"/>
    <cellStyle name="Comma [0] 2 90 2 2" xfId="49255" hidden="1" xr:uid="{74725F61-2C57-4419-8A51-B00D7A7D24FD}"/>
    <cellStyle name="Comma [0] 2 90 2 2" xfId="50483" hidden="1" xr:uid="{E3456CD4-FD56-46A0-B354-43E245162C81}"/>
    <cellStyle name="Comma [0] 2 90 2 2" xfId="50767" hidden="1" xr:uid="{CEDE816F-5F51-4A44-B6DB-1CE9B8958A3C}"/>
    <cellStyle name="Comma [0] 2 90 2 2" xfId="51005" hidden="1" xr:uid="{89D2250D-1167-4B3A-957A-CC56FA45529F}"/>
    <cellStyle name="Comma [0] 2 90 2 2" xfId="52227" hidden="1" xr:uid="{4AFCA639-35AC-4605-9A04-7477ECE6D035}"/>
    <cellStyle name="Comma [0] 2 90 2 2" xfId="52511" hidden="1" xr:uid="{6F9B580D-C09A-4E24-8C1E-583DF15A05C3}"/>
    <cellStyle name="Comma [0] 2 90 2 2" xfId="52749" hidden="1" xr:uid="{E3239232-D222-46BE-87B9-A936EBE342FA}"/>
    <cellStyle name="Comma [0] 2 90 2 2" xfId="53961" hidden="1" xr:uid="{6FBEADEE-3D5D-4988-9680-CDB409A7761E}"/>
    <cellStyle name="Comma [0] 2 90 2 2" xfId="54245" hidden="1" xr:uid="{3191D420-0868-4ADE-B473-341BD33308E2}"/>
    <cellStyle name="Comma [0] 2 90 2 2" xfId="54483" hidden="1" xr:uid="{DBA51272-6BC9-4832-BB98-A5112EAE6D92}"/>
    <cellStyle name="Comma [0] 2 90 2 2" xfId="55685" hidden="1" xr:uid="{54A7CB6B-4798-41CF-8F0F-F4D2DEA7DEAD}"/>
    <cellStyle name="Comma [0] 2 90 2 2" xfId="55969" hidden="1" xr:uid="{532134DF-1596-4926-9FF7-705B06E07332}"/>
    <cellStyle name="Comma [0] 2 90 2 2" xfId="56207" hidden="1" xr:uid="{B9B4CF1F-41A3-46FC-957F-E5ED01D0B8E8}"/>
    <cellStyle name="Comma [0] 2 90 2 2" xfId="57392" hidden="1" xr:uid="{C041809D-9333-41EA-B933-73711D316CDF}"/>
    <cellStyle name="Comma [0] 2 90 2 2" xfId="57676" hidden="1" xr:uid="{7AC68ECD-CCB0-4FD6-9987-C4DCDF02BDB6}"/>
    <cellStyle name="Comma [0] 2 90 2 2" xfId="57914" hidden="1" xr:uid="{F7697E47-8EEC-47C5-90DD-AC50559A484E}"/>
    <cellStyle name="Comma [0] 2 90 2 2" xfId="59086" hidden="1" xr:uid="{E7D6F53B-E31E-4C18-9B6E-E6956192E210}"/>
    <cellStyle name="Comma [0] 2 90 2 2" xfId="59370" hidden="1" xr:uid="{B1D893DC-C463-49F0-A42D-F41FB0177952}"/>
    <cellStyle name="Comma [0] 2 90 2 2" xfId="59608" hidden="1" xr:uid="{27E51C17-4AA6-4967-BBED-15C2610DB175}"/>
    <cellStyle name="Comma [0] 2 90 2 2" xfId="60747" hidden="1" xr:uid="{7C1EEE79-C9B8-4CC7-9051-2AE45419D554}"/>
    <cellStyle name="Comma [0] 2 90 2 2" xfId="61031" hidden="1" xr:uid="{8294AA8A-1E6F-4E53-A9DB-73B7934704FB}"/>
    <cellStyle name="Comma [0] 2 90 2 2" xfId="61269" hidden="1" xr:uid="{DA85F3E0-83A7-43E0-8565-6E9E78461FAF}"/>
    <cellStyle name="Comma [0] 2 90 2 2" xfId="62382" hidden="1" xr:uid="{F814F9CC-63A2-42D0-ABF1-6D02D65D4E40}"/>
    <cellStyle name="Comma [0] 2 90 2 2" xfId="62666" hidden="1" xr:uid="{F5E78041-928C-40D9-9C11-285F31B20770}"/>
    <cellStyle name="Comma [0] 2 90 2 2" xfId="62904" hidden="1" xr:uid="{AA4C5FC4-AEA1-4574-876F-41D4909F83E8}"/>
    <cellStyle name="Comma [0] 2 90 2 2" xfId="63893" hidden="1" xr:uid="{1F0C4308-14F6-4EC2-9C06-37C114E2166B}"/>
    <cellStyle name="Comma [0] 2 90 3" xfId="4538" xr:uid="{00000000-0005-0000-0000-0000BD110000}"/>
    <cellStyle name="Comma [0] 2 90 3 2" xfId="36522" xr:uid="{085CA30B-8BA1-49AE-B35E-41A554040638}"/>
    <cellStyle name="Comma [0] 2 91" xfId="707" xr:uid="{00000000-0005-0000-0000-0000C6020000}"/>
    <cellStyle name="Comma [0] 2 91 2" xfId="1362" hidden="1" xr:uid="{00000000-0005-0000-0000-000055050000}"/>
    <cellStyle name="Comma [0] 2 91 2" xfId="1912" hidden="1" xr:uid="{00000000-0005-0000-0000-00007B070000}"/>
    <cellStyle name="Comma [0] 2 91 2" xfId="2201" hidden="1" xr:uid="{00000000-0005-0000-0000-00009C080000}"/>
    <cellStyle name="Comma [0] 2 91 2" xfId="2449" hidden="1" xr:uid="{00000000-0005-0000-0000-000094090000}"/>
    <cellStyle name="Comma [0] 2 91 2" xfId="33360" hidden="1" xr:uid="{5FDE3B43-1256-4685-8027-D3708EE6364E}"/>
    <cellStyle name="Comma [0] 2 91 2" xfId="33907" hidden="1" xr:uid="{80621664-F698-4958-A190-27299B11B482}"/>
    <cellStyle name="Comma [0] 2 91 2" xfId="34196" hidden="1" xr:uid="{D1994D31-7A81-43FC-B66E-CF97DDB277F4}"/>
    <cellStyle name="Comma [0] 2 91 2" xfId="34444" hidden="1" xr:uid="{3F0BECE1-84C6-4357-9FFF-77DBB5518230}"/>
    <cellStyle name="Comma [0] 2 91 2" xfId="32729" xr:uid="{51A69732-4A01-4AAC-9C09-D7CD5EAE85DF}"/>
    <cellStyle name="Comma [0] 2 91 2 2" xfId="22475" hidden="1" xr:uid="{00000000-0005-0000-0000-0000CE570000}"/>
    <cellStyle name="Comma [0] 2 91 2 2" xfId="23662" hidden="1" xr:uid="{00000000-0005-0000-0000-0000715C0000}"/>
    <cellStyle name="Comma [0] 2 91 2 2" xfId="8470" hidden="1" xr:uid="{00000000-0005-0000-0000-000019210000}"/>
    <cellStyle name="Comma [0] 2 91 2 2" xfId="9689" hidden="1" xr:uid="{00000000-0005-0000-0000-0000DC250000}"/>
    <cellStyle name="Comma [0] 2 91 2 2" xfId="9978" hidden="1" xr:uid="{00000000-0005-0000-0000-0000FD260000}"/>
    <cellStyle name="Comma [0] 2 91 2 2" xfId="6003" hidden="1" xr:uid="{00000000-0005-0000-0000-000076170000}"/>
    <cellStyle name="Comma [0] 2 91 2 2" xfId="6251" hidden="1" xr:uid="{00000000-0005-0000-0000-00006E180000}"/>
    <cellStyle name="Comma [0] 2 91 2 2" xfId="7933" hidden="1" xr:uid="{00000000-0005-0000-0000-0000001F0000}"/>
    <cellStyle name="Comma [0] 2 91 2 2" xfId="8222" hidden="1" xr:uid="{00000000-0005-0000-0000-000021200000}"/>
    <cellStyle name="Comma [0] 2 91 2 2" xfId="15246" hidden="1" xr:uid="{00000000-0005-0000-0000-0000913B0000}"/>
    <cellStyle name="Comma [0] 2 91 2 2" xfId="14957" hidden="1" xr:uid="{00000000-0005-0000-0000-0000703A0000}"/>
    <cellStyle name="Comma [0] 2 91 2 2" xfId="11734" hidden="1" xr:uid="{00000000-0005-0000-0000-0000D92D0000}"/>
    <cellStyle name="Comma [0] 2 91 2 2" xfId="11982" hidden="1" xr:uid="{00000000-0005-0000-0000-0000D12E0000}"/>
    <cellStyle name="Comma [0] 2 91 2 2" xfId="13201" hidden="1" xr:uid="{00000000-0005-0000-0000-000094330000}"/>
    <cellStyle name="Comma [0] 2 91 2 2" xfId="13490" hidden="1" xr:uid="{00000000-0005-0000-0000-0000B5340000}"/>
    <cellStyle name="Comma [0] 2 91 2 2" xfId="13738" hidden="1" xr:uid="{00000000-0005-0000-0000-0000AD350000}"/>
    <cellStyle name="Comma [0] 2 91 2 2" xfId="31870" hidden="1" xr:uid="{00000000-0005-0000-0000-0000817C0000}"/>
    <cellStyle name="Comma [0] 2 91 2 2" xfId="32159" hidden="1" xr:uid="{00000000-0005-0000-0000-0000A27D0000}"/>
    <cellStyle name="Comma [0] 2 91 2 2" xfId="15494" hidden="1" xr:uid="{00000000-0005-0000-0000-0000893C0000}"/>
    <cellStyle name="Comma [0] 2 91 2 2" xfId="16710" hidden="1" xr:uid="{00000000-0005-0000-0000-000049410000}"/>
    <cellStyle name="Comma [0] 2 91 2 2" xfId="16999" hidden="1" xr:uid="{00000000-0005-0000-0000-00006A420000}"/>
    <cellStyle name="Comma [0] 2 91 2 2" xfId="17247" hidden="1" xr:uid="{00000000-0005-0000-0000-000062430000}"/>
    <cellStyle name="Comma [0] 2 91 2 2" xfId="18460" hidden="1" xr:uid="{00000000-0005-0000-0000-00001F480000}"/>
    <cellStyle name="Comma [0] 2 91 2 2" xfId="5714" hidden="1" xr:uid="{00000000-0005-0000-0000-000055160000}"/>
    <cellStyle name="Comma [0] 2 91 2 2" xfId="5159" hidden="1" xr:uid="{00000000-0005-0000-0000-00002A140000}"/>
    <cellStyle name="Comma [0] 2 91 2 2" xfId="20204" hidden="1" xr:uid="{00000000-0005-0000-0000-0000EF4E0000}"/>
    <cellStyle name="Comma [0] 2 91 2 2" xfId="20493" hidden="1" xr:uid="{00000000-0005-0000-0000-000010500000}"/>
    <cellStyle name="Comma [0] 2 91 2 2" xfId="20741" hidden="1" xr:uid="{00000000-0005-0000-0000-000008510000}"/>
    <cellStyle name="Comma [0] 2 91 2 2" xfId="21938" hidden="1" xr:uid="{00000000-0005-0000-0000-0000B5550000}"/>
    <cellStyle name="Comma [0] 2 91 2 2" xfId="22227" hidden="1" xr:uid="{00000000-0005-0000-0000-0000D6560000}"/>
    <cellStyle name="Comma [0] 2 91 2 2" xfId="27352" hidden="1" xr:uid="{00000000-0005-0000-0000-0000DB6A0000}"/>
    <cellStyle name="Comma [0] 2 91 2 2" xfId="27063" hidden="1" xr:uid="{00000000-0005-0000-0000-0000BA690000}"/>
    <cellStyle name="Comma [0] 2 91 2 2" xfId="23951" hidden="1" xr:uid="{00000000-0005-0000-0000-0000925D0000}"/>
    <cellStyle name="Comma [0] 2 91 2 2" xfId="24199" hidden="1" xr:uid="{00000000-0005-0000-0000-00008A5E0000}"/>
    <cellStyle name="Comma [0] 2 91 2 2" xfId="25369" hidden="1" xr:uid="{00000000-0005-0000-0000-00001C630000}"/>
    <cellStyle name="Comma [0] 2 91 2 2" xfId="25658" hidden="1" xr:uid="{00000000-0005-0000-0000-00003D640000}"/>
    <cellStyle name="Comma [0] 2 91 2 2" xfId="25906" hidden="1" xr:uid="{00000000-0005-0000-0000-000035650000}"/>
    <cellStyle name="Comma [0] 2 91 2 2" xfId="10226" hidden="1" xr:uid="{00000000-0005-0000-0000-0000F5270000}"/>
    <cellStyle name="Comma [0] 2 91 2 2" xfId="11445" hidden="1" xr:uid="{00000000-0005-0000-0000-0000B82C0000}"/>
    <cellStyle name="Comma [0] 2 91 2 2" xfId="30359" hidden="1" xr:uid="{00000000-0005-0000-0000-00009A760000}"/>
    <cellStyle name="Comma [0] 2 91 2 2" xfId="30648" hidden="1" xr:uid="{00000000-0005-0000-0000-0000BB770000}"/>
    <cellStyle name="Comma [0] 2 91 2 2" xfId="30896" hidden="1" xr:uid="{00000000-0005-0000-0000-0000B3780000}"/>
    <cellStyle name="Comma [0] 2 91 2 2" xfId="27600" hidden="1" xr:uid="{00000000-0005-0000-0000-0000D36B0000}"/>
    <cellStyle name="Comma [0] 2 91 2 2" xfId="28724" hidden="1" xr:uid="{00000000-0005-0000-0000-000037700000}"/>
    <cellStyle name="Comma [0] 2 91 2 2" xfId="29013" hidden="1" xr:uid="{00000000-0005-0000-0000-000058710000}"/>
    <cellStyle name="Comma [0] 2 91 2 2" xfId="29261" hidden="1" xr:uid="{00000000-0005-0000-0000-000050720000}"/>
    <cellStyle name="Comma [0] 2 91 2 2" xfId="18997" hidden="1" xr:uid="{00000000-0005-0000-0000-0000384A0000}"/>
    <cellStyle name="Comma [0] 2 91 2 2" xfId="18749" hidden="1" xr:uid="{00000000-0005-0000-0000-000040490000}"/>
    <cellStyle name="Comma [0] 2 91 2 2" xfId="37143" hidden="1" xr:uid="{FA713E3D-37A4-4BC2-8F70-CA790C1A558A}"/>
    <cellStyle name="Comma [0] 2 91 2 2" xfId="37698" hidden="1" xr:uid="{0BB09EDE-1B0B-40BF-9A86-2D4F21F97317}"/>
    <cellStyle name="Comma [0] 2 91 2 2" xfId="37987" hidden="1" xr:uid="{F2702F7F-ACAD-4427-B3A1-24169C9F8112}"/>
    <cellStyle name="Comma [0] 2 91 2 2" xfId="38235" hidden="1" xr:uid="{CE13695A-B664-48A1-938E-21721C2E216A}"/>
    <cellStyle name="Comma [0] 2 91 2 2" xfId="39917" hidden="1" xr:uid="{81B20E7A-81A7-4BC5-98A4-6727557CFF5C}"/>
    <cellStyle name="Comma [0] 2 91 2 2" xfId="40206" hidden="1" xr:uid="{9C053E90-6613-46D2-B39E-12AD078ACA5F}"/>
    <cellStyle name="Comma [0] 2 91 2 2" xfId="40454" hidden="1" xr:uid="{7FD197AF-51B2-4F64-BDE0-E602FEA9C6E4}"/>
    <cellStyle name="Comma [0] 2 91 2 2" xfId="41673" hidden="1" xr:uid="{B60F75E4-E4E1-4451-B890-998ADECC2A2C}"/>
    <cellStyle name="Comma [0] 2 91 2 2" xfId="41962" hidden="1" xr:uid="{24FF6334-16F5-4E0D-B18A-FF2955703B7F}"/>
    <cellStyle name="Comma [0] 2 91 2 2" xfId="42210" hidden="1" xr:uid="{F40FA5DC-9B89-4693-AF42-729A5E6689FC}"/>
    <cellStyle name="Comma [0] 2 91 2 2" xfId="43429" hidden="1" xr:uid="{09001B4A-FAC2-4EEB-94E1-822A64221E91}"/>
    <cellStyle name="Comma [0] 2 91 2 2" xfId="43718" hidden="1" xr:uid="{81B7B10A-8183-4F46-B14B-5E3945E748CA}"/>
    <cellStyle name="Comma [0] 2 91 2 2" xfId="43966" hidden="1" xr:uid="{679E4070-9EF0-40D8-B24B-A30325C1CD7A}"/>
    <cellStyle name="Comma [0] 2 91 2 2" xfId="45185" hidden="1" xr:uid="{CDB0ACD2-9289-4F0E-9288-2BC3D02CA22E}"/>
    <cellStyle name="Comma [0] 2 91 2 2" xfId="45474" hidden="1" xr:uid="{226744BC-2E54-4AE9-8225-B6A8BF5E65C1}"/>
    <cellStyle name="Comma [0] 2 91 2 2" xfId="45722" hidden="1" xr:uid="{0F572282-3BA3-4A12-B904-A49C0623D67B}"/>
    <cellStyle name="Comma [0] 2 91 2 2" xfId="46941" hidden="1" xr:uid="{F349EDC4-F279-443E-A25D-AA9B1DE53C8B}"/>
    <cellStyle name="Comma [0] 2 91 2 2" xfId="47230" hidden="1" xr:uid="{83B4A548-AFD7-4BBF-9DE9-5CBD460AC5DC}"/>
    <cellStyle name="Comma [0] 2 91 2 2" xfId="47478" hidden="1" xr:uid="{03E0BE91-1EA1-4769-BE66-F4F3ED337E8C}"/>
    <cellStyle name="Comma [0] 2 91 2 2" xfId="48694" hidden="1" xr:uid="{C3812685-5AEF-4A33-9488-E97DF2EE18C4}"/>
    <cellStyle name="Comma [0] 2 91 2 2" xfId="48983" hidden="1" xr:uid="{D3A0B157-6342-4AF1-B4E2-136FECED4E88}"/>
    <cellStyle name="Comma [0] 2 91 2 2" xfId="49231" hidden="1" xr:uid="{BCC9A8B0-E260-44CA-A527-499C2EB5D775}"/>
    <cellStyle name="Comma [0] 2 91 2 2" xfId="50444" hidden="1" xr:uid="{DCEF51FB-7463-45C7-A270-9717B36D18E0}"/>
    <cellStyle name="Comma [0] 2 91 2 2" xfId="50733" hidden="1" xr:uid="{3F864A6D-9BCA-4CC9-80E9-159B59F2146A}"/>
    <cellStyle name="Comma [0] 2 91 2 2" xfId="50981" hidden="1" xr:uid="{53C2B4DC-D9D3-4F9E-B407-CA73E933D31D}"/>
    <cellStyle name="Comma [0] 2 91 2 2" xfId="52188" hidden="1" xr:uid="{45D4C34F-9903-4E1B-AEFF-8B23CC6261E9}"/>
    <cellStyle name="Comma [0] 2 91 2 2" xfId="52477" hidden="1" xr:uid="{8B8FA56D-12F6-4187-B5C1-C107DE0491CD}"/>
    <cellStyle name="Comma [0] 2 91 2 2" xfId="52725" hidden="1" xr:uid="{338FE36A-F51A-4D87-BF27-232832E1D3AB}"/>
    <cellStyle name="Comma [0] 2 91 2 2" xfId="53922" hidden="1" xr:uid="{65429508-ACE8-4E01-B70D-BE18FC8BC665}"/>
    <cellStyle name="Comma [0] 2 91 2 2" xfId="54211" hidden="1" xr:uid="{8489C320-2BF4-4BB9-8AC2-00E470F2F2A6}"/>
    <cellStyle name="Comma [0] 2 91 2 2" xfId="54459" hidden="1" xr:uid="{325CB2C0-09EF-410E-8138-679C0B98FC6C}"/>
    <cellStyle name="Comma [0] 2 91 2 2" xfId="55646" hidden="1" xr:uid="{E42D43BA-DA2D-48DF-876F-96B1605D0270}"/>
    <cellStyle name="Comma [0] 2 91 2 2" xfId="55935" hidden="1" xr:uid="{FABD986F-DE41-40FB-8B87-650AD984A4B7}"/>
    <cellStyle name="Comma [0] 2 91 2 2" xfId="56183" hidden="1" xr:uid="{C894F708-289F-45C6-90B1-489C203D1635}"/>
    <cellStyle name="Comma [0] 2 91 2 2" xfId="57353" hidden="1" xr:uid="{0CC9FB42-BC0B-46A9-88C9-DB8A19DF676E}"/>
    <cellStyle name="Comma [0] 2 91 2 2" xfId="57642" hidden="1" xr:uid="{6BDB9B0A-440D-47AB-A7CA-A79DB7271A99}"/>
    <cellStyle name="Comma [0] 2 91 2 2" xfId="57890" hidden="1" xr:uid="{EC6A0735-8B05-494B-BED9-2D4ABD5E602B}"/>
    <cellStyle name="Comma [0] 2 91 2 2" xfId="59047" hidden="1" xr:uid="{CB810BEB-027A-419E-BD33-222BA37D5185}"/>
    <cellStyle name="Comma [0] 2 91 2 2" xfId="59336" hidden="1" xr:uid="{A89BC52A-444E-4757-A5A2-B90D39740FDD}"/>
    <cellStyle name="Comma [0] 2 91 2 2" xfId="59584" hidden="1" xr:uid="{7B3C44CA-9C53-4359-81E0-C7C36D46C2AA}"/>
    <cellStyle name="Comma [0] 2 91 2 2" xfId="60708" hidden="1" xr:uid="{D7126DED-5063-490E-8256-395D8AA19070}"/>
    <cellStyle name="Comma [0] 2 91 2 2" xfId="60997" hidden="1" xr:uid="{1DB58829-41AB-4F4F-90E9-E621662B4AC4}"/>
    <cellStyle name="Comma [0] 2 91 2 2" xfId="61245" hidden="1" xr:uid="{8D89A5D5-BF18-46A2-AE7F-9126BB6E0F6E}"/>
    <cellStyle name="Comma [0] 2 91 2 2" xfId="62343" hidden="1" xr:uid="{D04E53C1-5EBF-486D-B313-251E73EB476C}"/>
    <cellStyle name="Comma [0] 2 91 2 2" xfId="62632" hidden="1" xr:uid="{D99C6044-1845-48E6-8E45-6ACBE4A8B5FD}"/>
    <cellStyle name="Comma [0] 2 91 2 2" xfId="62880" hidden="1" xr:uid="{087A6187-72EF-448B-B1D8-A78C8E59D72F}"/>
    <cellStyle name="Comma [0] 2 91 2 2" xfId="63854" hidden="1" xr:uid="{CC851E2E-FE18-4133-AE9A-F155FE875B8D}"/>
    <cellStyle name="Comma [0] 2 91 2 2" xfId="64143" hidden="1" xr:uid="{C1EA7226-CD7F-4E51-8F26-740796EF0547}"/>
    <cellStyle name="Comma [0] 2 91 3" xfId="4498" xr:uid="{00000000-0005-0000-0000-000095110000}"/>
    <cellStyle name="Comma [0] 2 91 3 2" xfId="36482" xr:uid="{9DB616CD-E49E-4F54-8AF2-090074A10A66}"/>
    <cellStyle name="Comma [0] 2 92" xfId="705" xr:uid="{00000000-0005-0000-0000-0000C4020000}"/>
    <cellStyle name="Comma [0] 2 92 2" xfId="1360" hidden="1" xr:uid="{00000000-0005-0000-0000-000053050000}"/>
    <cellStyle name="Comma [0] 2 92 2" xfId="1910" hidden="1" xr:uid="{00000000-0005-0000-0000-000079070000}"/>
    <cellStyle name="Comma [0] 2 92 2" xfId="2199" hidden="1" xr:uid="{00000000-0005-0000-0000-00009A080000}"/>
    <cellStyle name="Comma [0] 2 92 2" xfId="2447" hidden="1" xr:uid="{00000000-0005-0000-0000-000092090000}"/>
    <cellStyle name="Comma [0] 2 92 2" xfId="33358" hidden="1" xr:uid="{CE7B85FD-6AF2-4610-8332-9D279F6D4953}"/>
    <cellStyle name="Comma [0] 2 92 2" xfId="33905" hidden="1" xr:uid="{E97F1167-E905-43D2-9E6B-AC7D13C5F9FE}"/>
    <cellStyle name="Comma [0] 2 92 2" xfId="34194" hidden="1" xr:uid="{55044BCB-AF11-49B4-BC3F-A71C5E44A347}"/>
    <cellStyle name="Comma [0] 2 92 2" xfId="34442" hidden="1" xr:uid="{41C94779-8E6E-49E5-9FF4-F2147237C8D9}"/>
    <cellStyle name="Comma [0] 2 92 2" xfId="32727" xr:uid="{B5594909-8AC0-44EC-8A58-DDF7DAA98EAB}"/>
    <cellStyle name="Comma [0] 2 92 2 2" xfId="25904" hidden="1" xr:uid="{00000000-0005-0000-0000-000033650000}"/>
    <cellStyle name="Comma [0] 2 92 2 2" xfId="9687" hidden="1" xr:uid="{00000000-0005-0000-0000-0000DA250000}"/>
    <cellStyle name="Comma [0] 2 92 2 2" xfId="9976" hidden="1" xr:uid="{00000000-0005-0000-0000-0000FB260000}"/>
    <cellStyle name="Comma [0] 2 92 2 2" xfId="6001" hidden="1" xr:uid="{00000000-0005-0000-0000-000074170000}"/>
    <cellStyle name="Comma [0] 2 92 2 2" xfId="6249" hidden="1" xr:uid="{00000000-0005-0000-0000-00006C180000}"/>
    <cellStyle name="Comma [0] 2 92 2 2" xfId="5712" hidden="1" xr:uid="{00000000-0005-0000-0000-000053160000}"/>
    <cellStyle name="Comma [0] 2 92 2 2" xfId="8220" hidden="1" xr:uid="{00000000-0005-0000-0000-00001F200000}"/>
    <cellStyle name="Comma [0] 2 92 2 2" xfId="8468" hidden="1" xr:uid="{00000000-0005-0000-0000-000017210000}"/>
    <cellStyle name="Comma [0] 2 92 2 2" xfId="7931" hidden="1" xr:uid="{00000000-0005-0000-0000-0000FE1E0000}"/>
    <cellStyle name="Comma [0] 2 92 2 2" xfId="15492" hidden="1" xr:uid="{00000000-0005-0000-0000-0000873C0000}"/>
    <cellStyle name="Comma [0] 2 92 2 2" xfId="15244" hidden="1" xr:uid="{00000000-0005-0000-0000-00008F3B0000}"/>
    <cellStyle name="Comma [0] 2 92 2 2" xfId="32157" hidden="1" xr:uid="{00000000-0005-0000-0000-0000A07D0000}"/>
    <cellStyle name="Comma [0] 2 92 2 2" xfId="16708" hidden="1" xr:uid="{00000000-0005-0000-0000-000047410000}"/>
    <cellStyle name="Comma [0] 2 92 2 2" xfId="16997" hidden="1" xr:uid="{00000000-0005-0000-0000-000068420000}"/>
    <cellStyle name="Comma [0] 2 92 2 2" xfId="17245" hidden="1" xr:uid="{00000000-0005-0000-0000-000060430000}"/>
    <cellStyle name="Comma [0] 2 92 2 2" xfId="18458" hidden="1" xr:uid="{00000000-0005-0000-0000-00001D480000}"/>
    <cellStyle name="Comma [0] 2 92 2 2" xfId="18747" hidden="1" xr:uid="{00000000-0005-0000-0000-00003E490000}"/>
    <cellStyle name="Comma [0] 2 92 2 2" xfId="18995" hidden="1" xr:uid="{00000000-0005-0000-0000-0000364A0000}"/>
    <cellStyle name="Comma [0] 2 92 2 2" xfId="20202" hidden="1" xr:uid="{00000000-0005-0000-0000-0000ED4E0000}"/>
    <cellStyle name="Comma [0] 2 92 2 2" xfId="20491" hidden="1" xr:uid="{00000000-0005-0000-0000-00000E500000}"/>
    <cellStyle name="Comma [0] 2 92 2 2" xfId="5157" hidden="1" xr:uid="{00000000-0005-0000-0000-000028140000}"/>
    <cellStyle name="Comma [0] 2 92 2 2" xfId="21936" hidden="1" xr:uid="{00000000-0005-0000-0000-0000B3550000}"/>
    <cellStyle name="Comma [0] 2 92 2 2" xfId="22225" hidden="1" xr:uid="{00000000-0005-0000-0000-0000D4560000}"/>
    <cellStyle name="Comma [0] 2 92 2 2" xfId="22473" hidden="1" xr:uid="{00000000-0005-0000-0000-0000CC570000}"/>
    <cellStyle name="Comma [0] 2 92 2 2" xfId="23660" hidden="1" xr:uid="{00000000-0005-0000-0000-00006F5C0000}"/>
    <cellStyle name="Comma [0] 2 92 2 2" xfId="23949" hidden="1" xr:uid="{00000000-0005-0000-0000-0000905D0000}"/>
    <cellStyle name="Comma [0] 2 92 2 2" xfId="24197" hidden="1" xr:uid="{00000000-0005-0000-0000-0000885E0000}"/>
    <cellStyle name="Comma [0] 2 92 2 2" xfId="25367" hidden="1" xr:uid="{00000000-0005-0000-0000-00001A630000}"/>
    <cellStyle name="Comma [0] 2 92 2 2" xfId="25656" hidden="1" xr:uid="{00000000-0005-0000-0000-00003B640000}"/>
    <cellStyle name="Comma [0] 2 92 2 2" xfId="27350" hidden="1" xr:uid="{00000000-0005-0000-0000-0000D96A0000}"/>
    <cellStyle name="Comma [0] 2 92 2 2" xfId="27061" hidden="1" xr:uid="{00000000-0005-0000-0000-0000B8690000}"/>
    <cellStyle name="Comma [0] 2 92 2 2" xfId="10224" hidden="1" xr:uid="{00000000-0005-0000-0000-0000F3270000}"/>
    <cellStyle name="Comma [0] 2 92 2 2" xfId="11443" hidden="1" xr:uid="{00000000-0005-0000-0000-0000B62C0000}"/>
    <cellStyle name="Comma [0] 2 92 2 2" xfId="11732" hidden="1" xr:uid="{00000000-0005-0000-0000-0000D72D0000}"/>
    <cellStyle name="Comma [0] 2 92 2 2" xfId="11980" hidden="1" xr:uid="{00000000-0005-0000-0000-0000CF2E0000}"/>
    <cellStyle name="Comma [0] 2 92 2 2" xfId="13199" hidden="1" xr:uid="{00000000-0005-0000-0000-000092330000}"/>
    <cellStyle name="Comma [0] 2 92 2 2" xfId="13488" hidden="1" xr:uid="{00000000-0005-0000-0000-0000B3340000}"/>
    <cellStyle name="Comma [0] 2 92 2 2" xfId="13736" hidden="1" xr:uid="{00000000-0005-0000-0000-0000AB350000}"/>
    <cellStyle name="Comma [0] 2 92 2 2" xfId="14955" hidden="1" xr:uid="{00000000-0005-0000-0000-00006E3A0000}"/>
    <cellStyle name="Comma [0] 2 92 2 2" xfId="30894" hidden="1" xr:uid="{00000000-0005-0000-0000-0000B1780000}"/>
    <cellStyle name="Comma [0] 2 92 2 2" xfId="31868" hidden="1" xr:uid="{00000000-0005-0000-0000-00007F7C0000}"/>
    <cellStyle name="Comma [0] 2 92 2 2" xfId="28722" hidden="1" xr:uid="{00000000-0005-0000-0000-000035700000}"/>
    <cellStyle name="Comma [0] 2 92 2 2" xfId="29011" hidden="1" xr:uid="{00000000-0005-0000-0000-000056710000}"/>
    <cellStyle name="Comma [0] 2 92 2 2" xfId="27598" hidden="1" xr:uid="{00000000-0005-0000-0000-0000D16B0000}"/>
    <cellStyle name="Comma [0] 2 92 2 2" xfId="30357" hidden="1" xr:uid="{00000000-0005-0000-0000-000098760000}"/>
    <cellStyle name="Comma [0] 2 92 2 2" xfId="30646" hidden="1" xr:uid="{00000000-0005-0000-0000-0000B9770000}"/>
    <cellStyle name="Comma [0] 2 92 2 2" xfId="29259" hidden="1" xr:uid="{00000000-0005-0000-0000-00004E720000}"/>
    <cellStyle name="Comma [0] 2 92 2 2" xfId="20739" hidden="1" xr:uid="{00000000-0005-0000-0000-000006510000}"/>
    <cellStyle name="Comma [0] 2 92 2 2" xfId="37141" hidden="1" xr:uid="{028BF44F-F607-402D-AAAD-5B3CB7E4B024}"/>
    <cellStyle name="Comma [0] 2 92 2 2" xfId="37696" hidden="1" xr:uid="{B9675C91-2CDC-4E21-886E-8AFB50883D29}"/>
    <cellStyle name="Comma [0] 2 92 2 2" xfId="37985" hidden="1" xr:uid="{170FA805-E517-46B1-8C20-84D58152C89D}"/>
    <cellStyle name="Comma [0] 2 92 2 2" xfId="38233" hidden="1" xr:uid="{6C45AB05-637C-40A7-B0E1-C45E95E334E6}"/>
    <cellStyle name="Comma [0] 2 92 2 2" xfId="39915" hidden="1" xr:uid="{978A7EB8-3BEA-42E5-8805-B1D06E6A22B8}"/>
    <cellStyle name="Comma [0] 2 92 2 2" xfId="40204" hidden="1" xr:uid="{95A3E9FB-F6A5-414A-B60F-4D2345BEDE26}"/>
    <cellStyle name="Comma [0] 2 92 2 2" xfId="40452" hidden="1" xr:uid="{1DB41E2D-2032-46D9-8818-D00737D14358}"/>
    <cellStyle name="Comma [0] 2 92 2 2" xfId="41671" hidden="1" xr:uid="{409A9F7A-581C-41EB-8B9C-8A054DD69B45}"/>
    <cellStyle name="Comma [0] 2 92 2 2" xfId="41960" hidden="1" xr:uid="{4B5D4846-1ADF-4C8D-9984-E53B78387102}"/>
    <cellStyle name="Comma [0] 2 92 2 2" xfId="42208" hidden="1" xr:uid="{020763A4-EDE1-4BE6-AD2B-46786B3EC321}"/>
    <cellStyle name="Comma [0] 2 92 2 2" xfId="43427" hidden="1" xr:uid="{805005C9-9778-4EE8-97FD-80667B3B71B1}"/>
    <cellStyle name="Comma [0] 2 92 2 2" xfId="43716" hidden="1" xr:uid="{79969085-50E9-42EA-B7C8-4A92DC7E8027}"/>
    <cellStyle name="Comma [0] 2 92 2 2" xfId="43964" hidden="1" xr:uid="{EB2AC495-01B6-4389-A1B6-CCB1AC656D09}"/>
    <cellStyle name="Comma [0] 2 92 2 2" xfId="45183" hidden="1" xr:uid="{1EFB58D5-FE69-4078-AF74-45C4725F6553}"/>
    <cellStyle name="Comma [0] 2 92 2 2" xfId="45472" hidden="1" xr:uid="{D90076A6-5C8E-47E3-BEE5-AABB1ECB889D}"/>
    <cellStyle name="Comma [0] 2 92 2 2" xfId="45720" hidden="1" xr:uid="{46767591-2B4A-4D1B-89CA-AA6899E59C17}"/>
    <cellStyle name="Comma [0] 2 92 2 2" xfId="46939" hidden="1" xr:uid="{B53B6941-8AB9-4A5D-89AE-4D889528A4E8}"/>
    <cellStyle name="Comma [0] 2 92 2 2" xfId="47228" hidden="1" xr:uid="{48807965-E41C-411D-A903-30EFA4DE523D}"/>
    <cellStyle name="Comma [0] 2 92 2 2" xfId="47476" hidden="1" xr:uid="{BC60782E-A058-445A-A051-828CA0757887}"/>
    <cellStyle name="Comma [0] 2 92 2 2" xfId="48692" hidden="1" xr:uid="{54776B77-7F63-4ACD-86D8-79B5755601C2}"/>
    <cellStyle name="Comma [0] 2 92 2 2" xfId="48981" hidden="1" xr:uid="{606C59E9-C326-43F0-BEEC-5F2ACA8104F9}"/>
    <cellStyle name="Comma [0] 2 92 2 2" xfId="49229" hidden="1" xr:uid="{90144458-0738-4457-9361-B394104474EE}"/>
    <cellStyle name="Comma [0] 2 92 2 2" xfId="50442" hidden="1" xr:uid="{06AEC6CE-4312-4016-AC2B-018E04384C0F}"/>
    <cellStyle name="Comma [0] 2 92 2 2" xfId="50731" hidden="1" xr:uid="{EFF7AAED-7A38-468A-A7B3-F8A454028344}"/>
    <cellStyle name="Comma [0] 2 92 2 2" xfId="50979" hidden="1" xr:uid="{A1548051-C97F-4842-8CA9-790804C19D70}"/>
    <cellStyle name="Comma [0] 2 92 2 2" xfId="52186" hidden="1" xr:uid="{C4671058-F95C-413C-BC1E-171336C82612}"/>
    <cellStyle name="Comma [0] 2 92 2 2" xfId="52475" hidden="1" xr:uid="{E728D370-C207-420C-84D7-A7F5A609044B}"/>
    <cellStyle name="Comma [0] 2 92 2 2" xfId="52723" hidden="1" xr:uid="{ED950596-25B7-47F6-9EB2-56A3651935B9}"/>
    <cellStyle name="Comma [0] 2 92 2 2" xfId="53920" hidden="1" xr:uid="{18C9C011-8B9C-4FAC-BA7B-B0D1D8EB1710}"/>
    <cellStyle name="Comma [0] 2 92 2 2" xfId="54209" hidden="1" xr:uid="{A6202D1D-19C4-4E67-8FD9-BD662ACA05F7}"/>
    <cellStyle name="Comma [0] 2 92 2 2" xfId="54457" hidden="1" xr:uid="{9F8F275D-8D3C-40EE-A6E2-1D60767C271B}"/>
    <cellStyle name="Comma [0] 2 92 2 2" xfId="55644" hidden="1" xr:uid="{98B59F19-EB30-44D3-80CC-945CBF3EEF8E}"/>
    <cellStyle name="Comma [0] 2 92 2 2" xfId="55933" hidden="1" xr:uid="{2D4AE081-6993-4C34-8966-5738FE79E3A9}"/>
    <cellStyle name="Comma [0] 2 92 2 2" xfId="56181" hidden="1" xr:uid="{5124014C-4201-461C-82DC-E0EAEDEEA87E}"/>
    <cellStyle name="Comma [0] 2 92 2 2" xfId="57351" hidden="1" xr:uid="{12668A04-B53D-49DE-AD53-09ED7C001995}"/>
    <cellStyle name="Comma [0] 2 92 2 2" xfId="57640" hidden="1" xr:uid="{28CEEDD2-1478-4FD5-B989-DE93DBE3AA51}"/>
    <cellStyle name="Comma [0] 2 92 2 2" xfId="57888" hidden="1" xr:uid="{1335FE09-0035-4444-9B84-62D64B91E972}"/>
    <cellStyle name="Comma [0] 2 92 2 2" xfId="59045" hidden="1" xr:uid="{85620457-9A33-4CAF-867B-DCEDA5897B76}"/>
    <cellStyle name="Comma [0] 2 92 2 2" xfId="59334" hidden="1" xr:uid="{B91EDA0E-3D6A-44CF-83FC-ACBF1E26C89B}"/>
    <cellStyle name="Comma [0] 2 92 2 2" xfId="59582" hidden="1" xr:uid="{40CD45FB-2F6A-4B0B-B9DC-A42388C37C3C}"/>
    <cellStyle name="Comma [0] 2 92 2 2" xfId="60706" hidden="1" xr:uid="{E71F0658-1DA8-4483-AF64-65DA8FE07C60}"/>
    <cellStyle name="Comma [0] 2 92 2 2" xfId="60995" hidden="1" xr:uid="{7546F8D4-D53F-4D84-8E95-C5B476664A41}"/>
    <cellStyle name="Comma [0] 2 92 2 2" xfId="61243" hidden="1" xr:uid="{1002BBE8-A29A-4AEF-AFDF-BBB3B63AD5F9}"/>
    <cellStyle name="Comma [0] 2 92 2 2" xfId="62341" hidden="1" xr:uid="{6252AF75-1801-44C8-A037-0B55C64F38B6}"/>
    <cellStyle name="Comma [0] 2 92 2 2" xfId="62630" hidden="1" xr:uid="{CF4EB23E-C825-4B67-B804-92D3895C627D}"/>
    <cellStyle name="Comma [0] 2 92 2 2" xfId="62878" hidden="1" xr:uid="{1FAADECB-2439-439E-841A-15F27CEB1666}"/>
    <cellStyle name="Comma [0] 2 92 2 2" xfId="63852" hidden="1" xr:uid="{8F50C2B8-ECA9-4052-AE92-F9ABC1655EEA}"/>
    <cellStyle name="Comma [0] 2 92 2 2" xfId="64141" hidden="1" xr:uid="{48C4D82F-6D54-49D0-B578-A8B799555B13}"/>
    <cellStyle name="Comma [0] 2 92 3" xfId="4496" xr:uid="{00000000-0005-0000-0000-000093110000}"/>
    <cellStyle name="Comma [0] 2 92 3 2" xfId="36480" xr:uid="{8796F49F-7ACB-49FC-B8B5-FCBF2769CD2E}"/>
    <cellStyle name="Comma [0] 2 93" xfId="699" xr:uid="{00000000-0005-0000-0000-0000BE020000}"/>
    <cellStyle name="Comma [0] 2 93 2" xfId="1354" hidden="1" xr:uid="{00000000-0005-0000-0000-00004D050000}"/>
    <cellStyle name="Comma [0] 2 93 2" xfId="1904" hidden="1" xr:uid="{00000000-0005-0000-0000-000073070000}"/>
    <cellStyle name="Comma [0] 2 93 2" xfId="2194" hidden="1" xr:uid="{00000000-0005-0000-0000-000095080000}"/>
    <cellStyle name="Comma [0] 2 93 2" xfId="2444" hidden="1" xr:uid="{00000000-0005-0000-0000-00008F090000}"/>
    <cellStyle name="Comma [0] 2 93 2" xfId="33352" hidden="1" xr:uid="{1B3B313B-058D-46B6-880A-00685828FEE8}"/>
    <cellStyle name="Comma [0] 2 93 2" xfId="33899" hidden="1" xr:uid="{327FC2BA-09A6-46A2-BBFB-97395F8A46E8}"/>
    <cellStyle name="Comma [0] 2 93 2" xfId="34189" hidden="1" xr:uid="{0E10DDE8-C57A-4645-B6BA-4AD774406162}"/>
    <cellStyle name="Comma [0] 2 93 2" xfId="34439" hidden="1" xr:uid="{2AAED84A-0689-4F3B-8FB5-B417C5F0D4E6}"/>
    <cellStyle name="Comma [0] 2 93 2" xfId="32721" xr:uid="{9419781C-D43D-4E6A-B6F9-18BB8F3DAB8B}"/>
    <cellStyle name="Comma [0] 2 93 2 2" xfId="25901" hidden="1" xr:uid="{00000000-0005-0000-0000-000030650000}"/>
    <cellStyle name="Comma [0] 2 93 2 2" xfId="9681" hidden="1" xr:uid="{00000000-0005-0000-0000-0000D4250000}"/>
    <cellStyle name="Comma [0] 2 93 2 2" xfId="9971" hidden="1" xr:uid="{00000000-0005-0000-0000-0000F6260000}"/>
    <cellStyle name="Comma [0] 2 93 2 2" xfId="5996" hidden="1" xr:uid="{00000000-0005-0000-0000-00006F170000}"/>
    <cellStyle name="Comma [0] 2 93 2 2" xfId="6246" hidden="1" xr:uid="{00000000-0005-0000-0000-000069180000}"/>
    <cellStyle name="Comma [0] 2 93 2 2" xfId="5706" hidden="1" xr:uid="{00000000-0005-0000-0000-00004D160000}"/>
    <cellStyle name="Comma [0] 2 93 2 2" xfId="8215" hidden="1" xr:uid="{00000000-0005-0000-0000-00001A200000}"/>
    <cellStyle name="Comma [0] 2 93 2 2" xfId="8465" hidden="1" xr:uid="{00000000-0005-0000-0000-000014210000}"/>
    <cellStyle name="Comma [0] 2 93 2 2" xfId="7925" hidden="1" xr:uid="{00000000-0005-0000-0000-0000F81E0000}"/>
    <cellStyle name="Comma [0] 2 93 2 2" xfId="15489" hidden="1" xr:uid="{00000000-0005-0000-0000-0000843C0000}"/>
    <cellStyle name="Comma [0] 2 93 2 2" xfId="15239" hidden="1" xr:uid="{00000000-0005-0000-0000-00008A3B0000}"/>
    <cellStyle name="Comma [0] 2 93 2 2" xfId="32152" hidden="1" xr:uid="{00000000-0005-0000-0000-00009B7D0000}"/>
    <cellStyle name="Comma [0] 2 93 2 2" xfId="16702" hidden="1" xr:uid="{00000000-0005-0000-0000-000041410000}"/>
    <cellStyle name="Comma [0] 2 93 2 2" xfId="16992" hidden="1" xr:uid="{00000000-0005-0000-0000-000063420000}"/>
    <cellStyle name="Comma [0] 2 93 2 2" xfId="17242" hidden="1" xr:uid="{00000000-0005-0000-0000-00005D430000}"/>
    <cellStyle name="Comma [0] 2 93 2 2" xfId="18452" hidden="1" xr:uid="{00000000-0005-0000-0000-000017480000}"/>
    <cellStyle name="Comma [0] 2 93 2 2" xfId="18742" hidden="1" xr:uid="{00000000-0005-0000-0000-000039490000}"/>
    <cellStyle name="Comma [0] 2 93 2 2" xfId="18992" hidden="1" xr:uid="{00000000-0005-0000-0000-0000334A0000}"/>
    <cellStyle name="Comma [0] 2 93 2 2" xfId="20196" hidden="1" xr:uid="{00000000-0005-0000-0000-0000E74E0000}"/>
    <cellStyle name="Comma [0] 2 93 2 2" xfId="20486" hidden="1" xr:uid="{00000000-0005-0000-0000-000009500000}"/>
    <cellStyle name="Comma [0] 2 93 2 2" xfId="5151" hidden="1" xr:uid="{00000000-0005-0000-0000-000022140000}"/>
    <cellStyle name="Comma [0] 2 93 2 2" xfId="21930" hidden="1" xr:uid="{00000000-0005-0000-0000-0000AD550000}"/>
    <cellStyle name="Comma [0] 2 93 2 2" xfId="22220" hidden="1" xr:uid="{00000000-0005-0000-0000-0000CF560000}"/>
    <cellStyle name="Comma [0] 2 93 2 2" xfId="22470" hidden="1" xr:uid="{00000000-0005-0000-0000-0000C9570000}"/>
    <cellStyle name="Comma [0] 2 93 2 2" xfId="23654" hidden="1" xr:uid="{00000000-0005-0000-0000-0000695C0000}"/>
    <cellStyle name="Comma [0] 2 93 2 2" xfId="23944" hidden="1" xr:uid="{00000000-0005-0000-0000-00008B5D0000}"/>
    <cellStyle name="Comma [0] 2 93 2 2" xfId="24194" hidden="1" xr:uid="{00000000-0005-0000-0000-0000855E0000}"/>
    <cellStyle name="Comma [0] 2 93 2 2" xfId="25361" hidden="1" xr:uid="{00000000-0005-0000-0000-000014630000}"/>
    <cellStyle name="Comma [0] 2 93 2 2" xfId="25651" hidden="1" xr:uid="{00000000-0005-0000-0000-000036640000}"/>
    <cellStyle name="Comma [0] 2 93 2 2" xfId="27345" hidden="1" xr:uid="{00000000-0005-0000-0000-0000D46A0000}"/>
    <cellStyle name="Comma [0] 2 93 2 2" xfId="27055" hidden="1" xr:uid="{00000000-0005-0000-0000-0000B2690000}"/>
    <cellStyle name="Comma [0] 2 93 2 2" xfId="10221" hidden="1" xr:uid="{00000000-0005-0000-0000-0000F0270000}"/>
    <cellStyle name="Comma [0] 2 93 2 2" xfId="11437" hidden="1" xr:uid="{00000000-0005-0000-0000-0000B02C0000}"/>
    <cellStyle name="Comma [0] 2 93 2 2" xfId="11727" hidden="1" xr:uid="{00000000-0005-0000-0000-0000D22D0000}"/>
    <cellStyle name="Comma [0] 2 93 2 2" xfId="11977" hidden="1" xr:uid="{00000000-0005-0000-0000-0000CC2E0000}"/>
    <cellStyle name="Comma [0] 2 93 2 2" xfId="13193" hidden="1" xr:uid="{00000000-0005-0000-0000-00008C330000}"/>
    <cellStyle name="Comma [0] 2 93 2 2" xfId="13483" hidden="1" xr:uid="{00000000-0005-0000-0000-0000AE340000}"/>
    <cellStyle name="Comma [0] 2 93 2 2" xfId="13733" hidden="1" xr:uid="{00000000-0005-0000-0000-0000A8350000}"/>
    <cellStyle name="Comma [0] 2 93 2 2" xfId="14949" hidden="1" xr:uid="{00000000-0005-0000-0000-0000683A0000}"/>
    <cellStyle name="Comma [0] 2 93 2 2" xfId="30891" hidden="1" xr:uid="{00000000-0005-0000-0000-0000AE780000}"/>
    <cellStyle name="Comma [0] 2 93 2 2" xfId="31862" hidden="1" xr:uid="{00000000-0005-0000-0000-0000797C0000}"/>
    <cellStyle name="Comma [0] 2 93 2 2" xfId="28716" hidden="1" xr:uid="{00000000-0005-0000-0000-00002F700000}"/>
    <cellStyle name="Comma [0] 2 93 2 2" xfId="29006" hidden="1" xr:uid="{00000000-0005-0000-0000-000051710000}"/>
    <cellStyle name="Comma [0] 2 93 2 2" xfId="27595" hidden="1" xr:uid="{00000000-0005-0000-0000-0000CE6B0000}"/>
    <cellStyle name="Comma [0] 2 93 2 2" xfId="30351" hidden="1" xr:uid="{00000000-0005-0000-0000-000092760000}"/>
    <cellStyle name="Comma [0] 2 93 2 2" xfId="30641" hidden="1" xr:uid="{00000000-0005-0000-0000-0000B4770000}"/>
    <cellStyle name="Comma [0] 2 93 2 2" xfId="29256" hidden="1" xr:uid="{00000000-0005-0000-0000-00004B720000}"/>
    <cellStyle name="Comma [0] 2 93 2 2" xfId="20736" hidden="1" xr:uid="{00000000-0005-0000-0000-000003510000}"/>
    <cellStyle name="Comma [0] 2 93 2 2" xfId="37135" hidden="1" xr:uid="{F4E74F84-1E10-4D04-B12D-85EB6A8B396C}"/>
    <cellStyle name="Comma [0] 2 93 2 2" xfId="37690" hidden="1" xr:uid="{11998192-3836-4A5B-B3C1-998B804DE963}"/>
    <cellStyle name="Comma [0] 2 93 2 2" xfId="37980" hidden="1" xr:uid="{8D3AFFA7-ACCF-40E7-8671-CAA560AB5FB3}"/>
    <cellStyle name="Comma [0] 2 93 2 2" xfId="38230" hidden="1" xr:uid="{93FC9C6E-BE1A-4776-B7C3-180D9C0A3C7B}"/>
    <cellStyle name="Comma [0] 2 93 2 2" xfId="39909" hidden="1" xr:uid="{5977D70F-4DFE-4371-A257-FF80A48B131E}"/>
    <cellStyle name="Comma [0] 2 93 2 2" xfId="40199" hidden="1" xr:uid="{5E015980-4ACA-4814-9475-7CB1C9BC3B57}"/>
    <cellStyle name="Comma [0] 2 93 2 2" xfId="40449" hidden="1" xr:uid="{EBB67D8D-0EE4-40E7-8FBA-B07A9D2DD190}"/>
    <cellStyle name="Comma [0] 2 93 2 2" xfId="41665" hidden="1" xr:uid="{4175CD5D-2C5A-4601-9982-AC72F3D42F33}"/>
    <cellStyle name="Comma [0] 2 93 2 2" xfId="41955" hidden="1" xr:uid="{CBFC90AD-D4B1-4D3E-9A57-630EB0B09345}"/>
    <cellStyle name="Comma [0] 2 93 2 2" xfId="42205" hidden="1" xr:uid="{BC5D98BB-D179-421C-BEB1-05C1E7F76ACB}"/>
    <cellStyle name="Comma [0] 2 93 2 2" xfId="43421" hidden="1" xr:uid="{CD88F29F-A852-4713-AEA9-61637C9D0DAC}"/>
    <cellStyle name="Comma [0] 2 93 2 2" xfId="43711" hidden="1" xr:uid="{6985DC91-6265-495F-BD49-9E404DB8004B}"/>
    <cellStyle name="Comma [0] 2 93 2 2" xfId="43961" hidden="1" xr:uid="{90596D7A-6B28-46F2-A158-86BBAD251AFD}"/>
    <cellStyle name="Comma [0] 2 93 2 2" xfId="45177" hidden="1" xr:uid="{89BD760D-908B-476A-8765-7ED6E130F885}"/>
    <cellStyle name="Comma [0] 2 93 2 2" xfId="45467" hidden="1" xr:uid="{BE862F5D-794A-42CC-9B63-4B4F544D106C}"/>
    <cellStyle name="Comma [0] 2 93 2 2" xfId="45717" hidden="1" xr:uid="{EB0FD218-6B29-44F9-9589-BD78580CA398}"/>
    <cellStyle name="Comma [0] 2 93 2 2" xfId="46933" hidden="1" xr:uid="{9411F8C8-D663-4675-8C88-2BFD55D4F6A8}"/>
    <cellStyle name="Comma [0] 2 93 2 2" xfId="47223" hidden="1" xr:uid="{ACC151A8-C5E9-4477-8263-8D29B628EF41}"/>
    <cellStyle name="Comma [0] 2 93 2 2" xfId="47473" hidden="1" xr:uid="{1E4D199C-9D8E-40ED-90FA-E2492165C07A}"/>
    <cellStyle name="Comma [0] 2 93 2 2" xfId="48686" hidden="1" xr:uid="{CFE4B847-ECB8-459B-8ED0-AA74163520FF}"/>
    <cellStyle name="Comma [0] 2 93 2 2" xfId="48976" hidden="1" xr:uid="{DF9A7DFB-F8AA-43B1-B7B9-095642C1F1C1}"/>
    <cellStyle name="Comma [0] 2 93 2 2" xfId="49226" hidden="1" xr:uid="{A42C97FB-B157-4813-8C85-D73FAD71B9F8}"/>
    <cellStyle name="Comma [0] 2 93 2 2" xfId="50436" hidden="1" xr:uid="{5FF6A9BB-6297-4F06-8DFF-38266BD6667E}"/>
    <cellStyle name="Comma [0] 2 93 2 2" xfId="50726" hidden="1" xr:uid="{10FD2DFC-630E-40A2-A735-C32210F4B09D}"/>
    <cellStyle name="Comma [0] 2 93 2 2" xfId="50976" hidden="1" xr:uid="{E0CD94F7-068C-4845-8C25-B5D74CF612FE}"/>
    <cellStyle name="Comma [0] 2 93 2 2" xfId="52180" hidden="1" xr:uid="{4560293B-4669-4AA1-9759-A27F1DF9F12D}"/>
    <cellStyle name="Comma [0] 2 93 2 2" xfId="52470" hidden="1" xr:uid="{B9D88D21-A095-4E94-8F90-D061D841804B}"/>
    <cellStyle name="Comma [0] 2 93 2 2" xfId="52720" hidden="1" xr:uid="{7E6E58B3-E208-4AC1-A398-6B1E55A610AF}"/>
    <cellStyle name="Comma [0] 2 93 2 2" xfId="53914" hidden="1" xr:uid="{B3950AE1-E7EC-49C4-8394-6DBA598DE839}"/>
    <cellStyle name="Comma [0] 2 93 2 2" xfId="54204" hidden="1" xr:uid="{AD820DCA-2CF0-4C1F-A792-E96EBA6AE6CD}"/>
    <cellStyle name="Comma [0] 2 93 2 2" xfId="54454" hidden="1" xr:uid="{654ACE50-A710-4E59-B249-DCF2D0EE704A}"/>
    <cellStyle name="Comma [0] 2 93 2 2" xfId="55638" hidden="1" xr:uid="{CEAC122E-9FED-4A57-A241-14B49E4CB4F3}"/>
    <cellStyle name="Comma [0] 2 93 2 2" xfId="55928" hidden="1" xr:uid="{6F9CA45F-0C76-4106-A609-C45D9DEFB667}"/>
    <cellStyle name="Comma [0] 2 93 2 2" xfId="56178" hidden="1" xr:uid="{2ED09D81-4272-46D0-AC40-47806E131FEA}"/>
    <cellStyle name="Comma [0] 2 93 2 2" xfId="57345" hidden="1" xr:uid="{C352E008-A632-4BEE-81D3-5B8C4724F06B}"/>
    <cellStyle name="Comma [0] 2 93 2 2" xfId="57635" hidden="1" xr:uid="{B1F908BA-0948-4047-930A-62BB4081D782}"/>
    <cellStyle name="Comma [0] 2 93 2 2" xfId="57885" hidden="1" xr:uid="{4C7F4C14-5EE6-46E9-8751-DF5C8D56B387}"/>
    <cellStyle name="Comma [0] 2 93 2 2" xfId="59039" hidden="1" xr:uid="{CE400377-B05A-47B2-8C04-74797F4DFF20}"/>
    <cellStyle name="Comma [0] 2 93 2 2" xfId="59329" hidden="1" xr:uid="{215B99F0-BD82-4CE9-BE16-C4E80CDA145B}"/>
    <cellStyle name="Comma [0] 2 93 2 2" xfId="59579" hidden="1" xr:uid="{BFA69284-9D43-4BBD-B8EF-ECC7ABD8050F}"/>
    <cellStyle name="Comma [0] 2 93 2 2" xfId="60700" hidden="1" xr:uid="{4CE8B773-B4C6-457F-9E77-F99D9A958CD1}"/>
    <cellStyle name="Comma [0] 2 93 2 2" xfId="60990" hidden="1" xr:uid="{035DEAFE-535E-430B-B9B3-549BF8C73366}"/>
    <cellStyle name="Comma [0] 2 93 2 2" xfId="61240" hidden="1" xr:uid="{61B27E65-F958-429F-8FA8-B524F8116402}"/>
    <cellStyle name="Comma [0] 2 93 2 2" xfId="62335" hidden="1" xr:uid="{9132A543-7990-4425-9437-BE2A9C64B017}"/>
    <cellStyle name="Comma [0] 2 93 2 2" xfId="62625" hidden="1" xr:uid="{D5B8E1B9-4D54-417F-A7B2-B9834B409DF0}"/>
    <cellStyle name="Comma [0] 2 93 2 2" xfId="62875" hidden="1" xr:uid="{65704A08-52DC-4616-9266-86610BA49A6B}"/>
    <cellStyle name="Comma [0] 2 93 2 2" xfId="63846" hidden="1" xr:uid="{D3A79617-C3CE-411E-8867-82B7800C77DA}"/>
    <cellStyle name="Comma [0] 2 93 2 2" xfId="64136" hidden="1" xr:uid="{CAED7D73-5100-4E4C-8EF0-F887D1D36795}"/>
    <cellStyle name="Comma [0] 2 93 3" xfId="4490" xr:uid="{00000000-0005-0000-0000-00008D110000}"/>
    <cellStyle name="Comma [0] 2 93 3 2" xfId="36474" xr:uid="{52707881-97E4-4EB7-8692-5A7885F95433}"/>
    <cellStyle name="Comma [0] 2 94" xfId="697" xr:uid="{00000000-0005-0000-0000-0000BC020000}"/>
    <cellStyle name="Comma [0] 2 94 2" xfId="1352" hidden="1" xr:uid="{00000000-0005-0000-0000-00004B050000}"/>
    <cellStyle name="Comma [0] 2 94 2" xfId="1902" hidden="1" xr:uid="{00000000-0005-0000-0000-000071070000}"/>
    <cellStyle name="Comma [0] 2 94 2" xfId="2192" hidden="1" xr:uid="{00000000-0005-0000-0000-000093080000}"/>
    <cellStyle name="Comma [0] 2 94 2" xfId="2442" hidden="1" xr:uid="{00000000-0005-0000-0000-00008D090000}"/>
    <cellStyle name="Comma [0] 2 94 2" xfId="33350" hidden="1" xr:uid="{C9776FC0-6423-43CB-A38D-1C4F8FDBB72C}"/>
    <cellStyle name="Comma [0] 2 94 2" xfId="33897" hidden="1" xr:uid="{57CD08BC-30C2-4220-B6BD-2CDABCAD5E0C}"/>
    <cellStyle name="Comma [0] 2 94 2" xfId="34187" hidden="1" xr:uid="{72D05F72-DF5B-4E95-A619-A9FC535B4BF7}"/>
    <cellStyle name="Comma [0] 2 94 2" xfId="34437" hidden="1" xr:uid="{C9B3BE48-77C7-473D-B872-A6BE36842373}"/>
    <cellStyle name="Comma [0] 2 94 2" xfId="32719" xr:uid="{5FC896EB-D60B-488A-8BE2-A7AA6AE741AE}"/>
    <cellStyle name="Comma [0] 2 94 2 2" xfId="25899" hidden="1" xr:uid="{00000000-0005-0000-0000-00002E650000}"/>
    <cellStyle name="Comma [0] 2 94 2 2" xfId="9679" hidden="1" xr:uid="{00000000-0005-0000-0000-0000D2250000}"/>
    <cellStyle name="Comma [0] 2 94 2 2" xfId="9969" hidden="1" xr:uid="{00000000-0005-0000-0000-0000F4260000}"/>
    <cellStyle name="Comma [0] 2 94 2 2" xfId="5994" hidden="1" xr:uid="{00000000-0005-0000-0000-00006D170000}"/>
    <cellStyle name="Comma [0] 2 94 2 2" xfId="6244" hidden="1" xr:uid="{00000000-0005-0000-0000-000067180000}"/>
    <cellStyle name="Comma [0] 2 94 2 2" xfId="5704" hidden="1" xr:uid="{00000000-0005-0000-0000-00004B160000}"/>
    <cellStyle name="Comma [0] 2 94 2 2" xfId="8213" hidden="1" xr:uid="{00000000-0005-0000-0000-000018200000}"/>
    <cellStyle name="Comma [0] 2 94 2 2" xfId="8463" hidden="1" xr:uid="{00000000-0005-0000-0000-000012210000}"/>
    <cellStyle name="Comma [0] 2 94 2 2" xfId="7923" hidden="1" xr:uid="{00000000-0005-0000-0000-0000F61E0000}"/>
    <cellStyle name="Comma [0] 2 94 2 2" xfId="15487" hidden="1" xr:uid="{00000000-0005-0000-0000-0000823C0000}"/>
    <cellStyle name="Comma [0] 2 94 2 2" xfId="15237" hidden="1" xr:uid="{00000000-0005-0000-0000-0000883B0000}"/>
    <cellStyle name="Comma [0] 2 94 2 2" xfId="32150" hidden="1" xr:uid="{00000000-0005-0000-0000-0000997D0000}"/>
    <cellStyle name="Comma [0] 2 94 2 2" xfId="16700" hidden="1" xr:uid="{00000000-0005-0000-0000-00003F410000}"/>
    <cellStyle name="Comma [0] 2 94 2 2" xfId="16990" hidden="1" xr:uid="{00000000-0005-0000-0000-000061420000}"/>
    <cellStyle name="Comma [0] 2 94 2 2" xfId="17240" hidden="1" xr:uid="{00000000-0005-0000-0000-00005B430000}"/>
    <cellStyle name="Comma [0] 2 94 2 2" xfId="18450" hidden="1" xr:uid="{00000000-0005-0000-0000-000015480000}"/>
    <cellStyle name="Comma [0] 2 94 2 2" xfId="18740" hidden="1" xr:uid="{00000000-0005-0000-0000-000037490000}"/>
    <cellStyle name="Comma [0] 2 94 2 2" xfId="18990" hidden="1" xr:uid="{00000000-0005-0000-0000-0000314A0000}"/>
    <cellStyle name="Comma [0] 2 94 2 2" xfId="20194" hidden="1" xr:uid="{00000000-0005-0000-0000-0000E54E0000}"/>
    <cellStyle name="Comma [0] 2 94 2 2" xfId="20484" hidden="1" xr:uid="{00000000-0005-0000-0000-000007500000}"/>
    <cellStyle name="Comma [0] 2 94 2 2" xfId="5149" hidden="1" xr:uid="{00000000-0005-0000-0000-000020140000}"/>
    <cellStyle name="Comma [0] 2 94 2 2" xfId="21928" hidden="1" xr:uid="{00000000-0005-0000-0000-0000AB550000}"/>
    <cellStyle name="Comma [0] 2 94 2 2" xfId="22218" hidden="1" xr:uid="{00000000-0005-0000-0000-0000CD560000}"/>
    <cellStyle name="Comma [0] 2 94 2 2" xfId="22468" hidden="1" xr:uid="{00000000-0005-0000-0000-0000C7570000}"/>
    <cellStyle name="Comma [0] 2 94 2 2" xfId="23652" hidden="1" xr:uid="{00000000-0005-0000-0000-0000675C0000}"/>
    <cellStyle name="Comma [0] 2 94 2 2" xfId="23942" hidden="1" xr:uid="{00000000-0005-0000-0000-0000895D0000}"/>
    <cellStyle name="Comma [0] 2 94 2 2" xfId="24192" hidden="1" xr:uid="{00000000-0005-0000-0000-0000835E0000}"/>
    <cellStyle name="Comma [0] 2 94 2 2" xfId="25359" hidden="1" xr:uid="{00000000-0005-0000-0000-000012630000}"/>
    <cellStyle name="Comma [0] 2 94 2 2" xfId="25649" hidden="1" xr:uid="{00000000-0005-0000-0000-000034640000}"/>
    <cellStyle name="Comma [0] 2 94 2 2" xfId="27343" hidden="1" xr:uid="{00000000-0005-0000-0000-0000D26A0000}"/>
    <cellStyle name="Comma [0] 2 94 2 2" xfId="27053" hidden="1" xr:uid="{00000000-0005-0000-0000-0000B0690000}"/>
    <cellStyle name="Comma [0] 2 94 2 2" xfId="10219" hidden="1" xr:uid="{00000000-0005-0000-0000-0000EE270000}"/>
    <cellStyle name="Comma [0] 2 94 2 2" xfId="11435" hidden="1" xr:uid="{00000000-0005-0000-0000-0000AE2C0000}"/>
    <cellStyle name="Comma [0] 2 94 2 2" xfId="11725" hidden="1" xr:uid="{00000000-0005-0000-0000-0000D02D0000}"/>
    <cellStyle name="Comma [0] 2 94 2 2" xfId="11975" hidden="1" xr:uid="{00000000-0005-0000-0000-0000CA2E0000}"/>
    <cellStyle name="Comma [0] 2 94 2 2" xfId="13191" hidden="1" xr:uid="{00000000-0005-0000-0000-00008A330000}"/>
    <cellStyle name="Comma [0] 2 94 2 2" xfId="13481" hidden="1" xr:uid="{00000000-0005-0000-0000-0000AC340000}"/>
    <cellStyle name="Comma [0] 2 94 2 2" xfId="13731" hidden="1" xr:uid="{00000000-0005-0000-0000-0000A6350000}"/>
    <cellStyle name="Comma [0] 2 94 2 2" xfId="14947" hidden="1" xr:uid="{00000000-0005-0000-0000-0000663A0000}"/>
    <cellStyle name="Comma [0] 2 94 2 2" xfId="30889" hidden="1" xr:uid="{00000000-0005-0000-0000-0000AC780000}"/>
    <cellStyle name="Comma [0] 2 94 2 2" xfId="31860" hidden="1" xr:uid="{00000000-0005-0000-0000-0000777C0000}"/>
    <cellStyle name="Comma [0] 2 94 2 2" xfId="28714" hidden="1" xr:uid="{00000000-0005-0000-0000-00002D700000}"/>
    <cellStyle name="Comma [0] 2 94 2 2" xfId="29004" hidden="1" xr:uid="{00000000-0005-0000-0000-00004F710000}"/>
    <cellStyle name="Comma [0] 2 94 2 2" xfId="27593" hidden="1" xr:uid="{00000000-0005-0000-0000-0000CC6B0000}"/>
    <cellStyle name="Comma [0] 2 94 2 2" xfId="30349" hidden="1" xr:uid="{00000000-0005-0000-0000-000090760000}"/>
    <cellStyle name="Comma [0] 2 94 2 2" xfId="30639" hidden="1" xr:uid="{00000000-0005-0000-0000-0000B2770000}"/>
    <cellStyle name="Comma [0] 2 94 2 2" xfId="29254" hidden="1" xr:uid="{00000000-0005-0000-0000-000049720000}"/>
    <cellStyle name="Comma [0] 2 94 2 2" xfId="20734" hidden="1" xr:uid="{00000000-0005-0000-0000-000001510000}"/>
    <cellStyle name="Comma [0] 2 94 2 2" xfId="37133" hidden="1" xr:uid="{96619B06-3F69-48DC-9B61-CE0DB392AABF}"/>
    <cellStyle name="Comma [0] 2 94 2 2" xfId="37688" hidden="1" xr:uid="{4E477164-BD6D-49B8-8CC6-FB03DA0DC5CE}"/>
    <cellStyle name="Comma [0] 2 94 2 2" xfId="37978" hidden="1" xr:uid="{168A1865-78F7-46EF-8461-FD22ACCE38ED}"/>
    <cellStyle name="Comma [0] 2 94 2 2" xfId="38228" hidden="1" xr:uid="{78F922EB-B3E4-45DA-920D-D076B91A3A4F}"/>
    <cellStyle name="Comma [0] 2 94 2 2" xfId="39907" hidden="1" xr:uid="{A78951A7-7661-4BC7-A770-55A3EBD8F747}"/>
    <cellStyle name="Comma [0] 2 94 2 2" xfId="40197" hidden="1" xr:uid="{7B7C33C3-D928-4BC3-B17B-80C78F21C05B}"/>
    <cellStyle name="Comma [0] 2 94 2 2" xfId="40447" hidden="1" xr:uid="{6F1AA4D4-CE94-4E5E-9D71-4240B710167D}"/>
    <cellStyle name="Comma [0] 2 94 2 2" xfId="41663" hidden="1" xr:uid="{2D9F1D7F-D527-49DA-AD12-B393A8813561}"/>
    <cellStyle name="Comma [0] 2 94 2 2" xfId="41953" hidden="1" xr:uid="{7D33605C-0AB7-443D-B6D0-1CC8DC8B188C}"/>
    <cellStyle name="Comma [0] 2 94 2 2" xfId="42203" hidden="1" xr:uid="{DD3764C9-BB4C-4945-9E51-AD11EDABB847}"/>
    <cellStyle name="Comma [0] 2 94 2 2" xfId="43419" hidden="1" xr:uid="{D1FA57E6-B3B2-4119-A97A-495A2854DD65}"/>
    <cellStyle name="Comma [0] 2 94 2 2" xfId="43709" hidden="1" xr:uid="{6042F7CE-C574-4DEE-9AAF-6752E1B36267}"/>
    <cellStyle name="Comma [0] 2 94 2 2" xfId="43959" hidden="1" xr:uid="{132A9A66-FDC3-4BE4-9232-0620BD186A69}"/>
    <cellStyle name="Comma [0] 2 94 2 2" xfId="45175" hidden="1" xr:uid="{C1A2DB71-4C55-4FD0-82C5-1B1B363DE40B}"/>
    <cellStyle name="Comma [0] 2 94 2 2" xfId="45465" hidden="1" xr:uid="{5589999E-B291-4EDF-BCF6-88349AAF202D}"/>
    <cellStyle name="Comma [0] 2 94 2 2" xfId="45715" hidden="1" xr:uid="{CD299352-0972-4DA0-8DFC-D5F96836709C}"/>
    <cellStyle name="Comma [0] 2 94 2 2" xfId="46931" hidden="1" xr:uid="{97A14C62-0FCE-49FC-8FF7-A12A1EE48DBF}"/>
    <cellStyle name="Comma [0] 2 94 2 2" xfId="47221" hidden="1" xr:uid="{76DDD201-8C86-4475-B5AB-6ED2C7943B4F}"/>
    <cellStyle name="Comma [0] 2 94 2 2" xfId="47471" hidden="1" xr:uid="{85F4B977-62F3-49D4-84A8-839BDE832520}"/>
    <cellStyle name="Comma [0] 2 94 2 2" xfId="48684" hidden="1" xr:uid="{6C0192C8-31D9-408B-A7EE-A9D5935C037C}"/>
    <cellStyle name="Comma [0] 2 94 2 2" xfId="48974" hidden="1" xr:uid="{26162B25-8F51-455B-9FFE-3F76F3AFC5FA}"/>
    <cellStyle name="Comma [0] 2 94 2 2" xfId="49224" hidden="1" xr:uid="{5F27DEB0-A209-49F9-9A58-406DBCC8257F}"/>
    <cellStyle name="Comma [0] 2 94 2 2" xfId="50434" hidden="1" xr:uid="{9A6EB7D0-4191-4CA8-9D9E-BDFE9FB8C100}"/>
    <cellStyle name="Comma [0] 2 94 2 2" xfId="50724" hidden="1" xr:uid="{7479BA53-ED38-40B3-8D33-097A5062F1EA}"/>
    <cellStyle name="Comma [0] 2 94 2 2" xfId="50974" hidden="1" xr:uid="{4ED558AC-8C59-4246-AFA4-34A929FD48AA}"/>
    <cellStyle name="Comma [0] 2 94 2 2" xfId="52178" hidden="1" xr:uid="{9294699C-9EDF-49A9-9D58-B506714503E6}"/>
    <cellStyle name="Comma [0] 2 94 2 2" xfId="52468" hidden="1" xr:uid="{406F7961-63B2-47C3-9465-301D5158878C}"/>
    <cellStyle name="Comma [0] 2 94 2 2" xfId="52718" hidden="1" xr:uid="{2C3945CF-6B3B-4CC6-8C20-50ED996A65D1}"/>
    <cellStyle name="Comma [0] 2 94 2 2" xfId="53912" hidden="1" xr:uid="{D6807A61-AE90-4BC0-92CD-64480D85BE95}"/>
    <cellStyle name="Comma [0] 2 94 2 2" xfId="54202" hidden="1" xr:uid="{7347FBC0-FD37-4C7F-A7E7-A98E8B7B45FE}"/>
    <cellStyle name="Comma [0] 2 94 2 2" xfId="54452" hidden="1" xr:uid="{922CED95-5C29-422A-AF43-CEAC60D79EC3}"/>
    <cellStyle name="Comma [0] 2 94 2 2" xfId="55636" hidden="1" xr:uid="{40459F21-3E54-4C9B-8CC8-0DD0CE1B976C}"/>
    <cellStyle name="Comma [0] 2 94 2 2" xfId="55926" hidden="1" xr:uid="{BED53B88-12BD-499D-8643-C7697A6BA8BD}"/>
    <cellStyle name="Comma [0] 2 94 2 2" xfId="56176" hidden="1" xr:uid="{C4A2CE7C-C556-477C-A0BC-C2CEDFD9E8F9}"/>
    <cellStyle name="Comma [0] 2 94 2 2" xfId="57343" hidden="1" xr:uid="{01FB3C2E-6570-4F8E-BCDD-B1BBDF6BD24F}"/>
    <cellStyle name="Comma [0] 2 94 2 2" xfId="57633" hidden="1" xr:uid="{8AB656D9-2CD2-46D6-9CAE-F278C6C549B5}"/>
    <cellStyle name="Comma [0] 2 94 2 2" xfId="57883" hidden="1" xr:uid="{806986A1-308E-4D55-AC86-F045B55ABBBA}"/>
    <cellStyle name="Comma [0] 2 94 2 2" xfId="59037" hidden="1" xr:uid="{F0A58BCF-3F41-480E-A82D-BB82C064015C}"/>
    <cellStyle name="Comma [0] 2 94 2 2" xfId="59327" hidden="1" xr:uid="{8EFAAD5E-B610-4E36-9FC9-8BE06F6D84DF}"/>
    <cellStyle name="Comma [0] 2 94 2 2" xfId="59577" hidden="1" xr:uid="{9CA5B3B6-97F7-432B-8EC6-73A9A3924C2A}"/>
    <cellStyle name="Comma [0] 2 94 2 2" xfId="60698" hidden="1" xr:uid="{AF9DCA6F-9032-4E1C-A264-BD1FC3E5A5BE}"/>
    <cellStyle name="Comma [0] 2 94 2 2" xfId="60988" hidden="1" xr:uid="{E702FF59-C6B3-417F-9891-5293682AB155}"/>
    <cellStyle name="Comma [0] 2 94 2 2" xfId="61238" hidden="1" xr:uid="{C3A79DB9-EC1A-4461-8EF4-F5C25B9B46A7}"/>
    <cellStyle name="Comma [0] 2 94 2 2" xfId="62333" hidden="1" xr:uid="{0674162C-0DE6-40CB-9F90-6DE399F3E0D2}"/>
    <cellStyle name="Comma [0] 2 94 2 2" xfId="62623" hidden="1" xr:uid="{3B748944-0901-47A6-906B-570E9CA16843}"/>
    <cellStyle name="Comma [0] 2 94 2 2" xfId="62873" hidden="1" xr:uid="{2BF01A80-1C5E-48CA-A698-5911563BC256}"/>
    <cellStyle name="Comma [0] 2 94 2 2" xfId="63844" hidden="1" xr:uid="{09DA360A-615B-4672-ABFA-B86FDD5E1539}"/>
    <cellStyle name="Comma [0] 2 94 2 2" xfId="64134" hidden="1" xr:uid="{F70901A1-C705-4D07-963A-B0A1142DA9AB}"/>
    <cellStyle name="Comma [0] 2 94 3" xfId="4488" xr:uid="{00000000-0005-0000-0000-00008B110000}"/>
    <cellStyle name="Comma [0] 2 94 3 2" xfId="36472" xr:uid="{FDE9D9B0-FD75-4347-B705-B823F6BB7FEE}"/>
    <cellStyle name="Comma [0] 2 95" xfId="701" xr:uid="{00000000-0005-0000-0000-0000C0020000}"/>
    <cellStyle name="Comma [0] 2 95 2" xfId="1356" hidden="1" xr:uid="{00000000-0005-0000-0000-00004F050000}"/>
    <cellStyle name="Comma [0] 2 95 2" xfId="1906" hidden="1" xr:uid="{00000000-0005-0000-0000-000075070000}"/>
    <cellStyle name="Comma [0] 2 95 2" xfId="2196" hidden="1" xr:uid="{00000000-0005-0000-0000-000097080000}"/>
    <cellStyle name="Comma [0] 2 95 2" xfId="2445" hidden="1" xr:uid="{00000000-0005-0000-0000-000090090000}"/>
    <cellStyle name="Comma [0] 2 95 2" xfId="33354" hidden="1" xr:uid="{4B1F4C6D-2E39-4B59-87B4-7406C4E91805}"/>
    <cellStyle name="Comma [0] 2 95 2" xfId="33901" hidden="1" xr:uid="{0B865353-432D-4067-9C43-341287597C08}"/>
    <cellStyle name="Comma [0] 2 95 2" xfId="34191" hidden="1" xr:uid="{1C47C12E-7DDD-49C8-B463-0AA1806D7C12}"/>
    <cellStyle name="Comma [0] 2 95 2" xfId="34440" hidden="1" xr:uid="{9E1EF10B-7E38-4CE5-9EB5-67F15FECB438}"/>
    <cellStyle name="Comma [0] 2 95 2" xfId="32723" xr:uid="{279BE213-729B-4E7A-BF66-E4CDCC5A7639}"/>
    <cellStyle name="Comma [0] 2 95 2 2" xfId="25902" hidden="1" xr:uid="{00000000-0005-0000-0000-000031650000}"/>
    <cellStyle name="Comma [0] 2 95 2 2" xfId="9683" hidden="1" xr:uid="{00000000-0005-0000-0000-0000D6250000}"/>
    <cellStyle name="Comma [0] 2 95 2 2" xfId="9973" hidden="1" xr:uid="{00000000-0005-0000-0000-0000F8260000}"/>
    <cellStyle name="Comma [0] 2 95 2 2" xfId="5998" hidden="1" xr:uid="{00000000-0005-0000-0000-000071170000}"/>
    <cellStyle name="Comma [0] 2 95 2 2" xfId="6247" hidden="1" xr:uid="{00000000-0005-0000-0000-00006A180000}"/>
    <cellStyle name="Comma [0] 2 95 2 2" xfId="5708" hidden="1" xr:uid="{00000000-0005-0000-0000-00004F160000}"/>
    <cellStyle name="Comma [0] 2 95 2 2" xfId="8217" hidden="1" xr:uid="{00000000-0005-0000-0000-00001C200000}"/>
    <cellStyle name="Comma [0] 2 95 2 2" xfId="8466" hidden="1" xr:uid="{00000000-0005-0000-0000-000015210000}"/>
    <cellStyle name="Comma [0] 2 95 2 2" xfId="7927" hidden="1" xr:uid="{00000000-0005-0000-0000-0000FA1E0000}"/>
    <cellStyle name="Comma [0] 2 95 2 2" xfId="15490" hidden="1" xr:uid="{00000000-0005-0000-0000-0000853C0000}"/>
    <cellStyle name="Comma [0] 2 95 2 2" xfId="15241" hidden="1" xr:uid="{00000000-0005-0000-0000-00008C3B0000}"/>
    <cellStyle name="Comma [0] 2 95 2 2" xfId="32154" hidden="1" xr:uid="{00000000-0005-0000-0000-00009D7D0000}"/>
    <cellStyle name="Comma [0] 2 95 2 2" xfId="16704" hidden="1" xr:uid="{00000000-0005-0000-0000-000043410000}"/>
    <cellStyle name="Comma [0] 2 95 2 2" xfId="16994" hidden="1" xr:uid="{00000000-0005-0000-0000-000065420000}"/>
    <cellStyle name="Comma [0] 2 95 2 2" xfId="17243" hidden="1" xr:uid="{00000000-0005-0000-0000-00005E430000}"/>
    <cellStyle name="Comma [0] 2 95 2 2" xfId="18454" hidden="1" xr:uid="{00000000-0005-0000-0000-000019480000}"/>
    <cellStyle name="Comma [0] 2 95 2 2" xfId="18744" hidden="1" xr:uid="{00000000-0005-0000-0000-00003B490000}"/>
    <cellStyle name="Comma [0] 2 95 2 2" xfId="18993" hidden="1" xr:uid="{00000000-0005-0000-0000-0000344A0000}"/>
    <cellStyle name="Comma [0] 2 95 2 2" xfId="20198" hidden="1" xr:uid="{00000000-0005-0000-0000-0000E94E0000}"/>
    <cellStyle name="Comma [0] 2 95 2 2" xfId="20488" hidden="1" xr:uid="{00000000-0005-0000-0000-00000B500000}"/>
    <cellStyle name="Comma [0] 2 95 2 2" xfId="5153" hidden="1" xr:uid="{00000000-0005-0000-0000-000024140000}"/>
    <cellStyle name="Comma [0] 2 95 2 2" xfId="21932" hidden="1" xr:uid="{00000000-0005-0000-0000-0000AF550000}"/>
    <cellStyle name="Comma [0] 2 95 2 2" xfId="22222" hidden="1" xr:uid="{00000000-0005-0000-0000-0000D1560000}"/>
    <cellStyle name="Comma [0] 2 95 2 2" xfId="22471" hidden="1" xr:uid="{00000000-0005-0000-0000-0000CA570000}"/>
    <cellStyle name="Comma [0] 2 95 2 2" xfId="23656" hidden="1" xr:uid="{00000000-0005-0000-0000-00006B5C0000}"/>
    <cellStyle name="Comma [0] 2 95 2 2" xfId="23946" hidden="1" xr:uid="{00000000-0005-0000-0000-00008D5D0000}"/>
    <cellStyle name="Comma [0] 2 95 2 2" xfId="24195" hidden="1" xr:uid="{00000000-0005-0000-0000-0000865E0000}"/>
    <cellStyle name="Comma [0] 2 95 2 2" xfId="25363" hidden="1" xr:uid="{00000000-0005-0000-0000-000016630000}"/>
    <cellStyle name="Comma [0] 2 95 2 2" xfId="25653" hidden="1" xr:uid="{00000000-0005-0000-0000-000038640000}"/>
    <cellStyle name="Comma [0] 2 95 2 2" xfId="27347" hidden="1" xr:uid="{00000000-0005-0000-0000-0000D66A0000}"/>
    <cellStyle name="Comma [0] 2 95 2 2" xfId="27057" hidden="1" xr:uid="{00000000-0005-0000-0000-0000B4690000}"/>
    <cellStyle name="Comma [0] 2 95 2 2" xfId="10222" hidden="1" xr:uid="{00000000-0005-0000-0000-0000F1270000}"/>
    <cellStyle name="Comma [0] 2 95 2 2" xfId="11439" hidden="1" xr:uid="{00000000-0005-0000-0000-0000B22C0000}"/>
    <cellStyle name="Comma [0] 2 95 2 2" xfId="11729" hidden="1" xr:uid="{00000000-0005-0000-0000-0000D42D0000}"/>
    <cellStyle name="Comma [0] 2 95 2 2" xfId="11978" hidden="1" xr:uid="{00000000-0005-0000-0000-0000CD2E0000}"/>
    <cellStyle name="Comma [0] 2 95 2 2" xfId="13195" hidden="1" xr:uid="{00000000-0005-0000-0000-00008E330000}"/>
    <cellStyle name="Comma [0] 2 95 2 2" xfId="13485" hidden="1" xr:uid="{00000000-0005-0000-0000-0000B0340000}"/>
    <cellStyle name="Comma [0] 2 95 2 2" xfId="13734" hidden="1" xr:uid="{00000000-0005-0000-0000-0000A9350000}"/>
    <cellStyle name="Comma [0] 2 95 2 2" xfId="14951" hidden="1" xr:uid="{00000000-0005-0000-0000-00006A3A0000}"/>
    <cellStyle name="Comma [0] 2 95 2 2" xfId="30892" hidden="1" xr:uid="{00000000-0005-0000-0000-0000AF780000}"/>
    <cellStyle name="Comma [0] 2 95 2 2" xfId="31864" hidden="1" xr:uid="{00000000-0005-0000-0000-00007B7C0000}"/>
    <cellStyle name="Comma [0] 2 95 2 2" xfId="28718" hidden="1" xr:uid="{00000000-0005-0000-0000-000031700000}"/>
    <cellStyle name="Comma [0] 2 95 2 2" xfId="29008" hidden="1" xr:uid="{00000000-0005-0000-0000-000053710000}"/>
    <cellStyle name="Comma [0] 2 95 2 2" xfId="27596" hidden="1" xr:uid="{00000000-0005-0000-0000-0000CF6B0000}"/>
    <cellStyle name="Comma [0] 2 95 2 2" xfId="30353" hidden="1" xr:uid="{00000000-0005-0000-0000-000094760000}"/>
    <cellStyle name="Comma [0] 2 95 2 2" xfId="30643" hidden="1" xr:uid="{00000000-0005-0000-0000-0000B6770000}"/>
    <cellStyle name="Comma [0] 2 95 2 2" xfId="29257" hidden="1" xr:uid="{00000000-0005-0000-0000-00004C720000}"/>
    <cellStyle name="Comma [0] 2 95 2 2" xfId="20737" hidden="1" xr:uid="{00000000-0005-0000-0000-000004510000}"/>
    <cellStyle name="Comma [0] 2 95 2 2" xfId="37137" hidden="1" xr:uid="{D5968CD8-0EB2-4213-A371-88A40535FCD2}"/>
    <cellStyle name="Comma [0] 2 95 2 2" xfId="37692" hidden="1" xr:uid="{A5C3B65C-D118-4FB7-BBD2-CDABB2BB2AAD}"/>
    <cellStyle name="Comma [0] 2 95 2 2" xfId="37982" hidden="1" xr:uid="{AE9922CA-4D0C-4F03-9B99-5CD8715EA505}"/>
    <cellStyle name="Comma [0] 2 95 2 2" xfId="38231" hidden="1" xr:uid="{72BEFDA8-FB0A-4B19-A5C7-DF141056D8A6}"/>
    <cellStyle name="Comma [0] 2 95 2 2" xfId="39911" hidden="1" xr:uid="{57E39C11-15FE-4A4D-AD26-6D2339E757ED}"/>
    <cellStyle name="Comma [0] 2 95 2 2" xfId="40201" hidden="1" xr:uid="{FD079267-99D0-4E7E-B4A2-127FD6EF5CAA}"/>
    <cellStyle name="Comma [0] 2 95 2 2" xfId="40450" hidden="1" xr:uid="{9A864339-8A52-4ECC-8ABE-C443B7D1815A}"/>
    <cellStyle name="Comma [0] 2 95 2 2" xfId="41667" hidden="1" xr:uid="{5EC0FD70-F92B-460B-98DE-314559186D2E}"/>
    <cellStyle name="Comma [0] 2 95 2 2" xfId="41957" hidden="1" xr:uid="{10668CA5-E25A-47C0-B090-C85A5ED43D6B}"/>
    <cellStyle name="Comma [0] 2 95 2 2" xfId="42206" hidden="1" xr:uid="{4A6897C0-A5B0-435E-9CFB-6339861FAEFB}"/>
    <cellStyle name="Comma [0] 2 95 2 2" xfId="43423" hidden="1" xr:uid="{5CA20225-E951-47D8-BA3B-9FB0CC5CB0CB}"/>
    <cellStyle name="Comma [0] 2 95 2 2" xfId="43713" hidden="1" xr:uid="{F4468590-5948-482F-A73A-AB3D116403D5}"/>
    <cellStyle name="Comma [0] 2 95 2 2" xfId="43962" hidden="1" xr:uid="{CF38A30C-7BCE-445D-8161-B93C624CD9A5}"/>
    <cellStyle name="Comma [0] 2 95 2 2" xfId="45179" hidden="1" xr:uid="{4E89958E-E7AF-466F-B175-2E6658F8854D}"/>
    <cellStyle name="Comma [0] 2 95 2 2" xfId="45469" hidden="1" xr:uid="{3B19C22A-D496-4FC9-8126-9A6373E9586A}"/>
    <cellStyle name="Comma [0] 2 95 2 2" xfId="45718" hidden="1" xr:uid="{66DEAB53-2C62-4BCE-AE3B-D08F8D4D91C1}"/>
    <cellStyle name="Comma [0] 2 95 2 2" xfId="46935" hidden="1" xr:uid="{3D720BA0-F02D-419E-9A4D-5C7AB8BFAAAD}"/>
    <cellStyle name="Comma [0] 2 95 2 2" xfId="47225" hidden="1" xr:uid="{6F4CD140-258E-45A7-9667-369C90524A62}"/>
    <cellStyle name="Comma [0] 2 95 2 2" xfId="47474" hidden="1" xr:uid="{69B977B1-7D9E-454F-B15A-0634D6943992}"/>
    <cellStyle name="Comma [0] 2 95 2 2" xfId="48688" hidden="1" xr:uid="{150EC5AA-ADBB-4625-9494-30EADD727451}"/>
    <cellStyle name="Comma [0] 2 95 2 2" xfId="48978" hidden="1" xr:uid="{AC32672E-FD33-442A-9BF2-DF0011ED9D2F}"/>
    <cellStyle name="Comma [0] 2 95 2 2" xfId="49227" hidden="1" xr:uid="{1600B3D0-E653-4722-ADB1-6F49E2D8ABFA}"/>
    <cellStyle name="Comma [0] 2 95 2 2" xfId="50438" hidden="1" xr:uid="{DB9D9E3B-44A7-4DD2-8EA3-06C20E6AC9D2}"/>
    <cellStyle name="Comma [0] 2 95 2 2" xfId="50728" hidden="1" xr:uid="{FB13DC23-1B32-4B19-B979-2285C34FDFA1}"/>
    <cellStyle name="Comma [0] 2 95 2 2" xfId="50977" hidden="1" xr:uid="{2E13BC34-28CD-4F81-8636-AC806DA4831E}"/>
    <cellStyle name="Comma [0] 2 95 2 2" xfId="52182" hidden="1" xr:uid="{36B67443-911D-4B3C-8F23-09D0DC837BF4}"/>
    <cellStyle name="Comma [0] 2 95 2 2" xfId="52472" hidden="1" xr:uid="{4CD81F16-3AC7-4777-BA61-8A42997FC54F}"/>
    <cellStyle name="Comma [0] 2 95 2 2" xfId="52721" hidden="1" xr:uid="{D850E030-AC12-4029-9858-98B982127EBD}"/>
    <cellStyle name="Comma [0] 2 95 2 2" xfId="53916" hidden="1" xr:uid="{66E77CD3-B78D-4261-BC3D-EA9EA137CC74}"/>
    <cellStyle name="Comma [0] 2 95 2 2" xfId="54206" hidden="1" xr:uid="{5774DB88-B5AC-41B1-B3B5-F5430D4841B2}"/>
    <cellStyle name="Comma [0] 2 95 2 2" xfId="54455" hidden="1" xr:uid="{AD7F7C4B-3478-4B2D-9700-34CEFAE1F310}"/>
    <cellStyle name="Comma [0] 2 95 2 2" xfId="55640" hidden="1" xr:uid="{8A469855-7DB7-4C18-9058-14D069B71B56}"/>
    <cellStyle name="Comma [0] 2 95 2 2" xfId="55930" hidden="1" xr:uid="{B3300C7C-99B5-42ED-A73F-EDA9F12150B5}"/>
    <cellStyle name="Comma [0] 2 95 2 2" xfId="56179" hidden="1" xr:uid="{29FEAA97-8860-4FB8-A6C3-19F6C44EDCB0}"/>
    <cellStyle name="Comma [0] 2 95 2 2" xfId="57347" hidden="1" xr:uid="{10C15410-2AA0-4E47-9D88-A188E2C24CF3}"/>
    <cellStyle name="Comma [0] 2 95 2 2" xfId="57637" hidden="1" xr:uid="{5A4B950F-BA46-4E05-93C5-98E8755F914C}"/>
    <cellStyle name="Comma [0] 2 95 2 2" xfId="57886" hidden="1" xr:uid="{61427A3F-B411-4686-A80C-C4CAC0CC2D88}"/>
    <cellStyle name="Comma [0] 2 95 2 2" xfId="59041" hidden="1" xr:uid="{EB67D687-684C-473A-8D45-CB229740A4AB}"/>
    <cellStyle name="Comma [0] 2 95 2 2" xfId="59331" hidden="1" xr:uid="{6C717326-6875-41B9-954B-8401C061CE44}"/>
    <cellStyle name="Comma [0] 2 95 2 2" xfId="59580" hidden="1" xr:uid="{817D09E4-1D87-41CA-82CD-952F2C415EB5}"/>
    <cellStyle name="Comma [0] 2 95 2 2" xfId="60702" hidden="1" xr:uid="{895F0779-633F-453B-ADB1-0FC37E41A2F5}"/>
    <cellStyle name="Comma [0] 2 95 2 2" xfId="60992" hidden="1" xr:uid="{05CC69E9-AD0D-4BDF-A43D-2AA6D3E35645}"/>
    <cellStyle name="Comma [0] 2 95 2 2" xfId="61241" hidden="1" xr:uid="{F1A7E8A9-3DD8-413E-9D78-863E9B623A1B}"/>
    <cellStyle name="Comma [0] 2 95 2 2" xfId="62337" hidden="1" xr:uid="{AC2B3430-3522-43C4-B807-F72B904F85E6}"/>
    <cellStyle name="Comma [0] 2 95 2 2" xfId="62627" hidden="1" xr:uid="{E0E78382-9CA0-4D3F-AA51-895EAB1CC38C}"/>
    <cellStyle name="Comma [0] 2 95 2 2" xfId="62876" hidden="1" xr:uid="{B28D3A07-80D7-4AA0-83BC-FAEE1A1B08B1}"/>
    <cellStyle name="Comma [0] 2 95 2 2" xfId="63848" hidden="1" xr:uid="{7C48B16C-115F-4CDE-8C88-1FC6BFDCEDC5}"/>
    <cellStyle name="Comma [0] 2 95 2 2" xfId="64138" hidden="1" xr:uid="{DB39646E-A69F-4343-A90C-46616B49F155}"/>
    <cellStyle name="Comma [0] 2 95 3" xfId="4492" xr:uid="{00000000-0005-0000-0000-00008F110000}"/>
    <cellStyle name="Comma [0] 2 95 3 2" xfId="36476" xr:uid="{0F73FB13-2569-4BDA-AD34-D043119A6ED9}"/>
    <cellStyle name="Comma [0] 2 96" xfId="694" xr:uid="{00000000-0005-0000-0000-0000B9020000}"/>
    <cellStyle name="Comma [0] 2 96 2" xfId="1349" hidden="1" xr:uid="{00000000-0005-0000-0000-000048050000}"/>
    <cellStyle name="Comma [0] 2 96 2" xfId="1900" hidden="1" xr:uid="{00000000-0005-0000-0000-00006F070000}"/>
    <cellStyle name="Comma [0] 2 96 2" xfId="2190" hidden="1" xr:uid="{00000000-0005-0000-0000-000091080000}"/>
    <cellStyle name="Comma [0] 2 96 2" xfId="2441" hidden="1" xr:uid="{00000000-0005-0000-0000-00008C090000}"/>
    <cellStyle name="Comma [0] 2 96 2" xfId="33347" hidden="1" xr:uid="{D045F1E3-04FC-4C97-BDA5-499C4EC66E60}"/>
    <cellStyle name="Comma [0] 2 96 2" xfId="33895" hidden="1" xr:uid="{B1FD96B6-502F-4C5D-8813-E7A0232EC94B}"/>
    <cellStyle name="Comma [0] 2 96 2" xfId="34185" hidden="1" xr:uid="{7E159B69-DD4E-41B2-9C5B-2966EE4DFCA7}"/>
    <cellStyle name="Comma [0] 2 96 2" xfId="34436" hidden="1" xr:uid="{98FAE82A-1D23-4828-8733-2C065073E9EC}"/>
    <cellStyle name="Comma [0] 2 96 2" xfId="32716" xr:uid="{3C575635-182B-472E-80F6-6B6DCC76DF1E}"/>
    <cellStyle name="Comma [0] 2 96 2 2" xfId="25898" hidden="1" xr:uid="{00000000-0005-0000-0000-00002D650000}"/>
    <cellStyle name="Comma [0] 2 96 2 2" xfId="9677" hidden="1" xr:uid="{00000000-0005-0000-0000-0000D0250000}"/>
    <cellStyle name="Comma [0] 2 96 2 2" xfId="9967" hidden="1" xr:uid="{00000000-0005-0000-0000-0000F2260000}"/>
    <cellStyle name="Comma [0] 2 96 2 2" xfId="5992" hidden="1" xr:uid="{00000000-0005-0000-0000-00006B170000}"/>
    <cellStyle name="Comma [0] 2 96 2 2" xfId="6243" hidden="1" xr:uid="{00000000-0005-0000-0000-000066180000}"/>
    <cellStyle name="Comma [0] 2 96 2 2" xfId="5702" hidden="1" xr:uid="{00000000-0005-0000-0000-000049160000}"/>
    <cellStyle name="Comma [0] 2 96 2 2" xfId="8211" hidden="1" xr:uid="{00000000-0005-0000-0000-000016200000}"/>
    <cellStyle name="Comma [0] 2 96 2 2" xfId="8462" hidden="1" xr:uid="{00000000-0005-0000-0000-000011210000}"/>
    <cellStyle name="Comma [0] 2 96 2 2" xfId="7921" hidden="1" xr:uid="{00000000-0005-0000-0000-0000F41E0000}"/>
    <cellStyle name="Comma [0] 2 96 2 2" xfId="15486" hidden="1" xr:uid="{00000000-0005-0000-0000-0000813C0000}"/>
    <cellStyle name="Comma [0] 2 96 2 2" xfId="15235" hidden="1" xr:uid="{00000000-0005-0000-0000-0000863B0000}"/>
    <cellStyle name="Comma [0] 2 96 2 2" xfId="32148" hidden="1" xr:uid="{00000000-0005-0000-0000-0000977D0000}"/>
    <cellStyle name="Comma [0] 2 96 2 2" xfId="16698" hidden="1" xr:uid="{00000000-0005-0000-0000-00003D410000}"/>
    <cellStyle name="Comma [0] 2 96 2 2" xfId="16988" hidden="1" xr:uid="{00000000-0005-0000-0000-00005F420000}"/>
    <cellStyle name="Comma [0] 2 96 2 2" xfId="17239" hidden="1" xr:uid="{00000000-0005-0000-0000-00005A430000}"/>
    <cellStyle name="Comma [0] 2 96 2 2" xfId="18448" hidden="1" xr:uid="{00000000-0005-0000-0000-000013480000}"/>
    <cellStyle name="Comma [0] 2 96 2 2" xfId="18738" hidden="1" xr:uid="{00000000-0005-0000-0000-000035490000}"/>
    <cellStyle name="Comma [0] 2 96 2 2" xfId="18989" hidden="1" xr:uid="{00000000-0005-0000-0000-0000304A0000}"/>
    <cellStyle name="Comma [0] 2 96 2 2" xfId="20192" hidden="1" xr:uid="{00000000-0005-0000-0000-0000E34E0000}"/>
    <cellStyle name="Comma [0] 2 96 2 2" xfId="20482" hidden="1" xr:uid="{00000000-0005-0000-0000-000005500000}"/>
    <cellStyle name="Comma [0] 2 96 2 2" xfId="5146" hidden="1" xr:uid="{00000000-0005-0000-0000-00001D140000}"/>
    <cellStyle name="Comma [0] 2 96 2 2" xfId="21926" hidden="1" xr:uid="{00000000-0005-0000-0000-0000A9550000}"/>
    <cellStyle name="Comma [0] 2 96 2 2" xfId="22216" hidden="1" xr:uid="{00000000-0005-0000-0000-0000CB560000}"/>
    <cellStyle name="Comma [0] 2 96 2 2" xfId="22467" hidden="1" xr:uid="{00000000-0005-0000-0000-0000C6570000}"/>
    <cellStyle name="Comma [0] 2 96 2 2" xfId="23650" hidden="1" xr:uid="{00000000-0005-0000-0000-0000655C0000}"/>
    <cellStyle name="Comma [0] 2 96 2 2" xfId="23940" hidden="1" xr:uid="{00000000-0005-0000-0000-0000875D0000}"/>
    <cellStyle name="Comma [0] 2 96 2 2" xfId="24191" hidden="1" xr:uid="{00000000-0005-0000-0000-0000825E0000}"/>
    <cellStyle name="Comma [0] 2 96 2 2" xfId="25357" hidden="1" xr:uid="{00000000-0005-0000-0000-000010630000}"/>
    <cellStyle name="Comma [0] 2 96 2 2" xfId="25647" hidden="1" xr:uid="{00000000-0005-0000-0000-000032640000}"/>
    <cellStyle name="Comma [0] 2 96 2 2" xfId="27341" hidden="1" xr:uid="{00000000-0005-0000-0000-0000D06A0000}"/>
    <cellStyle name="Comma [0] 2 96 2 2" xfId="27051" hidden="1" xr:uid="{00000000-0005-0000-0000-0000AE690000}"/>
    <cellStyle name="Comma [0] 2 96 2 2" xfId="10218" hidden="1" xr:uid="{00000000-0005-0000-0000-0000ED270000}"/>
    <cellStyle name="Comma [0] 2 96 2 2" xfId="11433" hidden="1" xr:uid="{00000000-0005-0000-0000-0000AC2C0000}"/>
    <cellStyle name="Comma [0] 2 96 2 2" xfId="11723" hidden="1" xr:uid="{00000000-0005-0000-0000-0000CE2D0000}"/>
    <cellStyle name="Comma [0] 2 96 2 2" xfId="11974" hidden="1" xr:uid="{00000000-0005-0000-0000-0000C92E0000}"/>
    <cellStyle name="Comma [0] 2 96 2 2" xfId="13189" hidden="1" xr:uid="{00000000-0005-0000-0000-000088330000}"/>
    <cellStyle name="Comma [0] 2 96 2 2" xfId="13479" hidden="1" xr:uid="{00000000-0005-0000-0000-0000AA340000}"/>
    <cellStyle name="Comma [0] 2 96 2 2" xfId="13730" hidden="1" xr:uid="{00000000-0005-0000-0000-0000A5350000}"/>
    <cellStyle name="Comma [0] 2 96 2 2" xfId="14945" hidden="1" xr:uid="{00000000-0005-0000-0000-0000643A0000}"/>
    <cellStyle name="Comma [0] 2 96 2 2" xfId="30888" hidden="1" xr:uid="{00000000-0005-0000-0000-0000AB780000}"/>
    <cellStyle name="Comma [0] 2 96 2 2" xfId="31858" hidden="1" xr:uid="{00000000-0005-0000-0000-0000757C0000}"/>
    <cellStyle name="Comma [0] 2 96 2 2" xfId="28712" hidden="1" xr:uid="{00000000-0005-0000-0000-00002B700000}"/>
    <cellStyle name="Comma [0] 2 96 2 2" xfId="29002" hidden="1" xr:uid="{00000000-0005-0000-0000-00004D710000}"/>
    <cellStyle name="Comma [0] 2 96 2 2" xfId="27592" hidden="1" xr:uid="{00000000-0005-0000-0000-0000CB6B0000}"/>
    <cellStyle name="Comma [0] 2 96 2 2" xfId="30347" hidden="1" xr:uid="{00000000-0005-0000-0000-00008E760000}"/>
    <cellStyle name="Comma [0] 2 96 2 2" xfId="30637" hidden="1" xr:uid="{00000000-0005-0000-0000-0000B0770000}"/>
    <cellStyle name="Comma [0] 2 96 2 2" xfId="29253" hidden="1" xr:uid="{00000000-0005-0000-0000-000048720000}"/>
    <cellStyle name="Comma [0] 2 96 2 2" xfId="20733" hidden="1" xr:uid="{00000000-0005-0000-0000-000000510000}"/>
    <cellStyle name="Comma [0] 2 96 2 2" xfId="37130" hidden="1" xr:uid="{C43DFA07-A95A-4E67-8E6B-D8B900229DD6}"/>
    <cellStyle name="Comma [0] 2 96 2 2" xfId="37686" hidden="1" xr:uid="{24A79AA9-765F-4E64-9B14-FB79C69A82B1}"/>
    <cellStyle name="Comma [0] 2 96 2 2" xfId="37976" hidden="1" xr:uid="{DEBC0207-BBF4-4981-BBD9-9B1B7EE633BC}"/>
    <cellStyle name="Comma [0] 2 96 2 2" xfId="38227" hidden="1" xr:uid="{E014D5E5-8197-4AD4-A11D-1B8E9F908D4D}"/>
    <cellStyle name="Comma [0] 2 96 2 2" xfId="39905" hidden="1" xr:uid="{31571326-8D9B-4AA8-B000-194E50087B79}"/>
    <cellStyle name="Comma [0] 2 96 2 2" xfId="40195" hidden="1" xr:uid="{1EB20EE7-25D3-4BFB-A54E-2E42B9B31DBA}"/>
    <cellStyle name="Comma [0] 2 96 2 2" xfId="40446" hidden="1" xr:uid="{6B447281-BF30-400F-9F57-BC0ECA533E4A}"/>
    <cellStyle name="Comma [0] 2 96 2 2" xfId="41661" hidden="1" xr:uid="{8EC726AC-355E-4A75-BB89-B78BE934A799}"/>
    <cellStyle name="Comma [0] 2 96 2 2" xfId="41951" hidden="1" xr:uid="{69FDCB59-7AEC-484C-BDA9-E09631BE0279}"/>
    <cellStyle name="Comma [0] 2 96 2 2" xfId="42202" hidden="1" xr:uid="{628C9E4C-FC8B-436A-BF26-2985E6A4DAFE}"/>
    <cellStyle name="Comma [0] 2 96 2 2" xfId="43417" hidden="1" xr:uid="{41F1B562-CDCE-423E-B05D-AF769D0C8AF8}"/>
    <cellStyle name="Comma [0] 2 96 2 2" xfId="43707" hidden="1" xr:uid="{DFB4CEA2-8EAE-4860-B142-032E109F2191}"/>
    <cellStyle name="Comma [0] 2 96 2 2" xfId="43958" hidden="1" xr:uid="{2C301EE7-D2CF-4A2D-B798-6A180189C814}"/>
    <cellStyle name="Comma [0] 2 96 2 2" xfId="45173" hidden="1" xr:uid="{8CEE4F05-D3D2-42A9-B9D2-4245BF63C78A}"/>
    <cellStyle name="Comma [0] 2 96 2 2" xfId="45463" hidden="1" xr:uid="{8F088CD9-0494-4943-8E6B-D7ADC79C0B5A}"/>
    <cellStyle name="Comma [0] 2 96 2 2" xfId="45714" hidden="1" xr:uid="{00CBB7E2-6AB3-4D84-8BAB-7A0B580A1C59}"/>
    <cellStyle name="Comma [0] 2 96 2 2" xfId="46929" hidden="1" xr:uid="{764DC0B3-D44E-4185-B4B2-EA51A18E0CA4}"/>
    <cellStyle name="Comma [0] 2 96 2 2" xfId="47219" hidden="1" xr:uid="{B03A3766-3D1A-4060-8504-D6EC299AD173}"/>
    <cellStyle name="Comma [0] 2 96 2 2" xfId="47470" hidden="1" xr:uid="{7D86D37A-D916-43E0-9ACC-36F1138864A1}"/>
    <cellStyle name="Comma [0] 2 96 2 2" xfId="48682" hidden="1" xr:uid="{D54945DD-03BC-4E47-8154-3AA5BC58014D}"/>
    <cellStyle name="Comma [0] 2 96 2 2" xfId="48972" hidden="1" xr:uid="{07A9753C-1DD8-4713-BD24-95F8F604235D}"/>
    <cellStyle name="Comma [0] 2 96 2 2" xfId="49223" hidden="1" xr:uid="{E3564A82-31F4-433E-A650-4B5CD5CE4A94}"/>
    <cellStyle name="Comma [0] 2 96 2 2" xfId="50432" hidden="1" xr:uid="{34D00E81-8604-4EBA-A29F-33B4B3391FE6}"/>
    <cellStyle name="Comma [0] 2 96 2 2" xfId="50722" hidden="1" xr:uid="{2D597563-FBA8-4F62-A8E8-C52684198701}"/>
    <cellStyle name="Comma [0] 2 96 2 2" xfId="50973" hidden="1" xr:uid="{5B2AF5FB-A212-4429-8383-279775317603}"/>
    <cellStyle name="Comma [0] 2 96 2 2" xfId="52176" hidden="1" xr:uid="{CE0E6370-19CD-4CA4-A7F4-9A6B42DD8A8A}"/>
    <cellStyle name="Comma [0] 2 96 2 2" xfId="52466" hidden="1" xr:uid="{B48117EE-DFA3-4B98-8E41-9E1DA8BB5DC9}"/>
    <cellStyle name="Comma [0] 2 96 2 2" xfId="52717" hidden="1" xr:uid="{2974E076-B741-41A9-B6A3-26A8D8939C42}"/>
    <cellStyle name="Comma [0] 2 96 2 2" xfId="53910" hidden="1" xr:uid="{0ACFA124-20D7-4579-9B7C-536430089457}"/>
    <cellStyle name="Comma [0] 2 96 2 2" xfId="54200" hidden="1" xr:uid="{22DEC975-C5E6-4733-AB7D-4E8892209536}"/>
    <cellStyle name="Comma [0] 2 96 2 2" xfId="54451" hidden="1" xr:uid="{3F53DC3D-9176-4437-A79A-73AEDB7DEA16}"/>
    <cellStyle name="Comma [0] 2 96 2 2" xfId="55634" hidden="1" xr:uid="{42920636-737A-49EE-B4FC-492FAED435BF}"/>
    <cellStyle name="Comma [0] 2 96 2 2" xfId="55924" hidden="1" xr:uid="{DFAC4BBC-C185-421E-82E6-679307AB0EBD}"/>
    <cellStyle name="Comma [0] 2 96 2 2" xfId="56175" hidden="1" xr:uid="{21FF8E14-DB1E-4511-B7F8-8EEF6A8215FB}"/>
    <cellStyle name="Comma [0] 2 96 2 2" xfId="57341" hidden="1" xr:uid="{BD0FACB4-29D8-4863-8655-48A059F785AB}"/>
    <cellStyle name="Comma [0] 2 96 2 2" xfId="57631" hidden="1" xr:uid="{50E6A0F9-8C76-40DA-92A0-6C179BD4C5CE}"/>
    <cellStyle name="Comma [0] 2 96 2 2" xfId="57882" hidden="1" xr:uid="{4A965FD8-CB1A-45A0-82C1-24F3D5CEC04D}"/>
    <cellStyle name="Comma [0] 2 96 2 2" xfId="59035" hidden="1" xr:uid="{F57858C2-7C07-4E0E-86C9-A69650860B50}"/>
    <cellStyle name="Comma [0] 2 96 2 2" xfId="59325" hidden="1" xr:uid="{C882B992-501E-4C82-B1F1-6076D4772B44}"/>
    <cellStyle name="Comma [0] 2 96 2 2" xfId="59576" hidden="1" xr:uid="{62BE75B0-4DBE-4189-B92B-E00291AE1C8D}"/>
    <cellStyle name="Comma [0] 2 96 2 2" xfId="60696" hidden="1" xr:uid="{CE33F664-EE05-46EF-8D7B-B20EB2F306A7}"/>
    <cellStyle name="Comma [0] 2 96 2 2" xfId="60986" hidden="1" xr:uid="{2D226DEE-2E78-4176-9A7E-ABE71952CB08}"/>
    <cellStyle name="Comma [0] 2 96 2 2" xfId="61237" hidden="1" xr:uid="{1F4ADDB8-A3A8-4069-B092-7865C39775F0}"/>
    <cellStyle name="Comma [0] 2 96 2 2" xfId="62331" hidden="1" xr:uid="{ABEA4891-9247-471A-BB6C-51522C4B2908}"/>
    <cellStyle name="Comma [0] 2 96 2 2" xfId="62621" hidden="1" xr:uid="{3D87CC04-AAD4-4E70-B13F-CD2F1F9E68F5}"/>
    <cellStyle name="Comma [0] 2 96 2 2" xfId="62872" hidden="1" xr:uid="{59AF7791-B86A-4C02-AC43-85168F583636}"/>
    <cellStyle name="Comma [0] 2 96 2 2" xfId="63842" hidden="1" xr:uid="{1A35B950-3BF2-4E2D-A9F0-AD0DEEEDA58E}"/>
    <cellStyle name="Comma [0] 2 96 2 2" xfId="64132" hidden="1" xr:uid="{4619C0F0-BD85-4583-A73C-38E7E917FFB2}"/>
    <cellStyle name="Comma [0] 2 96 3" xfId="4485" xr:uid="{00000000-0005-0000-0000-000088110000}"/>
    <cellStyle name="Comma [0] 2 96 3 2" xfId="36469" xr:uid="{7C2690B9-B1AC-4A2B-819F-8D607C998409}"/>
    <cellStyle name="Comma [0] 2 97" xfId="692" xr:uid="{00000000-0005-0000-0000-0000B7020000}"/>
    <cellStyle name="Comma [0] 2 97 2" xfId="1347" hidden="1" xr:uid="{00000000-0005-0000-0000-000046050000}"/>
    <cellStyle name="Comma [0] 2 97 2" xfId="1898" hidden="1" xr:uid="{00000000-0005-0000-0000-00006D070000}"/>
    <cellStyle name="Comma [0] 2 97 2" xfId="2188" hidden="1" xr:uid="{00000000-0005-0000-0000-00008F080000}"/>
    <cellStyle name="Comma [0] 2 97 2" xfId="2439" hidden="1" xr:uid="{00000000-0005-0000-0000-00008A090000}"/>
    <cellStyle name="Comma [0] 2 97 2" xfId="33345" hidden="1" xr:uid="{C0C75BDD-62CB-44E4-A3E4-5C9AB59BB3B1}"/>
    <cellStyle name="Comma [0] 2 97 2" xfId="33893" hidden="1" xr:uid="{B4BE8B1F-F114-4539-9990-EE38CDDD887D}"/>
    <cellStyle name="Comma [0] 2 97 2" xfId="34183" hidden="1" xr:uid="{65CAAA38-F863-47C8-84F4-378911A50EBC}"/>
    <cellStyle name="Comma [0] 2 97 2" xfId="34434" hidden="1" xr:uid="{2139E6A2-B522-472C-98F7-9CF604D0D768}"/>
    <cellStyle name="Comma [0] 2 97 2" xfId="32714" xr:uid="{9EB6B714-0CC7-4CDE-8542-CFA1109B95FD}"/>
    <cellStyle name="Comma [0] 2 97 2 2" xfId="25896" hidden="1" xr:uid="{00000000-0005-0000-0000-00002B650000}"/>
    <cellStyle name="Comma [0] 2 97 2 2" xfId="9675" hidden="1" xr:uid="{00000000-0005-0000-0000-0000CE250000}"/>
    <cellStyle name="Comma [0] 2 97 2 2" xfId="9965" hidden="1" xr:uid="{00000000-0005-0000-0000-0000F0260000}"/>
    <cellStyle name="Comma [0] 2 97 2 2" xfId="5990" hidden="1" xr:uid="{00000000-0005-0000-0000-000069170000}"/>
    <cellStyle name="Comma [0] 2 97 2 2" xfId="6241" hidden="1" xr:uid="{00000000-0005-0000-0000-000064180000}"/>
    <cellStyle name="Comma [0] 2 97 2 2" xfId="5700" hidden="1" xr:uid="{00000000-0005-0000-0000-000047160000}"/>
    <cellStyle name="Comma [0] 2 97 2 2" xfId="8209" hidden="1" xr:uid="{00000000-0005-0000-0000-000014200000}"/>
    <cellStyle name="Comma [0] 2 97 2 2" xfId="8460" hidden="1" xr:uid="{00000000-0005-0000-0000-00000F210000}"/>
    <cellStyle name="Comma [0] 2 97 2 2" xfId="7919" hidden="1" xr:uid="{00000000-0005-0000-0000-0000F21E0000}"/>
    <cellStyle name="Comma [0] 2 97 2 2" xfId="15484" hidden="1" xr:uid="{00000000-0005-0000-0000-00007F3C0000}"/>
    <cellStyle name="Comma [0] 2 97 2 2" xfId="15233" hidden="1" xr:uid="{00000000-0005-0000-0000-0000843B0000}"/>
    <cellStyle name="Comma [0] 2 97 2 2" xfId="32146" hidden="1" xr:uid="{00000000-0005-0000-0000-0000957D0000}"/>
    <cellStyle name="Comma [0] 2 97 2 2" xfId="16696" hidden="1" xr:uid="{00000000-0005-0000-0000-00003B410000}"/>
    <cellStyle name="Comma [0] 2 97 2 2" xfId="16986" hidden="1" xr:uid="{00000000-0005-0000-0000-00005D420000}"/>
    <cellStyle name="Comma [0] 2 97 2 2" xfId="17237" hidden="1" xr:uid="{00000000-0005-0000-0000-000058430000}"/>
    <cellStyle name="Comma [0] 2 97 2 2" xfId="18446" hidden="1" xr:uid="{00000000-0005-0000-0000-000011480000}"/>
    <cellStyle name="Comma [0] 2 97 2 2" xfId="18736" hidden="1" xr:uid="{00000000-0005-0000-0000-000033490000}"/>
    <cellStyle name="Comma [0] 2 97 2 2" xfId="18987" hidden="1" xr:uid="{00000000-0005-0000-0000-00002E4A0000}"/>
    <cellStyle name="Comma [0] 2 97 2 2" xfId="20190" hidden="1" xr:uid="{00000000-0005-0000-0000-0000E14E0000}"/>
    <cellStyle name="Comma [0] 2 97 2 2" xfId="20480" hidden="1" xr:uid="{00000000-0005-0000-0000-000003500000}"/>
    <cellStyle name="Comma [0] 2 97 2 2" xfId="5144" hidden="1" xr:uid="{00000000-0005-0000-0000-00001B140000}"/>
    <cellStyle name="Comma [0] 2 97 2 2" xfId="21924" hidden="1" xr:uid="{00000000-0005-0000-0000-0000A7550000}"/>
    <cellStyle name="Comma [0] 2 97 2 2" xfId="22214" hidden="1" xr:uid="{00000000-0005-0000-0000-0000C9560000}"/>
    <cellStyle name="Comma [0] 2 97 2 2" xfId="22465" hidden="1" xr:uid="{00000000-0005-0000-0000-0000C4570000}"/>
    <cellStyle name="Comma [0] 2 97 2 2" xfId="23648" hidden="1" xr:uid="{00000000-0005-0000-0000-0000635C0000}"/>
    <cellStyle name="Comma [0] 2 97 2 2" xfId="23938" hidden="1" xr:uid="{00000000-0005-0000-0000-0000855D0000}"/>
    <cellStyle name="Comma [0] 2 97 2 2" xfId="24189" hidden="1" xr:uid="{00000000-0005-0000-0000-0000805E0000}"/>
    <cellStyle name="Comma [0] 2 97 2 2" xfId="25355" hidden="1" xr:uid="{00000000-0005-0000-0000-00000E630000}"/>
    <cellStyle name="Comma [0] 2 97 2 2" xfId="25645" hidden="1" xr:uid="{00000000-0005-0000-0000-000030640000}"/>
    <cellStyle name="Comma [0] 2 97 2 2" xfId="27339" hidden="1" xr:uid="{00000000-0005-0000-0000-0000CE6A0000}"/>
    <cellStyle name="Comma [0] 2 97 2 2" xfId="27049" hidden="1" xr:uid="{00000000-0005-0000-0000-0000AC690000}"/>
    <cellStyle name="Comma [0] 2 97 2 2" xfId="10216" hidden="1" xr:uid="{00000000-0005-0000-0000-0000EB270000}"/>
    <cellStyle name="Comma [0] 2 97 2 2" xfId="11431" hidden="1" xr:uid="{00000000-0005-0000-0000-0000AA2C0000}"/>
    <cellStyle name="Comma [0] 2 97 2 2" xfId="11721" hidden="1" xr:uid="{00000000-0005-0000-0000-0000CC2D0000}"/>
    <cellStyle name="Comma [0] 2 97 2 2" xfId="11972" hidden="1" xr:uid="{00000000-0005-0000-0000-0000C72E0000}"/>
    <cellStyle name="Comma [0] 2 97 2 2" xfId="13187" hidden="1" xr:uid="{00000000-0005-0000-0000-000086330000}"/>
    <cellStyle name="Comma [0] 2 97 2 2" xfId="13477" hidden="1" xr:uid="{00000000-0005-0000-0000-0000A8340000}"/>
    <cellStyle name="Comma [0] 2 97 2 2" xfId="13728" hidden="1" xr:uid="{00000000-0005-0000-0000-0000A3350000}"/>
    <cellStyle name="Comma [0] 2 97 2 2" xfId="14943" hidden="1" xr:uid="{00000000-0005-0000-0000-0000623A0000}"/>
    <cellStyle name="Comma [0] 2 97 2 2" xfId="30886" hidden="1" xr:uid="{00000000-0005-0000-0000-0000A9780000}"/>
    <cellStyle name="Comma [0] 2 97 2 2" xfId="31856" hidden="1" xr:uid="{00000000-0005-0000-0000-0000737C0000}"/>
    <cellStyle name="Comma [0] 2 97 2 2" xfId="28710" hidden="1" xr:uid="{00000000-0005-0000-0000-000029700000}"/>
    <cellStyle name="Comma [0] 2 97 2 2" xfId="29000" hidden="1" xr:uid="{00000000-0005-0000-0000-00004B710000}"/>
    <cellStyle name="Comma [0] 2 97 2 2" xfId="27590" hidden="1" xr:uid="{00000000-0005-0000-0000-0000C96B0000}"/>
    <cellStyle name="Comma [0] 2 97 2 2" xfId="30345" hidden="1" xr:uid="{00000000-0005-0000-0000-00008C760000}"/>
    <cellStyle name="Comma [0] 2 97 2 2" xfId="30635" hidden="1" xr:uid="{00000000-0005-0000-0000-0000AE770000}"/>
    <cellStyle name="Comma [0] 2 97 2 2" xfId="29251" hidden="1" xr:uid="{00000000-0005-0000-0000-000046720000}"/>
    <cellStyle name="Comma [0] 2 97 2 2" xfId="20731" hidden="1" xr:uid="{00000000-0005-0000-0000-0000FE500000}"/>
    <cellStyle name="Comma [0] 2 97 2 2" xfId="37128" hidden="1" xr:uid="{E83C6997-66E9-4C10-8456-527BFB0AECE9}"/>
    <cellStyle name="Comma [0] 2 97 2 2" xfId="37684" hidden="1" xr:uid="{9A7C7CC9-094B-4E46-8D96-A4DD8F2257A1}"/>
    <cellStyle name="Comma [0] 2 97 2 2" xfId="37974" hidden="1" xr:uid="{CF3FF11F-8614-497A-B99C-32E97B66A82C}"/>
    <cellStyle name="Comma [0] 2 97 2 2" xfId="38225" hidden="1" xr:uid="{9F6057D0-1419-4CAA-9112-8BBA55DA607C}"/>
    <cellStyle name="Comma [0] 2 97 2 2" xfId="39903" hidden="1" xr:uid="{A1EE46A4-8F07-46DC-B008-A661CB1741BE}"/>
    <cellStyle name="Comma [0] 2 97 2 2" xfId="40193" hidden="1" xr:uid="{BA07F38B-FB3C-4954-A0DC-6AF66032E56F}"/>
    <cellStyle name="Comma [0] 2 97 2 2" xfId="40444" hidden="1" xr:uid="{C0CA7FFE-34D9-470E-AD34-55BCC1466F3A}"/>
    <cellStyle name="Comma [0] 2 97 2 2" xfId="41659" hidden="1" xr:uid="{291A331F-5340-4729-ABAC-7C45268BCFE8}"/>
    <cellStyle name="Comma [0] 2 97 2 2" xfId="41949" hidden="1" xr:uid="{99C5FD58-2E02-49D3-A78B-E71B29F7E705}"/>
    <cellStyle name="Comma [0] 2 97 2 2" xfId="42200" hidden="1" xr:uid="{9A3FCD41-CFF5-4256-B389-6C253D276452}"/>
    <cellStyle name="Comma [0] 2 97 2 2" xfId="43415" hidden="1" xr:uid="{D6A51CAF-7450-4AB1-832E-5A7047DB05EE}"/>
    <cellStyle name="Comma [0] 2 97 2 2" xfId="43705" hidden="1" xr:uid="{49771811-5CA0-46CE-9C97-B531828507D3}"/>
    <cellStyle name="Comma [0] 2 97 2 2" xfId="43956" hidden="1" xr:uid="{FBC1A193-9F95-40CD-9B5C-164DF9EF02FA}"/>
    <cellStyle name="Comma [0] 2 97 2 2" xfId="45171" hidden="1" xr:uid="{F38529A7-14D7-412C-A233-49F487319AEC}"/>
    <cellStyle name="Comma [0] 2 97 2 2" xfId="45461" hidden="1" xr:uid="{D15D21CB-790E-4B5F-A122-19AFBEA83277}"/>
    <cellStyle name="Comma [0] 2 97 2 2" xfId="45712" hidden="1" xr:uid="{1F524480-2F2E-4FEE-A9F3-E323656435FA}"/>
    <cellStyle name="Comma [0] 2 97 2 2" xfId="46927" hidden="1" xr:uid="{D5D061E2-A147-4850-8B48-4DAF33B3E6E8}"/>
    <cellStyle name="Comma [0] 2 97 2 2" xfId="47217" hidden="1" xr:uid="{5A327AB5-B26B-49D6-B43B-4E3A713FD1A9}"/>
    <cellStyle name="Comma [0] 2 97 2 2" xfId="47468" hidden="1" xr:uid="{41474DF7-FEB6-4516-8E7C-9162A25ACC8A}"/>
    <cellStyle name="Comma [0] 2 97 2 2" xfId="48680" hidden="1" xr:uid="{3FF0FA5F-3445-49E1-8A0D-8EEC36D8E2F0}"/>
    <cellStyle name="Comma [0] 2 97 2 2" xfId="48970" hidden="1" xr:uid="{2751B3AC-86CD-4ED7-9699-27BAA1098A6E}"/>
    <cellStyle name="Comma [0] 2 97 2 2" xfId="49221" hidden="1" xr:uid="{08983247-6418-4238-8788-6D337A664934}"/>
    <cellStyle name="Comma [0] 2 97 2 2" xfId="50430" hidden="1" xr:uid="{6E0512E2-8B97-46E9-87AE-46BD8849701A}"/>
    <cellStyle name="Comma [0] 2 97 2 2" xfId="50720" hidden="1" xr:uid="{8C78520C-4D22-41C2-9E89-FB876781257D}"/>
    <cellStyle name="Comma [0] 2 97 2 2" xfId="50971" hidden="1" xr:uid="{554D2266-E101-43C3-8700-DD6F0FF9DAE8}"/>
    <cellStyle name="Comma [0] 2 97 2 2" xfId="52174" hidden="1" xr:uid="{ED2B41B4-A948-430A-877C-5FDE2941CC86}"/>
    <cellStyle name="Comma [0] 2 97 2 2" xfId="52464" hidden="1" xr:uid="{3AD73E05-8843-43DE-A4A4-33BD53CC56B1}"/>
    <cellStyle name="Comma [0] 2 97 2 2" xfId="52715" hidden="1" xr:uid="{D5D8B188-DF41-4C58-9C3F-BFF9D1D82795}"/>
    <cellStyle name="Comma [0] 2 97 2 2" xfId="53908" hidden="1" xr:uid="{857DE160-3E62-4E70-A3FC-1A195B4A803A}"/>
    <cellStyle name="Comma [0] 2 97 2 2" xfId="54198" hidden="1" xr:uid="{72908D22-D3BE-4597-B1F6-47E4483FE73C}"/>
    <cellStyle name="Comma [0] 2 97 2 2" xfId="54449" hidden="1" xr:uid="{284654B3-26B9-495A-8E2F-BC856231ADD1}"/>
    <cellStyle name="Comma [0] 2 97 2 2" xfId="55632" hidden="1" xr:uid="{C7D4EF20-0579-4D0F-9FDF-6B04E0DF57CE}"/>
    <cellStyle name="Comma [0] 2 97 2 2" xfId="55922" hidden="1" xr:uid="{84B1AFDE-7B4C-4318-AEA7-41193749D3A1}"/>
    <cellStyle name="Comma [0] 2 97 2 2" xfId="56173" hidden="1" xr:uid="{37577867-DC6D-4AC1-8AB2-1DE7E47F624C}"/>
    <cellStyle name="Comma [0] 2 97 2 2" xfId="57339" hidden="1" xr:uid="{FFEE22BD-F203-44BC-BF2F-AB85A9B9C9FA}"/>
    <cellStyle name="Comma [0] 2 97 2 2" xfId="57629" hidden="1" xr:uid="{8EEECE49-8E47-481F-8ADB-B2D402A452FE}"/>
    <cellStyle name="Comma [0] 2 97 2 2" xfId="57880" hidden="1" xr:uid="{2638C392-9B1B-475A-80A6-36D5C8343A9C}"/>
    <cellStyle name="Comma [0] 2 97 2 2" xfId="59033" hidden="1" xr:uid="{FCB1C418-C95D-40B1-B730-6F6BB794FDE2}"/>
    <cellStyle name="Comma [0] 2 97 2 2" xfId="59323" hidden="1" xr:uid="{B3D69245-AEA6-4947-9BE7-C6A49D3D43FA}"/>
    <cellStyle name="Comma [0] 2 97 2 2" xfId="59574" hidden="1" xr:uid="{E8208DB8-3865-4E0C-8D0F-5EBFC02F6D9F}"/>
    <cellStyle name="Comma [0] 2 97 2 2" xfId="60694" hidden="1" xr:uid="{2B967804-CA9C-4983-B7B2-DDB886562C6B}"/>
    <cellStyle name="Comma [0] 2 97 2 2" xfId="60984" hidden="1" xr:uid="{1CF2911C-4684-4F09-B7B5-06C1F968BA3B}"/>
    <cellStyle name="Comma [0] 2 97 2 2" xfId="61235" hidden="1" xr:uid="{0D990526-03BA-4227-9937-7A2874FCD4B3}"/>
    <cellStyle name="Comma [0] 2 97 2 2" xfId="62329" hidden="1" xr:uid="{DCC71B1C-7AED-4878-9C13-6E8FA0629907}"/>
    <cellStyle name="Comma [0] 2 97 2 2" xfId="62619" hidden="1" xr:uid="{F1A4351C-1867-426E-AF3D-F69DCDE25E51}"/>
    <cellStyle name="Comma [0] 2 97 2 2" xfId="62870" hidden="1" xr:uid="{76AEBDEE-B169-4B32-A82C-92BBE2237668}"/>
    <cellStyle name="Comma [0] 2 97 2 2" xfId="63840" hidden="1" xr:uid="{F577414B-1D12-4F23-9014-D52082C64179}"/>
    <cellStyle name="Comma [0] 2 97 2 2" xfId="64130" hidden="1" xr:uid="{CF717F1E-AA24-499A-9E26-48886B874E1E}"/>
    <cellStyle name="Comma [0] 2 97 3" xfId="4483" xr:uid="{00000000-0005-0000-0000-000086110000}"/>
    <cellStyle name="Comma [0] 2 97 3 2" xfId="36467" xr:uid="{7D801D90-4344-43F0-9086-BCF31CC120F7}"/>
    <cellStyle name="Comma [0] 2 98" xfId="689" xr:uid="{00000000-0005-0000-0000-0000B4020000}"/>
    <cellStyle name="Comma [0] 2 98 2" xfId="1344" hidden="1" xr:uid="{00000000-0005-0000-0000-000043050000}"/>
    <cellStyle name="Comma [0] 2 98 2" xfId="1895" hidden="1" xr:uid="{00000000-0005-0000-0000-00006A070000}"/>
    <cellStyle name="Comma [0] 2 98 2" xfId="2185" hidden="1" xr:uid="{00000000-0005-0000-0000-00008C080000}"/>
    <cellStyle name="Comma [0] 2 98 2" xfId="2438" hidden="1" xr:uid="{00000000-0005-0000-0000-000089090000}"/>
    <cellStyle name="Comma [0] 2 98 2" xfId="33342" hidden="1" xr:uid="{E556E7CE-58BC-488D-B235-E9371DDEAADF}"/>
    <cellStyle name="Comma [0] 2 98 2" xfId="33890" hidden="1" xr:uid="{6700AE9C-8927-4D88-ACDD-B5671F854279}"/>
    <cellStyle name="Comma [0] 2 98 2" xfId="34180" hidden="1" xr:uid="{4B6805FB-8A98-4469-AC3F-1C2614E7545B}"/>
    <cellStyle name="Comma [0] 2 98 2" xfId="34433" hidden="1" xr:uid="{94B3AEF4-58BF-4BE9-BA53-A298D0D26F01}"/>
    <cellStyle name="Comma [0] 2 98 2" xfId="32711" xr:uid="{4E78381F-2518-4A8D-B9C9-CB21A88F2933}"/>
    <cellStyle name="Comma [0] 2 98 2 2" xfId="25895" hidden="1" xr:uid="{00000000-0005-0000-0000-00002A650000}"/>
    <cellStyle name="Comma [0] 2 98 2 2" xfId="9672" hidden="1" xr:uid="{00000000-0005-0000-0000-0000CB250000}"/>
    <cellStyle name="Comma [0] 2 98 2 2" xfId="9962" hidden="1" xr:uid="{00000000-0005-0000-0000-0000ED260000}"/>
    <cellStyle name="Comma [0] 2 98 2 2" xfId="5987" hidden="1" xr:uid="{00000000-0005-0000-0000-000066170000}"/>
    <cellStyle name="Comma [0] 2 98 2 2" xfId="6240" hidden="1" xr:uid="{00000000-0005-0000-0000-000063180000}"/>
    <cellStyle name="Comma [0] 2 98 2 2" xfId="5697" hidden="1" xr:uid="{00000000-0005-0000-0000-000044160000}"/>
    <cellStyle name="Comma [0] 2 98 2 2" xfId="8206" hidden="1" xr:uid="{00000000-0005-0000-0000-000011200000}"/>
    <cellStyle name="Comma [0] 2 98 2 2" xfId="8459" hidden="1" xr:uid="{00000000-0005-0000-0000-00000E210000}"/>
    <cellStyle name="Comma [0] 2 98 2 2" xfId="7916" hidden="1" xr:uid="{00000000-0005-0000-0000-0000EF1E0000}"/>
    <cellStyle name="Comma [0] 2 98 2 2" xfId="15483" hidden="1" xr:uid="{00000000-0005-0000-0000-00007E3C0000}"/>
    <cellStyle name="Comma [0] 2 98 2 2" xfId="15230" hidden="1" xr:uid="{00000000-0005-0000-0000-0000813B0000}"/>
    <cellStyle name="Comma [0] 2 98 2 2" xfId="32143" hidden="1" xr:uid="{00000000-0005-0000-0000-0000927D0000}"/>
    <cellStyle name="Comma [0] 2 98 2 2" xfId="16693" hidden="1" xr:uid="{00000000-0005-0000-0000-000038410000}"/>
    <cellStyle name="Comma [0] 2 98 2 2" xfId="16983" hidden="1" xr:uid="{00000000-0005-0000-0000-00005A420000}"/>
    <cellStyle name="Comma [0] 2 98 2 2" xfId="17236" hidden="1" xr:uid="{00000000-0005-0000-0000-000057430000}"/>
    <cellStyle name="Comma [0] 2 98 2 2" xfId="18443" hidden="1" xr:uid="{00000000-0005-0000-0000-00000E480000}"/>
    <cellStyle name="Comma [0] 2 98 2 2" xfId="18733" hidden="1" xr:uid="{00000000-0005-0000-0000-000030490000}"/>
    <cellStyle name="Comma [0] 2 98 2 2" xfId="18986" hidden="1" xr:uid="{00000000-0005-0000-0000-00002D4A0000}"/>
    <cellStyle name="Comma [0] 2 98 2 2" xfId="20187" hidden="1" xr:uid="{00000000-0005-0000-0000-0000DE4E0000}"/>
    <cellStyle name="Comma [0] 2 98 2 2" xfId="20477" hidden="1" xr:uid="{00000000-0005-0000-0000-000000500000}"/>
    <cellStyle name="Comma [0] 2 98 2 2" xfId="5141" hidden="1" xr:uid="{00000000-0005-0000-0000-000018140000}"/>
    <cellStyle name="Comma [0] 2 98 2 2" xfId="21921" hidden="1" xr:uid="{00000000-0005-0000-0000-0000A4550000}"/>
    <cellStyle name="Comma [0] 2 98 2 2" xfId="22211" hidden="1" xr:uid="{00000000-0005-0000-0000-0000C6560000}"/>
    <cellStyle name="Comma [0] 2 98 2 2" xfId="22464" hidden="1" xr:uid="{00000000-0005-0000-0000-0000C3570000}"/>
    <cellStyle name="Comma [0] 2 98 2 2" xfId="23645" hidden="1" xr:uid="{00000000-0005-0000-0000-0000605C0000}"/>
    <cellStyle name="Comma [0] 2 98 2 2" xfId="23935" hidden="1" xr:uid="{00000000-0005-0000-0000-0000825D0000}"/>
    <cellStyle name="Comma [0] 2 98 2 2" xfId="24188" hidden="1" xr:uid="{00000000-0005-0000-0000-00007F5E0000}"/>
    <cellStyle name="Comma [0] 2 98 2 2" xfId="25352" hidden="1" xr:uid="{00000000-0005-0000-0000-00000B630000}"/>
    <cellStyle name="Comma [0] 2 98 2 2" xfId="25642" hidden="1" xr:uid="{00000000-0005-0000-0000-00002D640000}"/>
    <cellStyle name="Comma [0] 2 98 2 2" xfId="27336" hidden="1" xr:uid="{00000000-0005-0000-0000-0000CB6A0000}"/>
    <cellStyle name="Comma [0] 2 98 2 2" xfId="27046" hidden="1" xr:uid="{00000000-0005-0000-0000-0000A9690000}"/>
    <cellStyle name="Comma [0] 2 98 2 2" xfId="10215" hidden="1" xr:uid="{00000000-0005-0000-0000-0000EA270000}"/>
    <cellStyle name="Comma [0] 2 98 2 2" xfId="11428" hidden="1" xr:uid="{00000000-0005-0000-0000-0000A72C0000}"/>
    <cellStyle name="Comma [0] 2 98 2 2" xfId="11718" hidden="1" xr:uid="{00000000-0005-0000-0000-0000C92D0000}"/>
    <cellStyle name="Comma [0] 2 98 2 2" xfId="11971" hidden="1" xr:uid="{00000000-0005-0000-0000-0000C62E0000}"/>
    <cellStyle name="Comma [0] 2 98 2 2" xfId="13184" hidden="1" xr:uid="{00000000-0005-0000-0000-000083330000}"/>
    <cellStyle name="Comma [0] 2 98 2 2" xfId="13474" hidden="1" xr:uid="{00000000-0005-0000-0000-0000A5340000}"/>
    <cellStyle name="Comma [0] 2 98 2 2" xfId="13727" hidden="1" xr:uid="{00000000-0005-0000-0000-0000A2350000}"/>
    <cellStyle name="Comma [0] 2 98 2 2" xfId="14940" hidden="1" xr:uid="{00000000-0005-0000-0000-00005F3A0000}"/>
    <cellStyle name="Comma [0] 2 98 2 2" xfId="30885" hidden="1" xr:uid="{00000000-0005-0000-0000-0000A8780000}"/>
    <cellStyle name="Comma [0] 2 98 2 2" xfId="31853" hidden="1" xr:uid="{00000000-0005-0000-0000-0000707C0000}"/>
    <cellStyle name="Comma [0] 2 98 2 2" xfId="28707" hidden="1" xr:uid="{00000000-0005-0000-0000-000026700000}"/>
    <cellStyle name="Comma [0] 2 98 2 2" xfId="28997" hidden="1" xr:uid="{00000000-0005-0000-0000-000048710000}"/>
    <cellStyle name="Comma [0] 2 98 2 2" xfId="27589" hidden="1" xr:uid="{00000000-0005-0000-0000-0000C86B0000}"/>
    <cellStyle name="Comma [0] 2 98 2 2" xfId="30342" hidden="1" xr:uid="{00000000-0005-0000-0000-000089760000}"/>
    <cellStyle name="Comma [0] 2 98 2 2" xfId="30632" hidden="1" xr:uid="{00000000-0005-0000-0000-0000AB770000}"/>
    <cellStyle name="Comma [0] 2 98 2 2" xfId="29250" hidden="1" xr:uid="{00000000-0005-0000-0000-000045720000}"/>
    <cellStyle name="Comma [0] 2 98 2 2" xfId="20730" hidden="1" xr:uid="{00000000-0005-0000-0000-0000FD500000}"/>
    <cellStyle name="Comma [0] 2 98 2 2" xfId="37125" hidden="1" xr:uid="{8FF69A61-4774-4960-B303-D9C7D78CCB5D}"/>
    <cellStyle name="Comma [0] 2 98 2 2" xfId="37681" hidden="1" xr:uid="{0E943414-13D6-4574-835D-1B074394F8A7}"/>
    <cellStyle name="Comma [0] 2 98 2 2" xfId="37971" hidden="1" xr:uid="{B4587B2B-E590-4FD6-ABFE-0034F120C8D1}"/>
    <cellStyle name="Comma [0] 2 98 2 2" xfId="38224" hidden="1" xr:uid="{C935884D-C44C-49F3-B62D-7EDDC4E7E49A}"/>
    <cellStyle name="Comma [0] 2 98 2 2" xfId="39900" hidden="1" xr:uid="{80F14A84-09F4-4A8E-8962-D29553E8F439}"/>
    <cellStyle name="Comma [0] 2 98 2 2" xfId="40190" hidden="1" xr:uid="{D474FABE-C389-40A3-9D94-0B94678140DA}"/>
    <cellStyle name="Comma [0] 2 98 2 2" xfId="40443" hidden="1" xr:uid="{21B6F892-A953-4B54-A37E-DC295B3384CE}"/>
    <cellStyle name="Comma [0] 2 98 2 2" xfId="41656" hidden="1" xr:uid="{968EEE09-EA59-4F7D-BEB1-34503568ACE8}"/>
    <cellStyle name="Comma [0] 2 98 2 2" xfId="41946" hidden="1" xr:uid="{A170A5DB-3C84-4901-A315-8FA6DE489A05}"/>
    <cellStyle name="Comma [0] 2 98 2 2" xfId="42199" hidden="1" xr:uid="{3C0621B7-DD5C-4194-A107-1B9D445AD031}"/>
    <cellStyle name="Comma [0] 2 98 2 2" xfId="43412" hidden="1" xr:uid="{D1787AE2-1253-4480-9988-8B479C80199E}"/>
    <cellStyle name="Comma [0] 2 98 2 2" xfId="43702" hidden="1" xr:uid="{486C5AF6-D408-45E7-9948-55097661A12C}"/>
    <cellStyle name="Comma [0] 2 98 2 2" xfId="43955" hidden="1" xr:uid="{C8C74695-AB25-437F-993B-D04BA7FC1BBF}"/>
    <cellStyle name="Comma [0] 2 98 2 2" xfId="45168" hidden="1" xr:uid="{21016938-4E7F-4F3D-BF8F-17F20DA1A38E}"/>
    <cellStyle name="Comma [0] 2 98 2 2" xfId="45458" hidden="1" xr:uid="{6A5A781C-26B3-414F-85AD-350EDE042105}"/>
    <cellStyle name="Comma [0] 2 98 2 2" xfId="45711" hidden="1" xr:uid="{0AA85B0D-B10A-45C0-936C-6192AC54E5CC}"/>
    <cellStyle name="Comma [0] 2 98 2 2" xfId="46924" hidden="1" xr:uid="{F347DDCE-FF3B-43CD-B787-E6F88F46B256}"/>
    <cellStyle name="Comma [0] 2 98 2 2" xfId="47214" hidden="1" xr:uid="{B32A25FB-1D67-4869-97BA-9D778E1D2C05}"/>
    <cellStyle name="Comma [0] 2 98 2 2" xfId="47467" hidden="1" xr:uid="{F8EF7830-7BC4-4677-A40E-5BA620A0945D}"/>
    <cellStyle name="Comma [0] 2 98 2 2" xfId="48677" hidden="1" xr:uid="{02974D00-FBDF-42F2-B24D-73C7E3EF0BC8}"/>
    <cellStyle name="Comma [0] 2 98 2 2" xfId="48967" hidden="1" xr:uid="{A816A41F-AA5C-423D-8BA3-388525303EAA}"/>
    <cellStyle name="Comma [0] 2 98 2 2" xfId="49220" hidden="1" xr:uid="{92ED3251-65AC-41BB-80F5-3BF5F2B71D50}"/>
    <cellStyle name="Comma [0] 2 98 2 2" xfId="50427" hidden="1" xr:uid="{2089066E-9CBB-430F-89FF-6B1EA4D98402}"/>
    <cellStyle name="Comma [0] 2 98 2 2" xfId="50717" hidden="1" xr:uid="{3781D3D1-47CA-4507-8FD9-B8EE551CFF0A}"/>
    <cellStyle name="Comma [0] 2 98 2 2" xfId="50970" hidden="1" xr:uid="{91048353-DF4D-4778-BF26-D39B8843D8E2}"/>
    <cellStyle name="Comma [0] 2 98 2 2" xfId="52171" hidden="1" xr:uid="{977E7A6F-FF6E-4C6A-9E2D-E9A24D3CBFEC}"/>
    <cellStyle name="Comma [0] 2 98 2 2" xfId="52461" hidden="1" xr:uid="{42820718-17D1-4BA2-B2AB-8C3DA5EEDDDF}"/>
    <cellStyle name="Comma [0] 2 98 2 2" xfId="52714" hidden="1" xr:uid="{16641EFE-BE3B-4EB1-ADA4-9E397A0D64FA}"/>
    <cellStyle name="Comma [0] 2 98 2 2" xfId="53905" hidden="1" xr:uid="{85ECD5D5-065C-4EAD-A279-0A3CF472E2B1}"/>
    <cellStyle name="Comma [0] 2 98 2 2" xfId="54195" hidden="1" xr:uid="{46DB0A4A-5644-48BE-A237-C7C374A3BCFD}"/>
    <cellStyle name="Comma [0] 2 98 2 2" xfId="54448" hidden="1" xr:uid="{719F617E-A449-45C7-A008-F63B774976A9}"/>
    <cellStyle name="Comma [0] 2 98 2 2" xfId="55629" hidden="1" xr:uid="{3565C1F9-A55E-446D-9CC3-77A00473A8AF}"/>
    <cellStyle name="Comma [0] 2 98 2 2" xfId="55919" hidden="1" xr:uid="{403BADF2-E2EC-4E91-B724-2F62B3269705}"/>
    <cellStyle name="Comma [0] 2 98 2 2" xfId="56172" hidden="1" xr:uid="{E8DFC1F3-3DEC-4411-850E-E84C95F5333E}"/>
    <cellStyle name="Comma [0] 2 98 2 2" xfId="57336" hidden="1" xr:uid="{D2421CC6-39E7-435F-9383-8D0458FD6E8C}"/>
    <cellStyle name="Comma [0] 2 98 2 2" xfId="57626" hidden="1" xr:uid="{4E178E54-19AD-4F3C-837D-AB61EF22AEAB}"/>
    <cellStyle name="Comma [0] 2 98 2 2" xfId="57879" hidden="1" xr:uid="{F32D2900-C507-4C1D-95E2-A0EC6E537277}"/>
    <cellStyle name="Comma [0] 2 98 2 2" xfId="59030" hidden="1" xr:uid="{E6ED693D-6EA4-4E71-BBD9-22862B6394B7}"/>
    <cellStyle name="Comma [0] 2 98 2 2" xfId="59320" hidden="1" xr:uid="{45D63CF7-1FCA-4407-A0C8-8F030E2A9A37}"/>
    <cellStyle name="Comma [0] 2 98 2 2" xfId="59573" hidden="1" xr:uid="{BC2FE9ED-5381-47A1-9524-81EE2CCBCE13}"/>
    <cellStyle name="Comma [0] 2 98 2 2" xfId="60691" hidden="1" xr:uid="{3FC00638-DA61-4920-813C-3D349B64142C}"/>
    <cellStyle name="Comma [0] 2 98 2 2" xfId="60981" hidden="1" xr:uid="{5774C34A-5C11-4C07-866B-9E76FBDB6457}"/>
    <cellStyle name="Comma [0] 2 98 2 2" xfId="61234" hidden="1" xr:uid="{2A90334B-2D80-4CBA-B80D-F6BE217EA4BE}"/>
    <cellStyle name="Comma [0] 2 98 2 2" xfId="62326" hidden="1" xr:uid="{619D43D1-8F5F-4F36-A492-941249713717}"/>
    <cellStyle name="Comma [0] 2 98 2 2" xfId="62616" hidden="1" xr:uid="{64590BD3-8E34-46CF-8C59-EF177D3399C0}"/>
    <cellStyle name="Comma [0] 2 98 2 2" xfId="62869" hidden="1" xr:uid="{46200A02-A3FD-468A-8586-F0F478B0D2FD}"/>
    <cellStyle name="Comma [0] 2 98 2 2" xfId="63837" hidden="1" xr:uid="{FDC958AD-288B-4411-9D1E-948B6E969BE4}"/>
    <cellStyle name="Comma [0] 2 98 2 2" xfId="64127" hidden="1" xr:uid="{79B5785B-2B51-4A86-9CE0-0A5F3B1C5EBC}"/>
    <cellStyle name="Comma [0] 2 98 3" xfId="4480" xr:uid="{00000000-0005-0000-0000-000083110000}"/>
    <cellStyle name="Comma [0] 2 98 3 2" xfId="36464" xr:uid="{4C7ADD12-ED46-4EB7-984D-BE91AD2622EE}"/>
    <cellStyle name="Comma [0] 2 99" xfId="686" xr:uid="{00000000-0005-0000-0000-0000B1020000}"/>
    <cellStyle name="Comma [0] 2 99 2" xfId="1341" hidden="1" xr:uid="{00000000-0005-0000-0000-000040050000}"/>
    <cellStyle name="Comma [0] 2 99 2" xfId="1892" hidden="1" xr:uid="{00000000-0005-0000-0000-000067070000}"/>
    <cellStyle name="Comma [0] 2 99 2" xfId="2183" hidden="1" xr:uid="{00000000-0005-0000-0000-00008A080000}"/>
    <cellStyle name="Comma [0] 2 99 2" xfId="2436" hidden="1" xr:uid="{00000000-0005-0000-0000-000087090000}"/>
    <cellStyle name="Comma [0] 2 99 2" xfId="33339" hidden="1" xr:uid="{29410363-266A-48C6-9217-530DCDAA4964}"/>
    <cellStyle name="Comma [0] 2 99 2" xfId="33887" hidden="1" xr:uid="{A4303F48-8F56-400B-A1D9-EA9AE598F8D1}"/>
    <cellStyle name="Comma [0] 2 99 2" xfId="34178" hidden="1" xr:uid="{040D9C2A-FE18-4547-9AA0-7DD2155A0815}"/>
    <cellStyle name="Comma [0] 2 99 2" xfId="34431" hidden="1" xr:uid="{6C6F6A95-0F0E-4633-8158-C33B1F9AE904}"/>
    <cellStyle name="Comma [0] 2 99 2" xfId="32708" xr:uid="{258FD180-6E77-4203-AC49-6D3875119A66}"/>
    <cellStyle name="Comma [0] 2 99 2 2" xfId="25893" hidden="1" xr:uid="{00000000-0005-0000-0000-000028650000}"/>
    <cellStyle name="Comma [0] 2 99 2 2" xfId="9669" hidden="1" xr:uid="{00000000-0005-0000-0000-0000C8250000}"/>
    <cellStyle name="Comma [0] 2 99 2 2" xfId="9960" hidden="1" xr:uid="{00000000-0005-0000-0000-0000EB260000}"/>
    <cellStyle name="Comma [0] 2 99 2 2" xfId="5985" hidden="1" xr:uid="{00000000-0005-0000-0000-000064170000}"/>
    <cellStyle name="Comma [0] 2 99 2 2" xfId="6238" hidden="1" xr:uid="{00000000-0005-0000-0000-000061180000}"/>
    <cellStyle name="Comma [0] 2 99 2 2" xfId="5694" hidden="1" xr:uid="{00000000-0005-0000-0000-000041160000}"/>
    <cellStyle name="Comma [0] 2 99 2 2" xfId="8204" hidden="1" xr:uid="{00000000-0005-0000-0000-00000F200000}"/>
    <cellStyle name="Comma [0] 2 99 2 2" xfId="8457" hidden="1" xr:uid="{00000000-0005-0000-0000-00000C210000}"/>
    <cellStyle name="Comma [0] 2 99 2 2" xfId="7913" hidden="1" xr:uid="{00000000-0005-0000-0000-0000EC1E0000}"/>
    <cellStyle name="Comma [0] 2 99 2 2" xfId="15481" hidden="1" xr:uid="{00000000-0005-0000-0000-00007C3C0000}"/>
    <cellStyle name="Comma [0] 2 99 2 2" xfId="15228" hidden="1" xr:uid="{00000000-0005-0000-0000-00007F3B0000}"/>
    <cellStyle name="Comma [0] 2 99 2 2" xfId="32141" hidden="1" xr:uid="{00000000-0005-0000-0000-0000907D0000}"/>
    <cellStyle name="Comma [0] 2 99 2 2" xfId="16690" hidden="1" xr:uid="{00000000-0005-0000-0000-000035410000}"/>
    <cellStyle name="Comma [0] 2 99 2 2" xfId="16981" hidden="1" xr:uid="{00000000-0005-0000-0000-000058420000}"/>
    <cellStyle name="Comma [0] 2 99 2 2" xfId="17234" hidden="1" xr:uid="{00000000-0005-0000-0000-000055430000}"/>
    <cellStyle name="Comma [0] 2 99 2 2" xfId="18440" hidden="1" xr:uid="{00000000-0005-0000-0000-00000B480000}"/>
    <cellStyle name="Comma [0] 2 99 2 2" xfId="18731" hidden="1" xr:uid="{00000000-0005-0000-0000-00002E490000}"/>
    <cellStyle name="Comma [0] 2 99 2 2" xfId="18984" hidden="1" xr:uid="{00000000-0005-0000-0000-00002B4A0000}"/>
    <cellStyle name="Comma [0] 2 99 2 2" xfId="20184" hidden="1" xr:uid="{00000000-0005-0000-0000-0000DB4E0000}"/>
    <cellStyle name="Comma [0] 2 99 2 2" xfId="20475" hidden="1" xr:uid="{00000000-0005-0000-0000-0000FE4F0000}"/>
    <cellStyle name="Comma [0] 2 99 2 2" xfId="5138" hidden="1" xr:uid="{00000000-0005-0000-0000-000015140000}"/>
    <cellStyle name="Comma [0] 2 99 2 2" xfId="21918" hidden="1" xr:uid="{00000000-0005-0000-0000-0000A1550000}"/>
    <cellStyle name="Comma [0] 2 99 2 2" xfId="22209" hidden="1" xr:uid="{00000000-0005-0000-0000-0000C4560000}"/>
    <cellStyle name="Comma [0] 2 99 2 2" xfId="22462" hidden="1" xr:uid="{00000000-0005-0000-0000-0000C1570000}"/>
    <cellStyle name="Comma [0] 2 99 2 2" xfId="23642" hidden="1" xr:uid="{00000000-0005-0000-0000-00005D5C0000}"/>
    <cellStyle name="Comma [0] 2 99 2 2" xfId="23933" hidden="1" xr:uid="{00000000-0005-0000-0000-0000805D0000}"/>
    <cellStyle name="Comma [0] 2 99 2 2" xfId="24186" hidden="1" xr:uid="{00000000-0005-0000-0000-00007D5E0000}"/>
    <cellStyle name="Comma [0] 2 99 2 2" xfId="25349" hidden="1" xr:uid="{00000000-0005-0000-0000-000008630000}"/>
    <cellStyle name="Comma [0] 2 99 2 2" xfId="25640" hidden="1" xr:uid="{00000000-0005-0000-0000-00002B640000}"/>
    <cellStyle name="Comma [0] 2 99 2 2" xfId="27334" hidden="1" xr:uid="{00000000-0005-0000-0000-0000C96A0000}"/>
    <cellStyle name="Comma [0] 2 99 2 2" xfId="27043" hidden="1" xr:uid="{00000000-0005-0000-0000-0000A6690000}"/>
    <cellStyle name="Comma [0] 2 99 2 2" xfId="10213" hidden="1" xr:uid="{00000000-0005-0000-0000-0000E8270000}"/>
    <cellStyle name="Comma [0] 2 99 2 2" xfId="11425" hidden="1" xr:uid="{00000000-0005-0000-0000-0000A42C0000}"/>
    <cellStyle name="Comma [0] 2 99 2 2" xfId="11716" hidden="1" xr:uid="{00000000-0005-0000-0000-0000C72D0000}"/>
    <cellStyle name="Comma [0] 2 99 2 2" xfId="11969" hidden="1" xr:uid="{00000000-0005-0000-0000-0000C42E0000}"/>
    <cellStyle name="Comma [0] 2 99 2 2" xfId="13181" hidden="1" xr:uid="{00000000-0005-0000-0000-000080330000}"/>
    <cellStyle name="Comma [0] 2 99 2 2" xfId="13472" hidden="1" xr:uid="{00000000-0005-0000-0000-0000A3340000}"/>
    <cellStyle name="Comma [0] 2 99 2 2" xfId="13725" hidden="1" xr:uid="{00000000-0005-0000-0000-0000A0350000}"/>
    <cellStyle name="Comma [0] 2 99 2 2" xfId="14937" hidden="1" xr:uid="{00000000-0005-0000-0000-00005C3A0000}"/>
    <cellStyle name="Comma [0] 2 99 2 2" xfId="30883" hidden="1" xr:uid="{00000000-0005-0000-0000-0000A6780000}"/>
    <cellStyle name="Comma [0] 2 99 2 2" xfId="31850" hidden="1" xr:uid="{00000000-0005-0000-0000-00006D7C0000}"/>
    <cellStyle name="Comma [0] 2 99 2 2" xfId="28704" hidden="1" xr:uid="{00000000-0005-0000-0000-000023700000}"/>
    <cellStyle name="Comma [0] 2 99 2 2" xfId="28995" hidden="1" xr:uid="{00000000-0005-0000-0000-000046710000}"/>
    <cellStyle name="Comma [0] 2 99 2 2" xfId="27587" hidden="1" xr:uid="{00000000-0005-0000-0000-0000C66B0000}"/>
    <cellStyle name="Comma [0] 2 99 2 2" xfId="30339" hidden="1" xr:uid="{00000000-0005-0000-0000-000086760000}"/>
    <cellStyle name="Comma [0] 2 99 2 2" xfId="30630" hidden="1" xr:uid="{00000000-0005-0000-0000-0000A9770000}"/>
    <cellStyle name="Comma [0] 2 99 2 2" xfId="29248" hidden="1" xr:uid="{00000000-0005-0000-0000-000043720000}"/>
    <cellStyle name="Comma [0] 2 99 2 2" xfId="20728" hidden="1" xr:uid="{00000000-0005-0000-0000-0000FB500000}"/>
    <cellStyle name="Comma [0] 2 99 2 2" xfId="37122" hidden="1" xr:uid="{EC7F5F8D-9F08-42BE-B5A1-D0DE3DCA7EBC}"/>
    <cellStyle name="Comma [0] 2 99 2 2" xfId="37678" hidden="1" xr:uid="{44E08369-9995-42EC-B646-EF8D06E0544B}"/>
    <cellStyle name="Comma [0] 2 99 2 2" xfId="37969" hidden="1" xr:uid="{75508A2D-670E-4EEC-9066-40AF143331BD}"/>
    <cellStyle name="Comma [0] 2 99 2 2" xfId="38222" hidden="1" xr:uid="{43A168F0-93F9-4326-9877-F3D8DCE62F87}"/>
    <cellStyle name="Comma [0] 2 99 2 2" xfId="39897" hidden="1" xr:uid="{FDEB6EC7-96B5-4A5A-A549-B9BA431B17C1}"/>
    <cellStyle name="Comma [0] 2 99 2 2" xfId="40188" hidden="1" xr:uid="{ED627F34-5B82-423B-8ED0-D7DD8C085151}"/>
    <cellStyle name="Comma [0] 2 99 2 2" xfId="40441" hidden="1" xr:uid="{D56CE4BC-6C3E-4D48-9584-8EA9C2E55041}"/>
    <cellStyle name="Comma [0] 2 99 2 2" xfId="41653" hidden="1" xr:uid="{C309757B-C921-4782-A99A-A220279C09E0}"/>
    <cellStyle name="Comma [0] 2 99 2 2" xfId="41944" hidden="1" xr:uid="{ACDDA5A9-BA3F-4FB5-904B-813E03F44FB2}"/>
    <cellStyle name="Comma [0] 2 99 2 2" xfId="42197" hidden="1" xr:uid="{DF463402-BE39-4177-A45F-07907822126A}"/>
    <cellStyle name="Comma [0] 2 99 2 2" xfId="43409" hidden="1" xr:uid="{87024F79-23ED-432C-A469-271A2C0DD970}"/>
    <cellStyle name="Comma [0] 2 99 2 2" xfId="43700" hidden="1" xr:uid="{A522B3C0-7E3E-4394-BFF4-7EC0AD182F2A}"/>
    <cellStyle name="Comma [0] 2 99 2 2" xfId="43953" hidden="1" xr:uid="{C34435EA-2F27-4472-BEB8-9365D9BA07CA}"/>
    <cellStyle name="Comma [0] 2 99 2 2" xfId="45165" hidden="1" xr:uid="{FB53DDB4-85F4-4427-B8D2-FF80F00DA039}"/>
    <cellStyle name="Comma [0] 2 99 2 2" xfId="45456" hidden="1" xr:uid="{CAA8B6CC-FCE2-472F-8E80-9DD6EC310B58}"/>
    <cellStyle name="Comma [0] 2 99 2 2" xfId="45709" hidden="1" xr:uid="{290E3695-B25B-4D9F-B03E-B16151058DD6}"/>
    <cellStyle name="Comma [0] 2 99 2 2" xfId="46921" hidden="1" xr:uid="{5DEE55D8-DA94-4D0E-BA2B-CEF233DFEBEF}"/>
    <cellStyle name="Comma [0] 2 99 2 2" xfId="47212" hidden="1" xr:uid="{3E91ED85-E3B4-4230-8B24-797829E61105}"/>
    <cellStyle name="Comma [0] 2 99 2 2" xfId="47465" hidden="1" xr:uid="{96B4FBDD-0F27-4307-A70A-3B1B7EEF46C1}"/>
    <cellStyle name="Comma [0] 2 99 2 2" xfId="48674" hidden="1" xr:uid="{E3E09B4E-07F4-4C47-8C0C-440D4892D520}"/>
    <cellStyle name="Comma [0] 2 99 2 2" xfId="48965" hidden="1" xr:uid="{403CACA4-D30C-4074-9BA4-16E168FBA753}"/>
    <cellStyle name="Comma [0] 2 99 2 2" xfId="49218" hidden="1" xr:uid="{381D5D69-A66A-440F-8013-763ED8E56CB8}"/>
    <cellStyle name="Comma [0] 2 99 2 2" xfId="50424" hidden="1" xr:uid="{402B4A20-2B18-4152-A92A-9FA2A8A34F74}"/>
    <cellStyle name="Comma [0] 2 99 2 2" xfId="50715" hidden="1" xr:uid="{952D60AB-AE1C-48AA-A92A-9AD328478F78}"/>
    <cellStyle name="Comma [0] 2 99 2 2" xfId="50968" hidden="1" xr:uid="{3B025FAA-EC1A-45E0-8281-D811E9DB0CBF}"/>
    <cellStyle name="Comma [0] 2 99 2 2" xfId="52168" hidden="1" xr:uid="{001A3E19-D2F4-4EA9-8FF4-A92CC952357A}"/>
    <cellStyle name="Comma [0] 2 99 2 2" xfId="52459" hidden="1" xr:uid="{4614391C-1961-4611-BA15-9D1D7F98A660}"/>
    <cellStyle name="Comma [0] 2 99 2 2" xfId="52712" hidden="1" xr:uid="{8CFA0DA1-7226-4A9C-92E4-0ED0FFB064F9}"/>
    <cellStyle name="Comma [0] 2 99 2 2" xfId="53902" hidden="1" xr:uid="{19232D83-C748-4B00-BB03-874E2683ECA5}"/>
    <cellStyle name="Comma [0] 2 99 2 2" xfId="54193" hidden="1" xr:uid="{1108045F-1C5A-4F52-8F67-59AD93F2CEA6}"/>
    <cellStyle name="Comma [0] 2 99 2 2" xfId="54446" hidden="1" xr:uid="{847E8F10-4852-4DF6-8B2A-61A08A3527B1}"/>
    <cellStyle name="Comma [0] 2 99 2 2" xfId="55626" hidden="1" xr:uid="{55DA74E0-5C87-4558-80B5-75CB21BA662A}"/>
    <cellStyle name="Comma [0] 2 99 2 2" xfId="55917" hidden="1" xr:uid="{3CFCB761-C142-4726-84F3-45A6D4714108}"/>
    <cellStyle name="Comma [0] 2 99 2 2" xfId="56170" hidden="1" xr:uid="{0464F09E-EE77-42E6-9F9D-50390A3134FD}"/>
    <cellStyle name="Comma [0] 2 99 2 2" xfId="57333" hidden="1" xr:uid="{1FB0D63C-F052-47F5-9710-F50C07BE5245}"/>
    <cellStyle name="Comma [0] 2 99 2 2" xfId="57624" hidden="1" xr:uid="{51C0E403-70D5-4233-B04E-6119F3CFDDB2}"/>
    <cellStyle name="Comma [0] 2 99 2 2" xfId="57877" hidden="1" xr:uid="{1B9A99C2-B737-4DAB-AAE6-CD8764A5D6AA}"/>
    <cellStyle name="Comma [0] 2 99 2 2" xfId="59027" hidden="1" xr:uid="{92BEF26C-7885-48FA-AAA6-EF924D63188E}"/>
    <cellStyle name="Comma [0] 2 99 2 2" xfId="59318" hidden="1" xr:uid="{5B368BEF-B176-42D7-AFF8-F93E12F8734C}"/>
    <cellStyle name="Comma [0] 2 99 2 2" xfId="59571" hidden="1" xr:uid="{7D6209AF-9A75-41E0-AB9D-ED530A986922}"/>
    <cellStyle name="Comma [0] 2 99 2 2" xfId="60688" hidden="1" xr:uid="{012DCCAC-1A23-4C4D-870D-44A462F68180}"/>
    <cellStyle name="Comma [0] 2 99 2 2" xfId="60979" hidden="1" xr:uid="{F89C5D91-4223-44DB-9826-9022674C5A7E}"/>
    <cellStyle name="Comma [0] 2 99 2 2" xfId="61232" hidden="1" xr:uid="{DC2C0AFE-D43A-4E73-8426-1DF96FFD3EB1}"/>
    <cellStyle name="Comma [0] 2 99 2 2" xfId="62323" hidden="1" xr:uid="{8E64969F-06D6-4F51-9448-4FC5972EDD4C}"/>
    <cellStyle name="Comma [0] 2 99 2 2" xfId="62614" hidden="1" xr:uid="{8B6582C9-FBFD-412E-969E-ACFDB38AEE91}"/>
    <cellStyle name="Comma [0] 2 99 2 2" xfId="62867" hidden="1" xr:uid="{60A48A6D-3648-4713-8D94-B571DD297844}"/>
    <cellStyle name="Comma [0] 2 99 2 2" xfId="63834" hidden="1" xr:uid="{81F6B187-B5B7-4B3A-8052-01A550B826D9}"/>
    <cellStyle name="Comma [0] 2 99 2 2" xfId="64125" hidden="1" xr:uid="{75E4524C-6749-41F2-BEE3-7D22226D9025}"/>
    <cellStyle name="Comma [0] 2 99 3" xfId="4477" xr:uid="{00000000-0005-0000-0000-000080110000}"/>
    <cellStyle name="Comma [0] 2 99 3 2" xfId="36461" xr:uid="{45E8895A-DC8E-479A-B50B-65911523A8C8}"/>
    <cellStyle name="Comma [0] 3" xfId="996" xr:uid="{00000000-0005-0000-0000-0000E7030000}"/>
    <cellStyle name="Comma [0] 3 2" xfId="4787" xr:uid="{00000000-0005-0000-0000-0000B6120000}"/>
    <cellStyle name="Comma [0] 3 2 2" xfId="36771" xr:uid="{C12E7F09-B704-4910-8122-1B00400FA71C}"/>
    <cellStyle name="Comma [0] 3 3" xfId="32998" xr:uid="{CFD8232C-61DA-4CD6-AE84-A53AB3BD71D4}"/>
    <cellStyle name="Comma [0] 4" xfId="4086" xr:uid="{00000000-0005-0000-0000-0000F90F0000}"/>
    <cellStyle name="Comma [0] 4 2" xfId="36070" xr:uid="{84F34892-5F83-40CC-9183-37AEFE3E8C66}"/>
    <cellStyle name="Comma [0] 5" xfId="298" xr:uid="{00000000-0005-0000-0000-00002D010000}"/>
    <cellStyle name="Comma [0] 5 2" xfId="32384" xr:uid="{6C91F7AA-23A9-46D8-9C27-C44154125B32}"/>
    <cellStyle name="Comma [1]" xfId="320" xr:uid="{00000000-0005-0000-0000-000043010000}"/>
    <cellStyle name="Comma [2]" xfId="321" xr:uid="{00000000-0005-0000-0000-000044010000}"/>
    <cellStyle name="Comma [3]" xfId="322" xr:uid="{00000000-0005-0000-0000-000045010000}"/>
    <cellStyle name="Comma 10" xfId="84" xr:uid="{00000000-0005-0000-0000-000057000000}"/>
    <cellStyle name="Comma 10 2" xfId="1022" xr:uid="{00000000-0005-0000-0000-000001040000}"/>
    <cellStyle name="Comma 10 2 2" xfId="4815" xr:uid="{00000000-0005-0000-0000-0000D2120000}"/>
    <cellStyle name="Comma 10 2 2 2" xfId="36799" xr:uid="{ED5E59E4-3D67-4A06-A4B2-1E50736C2A54}"/>
    <cellStyle name="Comma 10 2 3" xfId="33023" xr:uid="{87673354-D4AF-4ABA-ABA3-C08783AF147B}"/>
    <cellStyle name="Comma 10 3" xfId="4141" xr:uid="{00000000-0005-0000-0000-000030100000}"/>
    <cellStyle name="Comma 10 3 2" xfId="36125" xr:uid="{CA4A0536-9939-4843-BB3A-124B3BD76F67}"/>
    <cellStyle name="Comma 10 4" xfId="351" xr:uid="{00000000-0005-0000-0000-000062010000}"/>
    <cellStyle name="Comma 10 4 2" xfId="32394" xr:uid="{15F6087F-E135-407C-968F-5AEA44382FAA}"/>
    <cellStyle name="Comma 10 5" xfId="32241" xr:uid="{4EB6E24E-32BD-4B85-8245-7B1F55408A97}"/>
    <cellStyle name="Comma 11" xfId="5" xr:uid="{00000000-0005-0000-0000-000008000000}"/>
    <cellStyle name="Comma 11 2" xfId="1598" xr:uid="{00000000-0005-0000-0000-000041060000}"/>
    <cellStyle name="Comma 11 2 2" xfId="5395" xr:uid="{00000000-0005-0000-0000-000016150000}"/>
    <cellStyle name="Comma 11 2 2 2" xfId="37379" xr:uid="{54C8F1B2-368F-41BD-9A2D-56247CF7930F}"/>
    <cellStyle name="Comma 11 2 3" xfId="33596" xr:uid="{7B9016DF-6977-43BB-B887-98FD7F98DC2F}"/>
    <cellStyle name="Comma 11 3" xfId="4735" xr:uid="{00000000-0005-0000-0000-000082120000}"/>
    <cellStyle name="Comma 11 3 2" xfId="36719" xr:uid="{C08AF6B3-B4C1-46CF-82EA-00A0D316E322}"/>
    <cellStyle name="Comma 11 4" xfId="944" xr:uid="{00000000-0005-0000-0000-0000B3030000}"/>
    <cellStyle name="Comma 11 4 2" xfId="32965" xr:uid="{7EF8B086-4B58-4041-9247-44BBDA60C832}"/>
    <cellStyle name="Comma 11 5" xfId="32180" xr:uid="{C85653FE-8958-468B-8A19-02200FEF2CEE}"/>
    <cellStyle name="Comma 12" xfId="148" xr:uid="{00000000-0005-0000-0000-000097000000}"/>
    <cellStyle name="Comma 12 2" xfId="4764" xr:uid="{00000000-0005-0000-0000-00009F120000}"/>
    <cellStyle name="Comma 12 2 2" xfId="36748" xr:uid="{2F9DA3A7-91BF-44B7-AAB4-53B9F24123CC}"/>
    <cellStyle name="Comma 12 3" xfId="973" xr:uid="{00000000-0005-0000-0000-0000D0030000}"/>
    <cellStyle name="Comma 12 3 2" xfId="32977" xr:uid="{E5FD8948-9D26-43DB-ABCF-3561FB516E22}"/>
    <cellStyle name="Comma 12 4" xfId="32304" xr:uid="{D7E73383-13FF-446F-9B9E-67397D604562}"/>
    <cellStyle name="Comma 13" xfId="153" xr:uid="{00000000-0005-0000-0000-00009C000000}"/>
    <cellStyle name="Comma 13 2" xfId="4763" xr:uid="{00000000-0005-0000-0000-00009E120000}"/>
    <cellStyle name="Comma 13 2 2" xfId="36747" xr:uid="{ABFEEC5D-171D-4313-B26F-6940CF2D8ABE}"/>
    <cellStyle name="Comma 13 3" xfId="972" xr:uid="{00000000-0005-0000-0000-0000CF030000}"/>
    <cellStyle name="Comma 13 3 2" xfId="32976" xr:uid="{CE2B7224-60D5-425D-A237-AB3DA21D5131}"/>
    <cellStyle name="Comma 13 4" xfId="32305" xr:uid="{82890CAE-CF8D-486D-9D7E-0BF7AED4627E}"/>
    <cellStyle name="Comma 14" xfId="1031" xr:uid="{00000000-0005-0000-0000-00000A040000}"/>
    <cellStyle name="Comma 14 2" xfId="4824" xr:uid="{00000000-0005-0000-0000-0000DB120000}"/>
    <cellStyle name="Comma 14 2 2" xfId="36808" xr:uid="{F87EB61A-AC1C-4F7D-902A-286EC1691C49}"/>
    <cellStyle name="Comma 14 3" xfId="33032" xr:uid="{DB6A3605-4D75-4530-A91D-FF6D72D9EE75}"/>
    <cellStyle name="Comma 15" xfId="985" xr:uid="{00000000-0005-0000-0000-0000DC030000}"/>
    <cellStyle name="Comma 15 2" xfId="4776" xr:uid="{00000000-0005-0000-0000-0000AB120000}"/>
    <cellStyle name="Comma 15 2 2" xfId="36760" xr:uid="{7E67D5CC-550F-4600-97D8-51B67FBB80BC}"/>
    <cellStyle name="Comma 15 3" xfId="32987" xr:uid="{569513D0-A9B9-46A4-81C9-FC04DA25D5BF}"/>
    <cellStyle name="Comma 16" xfId="2597" xr:uid="{00000000-0005-0000-0000-0000280A0000}"/>
    <cellStyle name="Comma 16 2" xfId="34592" xr:uid="{26941687-7D83-4863-B711-A1B8286D09A4}"/>
    <cellStyle name="Comma 17" xfId="2596" xr:uid="{00000000-0005-0000-0000-0000270A0000}"/>
    <cellStyle name="Comma 17 2" xfId="34591" xr:uid="{CCDB91BF-0A6D-4983-BA94-553E6384D49A}"/>
    <cellStyle name="Comma 18" xfId="2605" xr:uid="{00000000-0005-0000-0000-0000300A0000}"/>
    <cellStyle name="Comma 18 2" xfId="34594" xr:uid="{B1476225-277B-4181-B408-393C815FD0FF}"/>
    <cellStyle name="Comma 19" xfId="2607" xr:uid="{00000000-0005-0000-0000-0000320A0000}"/>
    <cellStyle name="Comma 19 2" xfId="34596" xr:uid="{254CDC76-10A5-4B15-9CBC-9128195996DB}"/>
    <cellStyle name="Comma 2" xfId="3" xr:uid="{00000000-0005-0000-0000-000006000000}"/>
    <cellStyle name="Comma 2 10" xfId="28195" hidden="1" xr:uid="{00000000-0005-0000-0000-0000266E0000}"/>
    <cellStyle name="Comma 2 10" xfId="28436" hidden="1" xr:uid="{00000000-0005-0000-0000-0000176F0000}"/>
    <cellStyle name="Comma 2 10" xfId="1629" hidden="1" xr:uid="{00000000-0005-0000-0000-000060060000}"/>
    <cellStyle name="Comma 2 10" xfId="2022" hidden="1" xr:uid="{00000000-0005-0000-0000-0000E9070000}"/>
    <cellStyle name="Comma 2 10" xfId="5824" hidden="1" xr:uid="{00000000-0005-0000-0000-0000C3160000}"/>
    <cellStyle name="Comma 2 10" xfId="5426" hidden="1" xr:uid="{00000000-0005-0000-0000-000035150000}"/>
    <cellStyle name="Comma 2 10" xfId="19647" hidden="1" xr:uid="{00000000-0005-0000-0000-0000C24C0000}"/>
    <cellStyle name="Comma 2 10" xfId="19916" hidden="1" xr:uid="{00000000-0005-0000-0000-0000CF4D0000}"/>
    <cellStyle name="Comma 2 10" xfId="20314" hidden="1" xr:uid="{00000000-0005-0000-0000-00005D4F0000}"/>
    <cellStyle name="Comma 2 10" xfId="20592" hidden="1" xr:uid="{00000000-0005-0000-0000-000073500000}"/>
    <cellStyle name="Comma 2 10" xfId="31593" hidden="1" xr:uid="{00000000-0005-0000-0000-00006C7B0000}"/>
    <cellStyle name="Comma 2 10" xfId="31980" hidden="1" xr:uid="{00000000-0005-0000-0000-0000EF7C0000}"/>
    <cellStyle name="Comma 2 10" xfId="16422" hidden="1" xr:uid="{00000000-0005-0000-0000-000029400000}"/>
    <cellStyle name="Comma 2 10" xfId="18848" hidden="1" xr:uid="{00000000-0005-0000-0000-0000A3490000}"/>
    <cellStyle name="Comma 2 10" xfId="11555" hidden="1" xr:uid="{00000000-0005-0000-0000-0000262D0000}"/>
    <cellStyle name="Comma 2 10" xfId="11833" hidden="1" xr:uid="{00000000-0005-0000-0000-00003C2E0000}"/>
    <cellStyle name="Comma 2 10" xfId="12341" hidden="1" xr:uid="{00000000-0005-0000-0000-000038300000}"/>
    <cellStyle name="Comma 2 10" xfId="12644" hidden="1" xr:uid="{00000000-0005-0000-0000-000067310000}"/>
    <cellStyle name="Comma 2 10" xfId="12913" hidden="1" xr:uid="{00000000-0005-0000-0000-000074320000}"/>
    <cellStyle name="Comma 2 10" xfId="13311" hidden="1" xr:uid="{00000000-0005-0000-0000-000002340000}"/>
    <cellStyle name="Comma 2 10" xfId="13589" hidden="1" xr:uid="{00000000-0005-0000-0000-000018350000}"/>
    <cellStyle name="Comma 2 10" xfId="14097" hidden="1" xr:uid="{00000000-0005-0000-0000-000014370000}"/>
    <cellStyle name="Comma 2 10" xfId="14400" hidden="1" xr:uid="{00000000-0005-0000-0000-000043380000}"/>
    <cellStyle name="Comma 2 10" xfId="14669" hidden="1" xr:uid="{00000000-0005-0000-0000-000050390000}"/>
    <cellStyle name="Comma 2 10" xfId="15067" hidden="1" xr:uid="{00000000-0005-0000-0000-0000DE3A0000}"/>
    <cellStyle name="Comma 2 10" xfId="15345" hidden="1" xr:uid="{00000000-0005-0000-0000-0000F43B0000}"/>
    <cellStyle name="Comma 2 10" xfId="15850" hidden="1" xr:uid="{00000000-0005-0000-0000-0000ED3D0000}"/>
    <cellStyle name="Comma 2 10" xfId="16153" hidden="1" xr:uid="{00000000-0005-0000-0000-00001C3F0000}"/>
    <cellStyle name="Comma 2 10" xfId="6102" hidden="1" xr:uid="{00000000-0005-0000-0000-0000D9170000}"/>
    <cellStyle name="Comma 2 10" xfId="6412" hidden="1" xr:uid="{00000000-0005-0000-0000-00000F190000}"/>
    <cellStyle name="Comma 2 10" xfId="7073" hidden="1" xr:uid="{00000000-0005-0000-0000-0000A41B0000}"/>
    <cellStyle name="Comma 2 10" xfId="7376" hidden="1" xr:uid="{00000000-0005-0000-0000-0000D31C0000}"/>
    <cellStyle name="Comma 2 10" xfId="8043" hidden="1" xr:uid="{00000000-0005-0000-0000-00006E1F0000}"/>
    <cellStyle name="Comma 2 10" xfId="28834" hidden="1" xr:uid="{00000000-0005-0000-0000-0000A5700000}"/>
    <cellStyle name="Comma 2 10" xfId="29112" hidden="1" xr:uid="{00000000-0005-0000-0000-0000BB710000}"/>
    <cellStyle name="Comma 2 10" xfId="29547" hidden="1" xr:uid="{00000000-0005-0000-0000-00006E730000}"/>
    <cellStyle name="Comma 2 10" xfId="29838" hidden="1" xr:uid="{00000000-0005-0000-0000-000091740000}"/>
    <cellStyle name="Comma 2 10" xfId="9799" hidden="1" xr:uid="{00000000-0005-0000-0000-00004A260000}"/>
    <cellStyle name="Comma 2 10" xfId="10077" hidden="1" xr:uid="{00000000-0005-0000-0000-000060270000}"/>
    <cellStyle name="Comma 2 10" xfId="10585" hidden="1" xr:uid="{00000000-0005-0000-0000-00005C290000}"/>
    <cellStyle name="Comma 2 10" xfId="10888" hidden="1" xr:uid="{00000000-0005-0000-0000-00008B2A0000}"/>
    <cellStyle name="Comma 2 10" xfId="11157" hidden="1" xr:uid="{00000000-0005-0000-0000-0000982B0000}"/>
    <cellStyle name="Comma 2 10" xfId="1061" hidden="1" xr:uid="{00000000-0005-0000-0000-000028040000}"/>
    <cellStyle name="Comma 2 10" xfId="402" hidden="1" xr:uid="{00000000-0005-0000-0000-000095010000}"/>
    <cellStyle name="Comma 2 10" xfId="27900" hidden="1" xr:uid="{00000000-0005-0000-0000-0000FF6C0000}"/>
    <cellStyle name="Comma 2 10" xfId="27173" hidden="1" xr:uid="{00000000-0005-0000-0000-0000286A0000}"/>
    <cellStyle name="Comma 2 10" xfId="22812" hidden="1" xr:uid="{00000000-0005-0000-0000-00001F590000}"/>
    <cellStyle name="Comma 2 10" xfId="23112" hidden="1" xr:uid="{00000000-0005-0000-0000-00004B5A0000}"/>
    <cellStyle name="Comma 2 10" xfId="23374" hidden="1" xr:uid="{00000000-0005-0000-0000-0000515B0000}"/>
    <cellStyle name="Comma 2 10" xfId="23772" hidden="1" xr:uid="{00000000-0005-0000-0000-0000DF5C0000}"/>
    <cellStyle name="Comma 2 10" xfId="24050" hidden="1" xr:uid="{00000000-0005-0000-0000-0000F55D0000}"/>
    <cellStyle name="Comma 2 10" xfId="24525" hidden="1" xr:uid="{00000000-0005-0000-0000-0000D05F0000}"/>
    <cellStyle name="Comma 2 10" xfId="24825" hidden="1" xr:uid="{00000000-0005-0000-0000-0000FC600000}"/>
    <cellStyle name="Comma 2 10" xfId="25081" hidden="1" xr:uid="{00000000-0005-0000-0000-0000FC610000}"/>
    <cellStyle name="Comma 2 10" xfId="25479" hidden="1" xr:uid="{00000000-0005-0000-0000-00008A630000}"/>
    <cellStyle name="Comma 2 10" xfId="25757" hidden="1" xr:uid="{00000000-0005-0000-0000-0000A0640000}"/>
    <cellStyle name="Comma 2 10" xfId="26222" hidden="1" xr:uid="{00000000-0005-0000-0000-000071660000}"/>
    <cellStyle name="Comma 2 10" xfId="26522" hidden="1" xr:uid="{00000000-0005-0000-0000-00009D670000}"/>
    <cellStyle name="Comma 2 10" xfId="26775" hidden="1" xr:uid="{00000000-0005-0000-0000-00009A680000}"/>
    <cellStyle name="Comma 2 10" xfId="27451" hidden="1" xr:uid="{00000000-0005-0000-0000-00003E6B0000}"/>
    <cellStyle name="Comma 2 10" xfId="17600" hidden="1" xr:uid="{00000000-0005-0000-0000-0000C3440000}"/>
    <cellStyle name="Comma 2 10" xfId="17903" hidden="1" xr:uid="{00000000-0005-0000-0000-0000F2450000}"/>
    <cellStyle name="Comma 2 10" xfId="18172" hidden="1" xr:uid="{00000000-0005-0000-0000-0000FF460000}"/>
    <cellStyle name="Comma 2 10" xfId="18570" hidden="1" xr:uid="{00000000-0005-0000-0000-00008D480000}"/>
    <cellStyle name="Comma 2 10" xfId="19346" hidden="1" xr:uid="{00000000-0005-0000-0000-0000954B0000}"/>
    <cellStyle name="Comma 2 10" xfId="9401" hidden="1" xr:uid="{00000000-0005-0000-0000-0000BC240000}"/>
    <cellStyle name="Comma 2 10" xfId="2300" hidden="1" xr:uid="{00000000-0005-0000-0000-0000FF080000}"/>
    <cellStyle name="Comma 2 10" xfId="4193" hidden="1" xr:uid="{00000000-0005-0000-0000-000064100000}"/>
    <cellStyle name="Comma 2 10" xfId="4854" hidden="1" xr:uid="{00000000-0005-0000-0000-0000F9120000}"/>
    <cellStyle name="Comma 2 10" xfId="7645" hidden="1" xr:uid="{00000000-0005-0000-0000-0000E01D0000}"/>
    <cellStyle name="Comma 2 10" xfId="21084" hidden="1" xr:uid="{00000000-0005-0000-0000-00005F520000}"/>
    <cellStyle name="Comma 2 10" xfId="21384" hidden="1" xr:uid="{00000000-0005-0000-0000-00008B530000}"/>
    <cellStyle name="Comma 2 10" xfId="21650" hidden="1" xr:uid="{00000000-0005-0000-0000-000095540000}"/>
    <cellStyle name="Comma 2 10" xfId="22048" hidden="1" xr:uid="{00000000-0005-0000-0000-000023560000}"/>
    <cellStyle name="Comma 2 10" xfId="22326" hidden="1" xr:uid="{00000000-0005-0000-0000-000039570000}"/>
    <cellStyle name="Comma 2 10" xfId="30469" hidden="1" xr:uid="{00000000-0005-0000-0000-000008770000}"/>
    <cellStyle name="Comma 2 10" xfId="30071" hidden="1" xr:uid="{00000000-0005-0000-0000-00007A750000}"/>
    <cellStyle name="Comma 2 10" xfId="8321" hidden="1" xr:uid="{00000000-0005-0000-0000-000084200000}"/>
    <cellStyle name="Comma 2 10" xfId="8829" hidden="1" xr:uid="{00000000-0005-0000-0000-000080220000}"/>
    <cellStyle name="Comma 2 10" xfId="9132" hidden="1" xr:uid="{00000000-0005-0000-0000-0000AF230000}"/>
    <cellStyle name="Comma 2 10" xfId="30747" hidden="1" xr:uid="{00000000-0005-0000-0000-00001E780000}"/>
    <cellStyle name="Comma 2 10" xfId="31134" hidden="1" xr:uid="{00000000-0005-0000-0000-0000A1790000}"/>
    <cellStyle name="Comma 2 10" xfId="17098" hidden="1" xr:uid="{00000000-0005-0000-0000-0000CD420000}"/>
    <cellStyle name="Comma 2 10" xfId="16820" hidden="1" xr:uid="{00000000-0005-0000-0000-0000B7410000}"/>
    <cellStyle name="Comma 2 10" xfId="32424" hidden="1" xr:uid="{3843CED2-2CF5-45C0-AE78-A35E6EE5B1CA}"/>
    <cellStyle name="Comma 2 10" xfId="33062" hidden="1" xr:uid="{C5EA7F5A-C322-45A1-8E44-37D515AF367A}"/>
    <cellStyle name="Comma 2 10" xfId="33627" hidden="1" xr:uid="{896DA001-DB51-482B-8508-FD8BB435132E}"/>
    <cellStyle name="Comma 2 10" xfId="34017" hidden="1" xr:uid="{28FECA33-EAD3-4818-8FC3-2BBA4C5F37F8}"/>
    <cellStyle name="Comma 2 10" xfId="34295" hidden="1" xr:uid="{A3837879-1837-4F75-8B13-94B9A42901D5}"/>
    <cellStyle name="Comma 2 10" xfId="36177" hidden="1" xr:uid="{9BF95326-B317-4A22-8B36-4A298BBF8ACA}"/>
    <cellStyle name="Comma 2 10" xfId="36838" hidden="1" xr:uid="{5B400C5F-A1A3-460A-987B-E9286F866F87}"/>
    <cellStyle name="Comma 2 10" xfId="37410" hidden="1" xr:uid="{D26C55B3-0993-4ADE-88F3-0A0F781EF6E4}"/>
    <cellStyle name="Comma 2 10" xfId="37808" hidden="1" xr:uid="{E71A0CD5-113E-4912-A676-58B270FDE1CA}"/>
    <cellStyle name="Comma 2 10" xfId="38086" hidden="1" xr:uid="{F9A9EB91-1CE3-4740-946F-93B10AADF46C}"/>
    <cellStyle name="Comma 2 10" xfId="38396" hidden="1" xr:uid="{8152505C-8116-441C-B6F6-A17B310CF160}"/>
    <cellStyle name="Comma 2 10" xfId="39057" hidden="1" xr:uid="{88CCF7A8-EDF4-4271-BDF4-480A563C9198}"/>
    <cellStyle name="Comma 2 10" xfId="39360" hidden="1" xr:uid="{327B55B0-CBDD-4386-94A8-20B8ADF15353}"/>
    <cellStyle name="Comma 2 10" xfId="39629" hidden="1" xr:uid="{8812B0D6-11AF-4DAA-ADD0-208D5AF9E940}"/>
    <cellStyle name="Comma 2 10" xfId="40027" hidden="1" xr:uid="{56EE3736-A588-46F3-84BA-EBAEFD4BB6DD}"/>
    <cellStyle name="Comma 2 10" xfId="40305" hidden="1" xr:uid="{FC289D9C-56BE-45C9-9B4E-9EA5A51FE25D}"/>
    <cellStyle name="Comma 2 10" xfId="40813" hidden="1" xr:uid="{43774828-7FD7-4442-A371-E02178C29757}"/>
    <cellStyle name="Comma 2 10" xfId="41116" hidden="1" xr:uid="{C9592CB1-9F20-4115-9731-3BE75B6A8159}"/>
    <cellStyle name="Comma 2 10" xfId="41385" hidden="1" xr:uid="{AE50531A-A259-4DDB-B9BE-D4A7EEDC18AA}"/>
    <cellStyle name="Comma 2 10" xfId="41783" hidden="1" xr:uid="{0F02E0E9-8260-4F34-B16B-C6BC7722A523}"/>
    <cellStyle name="Comma 2 10" xfId="42061" hidden="1" xr:uid="{B50A2ADC-7B0E-4079-B143-216BE148D311}"/>
    <cellStyle name="Comma 2 10" xfId="42569" hidden="1" xr:uid="{DA56DFF1-6F69-4119-B38E-5FCE3010BD29}"/>
    <cellStyle name="Comma 2 10" xfId="42872" hidden="1" xr:uid="{7CEAC80A-FDCB-4A36-82C8-F0A1466D3990}"/>
    <cellStyle name="Comma 2 10" xfId="43141" hidden="1" xr:uid="{065AC8C4-96E8-4F2D-ABDD-FE100D228312}"/>
    <cellStyle name="Comma 2 10" xfId="43539" hidden="1" xr:uid="{BBF088D6-516A-4808-BDEE-B284A8A1D28F}"/>
    <cellStyle name="Comma 2 10" xfId="43817" hidden="1" xr:uid="{412DA0BE-2E9C-4472-B5E7-33A4D1E4C330}"/>
    <cellStyle name="Comma 2 10" xfId="44325" hidden="1" xr:uid="{3B302FB0-BCF4-43F0-967C-DECC1419DDF6}"/>
    <cellStyle name="Comma 2 10" xfId="44628" hidden="1" xr:uid="{4299AAD7-AE58-455F-A783-992835D6DA00}"/>
    <cellStyle name="Comma 2 10" xfId="44897" hidden="1" xr:uid="{2F0AA924-11E2-48A9-86B0-496B9B1621C3}"/>
    <cellStyle name="Comma 2 10" xfId="45295" hidden="1" xr:uid="{C8451756-253A-463C-92AD-2E912FF734CF}"/>
    <cellStyle name="Comma 2 10" xfId="45573" hidden="1" xr:uid="{F26FE861-B464-4D9B-9201-F631CD499048}"/>
    <cellStyle name="Comma 2 10" xfId="46081" hidden="1" xr:uid="{990B8382-261F-44E2-B2C1-52AFEF8B10FE}"/>
    <cellStyle name="Comma 2 10" xfId="46384" hidden="1" xr:uid="{74D98D1F-8D35-4439-9A1A-3804B7A95090}"/>
    <cellStyle name="Comma 2 10" xfId="46653" hidden="1" xr:uid="{74FBCDC5-A54F-4934-9603-9C30113109E9}"/>
    <cellStyle name="Comma 2 10" xfId="47051" hidden="1" xr:uid="{FE510765-0B34-48A0-81A3-DA10A2F467B0}"/>
    <cellStyle name="Comma 2 10" xfId="47329" hidden="1" xr:uid="{79C93BB0-8042-412B-B2A2-176E5632DF5F}"/>
    <cellStyle name="Comma 2 10" xfId="47834" hidden="1" xr:uid="{626B60B1-9C0A-4D61-BA93-1054E6BED1BA}"/>
    <cellStyle name="Comma 2 10" xfId="48137" hidden="1" xr:uid="{798E093D-3695-4D8F-8AF0-AD207014D139}"/>
    <cellStyle name="Comma 2 10" xfId="48406" hidden="1" xr:uid="{5992B2FD-E0C2-4407-BA6B-7DB49775AE42}"/>
    <cellStyle name="Comma 2 10" xfId="48804" hidden="1" xr:uid="{0194B6B7-2539-4E05-AE67-9D1A1BA82AAE}"/>
    <cellStyle name="Comma 2 10" xfId="49082" hidden="1" xr:uid="{3628E1F7-3E14-46CD-9AB7-D3968518384E}"/>
    <cellStyle name="Comma 2 10" xfId="49584" hidden="1" xr:uid="{5F1DCCED-0709-489D-A710-B70FDCE3D1AC}"/>
    <cellStyle name="Comma 2 10" xfId="49887" hidden="1" xr:uid="{1CA22B4C-E734-4D26-8A55-F7FAA23127C3}"/>
    <cellStyle name="Comma 2 10" xfId="50156" hidden="1" xr:uid="{715E49DF-8002-4FF8-B1F0-FC26F019EEF6}"/>
    <cellStyle name="Comma 2 10" xfId="50554" hidden="1" xr:uid="{ECEE3EE4-9E08-40D4-A383-BF62DFA6A6F8}"/>
    <cellStyle name="Comma 2 10" xfId="50832" hidden="1" xr:uid="{8C0136FA-C4D7-4473-8F85-869DADA2131A}"/>
    <cellStyle name="Comma 2 10" xfId="51330" hidden="1" xr:uid="{BF73929B-1E65-4D5D-AD19-996DC6F8981A}"/>
    <cellStyle name="Comma 2 10" xfId="51631" hidden="1" xr:uid="{A8D5052E-6F75-4708-A4A1-A8617CBC1CC3}"/>
    <cellStyle name="Comma 2 10" xfId="51900" hidden="1" xr:uid="{51C1CA0E-B931-492D-BD9D-B458A653F62F}"/>
    <cellStyle name="Comma 2 10" xfId="52298" hidden="1" xr:uid="{19C1B25D-CBC2-4833-A255-341B8C3120C2}"/>
    <cellStyle name="Comma 2 10" xfId="52576" hidden="1" xr:uid="{F2F88A10-A6AB-43B1-B16A-E129BE308F49}"/>
    <cellStyle name="Comma 2 10" xfId="53068" hidden="1" xr:uid="{FB9A3742-69E1-47BE-9290-B76DDFC7A995}"/>
    <cellStyle name="Comma 2 10" xfId="53368" hidden="1" xr:uid="{E85B6575-3B42-4D02-9D57-8F3EEAEF3D69}"/>
    <cellStyle name="Comma 2 10" xfId="53634" hidden="1" xr:uid="{272DB75C-CBAC-4084-924B-70807249BE52}"/>
    <cellStyle name="Comma 2 10" xfId="54032" hidden="1" xr:uid="{6A7F1ADA-FBC6-4F41-BA60-98A4EB1B92ED}"/>
    <cellStyle name="Comma 2 10" xfId="54310" hidden="1" xr:uid="{9B1BC647-5B6E-4C7E-B2EE-C1A5C8A3357A}"/>
    <cellStyle name="Comma 2 10" xfId="54796" hidden="1" xr:uid="{93DBF75C-ADF7-42D3-8AAB-7D411C790712}"/>
    <cellStyle name="Comma 2 10" xfId="55096" hidden="1" xr:uid="{5B0883FF-A70D-4C5E-9F95-6D21F3F6A087}"/>
    <cellStyle name="Comma 2 10" xfId="55358" hidden="1" xr:uid="{6818EB27-4BA0-4356-A960-2F05EF2F5AC5}"/>
    <cellStyle name="Comma 2 10" xfId="55756" hidden="1" xr:uid="{E1A0733E-1FE6-4BDF-B384-01F73E0EF8F5}"/>
    <cellStyle name="Comma 2 10" xfId="56034" hidden="1" xr:uid="{A332B0A2-DB00-4860-8918-65347A90141E}"/>
    <cellStyle name="Comma 2 10" xfId="56509" hidden="1" xr:uid="{CBA72B7E-D559-4D10-88EB-011483986606}"/>
    <cellStyle name="Comma 2 10" xfId="56809" hidden="1" xr:uid="{32A8594A-BDDF-4D4E-9CF5-5DFDD5CECDCA}"/>
    <cellStyle name="Comma 2 10" xfId="57065" hidden="1" xr:uid="{E86C59E3-70BC-45FD-AC3C-8887E0D9D650}"/>
    <cellStyle name="Comma 2 10" xfId="57463" hidden="1" xr:uid="{EAC70BF3-92C4-4F41-BFE3-B0D16E1808D2}"/>
    <cellStyle name="Comma 2 10" xfId="57741" hidden="1" xr:uid="{09F1E73B-9B18-4CCD-8B4A-FF56B4FD9C77}"/>
    <cellStyle name="Comma 2 10" xfId="58206" hidden="1" xr:uid="{6F6019F3-EEF9-4BA3-8CFC-BF1624844951}"/>
    <cellStyle name="Comma 2 10" xfId="58506" hidden="1" xr:uid="{7302DA39-3F2E-48EF-AEE8-9F06EE5C80D2}"/>
    <cellStyle name="Comma 2 10" xfId="58759" hidden="1" xr:uid="{8BD1FA3A-3369-43E9-9327-1BA59A420DB5}"/>
    <cellStyle name="Comma 2 10" xfId="59157" hidden="1" xr:uid="{EC0B8C3E-FC27-4682-818B-F0CBB1AAE052}"/>
    <cellStyle name="Comma 2 10" xfId="59435" hidden="1" xr:uid="{D737E0D2-FBEA-4505-8FE1-545AE927C63F}"/>
    <cellStyle name="Comma 2 10" xfId="59884" hidden="1" xr:uid="{48F654C5-3AEB-411C-B028-FA38B0AE5B8F}"/>
    <cellStyle name="Comma 2 10" xfId="60179" hidden="1" xr:uid="{3D1BF70B-CBBA-4AF9-8B95-D4D22B31C425}"/>
    <cellStyle name="Comma 2 10" xfId="60420" hidden="1" xr:uid="{7944D0D0-AA43-4495-B4EA-AFD4994D7EA7}"/>
    <cellStyle name="Comma 2 10" xfId="60818" hidden="1" xr:uid="{7C31991E-2CB2-4E24-B1B1-A4AAEA8EFB3B}"/>
    <cellStyle name="Comma 2 10" xfId="61096" hidden="1" xr:uid="{AC87A5EE-85A9-4CFE-BFFF-AD5E56D84FEB}"/>
    <cellStyle name="Comma 2 10" xfId="61531" hidden="1" xr:uid="{3E347EC7-77FD-4E96-AD10-984D9CEF24F6}"/>
    <cellStyle name="Comma 2 10" xfId="61822" hidden="1" xr:uid="{ACBCA091-5D76-49B3-8A8F-6FF4C4CD3825}"/>
    <cellStyle name="Comma 2 10" xfId="62055" hidden="1" xr:uid="{E2AB5A7D-9D83-459D-A7FE-4399153BA57A}"/>
    <cellStyle name="Comma 2 10" xfId="62453" hidden="1" xr:uid="{3D5D6539-7733-4044-81F3-A80561651A13}"/>
    <cellStyle name="Comma 2 10" xfId="62731" hidden="1" xr:uid="{769FF590-72A8-4AEC-81B0-06801393282C}"/>
    <cellStyle name="Comma 2 10" xfId="63118" hidden="1" xr:uid="{E77DE41E-E7BF-472B-AD4B-EFE7A747463C}"/>
    <cellStyle name="Comma 2 10" xfId="63577" hidden="1" xr:uid="{21EBF060-046B-4CE2-80D1-974C93B7B5BD}"/>
    <cellStyle name="Comma 2 10" xfId="63964" hidden="1" xr:uid="{60E7BA89-821C-4143-ABBF-5F61DBDCDE6C}"/>
    <cellStyle name="Comma 2 100" xfId="29304" hidden="1" xr:uid="{00000000-0005-0000-0000-00007B720000}"/>
    <cellStyle name="Comma 2 100" xfId="2262" hidden="1" xr:uid="{00000000-0005-0000-0000-0000D9080000}"/>
    <cellStyle name="Comma 2 100" xfId="1433" hidden="1" xr:uid="{00000000-0005-0000-0000-00009C050000}"/>
    <cellStyle name="Comma 2 100" xfId="1979" hidden="1" xr:uid="{00000000-0005-0000-0000-0000BE070000}"/>
    <cellStyle name="Comma 2 100" xfId="6064" hidden="1" xr:uid="{00000000-0005-0000-0000-0000B3170000}"/>
    <cellStyle name="Comma 2 100" xfId="20554" hidden="1" xr:uid="{00000000-0005-0000-0000-00004D500000}"/>
    <cellStyle name="Comma 2 100" xfId="31937" hidden="1" xr:uid="{00000000-0005-0000-0000-0000C47C0000}"/>
    <cellStyle name="Comma 2 100" xfId="16167" hidden="1" xr:uid="{00000000-0005-0000-0000-00002A3F0000}"/>
    <cellStyle name="Comma 2 100" xfId="16226" hidden="1" xr:uid="{00000000-0005-0000-0000-0000653F0000}"/>
    <cellStyle name="Comma 2 100" xfId="16777" hidden="1" xr:uid="{00000000-0005-0000-0000-00008C410000}"/>
    <cellStyle name="Comma 2 100" xfId="12025" hidden="1" xr:uid="{00000000-0005-0000-0000-0000FC2E0000}"/>
    <cellStyle name="Comma 2 100" xfId="12658" hidden="1" xr:uid="{00000000-0005-0000-0000-000075310000}"/>
    <cellStyle name="Comma 2 100" xfId="12717" hidden="1" xr:uid="{00000000-0005-0000-0000-0000B0310000}"/>
    <cellStyle name="Comma 2 100" xfId="13268" hidden="1" xr:uid="{00000000-0005-0000-0000-0000D7330000}"/>
    <cellStyle name="Comma 2 100" xfId="13551" hidden="1" xr:uid="{00000000-0005-0000-0000-0000F2340000}"/>
    <cellStyle name="Comma 2 100" xfId="13781" hidden="1" xr:uid="{00000000-0005-0000-0000-0000D8350000}"/>
    <cellStyle name="Comma 2 100" xfId="14414" hidden="1" xr:uid="{00000000-0005-0000-0000-000051380000}"/>
    <cellStyle name="Comma 2 100" xfId="14473" hidden="1" xr:uid="{00000000-0005-0000-0000-00008C380000}"/>
    <cellStyle name="Comma 2 100" xfId="15024" hidden="1" xr:uid="{00000000-0005-0000-0000-0000B33A0000}"/>
    <cellStyle name="Comma 2 100" xfId="15307" hidden="1" xr:uid="{00000000-0005-0000-0000-0000CE3B0000}"/>
    <cellStyle name="Comma 2 100" xfId="15537" hidden="1" xr:uid="{00000000-0005-0000-0000-0000B43C0000}"/>
    <cellStyle name="Comma 2 100" xfId="6294" hidden="1" xr:uid="{00000000-0005-0000-0000-000099180000}"/>
    <cellStyle name="Comma 2 100" xfId="6428" hidden="1" xr:uid="{00000000-0005-0000-0000-00001F190000}"/>
    <cellStyle name="Comma 2 100" xfId="6499" hidden="1" xr:uid="{00000000-0005-0000-0000-000066190000}"/>
    <cellStyle name="Comma 2 100" xfId="6788" hidden="1" xr:uid="{00000000-0005-0000-0000-0000871A0000}"/>
    <cellStyle name="Comma 2 100" xfId="6815" hidden="1" xr:uid="{00000000-0005-0000-0000-0000A21A0000}"/>
    <cellStyle name="Comma 2 100" xfId="7390" hidden="1" xr:uid="{00000000-0005-0000-0000-0000E11C0000}"/>
    <cellStyle name="Comma 2 100" xfId="7449" hidden="1" xr:uid="{00000000-0005-0000-0000-00001C1D0000}"/>
    <cellStyle name="Comma 2 100" xfId="8000" hidden="1" xr:uid="{00000000-0005-0000-0000-0000431F0000}"/>
    <cellStyle name="Comma 2 100" xfId="8283" hidden="1" xr:uid="{00000000-0005-0000-0000-00005E200000}"/>
    <cellStyle name="Comma 2 100" xfId="29895" hidden="1" xr:uid="{00000000-0005-0000-0000-0000CA740000}"/>
    <cellStyle name="Comma 2 100" xfId="9146" hidden="1" xr:uid="{00000000-0005-0000-0000-0000BD230000}"/>
    <cellStyle name="Comma 2 100" xfId="9205" hidden="1" xr:uid="{00000000-0005-0000-0000-0000F8230000}"/>
    <cellStyle name="Comma 2 100" xfId="9756" hidden="1" xr:uid="{00000000-0005-0000-0000-00001F260000}"/>
    <cellStyle name="Comma 2 100" xfId="10039" hidden="1" xr:uid="{00000000-0005-0000-0000-00003A270000}"/>
    <cellStyle name="Comma 2 100" xfId="10269" hidden="1" xr:uid="{00000000-0005-0000-0000-000020280000}"/>
    <cellStyle name="Comma 2 100" xfId="10902" hidden="1" xr:uid="{00000000-0005-0000-0000-0000992A0000}"/>
    <cellStyle name="Comma 2 100" xfId="10961" hidden="1" xr:uid="{00000000-0005-0000-0000-0000D42A0000}"/>
    <cellStyle name="Comma 2 100" xfId="11512" hidden="1" xr:uid="{00000000-0005-0000-0000-0000FB2C0000}"/>
    <cellStyle name="Comma 2 100" xfId="11795" hidden="1" xr:uid="{00000000-0005-0000-0000-0000162E0000}"/>
    <cellStyle name="Comma 2 100" xfId="778" hidden="1" xr:uid="{00000000-0005-0000-0000-00000D030000}"/>
    <cellStyle name="Comma 2 100" xfId="28257" hidden="1" xr:uid="{00000000-0005-0000-0000-0000646E0000}"/>
    <cellStyle name="Comma 2 100" xfId="28791" hidden="1" xr:uid="{00000000-0005-0000-0000-00007A700000}"/>
    <cellStyle name="Comma 2 100" xfId="29074" hidden="1" xr:uid="{00000000-0005-0000-0000-000095710000}"/>
    <cellStyle name="Comma 2 100" xfId="24012" hidden="1" xr:uid="{00000000-0005-0000-0000-0000CF5D0000}"/>
    <cellStyle name="Comma 2 100" xfId="24242" hidden="1" xr:uid="{00000000-0005-0000-0000-0000B55E0000}"/>
    <cellStyle name="Comma 2 100" xfId="24838" hidden="1" xr:uid="{00000000-0005-0000-0000-000009610000}"/>
    <cellStyle name="Comma 2 100" xfId="24893" hidden="1" xr:uid="{00000000-0005-0000-0000-000040610000}"/>
    <cellStyle name="Comma 2 100" xfId="25436" hidden="1" xr:uid="{00000000-0005-0000-0000-00005F630000}"/>
    <cellStyle name="Comma 2 100" xfId="25719" hidden="1" xr:uid="{00000000-0005-0000-0000-00007A640000}"/>
    <cellStyle name="Comma 2 100" xfId="25949" hidden="1" xr:uid="{00000000-0005-0000-0000-000060650000}"/>
    <cellStyle name="Comma 2 100" xfId="26589" hidden="1" xr:uid="{00000000-0005-0000-0000-0000E0670000}"/>
    <cellStyle name="Comma 2 100" xfId="27130" hidden="1" xr:uid="{00000000-0005-0000-0000-0000FD690000}"/>
    <cellStyle name="Comma 2 100" xfId="27413" hidden="1" xr:uid="{00000000-0005-0000-0000-0000186B0000}"/>
    <cellStyle name="Comma 2 100" xfId="27643" hidden="1" xr:uid="{00000000-0005-0000-0000-0000FE6B0000}"/>
    <cellStyle name="Comma 2 100" xfId="17290" hidden="1" xr:uid="{00000000-0005-0000-0000-00008D430000}"/>
    <cellStyle name="Comma 2 100" xfId="17917" hidden="1" xr:uid="{00000000-0005-0000-0000-000000460000}"/>
    <cellStyle name="Comma 2 100" xfId="17976" hidden="1" xr:uid="{00000000-0005-0000-0000-00003B460000}"/>
    <cellStyle name="Comma 2 100" xfId="18527" hidden="1" xr:uid="{00000000-0005-0000-0000-000062480000}"/>
    <cellStyle name="Comma 2 100" xfId="18810" hidden="1" xr:uid="{00000000-0005-0000-0000-00007D490000}"/>
    <cellStyle name="Comma 2 100" xfId="19040" hidden="1" xr:uid="{00000000-0005-0000-0000-0000634A0000}"/>
    <cellStyle name="Comma 2 100" xfId="19661" hidden="1" xr:uid="{00000000-0005-0000-0000-0000D04C0000}"/>
    <cellStyle name="Comma 2 100" xfId="19720" hidden="1" xr:uid="{00000000-0005-0000-0000-00000B4D0000}"/>
    <cellStyle name="Comma 2 100" xfId="20271" hidden="1" xr:uid="{00000000-0005-0000-0000-0000324F0000}"/>
    <cellStyle name="Comma 2 100" xfId="5781" hidden="1" xr:uid="{00000000-0005-0000-0000-000098160000}"/>
    <cellStyle name="Comma 2 100" xfId="20784" hidden="1" xr:uid="{00000000-0005-0000-0000-000033510000}"/>
    <cellStyle name="Comma 2 100" xfId="21397" hidden="1" xr:uid="{00000000-0005-0000-0000-000098530000}"/>
    <cellStyle name="Comma 2 100" xfId="21456" hidden="1" xr:uid="{00000000-0005-0000-0000-0000D3530000}"/>
    <cellStyle name="Comma 2 100" xfId="22005" hidden="1" xr:uid="{00000000-0005-0000-0000-0000F8550000}"/>
    <cellStyle name="Comma 2 100" xfId="22288" hidden="1" xr:uid="{00000000-0005-0000-0000-000013570000}"/>
    <cellStyle name="Comma 2 100" xfId="22518" hidden="1" xr:uid="{00000000-0005-0000-0000-0000F9570000}"/>
    <cellStyle name="Comma 2 100" xfId="23125" hidden="1" xr:uid="{00000000-0005-0000-0000-0000585A0000}"/>
    <cellStyle name="Comma 2 100" xfId="23183" hidden="1" xr:uid="{00000000-0005-0000-0000-0000925A0000}"/>
    <cellStyle name="Comma 2 100" xfId="23729" hidden="1" xr:uid="{00000000-0005-0000-0000-0000B45C0000}"/>
    <cellStyle name="Comma 2 100" xfId="30426" hidden="1" xr:uid="{00000000-0005-0000-0000-0000DD760000}"/>
    <cellStyle name="Comma 2 100" xfId="8513" hidden="1" xr:uid="{00000000-0005-0000-0000-000044210000}"/>
    <cellStyle name="Comma 2 100" xfId="2492" hidden="1" xr:uid="{00000000-0005-0000-0000-0000BF090000}"/>
    <cellStyle name="Comma 2 100" xfId="4569" hidden="1" xr:uid="{00000000-0005-0000-0000-0000DC110000}"/>
    <cellStyle name="Comma 2 100" xfId="5230" hidden="1" xr:uid="{00000000-0005-0000-0000-000071140000}"/>
    <cellStyle name="Comma 2 100" xfId="31453" hidden="1" xr:uid="{00000000-0005-0000-0000-0000E07A0000}"/>
    <cellStyle name="Comma 2 100" xfId="30709" hidden="1" xr:uid="{00000000-0005-0000-0000-0000F8770000}"/>
    <cellStyle name="Comma 2 100" xfId="30939" hidden="1" xr:uid="{00000000-0005-0000-0000-0000DE780000}"/>
    <cellStyle name="Comma 2 100" xfId="17060" hidden="1" xr:uid="{00000000-0005-0000-0000-0000A7420000}"/>
    <cellStyle name="Comma 2 100" xfId="32800" hidden="1" xr:uid="{942E1407-989C-4706-93A0-83552567DB55}"/>
    <cellStyle name="Comma 2 100" xfId="33431" hidden="1" xr:uid="{68231202-79AF-4FEB-805C-4956BE51CACE}"/>
    <cellStyle name="Comma 2 100" xfId="33974" hidden="1" xr:uid="{712DE162-6D38-4E98-98BD-1F22F3E0D44C}"/>
    <cellStyle name="Comma 2 100" xfId="34257" hidden="1" xr:uid="{46B1D195-7851-40D2-A830-C45C9AD66CC6}"/>
    <cellStyle name="Comma 2 100" xfId="34487" hidden="1" xr:uid="{54954811-C8B8-4EF2-9768-2153606CBC0B}"/>
    <cellStyle name="Comma 2 100" xfId="36553" hidden="1" xr:uid="{E671DCD5-FFD7-46AF-A04D-0295B765CA7F}"/>
    <cellStyle name="Comma 2 100" xfId="37214" hidden="1" xr:uid="{BEF57CC6-EFFC-497F-9D19-CA26249835ED}"/>
    <cellStyle name="Comma 2 100" xfId="37765" hidden="1" xr:uid="{73611F82-97BA-4672-95FA-39F68963B3F5}"/>
    <cellStyle name="Comma 2 100" xfId="38048" hidden="1" xr:uid="{185DB45D-F29B-4F09-9D2C-3A874523CDC4}"/>
    <cellStyle name="Comma 2 100" xfId="38278" hidden="1" xr:uid="{2AF35C79-6F47-498D-BDC4-655D0E360A92}"/>
    <cellStyle name="Comma 2 100" xfId="38412" hidden="1" xr:uid="{DB6C432F-44F4-480F-A406-5D685543185E}"/>
    <cellStyle name="Comma 2 100" xfId="38483" hidden="1" xr:uid="{4BE24E89-D770-40D3-A1E3-8FA4E5CCE16F}"/>
    <cellStyle name="Comma 2 100" xfId="38772" hidden="1" xr:uid="{8DB9AEF8-0B33-48DB-97E2-A6EFDA4CE4A2}"/>
    <cellStyle name="Comma 2 100" xfId="38799" hidden="1" xr:uid="{A74F66CB-1D73-4868-B1D4-70A46903CDF3}"/>
    <cellStyle name="Comma 2 100" xfId="39374" hidden="1" xr:uid="{F1118366-9DCE-4F2C-A61A-98397E68871E}"/>
    <cellStyle name="Comma 2 100" xfId="39433" hidden="1" xr:uid="{6C15635B-7867-4239-9451-5A9F1E0B74BE}"/>
    <cellStyle name="Comma 2 100" xfId="39984" hidden="1" xr:uid="{266D7ABB-9459-47F0-A130-6654AA077E42}"/>
    <cellStyle name="Comma 2 100" xfId="40267" hidden="1" xr:uid="{939FB11A-AAD8-4E0A-BF84-40B08ED773ED}"/>
    <cellStyle name="Comma 2 100" xfId="40497" hidden="1" xr:uid="{7ABDA605-E589-41C7-9380-5A140169858E}"/>
    <cellStyle name="Comma 2 100" xfId="41130" hidden="1" xr:uid="{7D0F87C0-8C4C-4676-BFAF-ADD5DB0A1582}"/>
    <cellStyle name="Comma 2 100" xfId="41189" hidden="1" xr:uid="{C36503C6-226E-4237-9AD7-AD995DD3C35A}"/>
    <cellStyle name="Comma 2 100" xfId="41740" hidden="1" xr:uid="{B40B7239-70A8-4197-B41C-613989352729}"/>
    <cellStyle name="Comma 2 100" xfId="42023" hidden="1" xr:uid="{CC41BB52-BEFC-42B9-9A43-B04FB73EC8C3}"/>
    <cellStyle name="Comma 2 100" xfId="42253" hidden="1" xr:uid="{2BD64B62-D22B-4802-BA63-0884100F572C}"/>
    <cellStyle name="Comma 2 100" xfId="42886" hidden="1" xr:uid="{85CC7613-33E4-4C41-9851-5A5346BC829E}"/>
    <cellStyle name="Comma 2 100" xfId="42945" hidden="1" xr:uid="{9954D371-67BB-4D5C-B029-1294A2697CEF}"/>
    <cellStyle name="Comma 2 100" xfId="43496" hidden="1" xr:uid="{1498ACD3-81B2-4937-8854-8B405AC50BCB}"/>
    <cellStyle name="Comma 2 100" xfId="43779" hidden="1" xr:uid="{C5C0010E-EAB0-4C32-BF84-61D33201BA07}"/>
    <cellStyle name="Comma 2 100" xfId="44009" hidden="1" xr:uid="{ABAAB5AE-E11A-4AED-85AB-979811475D34}"/>
    <cellStyle name="Comma 2 100" xfId="44642" hidden="1" xr:uid="{E85957A7-AC59-46E5-B771-6F00CB673AC1}"/>
    <cellStyle name="Comma 2 100" xfId="44701" hidden="1" xr:uid="{85010528-CC5F-4EF6-B7DB-09D19B4683CE}"/>
    <cellStyle name="Comma 2 100" xfId="45252" hidden="1" xr:uid="{3EC05A72-8B9C-4B5A-A44D-4093CB3E99AB}"/>
    <cellStyle name="Comma 2 100" xfId="45535" hidden="1" xr:uid="{8EF765EE-620A-4AA6-A174-1BEDB8CD3469}"/>
    <cellStyle name="Comma 2 100" xfId="45765" hidden="1" xr:uid="{89548FAE-9CCA-4851-B005-16D794B88B0F}"/>
    <cellStyle name="Comma 2 100" xfId="46398" hidden="1" xr:uid="{B7B29CA8-D704-4FE9-941B-7E4E46FA86C0}"/>
    <cellStyle name="Comma 2 100" xfId="46457" hidden="1" xr:uid="{2C76A0B0-9C73-41A9-AB31-BFFE3A676BF1}"/>
    <cellStyle name="Comma 2 100" xfId="47008" hidden="1" xr:uid="{E706695B-E5CD-4CAF-8D77-5D4A0E0187DD}"/>
    <cellStyle name="Comma 2 100" xfId="47291" hidden="1" xr:uid="{9140D888-0BA7-4570-B0BA-0BF192CBB4B8}"/>
    <cellStyle name="Comma 2 100" xfId="47521" hidden="1" xr:uid="{0EF41489-A614-445D-B84E-8EAC288BC20A}"/>
    <cellStyle name="Comma 2 100" xfId="48151" hidden="1" xr:uid="{4F2FACD0-7028-4E30-ABC7-E6843E8DC6F0}"/>
    <cellStyle name="Comma 2 100" xfId="48210" hidden="1" xr:uid="{FD2135F2-4673-4CB0-BBE3-1D88334C08E3}"/>
    <cellStyle name="Comma 2 100" xfId="48761" hidden="1" xr:uid="{13C97D43-B74F-4F7C-88F4-609FB048355F}"/>
    <cellStyle name="Comma 2 100" xfId="49044" hidden="1" xr:uid="{1CFFC7A6-4FED-497D-BCB2-CA25207D8A1C}"/>
    <cellStyle name="Comma 2 100" xfId="49274" hidden="1" xr:uid="{2A3B279E-1C00-4123-BE19-4018A7762343}"/>
    <cellStyle name="Comma 2 100" xfId="49901" hidden="1" xr:uid="{DD91BB50-2676-4AA4-A349-74432D3080C2}"/>
    <cellStyle name="Comma 2 100" xfId="49960" hidden="1" xr:uid="{AA45824F-30C7-4F60-AA58-0184B9B8C8C1}"/>
    <cellStyle name="Comma 2 100" xfId="50511" hidden="1" xr:uid="{6A30893D-9944-4DF1-BF0A-65905451CD18}"/>
    <cellStyle name="Comma 2 100" xfId="50794" hidden="1" xr:uid="{2C4ED8D7-FB76-4951-9306-49F3F2AD4E66}"/>
    <cellStyle name="Comma 2 100" xfId="51024" hidden="1" xr:uid="{77CCAC8B-9B7B-4200-B979-BF679841D42A}"/>
    <cellStyle name="Comma 2 100" xfId="51645" hidden="1" xr:uid="{8E0D955B-04B4-4336-B91E-ED6247E5F080}"/>
    <cellStyle name="Comma 2 100" xfId="51704" hidden="1" xr:uid="{6EF1B665-3B4D-4DD2-A792-4EF1EECDBA2E}"/>
    <cellStyle name="Comma 2 100" xfId="52255" hidden="1" xr:uid="{A7C54298-A3DE-4816-9345-336445D50CD4}"/>
    <cellStyle name="Comma 2 100" xfId="52538" hidden="1" xr:uid="{C2EF9B28-DBEE-496C-83F5-D1C4C5E5018C}"/>
    <cellStyle name="Comma 2 100" xfId="52768" hidden="1" xr:uid="{0D9EA421-41C7-46F0-B6CC-B94C28EBFEC4}"/>
    <cellStyle name="Comma 2 100" xfId="53381" hidden="1" xr:uid="{FE02F90F-2380-444E-ABD7-E3CB756E7D78}"/>
    <cellStyle name="Comma 2 100" xfId="53440" hidden="1" xr:uid="{4FCD7ED1-6FC8-40E5-B467-2B4F658B9896}"/>
    <cellStyle name="Comma 2 100" xfId="53989" hidden="1" xr:uid="{47769231-8553-44FB-BA73-939E9759691A}"/>
    <cellStyle name="Comma 2 100" xfId="54272" hidden="1" xr:uid="{7346F2C1-52D2-4B3E-A059-A2443166C0CC}"/>
    <cellStyle name="Comma 2 100" xfId="54502" hidden="1" xr:uid="{BBCD11CB-5A31-4CBA-897D-045ACCE617D5}"/>
    <cellStyle name="Comma 2 100" xfId="55109" hidden="1" xr:uid="{7DB98A39-84E8-4203-AAFD-93906A3FF2CD}"/>
    <cellStyle name="Comma 2 100" xfId="55167" hidden="1" xr:uid="{97163C47-A83B-4E34-A7F2-BE26C367E7FF}"/>
    <cellStyle name="Comma 2 100" xfId="55713" hidden="1" xr:uid="{FA31D22E-BCB4-4F37-B811-650613ABF0E4}"/>
    <cellStyle name="Comma 2 100" xfId="55996" hidden="1" xr:uid="{803A395A-DDCA-4F3F-A157-8A5FB2FDE3EC}"/>
    <cellStyle name="Comma 2 100" xfId="56226" hidden="1" xr:uid="{79C3F815-93C7-4CB0-B11F-D00E17619DCE}"/>
    <cellStyle name="Comma 2 100" xfId="56822" hidden="1" xr:uid="{C942F970-0634-42E6-86B5-D4353BBB9669}"/>
    <cellStyle name="Comma 2 100" xfId="56877" hidden="1" xr:uid="{3DC79F73-8C8B-46EC-A13B-05462D06F3F1}"/>
    <cellStyle name="Comma 2 100" xfId="57420" hidden="1" xr:uid="{351B982A-33F1-4A20-B56B-E1B9126ADD55}"/>
    <cellStyle name="Comma 2 100" xfId="57703" hidden="1" xr:uid="{77FB02B4-514F-4456-8576-36729D23C50D}"/>
    <cellStyle name="Comma 2 100" xfId="57933" hidden="1" xr:uid="{079B25D5-2E53-41DE-8D1B-89AA56AD81E7}"/>
    <cellStyle name="Comma 2 100" xfId="58573" hidden="1" xr:uid="{1DD21749-6C60-41EB-AE38-3C82990AC74D}"/>
    <cellStyle name="Comma 2 100" xfId="59114" hidden="1" xr:uid="{017E19B4-14D4-43AC-8715-E5F473FEFA38}"/>
    <cellStyle name="Comma 2 100" xfId="59397" hidden="1" xr:uid="{C3AB9142-A4C7-43D2-9124-8A9B31CE1971}"/>
    <cellStyle name="Comma 2 100" xfId="59627" hidden="1" xr:uid="{E33426E9-ED75-4686-AAFB-F7D7B7E5F5C1}"/>
    <cellStyle name="Comma 2 100" xfId="60241" hidden="1" xr:uid="{37E035BC-13B7-4EF7-8A94-D7A1D1601689}"/>
    <cellStyle name="Comma 2 100" xfId="60775" hidden="1" xr:uid="{998AEE89-6827-42C2-A608-E447DC294AA8}"/>
    <cellStyle name="Comma 2 100" xfId="61058" hidden="1" xr:uid="{B7F0D02E-F69B-437C-9981-2C9AFA746A2D}"/>
    <cellStyle name="Comma 2 100" xfId="61288" hidden="1" xr:uid="{ECE043B7-B395-44AC-A3FF-2AD5E92E9CFE}"/>
    <cellStyle name="Comma 2 100" xfId="61879" hidden="1" xr:uid="{813DE52E-AEBA-4FE0-B93A-E3A8D28F9CA1}"/>
    <cellStyle name="Comma 2 100" xfId="62410" hidden="1" xr:uid="{97F2BB26-6183-46FA-ADF4-B1C40D04DE77}"/>
    <cellStyle name="Comma 2 100" xfId="62693" hidden="1" xr:uid="{C69D0C8F-F1AD-47D8-A3F4-15B292E1070F}"/>
    <cellStyle name="Comma 2 100" xfId="62923" hidden="1" xr:uid="{62DF5223-1085-440B-94AE-D25CB79C4FDB}"/>
    <cellStyle name="Comma 2 100" xfId="63437" hidden="1" xr:uid="{CCF0CBA7-4AB3-4E8A-8B1D-1A542383AD57}"/>
    <cellStyle name="Comma 2 100" xfId="63921" hidden="1" xr:uid="{3588BEB0-6B81-4E65-9C8B-238B0A4322E8}"/>
    <cellStyle name="Comma 2 101" xfId="29306" hidden="1" xr:uid="{00000000-0005-0000-0000-00007D720000}"/>
    <cellStyle name="Comma 2 101" xfId="2264" hidden="1" xr:uid="{00000000-0005-0000-0000-0000DB080000}"/>
    <cellStyle name="Comma 2 101" xfId="1436" hidden="1" xr:uid="{00000000-0005-0000-0000-00009F050000}"/>
    <cellStyle name="Comma 2 101" xfId="1982" hidden="1" xr:uid="{00000000-0005-0000-0000-0000C1070000}"/>
    <cellStyle name="Comma 2 101" xfId="6066" hidden="1" xr:uid="{00000000-0005-0000-0000-0000B5170000}"/>
    <cellStyle name="Comma 2 101" xfId="21459" hidden="1" xr:uid="{00000000-0005-0000-0000-0000D6530000}"/>
    <cellStyle name="Comma 2 101" xfId="31940" hidden="1" xr:uid="{00000000-0005-0000-0000-0000C77C0000}"/>
    <cellStyle name="Comma 2 101" xfId="16780" hidden="1" xr:uid="{00000000-0005-0000-0000-00008F410000}"/>
    <cellStyle name="Comma 2 101" xfId="17062" hidden="1" xr:uid="{00000000-0005-0000-0000-0000A9420000}"/>
    <cellStyle name="Comma 2 101" xfId="17292" hidden="1" xr:uid="{00000000-0005-0000-0000-00008F430000}"/>
    <cellStyle name="Comma 2 101" xfId="12737" hidden="1" xr:uid="{00000000-0005-0000-0000-0000C4310000}"/>
    <cellStyle name="Comma 2 101" xfId="13271" hidden="1" xr:uid="{00000000-0005-0000-0000-0000DA330000}"/>
    <cellStyle name="Comma 2 101" xfId="13553" hidden="1" xr:uid="{00000000-0005-0000-0000-0000F4340000}"/>
    <cellStyle name="Comma 2 101" xfId="13783" hidden="1" xr:uid="{00000000-0005-0000-0000-0000DA350000}"/>
    <cellStyle name="Comma 2 101" xfId="14476" hidden="1" xr:uid="{00000000-0005-0000-0000-00008F380000}"/>
    <cellStyle name="Comma 2 101" xfId="14493" hidden="1" xr:uid="{00000000-0005-0000-0000-0000A0380000}"/>
    <cellStyle name="Comma 2 101" xfId="15027" hidden="1" xr:uid="{00000000-0005-0000-0000-0000B63A0000}"/>
    <cellStyle name="Comma 2 101" xfId="15309" hidden="1" xr:uid="{00000000-0005-0000-0000-0000D03B0000}"/>
    <cellStyle name="Comma 2 101" xfId="15539" hidden="1" xr:uid="{00000000-0005-0000-0000-0000B63C0000}"/>
    <cellStyle name="Comma 2 101" xfId="16229" hidden="1" xr:uid="{00000000-0005-0000-0000-0000683F0000}"/>
    <cellStyle name="Comma 2 101" xfId="16246" hidden="1" xr:uid="{00000000-0005-0000-0000-0000793F0000}"/>
    <cellStyle name="Comma 2 101" xfId="6296" hidden="1" xr:uid="{00000000-0005-0000-0000-00009B180000}"/>
    <cellStyle name="Comma 2 101" xfId="6492" hidden="1" xr:uid="{00000000-0005-0000-0000-00005F190000}"/>
    <cellStyle name="Comma 2 101" xfId="6791" hidden="1" xr:uid="{00000000-0005-0000-0000-00008A1A0000}"/>
    <cellStyle name="Comma 2 101" xfId="7452" hidden="1" xr:uid="{00000000-0005-0000-0000-00001F1D0000}"/>
    <cellStyle name="Comma 2 101" xfId="7469" hidden="1" xr:uid="{00000000-0005-0000-0000-0000301D0000}"/>
    <cellStyle name="Comma 2 101" xfId="8003" hidden="1" xr:uid="{00000000-0005-0000-0000-0000461F0000}"/>
    <cellStyle name="Comma 2 101" xfId="8285" hidden="1" xr:uid="{00000000-0005-0000-0000-000060200000}"/>
    <cellStyle name="Comma 2 101" xfId="8515" hidden="1" xr:uid="{00000000-0005-0000-0000-000046210000}"/>
    <cellStyle name="Comma 2 101" xfId="9208" hidden="1" xr:uid="{00000000-0005-0000-0000-0000FB230000}"/>
    <cellStyle name="Comma 2 101" xfId="29898" hidden="1" xr:uid="{00000000-0005-0000-0000-0000CD740000}"/>
    <cellStyle name="Comma 2 101" xfId="9759" hidden="1" xr:uid="{00000000-0005-0000-0000-000022260000}"/>
    <cellStyle name="Comma 2 101" xfId="10041" hidden="1" xr:uid="{00000000-0005-0000-0000-00003C270000}"/>
    <cellStyle name="Comma 2 101" xfId="10271" hidden="1" xr:uid="{00000000-0005-0000-0000-000022280000}"/>
    <cellStyle name="Comma 2 101" xfId="10964" hidden="1" xr:uid="{00000000-0005-0000-0000-0000D72A0000}"/>
    <cellStyle name="Comma 2 101" xfId="10981" hidden="1" xr:uid="{00000000-0005-0000-0000-0000E82A0000}"/>
    <cellStyle name="Comma 2 101" xfId="11515" hidden="1" xr:uid="{00000000-0005-0000-0000-0000FE2C0000}"/>
    <cellStyle name="Comma 2 101" xfId="11797" hidden="1" xr:uid="{00000000-0005-0000-0000-0000182E0000}"/>
    <cellStyle name="Comma 2 101" xfId="12027" hidden="1" xr:uid="{00000000-0005-0000-0000-0000FE2E0000}"/>
    <cellStyle name="Comma 2 101" xfId="12720" hidden="1" xr:uid="{00000000-0005-0000-0000-0000B3310000}"/>
    <cellStyle name="Comma 2 101" xfId="781" hidden="1" xr:uid="{00000000-0005-0000-0000-000010030000}"/>
    <cellStyle name="Comma 2 101" xfId="28276" hidden="1" xr:uid="{00000000-0005-0000-0000-0000776E0000}"/>
    <cellStyle name="Comma 2 101" xfId="28794" hidden="1" xr:uid="{00000000-0005-0000-0000-00007D700000}"/>
    <cellStyle name="Comma 2 101" xfId="29076" hidden="1" xr:uid="{00000000-0005-0000-0000-000097710000}"/>
    <cellStyle name="Comma 2 101" xfId="24896" hidden="1" xr:uid="{00000000-0005-0000-0000-000043610000}"/>
    <cellStyle name="Comma 2 101" xfId="24912" hidden="1" xr:uid="{00000000-0005-0000-0000-000053610000}"/>
    <cellStyle name="Comma 2 101" xfId="25439" hidden="1" xr:uid="{00000000-0005-0000-0000-000062630000}"/>
    <cellStyle name="Comma 2 101" xfId="25721" hidden="1" xr:uid="{00000000-0005-0000-0000-00007C640000}"/>
    <cellStyle name="Comma 2 101" xfId="25951" hidden="1" xr:uid="{00000000-0005-0000-0000-000062650000}"/>
    <cellStyle name="Comma 2 101" xfId="26592" hidden="1" xr:uid="{00000000-0005-0000-0000-0000E3670000}"/>
    <cellStyle name="Comma 2 101" xfId="26608" hidden="1" xr:uid="{00000000-0005-0000-0000-0000F3670000}"/>
    <cellStyle name="Comma 2 101" xfId="27133" hidden="1" xr:uid="{00000000-0005-0000-0000-0000006A0000}"/>
    <cellStyle name="Comma 2 101" xfId="27415" hidden="1" xr:uid="{00000000-0005-0000-0000-00001A6B0000}"/>
    <cellStyle name="Comma 2 101" xfId="27645" hidden="1" xr:uid="{00000000-0005-0000-0000-0000006C0000}"/>
    <cellStyle name="Comma 2 101" xfId="28260" hidden="1" xr:uid="{00000000-0005-0000-0000-0000676E0000}"/>
    <cellStyle name="Comma 2 101" xfId="17996" hidden="1" xr:uid="{00000000-0005-0000-0000-00004F460000}"/>
    <cellStyle name="Comma 2 101" xfId="18530" hidden="1" xr:uid="{00000000-0005-0000-0000-000065480000}"/>
    <cellStyle name="Comma 2 101" xfId="18812" hidden="1" xr:uid="{00000000-0005-0000-0000-00007F490000}"/>
    <cellStyle name="Comma 2 101" xfId="19042" hidden="1" xr:uid="{00000000-0005-0000-0000-0000654A0000}"/>
    <cellStyle name="Comma 2 101" xfId="19723" hidden="1" xr:uid="{00000000-0005-0000-0000-00000E4D0000}"/>
    <cellStyle name="Comma 2 101" xfId="19740" hidden="1" xr:uid="{00000000-0005-0000-0000-00001F4D0000}"/>
    <cellStyle name="Comma 2 101" xfId="20274" hidden="1" xr:uid="{00000000-0005-0000-0000-0000354F0000}"/>
    <cellStyle name="Comma 2 101" xfId="20556" hidden="1" xr:uid="{00000000-0005-0000-0000-00004F500000}"/>
    <cellStyle name="Comma 2 101" xfId="20786" hidden="1" xr:uid="{00000000-0005-0000-0000-000035510000}"/>
    <cellStyle name="Comma 2 101" xfId="5784" hidden="1" xr:uid="{00000000-0005-0000-0000-00009B160000}"/>
    <cellStyle name="Comma 2 101" xfId="21476" hidden="1" xr:uid="{00000000-0005-0000-0000-0000E7530000}"/>
    <cellStyle name="Comma 2 101" xfId="22008" hidden="1" xr:uid="{00000000-0005-0000-0000-0000FB550000}"/>
    <cellStyle name="Comma 2 101" xfId="22290" hidden="1" xr:uid="{00000000-0005-0000-0000-000015570000}"/>
    <cellStyle name="Comma 2 101" xfId="22520" hidden="1" xr:uid="{00000000-0005-0000-0000-0000FB570000}"/>
    <cellStyle name="Comma 2 101" xfId="23186" hidden="1" xr:uid="{00000000-0005-0000-0000-0000955A0000}"/>
    <cellStyle name="Comma 2 101" xfId="23202" hidden="1" xr:uid="{00000000-0005-0000-0000-0000A55A0000}"/>
    <cellStyle name="Comma 2 101" xfId="23732" hidden="1" xr:uid="{00000000-0005-0000-0000-0000B75C0000}"/>
    <cellStyle name="Comma 2 101" xfId="24014" hidden="1" xr:uid="{00000000-0005-0000-0000-0000D15D0000}"/>
    <cellStyle name="Comma 2 101" xfId="24244" hidden="1" xr:uid="{00000000-0005-0000-0000-0000B75E0000}"/>
    <cellStyle name="Comma 2 101" xfId="30429" hidden="1" xr:uid="{00000000-0005-0000-0000-0000E0760000}"/>
    <cellStyle name="Comma 2 101" xfId="9225" hidden="1" xr:uid="{00000000-0005-0000-0000-00000C240000}"/>
    <cellStyle name="Comma 2 101" xfId="2494" hidden="1" xr:uid="{00000000-0005-0000-0000-0000C1090000}"/>
    <cellStyle name="Comma 2 101" xfId="4572" hidden="1" xr:uid="{00000000-0005-0000-0000-0000DF110000}"/>
    <cellStyle name="Comma 2 101" xfId="5233" hidden="1" xr:uid="{00000000-0005-0000-0000-000074140000}"/>
    <cellStyle name="Comma 2 101" xfId="31455" hidden="1" xr:uid="{00000000-0005-0000-0000-0000E27A0000}"/>
    <cellStyle name="Comma 2 101" xfId="30711" hidden="1" xr:uid="{00000000-0005-0000-0000-0000FA770000}"/>
    <cellStyle name="Comma 2 101" xfId="30941" hidden="1" xr:uid="{00000000-0005-0000-0000-0000E0780000}"/>
    <cellStyle name="Comma 2 101" xfId="17979" hidden="1" xr:uid="{00000000-0005-0000-0000-00003E460000}"/>
    <cellStyle name="Comma 2 101" xfId="32803" hidden="1" xr:uid="{D226CF2A-1736-4671-8F09-E784B3F34527}"/>
    <cellStyle name="Comma 2 101" xfId="33434" hidden="1" xr:uid="{5DF95559-7AC8-440D-8F50-CFB8B8D01EC6}"/>
    <cellStyle name="Comma 2 101" xfId="33977" hidden="1" xr:uid="{EF2FF120-F195-4E19-8F29-92A3049B8073}"/>
    <cellStyle name="Comma 2 101" xfId="34259" hidden="1" xr:uid="{76B2AAD0-28AA-4686-B156-131BCE9253F4}"/>
    <cellStyle name="Comma 2 101" xfId="34489" hidden="1" xr:uid="{4DDB7928-6353-4658-8685-B3066BE2A266}"/>
    <cellStyle name="Comma 2 101" xfId="36556" hidden="1" xr:uid="{12C8B96C-F8D5-4806-89A1-B3DBAA461716}"/>
    <cellStyle name="Comma 2 101" xfId="37217" hidden="1" xr:uid="{6AC5D814-E7E4-48A6-BCFC-E898487FC31E}"/>
    <cellStyle name="Comma 2 101" xfId="37768" hidden="1" xr:uid="{DDD1AB91-F3B1-496B-BE43-64F231C419D9}"/>
    <cellStyle name="Comma 2 101" xfId="38050" hidden="1" xr:uid="{E9DD75BF-04DB-41A3-A9AD-F86044F2A406}"/>
    <cellStyle name="Comma 2 101" xfId="38280" hidden="1" xr:uid="{6C3F6AA0-B2A5-46D6-8CF4-688949C14B48}"/>
    <cellStyle name="Comma 2 101" xfId="38476" hidden="1" xr:uid="{52141497-9050-4956-8330-F6ECE508A5AF}"/>
    <cellStyle name="Comma 2 101" xfId="38775" hidden="1" xr:uid="{A49DAE9A-4D95-40E4-8844-ABCF015865A3}"/>
    <cellStyle name="Comma 2 101" xfId="39436" hidden="1" xr:uid="{21C94B69-C71C-4244-85A7-442B50981DAF}"/>
    <cellStyle name="Comma 2 101" xfId="39453" hidden="1" xr:uid="{83B1D906-DCF4-4614-BD28-D3703E7AC7A0}"/>
    <cellStyle name="Comma 2 101" xfId="39987" hidden="1" xr:uid="{3107CFE6-6647-4845-BC9D-98DDDB4D3C37}"/>
    <cellStyle name="Comma 2 101" xfId="40269" hidden="1" xr:uid="{7CE061D7-C1A2-4012-ABA3-C3B2F1394C7A}"/>
    <cellStyle name="Comma 2 101" xfId="40499" hidden="1" xr:uid="{7F669FE6-D7B1-4577-BD8F-96AC314E8A09}"/>
    <cellStyle name="Comma 2 101" xfId="41192" hidden="1" xr:uid="{5B8E2E39-8498-4689-AE2C-C25B1A067584}"/>
    <cellStyle name="Comma 2 101" xfId="41209" hidden="1" xr:uid="{27A6F738-C6D0-462D-A8AB-6B79EFD258C6}"/>
    <cellStyle name="Comma 2 101" xfId="41743" hidden="1" xr:uid="{CB901B38-06D6-44AB-ABDA-F288CE35CFD4}"/>
    <cellStyle name="Comma 2 101" xfId="42025" hidden="1" xr:uid="{E0D128D4-EE9F-4D5F-83C2-5046ACE97362}"/>
    <cellStyle name="Comma 2 101" xfId="42255" hidden="1" xr:uid="{9DE4BB10-E78E-4C32-8096-BECC9868B940}"/>
    <cellStyle name="Comma 2 101" xfId="42948" hidden="1" xr:uid="{2A47FF72-4B49-42F7-AD0F-AF59669C54C5}"/>
    <cellStyle name="Comma 2 101" xfId="42965" hidden="1" xr:uid="{A754D9E8-AB3A-4CF8-B25A-19A39DBBBCAE}"/>
    <cellStyle name="Comma 2 101" xfId="43499" hidden="1" xr:uid="{ABC46777-2097-42BF-8378-925B2ECBAE6E}"/>
    <cellStyle name="Comma 2 101" xfId="43781" hidden="1" xr:uid="{1EC8FDCE-686F-4962-96CE-714A67E3CE3C}"/>
    <cellStyle name="Comma 2 101" xfId="44011" hidden="1" xr:uid="{B3532EFB-8DC4-4734-A1FF-30C325B1B380}"/>
    <cellStyle name="Comma 2 101" xfId="44704" hidden="1" xr:uid="{3DB08377-4846-41ED-B4BD-18E17DB1897F}"/>
    <cellStyle name="Comma 2 101" xfId="44721" hidden="1" xr:uid="{05CCA4C3-E68A-4713-A6BC-A47A49DA9D75}"/>
    <cellStyle name="Comma 2 101" xfId="45255" hidden="1" xr:uid="{F8E00456-5419-46E9-BD66-08667F69E909}"/>
    <cellStyle name="Comma 2 101" xfId="45537" hidden="1" xr:uid="{32DF118A-75E2-4A3A-9325-DA4A799E0973}"/>
    <cellStyle name="Comma 2 101" xfId="45767" hidden="1" xr:uid="{8E24C0FA-0ED4-4233-AD93-3D468997A247}"/>
    <cellStyle name="Comma 2 101" xfId="46460" hidden="1" xr:uid="{C9B9751E-A496-4525-8C35-95CE28F5323F}"/>
    <cellStyle name="Comma 2 101" xfId="46477" hidden="1" xr:uid="{53C5E445-966C-4384-890D-E11EB676AE63}"/>
    <cellStyle name="Comma 2 101" xfId="47011" hidden="1" xr:uid="{76A8735D-76FA-412D-B44B-3E6F801DE2B2}"/>
    <cellStyle name="Comma 2 101" xfId="47293" hidden="1" xr:uid="{E6A3816B-B07C-44DD-B524-FE6F3DF2D2B6}"/>
    <cellStyle name="Comma 2 101" xfId="47523" hidden="1" xr:uid="{FC6CB290-4C4E-4A6D-9BFE-5745E2FF40B9}"/>
    <cellStyle name="Comma 2 101" xfId="48213" hidden="1" xr:uid="{98F326DB-D319-4096-9CC7-89164B0C27C9}"/>
    <cellStyle name="Comma 2 101" xfId="48230" hidden="1" xr:uid="{CC425A48-0830-456D-A291-CE58E5A122D1}"/>
    <cellStyle name="Comma 2 101" xfId="48764" hidden="1" xr:uid="{638D882D-E795-4C0C-BD57-421A3FA61531}"/>
    <cellStyle name="Comma 2 101" xfId="49046" hidden="1" xr:uid="{F123060F-5515-4E84-AFB7-9B4AACBBFB38}"/>
    <cellStyle name="Comma 2 101" xfId="49276" hidden="1" xr:uid="{1DB223AF-0089-44D7-95D9-F8B5E849B92E}"/>
    <cellStyle name="Comma 2 101" xfId="49963" hidden="1" xr:uid="{130F7D25-1664-4592-B039-6BC22A63F846}"/>
    <cellStyle name="Comma 2 101" xfId="49980" hidden="1" xr:uid="{68C5417D-0ECF-4DE1-AEA0-9E241B88CE0F}"/>
    <cellStyle name="Comma 2 101" xfId="50514" hidden="1" xr:uid="{4AAD4B04-CE47-43EE-B79F-D5ACF9607E74}"/>
    <cellStyle name="Comma 2 101" xfId="50796" hidden="1" xr:uid="{591D55C0-6E93-4D26-B4DD-4F1C6FBFE15F}"/>
    <cellStyle name="Comma 2 101" xfId="51026" hidden="1" xr:uid="{BD411C26-C788-4418-89F5-05330A2F4BC2}"/>
    <cellStyle name="Comma 2 101" xfId="51707" hidden="1" xr:uid="{C49A5964-41EE-4BDA-8B8D-2E2BFA3A9B85}"/>
    <cellStyle name="Comma 2 101" xfId="51724" hidden="1" xr:uid="{A6D9D49C-A6BF-4ED2-836F-E76320A3ED14}"/>
    <cellStyle name="Comma 2 101" xfId="52258" hidden="1" xr:uid="{462E87AC-1E97-4920-B2DE-D3B3076F5CE7}"/>
    <cellStyle name="Comma 2 101" xfId="52540" hidden="1" xr:uid="{5A7BA569-8DFF-4877-BEEF-0C3EA74A3446}"/>
    <cellStyle name="Comma 2 101" xfId="52770" hidden="1" xr:uid="{29A070D8-C247-4BCC-ADDB-2094F73C9C76}"/>
    <cellStyle name="Comma 2 101" xfId="53443" hidden="1" xr:uid="{EF4F011C-8953-4C52-AC43-CAEFBE0E441B}"/>
    <cellStyle name="Comma 2 101" xfId="53460" hidden="1" xr:uid="{926E3D69-B4D7-4723-9F69-A712342CDFE7}"/>
    <cellStyle name="Comma 2 101" xfId="53992" hidden="1" xr:uid="{DB638F0D-1A74-4895-83ED-33EDA8E0E5CA}"/>
    <cellStyle name="Comma 2 101" xfId="54274" hidden="1" xr:uid="{E5309E73-23B9-4C85-ADD1-9158ECA3D033}"/>
    <cellStyle name="Comma 2 101" xfId="54504" hidden="1" xr:uid="{C2645C39-7048-4EF6-965D-6AF3CF7AC73B}"/>
    <cellStyle name="Comma 2 101" xfId="55170" hidden="1" xr:uid="{BB7C0883-F4BD-42B2-9892-8AA9C8848B5D}"/>
    <cellStyle name="Comma 2 101" xfId="55186" hidden="1" xr:uid="{448D8D0D-C824-42D5-AC47-6802FD95EA76}"/>
    <cellStyle name="Comma 2 101" xfId="55716" hidden="1" xr:uid="{6E2EBB7A-9563-41B5-8C62-6996F5A82C0E}"/>
    <cellStyle name="Comma 2 101" xfId="55998" hidden="1" xr:uid="{7845B608-3093-4080-AC1A-39ABCEC8FDA4}"/>
    <cellStyle name="Comma 2 101" xfId="56228" hidden="1" xr:uid="{B68D2763-B40C-4E34-B881-90D25CB02E65}"/>
    <cellStyle name="Comma 2 101" xfId="56880" hidden="1" xr:uid="{EF504EC6-6ACF-4A9B-92F6-20397BE7F729}"/>
    <cellStyle name="Comma 2 101" xfId="56896" hidden="1" xr:uid="{CF94DC25-4525-4A2F-B860-64C771CE68E7}"/>
    <cellStyle name="Comma 2 101" xfId="57423" hidden="1" xr:uid="{1C42224A-0112-474D-A39D-5B8B6A07A3FE}"/>
    <cellStyle name="Comma 2 101" xfId="57705" hidden="1" xr:uid="{1781E674-832A-4650-A927-E14239770E9A}"/>
    <cellStyle name="Comma 2 101" xfId="57935" hidden="1" xr:uid="{EEAEE76D-D2C3-4491-B67B-071BCFF2193B}"/>
    <cellStyle name="Comma 2 101" xfId="58576" hidden="1" xr:uid="{1E0A483C-BEEE-466F-9C8E-2BA2BF487F99}"/>
    <cellStyle name="Comma 2 101" xfId="58592" hidden="1" xr:uid="{1C7E0408-E5CA-409A-B79F-CABBBFB76343}"/>
    <cellStyle name="Comma 2 101" xfId="59117" hidden="1" xr:uid="{53ECF1DC-14CD-4F0D-870F-1A36D8568430}"/>
    <cellStyle name="Comma 2 101" xfId="59399" hidden="1" xr:uid="{B8504EF6-B919-4F76-B019-83996FA9E87B}"/>
    <cellStyle name="Comma 2 101" xfId="59629" hidden="1" xr:uid="{9FFEE1BF-8D83-465B-9208-E7B51074B6B6}"/>
    <cellStyle name="Comma 2 101" xfId="60244" hidden="1" xr:uid="{6E27FFFB-0F62-4593-925A-A10897E41CB3}"/>
    <cellStyle name="Comma 2 101" xfId="60260" hidden="1" xr:uid="{1EC8049F-9A12-4FD2-8D85-9F5EB5A7D0DA}"/>
    <cellStyle name="Comma 2 101" xfId="60778" hidden="1" xr:uid="{C0CC0B7C-7E91-478A-8F3B-85B9CAC4C3E0}"/>
    <cellStyle name="Comma 2 101" xfId="61060" hidden="1" xr:uid="{C60D631F-8F79-4D53-8110-689BE30E9558}"/>
    <cellStyle name="Comma 2 101" xfId="61290" hidden="1" xr:uid="{312DDB0F-B3A6-48AD-B957-BD12BE8225BC}"/>
    <cellStyle name="Comma 2 101" xfId="61882" hidden="1" xr:uid="{BAA1C1D8-8BE1-451E-9AFB-62C410F8DA21}"/>
    <cellStyle name="Comma 2 101" xfId="62413" hidden="1" xr:uid="{B2A23098-1CB1-4E1F-ABA2-D2E431A255D2}"/>
    <cellStyle name="Comma 2 101" xfId="62695" hidden="1" xr:uid="{2AD7C4C2-3F8E-416A-8803-512D519E6D79}"/>
    <cellStyle name="Comma 2 101" xfId="62925" hidden="1" xr:uid="{DD0CB062-FA21-4726-B7BE-B4887ABA71F8}"/>
    <cellStyle name="Comma 2 101" xfId="63439" hidden="1" xr:uid="{B6B1360A-0355-4FF3-AB6A-F1B191B9C261}"/>
    <cellStyle name="Comma 2 101" xfId="63924" hidden="1" xr:uid="{D111A69A-C823-4F26-A452-CC76B02FD114}"/>
    <cellStyle name="Comma 2 102" xfId="1440" hidden="1" xr:uid="{00000000-0005-0000-0000-0000A3050000}"/>
    <cellStyle name="Comma 2 102" xfId="785" hidden="1" xr:uid="{00000000-0005-0000-0000-000014030000}"/>
    <cellStyle name="Comma 2 102" xfId="2268" hidden="1" xr:uid="{00000000-0005-0000-0000-0000DF080000}"/>
    <cellStyle name="Comma 2 102" xfId="1986" hidden="1" xr:uid="{00000000-0005-0000-0000-0000C5070000}"/>
    <cellStyle name="Comma 2 102" xfId="15313" hidden="1" xr:uid="{00000000-0005-0000-0000-0000D43B0000}"/>
    <cellStyle name="Comma 2 102" xfId="15542" hidden="1" xr:uid="{00000000-0005-0000-0000-0000B93C0000}"/>
    <cellStyle name="Comma 2 102" xfId="16233" hidden="1" xr:uid="{00000000-0005-0000-0000-00006C3F0000}"/>
    <cellStyle name="Comma 2 102" xfId="16372" hidden="1" xr:uid="{00000000-0005-0000-0000-0000F73F0000}"/>
    <cellStyle name="Comma 2 102" xfId="16784" hidden="1" xr:uid="{00000000-0005-0000-0000-000093410000}"/>
    <cellStyle name="Comma 2 102" xfId="11801" hidden="1" xr:uid="{00000000-0005-0000-0000-00001C2E0000}"/>
    <cellStyle name="Comma 2 102" xfId="12030" hidden="1" xr:uid="{00000000-0005-0000-0000-0000012F0000}"/>
    <cellStyle name="Comma 2 102" xfId="12724" hidden="1" xr:uid="{00000000-0005-0000-0000-0000B7310000}"/>
    <cellStyle name="Comma 2 102" xfId="12863" hidden="1" xr:uid="{00000000-0005-0000-0000-000042320000}"/>
    <cellStyle name="Comma 2 102" xfId="13275" hidden="1" xr:uid="{00000000-0005-0000-0000-0000DE330000}"/>
    <cellStyle name="Comma 2 102" xfId="13557" hidden="1" xr:uid="{00000000-0005-0000-0000-0000F8340000}"/>
    <cellStyle name="Comma 2 102" xfId="13786" hidden="1" xr:uid="{00000000-0005-0000-0000-0000DD350000}"/>
    <cellStyle name="Comma 2 102" xfId="14480" hidden="1" xr:uid="{00000000-0005-0000-0000-000093380000}"/>
    <cellStyle name="Comma 2 102" xfId="14619" hidden="1" xr:uid="{00000000-0005-0000-0000-00001E390000}"/>
    <cellStyle name="Comma 2 102" xfId="15031" hidden="1" xr:uid="{00000000-0005-0000-0000-0000BA3A0000}"/>
    <cellStyle name="Comma 2 102" xfId="6299" hidden="1" xr:uid="{00000000-0005-0000-0000-00009E180000}"/>
    <cellStyle name="Comma 2 102" xfId="6462" hidden="1" xr:uid="{00000000-0005-0000-0000-000041190000}"/>
    <cellStyle name="Comma 2 102" xfId="6481" hidden="1" xr:uid="{00000000-0005-0000-0000-000054190000}"/>
    <cellStyle name="Comma 2 102" xfId="6487" hidden="1" xr:uid="{00000000-0005-0000-0000-00005A190000}"/>
    <cellStyle name="Comma 2 102" xfId="6794" hidden="1" xr:uid="{00000000-0005-0000-0000-00008D1A0000}"/>
    <cellStyle name="Comma 2 102" xfId="6795" hidden="1" xr:uid="{00000000-0005-0000-0000-00008E1A0000}"/>
    <cellStyle name="Comma 2 102" xfId="6802" hidden="1" xr:uid="{00000000-0005-0000-0000-0000951A0000}"/>
    <cellStyle name="Comma 2 102" xfId="7456" hidden="1" xr:uid="{00000000-0005-0000-0000-0000231D0000}"/>
    <cellStyle name="Comma 2 102" xfId="7595" hidden="1" xr:uid="{00000000-0005-0000-0000-0000AE1D0000}"/>
    <cellStyle name="Comma 2 102" xfId="8007" hidden="1" xr:uid="{00000000-0005-0000-0000-00004A1F0000}"/>
    <cellStyle name="Comma 2 102" xfId="8289" hidden="1" xr:uid="{00000000-0005-0000-0000-000064200000}"/>
    <cellStyle name="Comma 2 102" xfId="8518" hidden="1" xr:uid="{00000000-0005-0000-0000-000049210000}"/>
    <cellStyle name="Comma 2 102" xfId="9212" hidden="1" xr:uid="{00000000-0005-0000-0000-0000FF230000}"/>
    <cellStyle name="Comma 2 102" xfId="9351" hidden="1" xr:uid="{00000000-0005-0000-0000-00008A240000}"/>
    <cellStyle name="Comma 2 102" xfId="9763" hidden="1" xr:uid="{00000000-0005-0000-0000-000026260000}"/>
    <cellStyle name="Comma 2 102" xfId="10045" hidden="1" xr:uid="{00000000-0005-0000-0000-000040270000}"/>
    <cellStyle name="Comma 2 102" xfId="10274" hidden="1" xr:uid="{00000000-0005-0000-0000-000025280000}"/>
    <cellStyle name="Comma 2 102" xfId="10968" hidden="1" xr:uid="{00000000-0005-0000-0000-0000DB2A0000}"/>
    <cellStyle name="Comma 2 102" xfId="11107" hidden="1" xr:uid="{00000000-0005-0000-0000-0000662B0000}"/>
    <cellStyle name="Comma 2 102" xfId="11519" hidden="1" xr:uid="{00000000-0005-0000-0000-0000022D0000}"/>
    <cellStyle name="Comma 2 102" xfId="28798" hidden="1" xr:uid="{00000000-0005-0000-0000-000081700000}"/>
    <cellStyle name="Comma 2 102" xfId="29080" hidden="1" xr:uid="{00000000-0005-0000-0000-00009B710000}"/>
    <cellStyle name="Comma 2 102" xfId="29309" hidden="1" xr:uid="{00000000-0005-0000-0000-000080720000}"/>
    <cellStyle name="Comma 2 102" xfId="29901" hidden="1" xr:uid="{00000000-0005-0000-0000-0000D0740000}"/>
    <cellStyle name="Comma 2 102" xfId="30433" hidden="1" xr:uid="{00000000-0005-0000-0000-0000E4760000}"/>
    <cellStyle name="Comma 2 102" xfId="24247" hidden="1" xr:uid="{00000000-0005-0000-0000-0000BA5E0000}"/>
    <cellStyle name="Comma 2 102" xfId="24899" hidden="1" xr:uid="{00000000-0005-0000-0000-000046610000}"/>
    <cellStyle name="Comma 2 102" xfId="25443" hidden="1" xr:uid="{00000000-0005-0000-0000-000066630000}"/>
    <cellStyle name="Comma 2 102" xfId="25725" hidden="1" xr:uid="{00000000-0005-0000-0000-000080640000}"/>
    <cellStyle name="Comma 2 102" xfId="25954" hidden="1" xr:uid="{00000000-0005-0000-0000-000065650000}"/>
    <cellStyle name="Comma 2 102" xfId="26595" hidden="1" xr:uid="{00000000-0005-0000-0000-0000E6670000}"/>
    <cellStyle name="Comma 2 102" xfId="27137" hidden="1" xr:uid="{00000000-0005-0000-0000-0000046A0000}"/>
    <cellStyle name="Comma 2 102" xfId="27419" hidden="1" xr:uid="{00000000-0005-0000-0000-00001E6B0000}"/>
    <cellStyle name="Comma 2 102" xfId="27648" hidden="1" xr:uid="{00000000-0005-0000-0000-0000036C0000}"/>
    <cellStyle name="Comma 2 102" xfId="28263" hidden="1" xr:uid="{00000000-0005-0000-0000-00006A6E0000}"/>
    <cellStyle name="Comma 2 102" xfId="17066" hidden="1" xr:uid="{00000000-0005-0000-0000-0000AD420000}"/>
    <cellStyle name="Comma 2 102" xfId="17295" hidden="1" xr:uid="{00000000-0005-0000-0000-000092430000}"/>
    <cellStyle name="Comma 2 102" xfId="17983" hidden="1" xr:uid="{00000000-0005-0000-0000-000042460000}"/>
    <cellStyle name="Comma 2 102" xfId="18122" hidden="1" xr:uid="{00000000-0005-0000-0000-0000CD460000}"/>
    <cellStyle name="Comma 2 102" xfId="18534" hidden="1" xr:uid="{00000000-0005-0000-0000-000069480000}"/>
    <cellStyle name="Comma 2 102" xfId="18816" hidden="1" xr:uid="{00000000-0005-0000-0000-000083490000}"/>
    <cellStyle name="Comma 2 102" xfId="19045" hidden="1" xr:uid="{00000000-0005-0000-0000-0000684A0000}"/>
    <cellStyle name="Comma 2 102" xfId="19727" hidden="1" xr:uid="{00000000-0005-0000-0000-0000124D0000}"/>
    <cellStyle name="Comma 2 102" xfId="19866" hidden="1" xr:uid="{00000000-0005-0000-0000-00009D4D0000}"/>
    <cellStyle name="Comma 2 102" xfId="20278" hidden="1" xr:uid="{00000000-0005-0000-0000-0000394F0000}"/>
    <cellStyle name="Comma 2 102" xfId="20560" hidden="1" xr:uid="{00000000-0005-0000-0000-000053500000}"/>
    <cellStyle name="Comma 2 102" xfId="20789" hidden="1" xr:uid="{00000000-0005-0000-0000-000038510000}"/>
    <cellStyle name="Comma 2 102" xfId="21463" hidden="1" xr:uid="{00000000-0005-0000-0000-0000DA530000}"/>
    <cellStyle name="Comma 2 102" xfId="21600" hidden="1" xr:uid="{00000000-0005-0000-0000-000063540000}"/>
    <cellStyle name="Comma 2 102" xfId="22012" hidden="1" xr:uid="{00000000-0005-0000-0000-0000FF550000}"/>
    <cellStyle name="Comma 2 102" xfId="22294" hidden="1" xr:uid="{00000000-0005-0000-0000-000019570000}"/>
    <cellStyle name="Comma 2 102" xfId="22523" hidden="1" xr:uid="{00000000-0005-0000-0000-0000FE570000}"/>
    <cellStyle name="Comma 2 102" xfId="23189" hidden="1" xr:uid="{00000000-0005-0000-0000-0000985A0000}"/>
    <cellStyle name="Comma 2 102" xfId="23736" hidden="1" xr:uid="{00000000-0005-0000-0000-0000BB5C0000}"/>
    <cellStyle name="Comma 2 102" xfId="24018" hidden="1" xr:uid="{00000000-0005-0000-0000-0000D55D0000}"/>
    <cellStyle name="Comma 2 102" xfId="2497" hidden="1" xr:uid="{00000000-0005-0000-0000-0000C4090000}"/>
    <cellStyle name="Comma 2 102" xfId="4576" hidden="1" xr:uid="{00000000-0005-0000-0000-0000E3110000}"/>
    <cellStyle name="Comma 2 102" xfId="5237" hidden="1" xr:uid="{00000000-0005-0000-0000-000078140000}"/>
    <cellStyle name="Comma 2 102" xfId="5788" hidden="1" xr:uid="{00000000-0005-0000-0000-00009F160000}"/>
    <cellStyle name="Comma 2 102" xfId="6070" hidden="1" xr:uid="{00000000-0005-0000-0000-0000B9170000}"/>
    <cellStyle name="Comma 2 102" xfId="30944" hidden="1" xr:uid="{00000000-0005-0000-0000-0000E3780000}"/>
    <cellStyle name="Comma 2 102" xfId="30715" hidden="1" xr:uid="{00000000-0005-0000-0000-0000FE770000}"/>
    <cellStyle name="Comma 2 102" xfId="31944" hidden="1" xr:uid="{00000000-0005-0000-0000-0000CB7C0000}"/>
    <cellStyle name="Comma 2 102" xfId="31457" hidden="1" xr:uid="{00000000-0005-0000-0000-0000E47A0000}"/>
    <cellStyle name="Comma 2 102" xfId="32807" hidden="1" xr:uid="{E1F4DB75-0C67-4658-9B96-E5C63978D2AD}"/>
    <cellStyle name="Comma 2 102" xfId="33438" hidden="1" xr:uid="{5BD3FDB7-C9E5-40D9-B908-86B39F7D4B09}"/>
    <cellStyle name="Comma 2 102" xfId="33981" hidden="1" xr:uid="{E3D23CA2-211E-4D80-B5AC-948BE6FD6F05}"/>
    <cellStyle name="Comma 2 102" xfId="34263" hidden="1" xr:uid="{394B992F-C520-4CBA-990A-0ABED3D864F0}"/>
    <cellStyle name="Comma 2 102" xfId="34492" hidden="1" xr:uid="{35DB7FE7-E432-44AC-866B-C2DACE46AF69}"/>
    <cellStyle name="Comma 2 102" xfId="36560" hidden="1" xr:uid="{0BA5D193-AB86-4AFB-94BE-129D7B3EFE7B}"/>
    <cellStyle name="Comma 2 102" xfId="37221" hidden="1" xr:uid="{A1062CFF-D720-4457-84B3-858B5D5FEE9A}"/>
    <cellStyle name="Comma 2 102" xfId="37772" hidden="1" xr:uid="{86A39A92-A15C-4D37-837E-BBA8EEE06F45}"/>
    <cellStyle name="Comma 2 102" xfId="38054" hidden="1" xr:uid="{760A1E47-2EF0-48C1-BAA9-99F309749CDA}"/>
    <cellStyle name="Comma 2 102" xfId="38283" hidden="1" xr:uid="{2BB79F02-EB13-4231-9581-90E4A67E97F1}"/>
    <cellStyle name="Comma 2 102" xfId="38446" hidden="1" xr:uid="{229FD6F4-3CE3-4310-B297-D79CA3308346}"/>
    <cellStyle name="Comma 2 102" xfId="38465" hidden="1" xr:uid="{0513CFFA-749E-4891-9CB1-4E03D7427E4A}"/>
    <cellStyle name="Comma 2 102" xfId="38471" hidden="1" xr:uid="{C1EFA0DE-34EA-4233-B80E-C5A03B8212FE}"/>
    <cellStyle name="Comma 2 102" xfId="38778" hidden="1" xr:uid="{9425938F-5B6B-4E97-A219-DE8E4B03B4AF}"/>
    <cellStyle name="Comma 2 102" xfId="38779" hidden="1" xr:uid="{4A06377C-698B-4375-A662-9EFD8AC6B8BB}"/>
    <cellStyle name="Comma 2 102" xfId="38786" hidden="1" xr:uid="{DE579BE3-A996-4DAD-9D5E-D99CA094B879}"/>
    <cellStyle name="Comma 2 102" xfId="39440" hidden="1" xr:uid="{7F730314-9A7A-404C-8DBA-A466C99F17E4}"/>
    <cellStyle name="Comma 2 102" xfId="39579" hidden="1" xr:uid="{27B72F31-F48F-41C4-B469-4089199A068B}"/>
    <cellStyle name="Comma 2 102" xfId="39991" hidden="1" xr:uid="{C8D22C17-0FAD-428F-ACFA-26AED438BF86}"/>
    <cellStyle name="Comma 2 102" xfId="40273" hidden="1" xr:uid="{93987C8E-7D33-4CF4-BCD7-E906FAD4418C}"/>
    <cellStyle name="Comma 2 102" xfId="40502" hidden="1" xr:uid="{990CED40-7B8F-422C-B4C4-082CDBFFE17F}"/>
    <cellStyle name="Comma 2 102" xfId="41196" hidden="1" xr:uid="{384E1389-10DE-4AC4-9E73-0F1ED9FCC3AA}"/>
    <cellStyle name="Comma 2 102" xfId="41335" hidden="1" xr:uid="{0D6044A0-4B1D-4C7B-A5CF-9D52DF48C23B}"/>
    <cellStyle name="Comma 2 102" xfId="41747" hidden="1" xr:uid="{D219C6E5-38BF-4B01-A201-12C9E7251C7B}"/>
    <cellStyle name="Comma 2 102" xfId="42029" hidden="1" xr:uid="{C489DA7B-C4E9-4FE8-87AF-61BE65A7BFEA}"/>
    <cellStyle name="Comma 2 102" xfId="42258" hidden="1" xr:uid="{122F53D7-FD22-4278-8FB6-F2A8B1DB1313}"/>
    <cellStyle name="Comma 2 102" xfId="42952" hidden="1" xr:uid="{56FBEBAB-3C5C-4808-A581-B6D3AC35C69F}"/>
    <cellStyle name="Comma 2 102" xfId="43091" hidden="1" xr:uid="{966B88B4-E4F2-4B78-8CB2-AC3F89A056AE}"/>
    <cellStyle name="Comma 2 102" xfId="43503" hidden="1" xr:uid="{DD1FFEB0-E6CB-4ADB-AFAC-9A1497B308D0}"/>
    <cellStyle name="Comma 2 102" xfId="43785" hidden="1" xr:uid="{E63966D4-A5AC-4321-A239-37F4BF2286E7}"/>
    <cellStyle name="Comma 2 102" xfId="44014" hidden="1" xr:uid="{31D3572B-D769-49E0-96B4-6DE1D3701941}"/>
    <cellStyle name="Comma 2 102" xfId="44708" hidden="1" xr:uid="{406B40ED-A04B-4021-AE64-E12A4987B467}"/>
    <cellStyle name="Comma 2 102" xfId="44847" hidden="1" xr:uid="{CBBE018F-EBB3-4A11-8572-0968916484DB}"/>
    <cellStyle name="Comma 2 102" xfId="45259" hidden="1" xr:uid="{7672AF69-89A7-4A62-9A48-C5BEA23EAA31}"/>
    <cellStyle name="Comma 2 102" xfId="45541" hidden="1" xr:uid="{2BD25084-131B-42CD-81ED-8BC2D3F10C70}"/>
    <cellStyle name="Comma 2 102" xfId="45770" hidden="1" xr:uid="{FE0E219A-B1C4-4A38-AD84-15A822C22223}"/>
    <cellStyle name="Comma 2 102" xfId="46464" hidden="1" xr:uid="{D8141564-0F5A-421C-97CB-8941FECDBBF6}"/>
    <cellStyle name="Comma 2 102" xfId="46603" hidden="1" xr:uid="{9F5A2621-1939-4764-9450-4B4DAD3CE69E}"/>
    <cellStyle name="Comma 2 102" xfId="47015" hidden="1" xr:uid="{BF644621-90DC-401C-BA82-08858CDD61E3}"/>
    <cellStyle name="Comma 2 102" xfId="47297" hidden="1" xr:uid="{EF0C399C-EC32-4F83-9CCF-0DB96733B199}"/>
    <cellStyle name="Comma 2 102" xfId="47526" hidden="1" xr:uid="{3E353A36-ECD7-4BD8-A0F9-36674F621531}"/>
    <cellStyle name="Comma 2 102" xfId="48217" hidden="1" xr:uid="{4A241D53-5669-4074-9DFB-8F4E5C6C4102}"/>
    <cellStyle name="Comma 2 102" xfId="48356" hidden="1" xr:uid="{30D06018-E4A4-4F70-8BAF-4094FFB69BB3}"/>
    <cellStyle name="Comma 2 102" xfId="48768" hidden="1" xr:uid="{2B7F4618-D0B0-4053-8DD7-CDAD286985F3}"/>
    <cellStyle name="Comma 2 102" xfId="49050" hidden="1" xr:uid="{3FCF575B-E880-4E1F-BEE2-F2E4F802B4F8}"/>
    <cellStyle name="Comma 2 102" xfId="49279" hidden="1" xr:uid="{E603DF1C-643F-438B-A2C5-9A3125BC8290}"/>
    <cellStyle name="Comma 2 102" xfId="49967" hidden="1" xr:uid="{CB9C00EF-513F-41E5-B49E-2D22585FECC6}"/>
    <cellStyle name="Comma 2 102" xfId="50106" hidden="1" xr:uid="{39D57410-D0F7-4C55-A1BE-C54C86E4B289}"/>
    <cellStyle name="Comma 2 102" xfId="50518" hidden="1" xr:uid="{28305536-184E-4432-80D3-F338B2EF41C0}"/>
    <cellStyle name="Comma 2 102" xfId="50800" hidden="1" xr:uid="{0A15842A-3C3F-477E-B90A-6F77E03C29EF}"/>
    <cellStyle name="Comma 2 102" xfId="51029" hidden="1" xr:uid="{C5BB0118-D995-47AB-8804-E3731BED3793}"/>
    <cellStyle name="Comma 2 102" xfId="51711" hidden="1" xr:uid="{26CC4F74-171D-47F8-9F86-0A768881701E}"/>
    <cellStyle name="Comma 2 102" xfId="51850" hidden="1" xr:uid="{A7E0C642-D2C1-4354-9A69-4FFD6C718269}"/>
    <cellStyle name="Comma 2 102" xfId="52262" hidden="1" xr:uid="{647EEDDD-BFD1-4F13-9C29-4DA8E70F2489}"/>
    <cellStyle name="Comma 2 102" xfId="52544" hidden="1" xr:uid="{8137B0E6-0E2C-4419-9A75-DC1BB011F86A}"/>
    <cellStyle name="Comma 2 102" xfId="52773" hidden="1" xr:uid="{5E790E74-A071-4427-9515-AA4A8C02D369}"/>
    <cellStyle name="Comma 2 102" xfId="53447" hidden="1" xr:uid="{A4DDF99F-C74E-479D-A07B-1EFA88250AC8}"/>
    <cellStyle name="Comma 2 102" xfId="53584" hidden="1" xr:uid="{66C3D562-F242-4FF9-B9EC-17BCDE82A6DA}"/>
    <cellStyle name="Comma 2 102" xfId="53996" hidden="1" xr:uid="{52C12BE5-DA29-4854-B78E-32E0204DE665}"/>
    <cellStyle name="Comma 2 102" xfId="54278" hidden="1" xr:uid="{3D37A4CA-57F0-49B4-8D91-DE0C2C156829}"/>
    <cellStyle name="Comma 2 102" xfId="54507" hidden="1" xr:uid="{FDE0D025-A04C-43B6-B26E-6FB63AB97288}"/>
    <cellStyle name="Comma 2 102" xfId="55173" hidden="1" xr:uid="{3A44FA36-38EB-4EB6-BB0C-C46835707132}"/>
    <cellStyle name="Comma 2 102" xfId="55720" hidden="1" xr:uid="{D58C860E-D083-4D9A-89A8-16063EB1EB86}"/>
    <cellStyle name="Comma 2 102" xfId="56002" hidden="1" xr:uid="{23C61A11-151C-4F05-B67E-68E2C5C6ADFC}"/>
    <cellStyle name="Comma 2 102" xfId="56231" hidden="1" xr:uid="{977E5039-2E0B-4265-AB97-E2E6D3A0ACA3}"/>
    <cellStyle name="Comma 2 102" xfId="56883" hidden="1" xr:uid="{B511182D-C40A-497F-84F9-2329E3B2580C}"/>
    <cellStyle name="Comma 2 102" xfId="57427" hidden="1" xr:uid="{FAE92202-F4BD-4A69-8757-E2983B5D10E5}"/>
    <cellStyle name="Comma 2 102" xfId="57709" hidden="1" xr:uid="{FC5A0B04-79DE-4027-8769-5A75E655E5D4}"/>
    <cellStyle name="Comma 2 102" xfId="57938" hidden="1" xr:uid="{F37024EE-059B-48BD-A165-CCB65002F877}"/>
    <cellStyle name="Comma 2 102" xfId="58579" hidden="1" xr:uid="{CD387C47-C907-4DF5-AA37-8B8A4B63E372}"/>
    <cellStyle name="Comma 2 102" xfId="59121" hidden="1" xr:uid="{A3C6795C-74D5-454D-8C80-88768850CDF4}"/>
    <cellStyle name="Comma 2 102" xfId="59403" hidden="1" xr:uid="{9F7D73F8-4BA5-49DD-B071-C90D91524320}"/>
    <cellStyle name="Comma 2 102" xfId="59632" hidden="1" xr:uid="{EA34248C-389D-4DF7-892F-4C97D3BC94D5}"/>
    <cellStyle name="Comma 2 102" xfId="60247" hidden="1" xr:uid="{F30B92E0-3EE7-4ECB-AB50-00A8F37E7661}"/>
    <cellStyle name="Comma 2 102" xfId="60782" hidden="1" xr:uid="{7DA0951A-6169-445E-BC46-579B9CF90818}"/>
    <cellStyle name="Comma 2 102" xfId="61064" hidden="1" xr:uid="{B9144368-6F3A-47BB-98ED-A17395B8284A}"/>
    <cellStyle name="Comma 2 102" xfId="61293" hidden="1" xr:uid="{CA3D9DE7-76DF-49C6-9E25-AF99D9611057}"/>
    <cellStyle name="Comma 2 102" xfId="61885" hidden="1" xr:uid="{8BA073C1-AD7C-4E2D-BC22-18D38CCF0C91}"/>
    <cellStyle name="Comma 2 102" xfId="62417" hidden="1" xr:uid="{21FF0D2E-0061-45F4-ACF6-28108BF90B9B}"/>
    <cellStyle name="Comma 2 102" xfId="62699" hidden="1" xr:uid="{47A5EE14-AF0C-4014-977A-46DB8C0EF707}"/>
    <cellStyle name="Comma 2 102" xfId="62928" hidden="1" xr:uid="{97D1B432-BBB9-494A-BBC7-518FF8CE7635}"/>
    <cellStyle name="Comma 2 102" xfId="63441" hidden="1" xr:uid="{AAAC66B3-C23A-4876-834A-59135B67A3EE}"/>
    <cellStyle name="Comma 2 102" xfId="63928" hidden="1" xr:uid="{2533D58C-CEDE-4257-8204-67B72D98D69D}"/>
    <cellStyle name="Comma 2 103" xfId="1444" hidden="1" xr:uid="{00000000-0005-0000-0000-0000A7050000}"/>
    <cellStyle name="Comma 2 103" xfId="789" hidden="1" xr:uid="{00000000-0005-0000-0000-000018030000}"/>
    <cellStyle name="Comma 2 103" xfId="2272" hidden="1" xr:uid="{00000000-0005-0000-0000-0000E3080000}"/>
    <cellStyle name="Comma 2 103" xfId="1990" hidden="1" xr:uid="{00000000-0005-0000-0000-0000C9070000}"/>
    <cellStyle name="Comma 2 103" xfId="16237" hidden="1" xr:uid="{00000000-0005-0000-0000-0000703F0000}"/>
    <cellStyle name="Comma 2 103" xfId="16292" hidden="1" xr:uid="{00000000-0005-0000-0000-0000A73F0000}"/>
    <cellStyle name="Comma 2 103" xfId="16788" hidden="1" xr:uid="{00000000-0005-0000-0000-000097410000}"/>
    <cellStyle name="Comma 2 103" xfId="17070" hidden="1" xr:uid="{00000000-0005-0000-0000-0000B1420000}"/>
    <cellStyle name="Comma 2 103" xfId="17297" hidden="1" xr:uid="{00000000-0005-0000-0000-000094430000}"/>
    <cellStyle name="Comma 2 103" xfId="12728" hidden="1" xr:uid="{00000000-0005-0000-0000-0000BB310000}"/>
    <cellStyle name="Comma 2 103" xfId="12783" hidden="1" xr:uid="{00000000-0005-0000-0000-0000F2310000}"/>
    <cellStyle name="Comma 2 103" xfId="13279" hidden="1" xr:uid="{00000000-0005-0000-0000-0000E2330000}"/>
    <cellStyle name="Comma 2 103" xfId="13561" hidden="1" xr:uid="{00000000-0005-0000-0000-0000FC340000}"/>
    <cellStyle name="Comma 2 103" xfId="13788" hidden="1" xr:uid="{00000000-0005-0000-0000-0000DF350000}"/>
    <cellStyle name="Comma 2 103" xfId="14484" hidden="1" xr:uid="{00000000-0005-0000-0000-000097380000}"/>
    <cellStyle name="Comma 2 103" xfId="14539" hidden="1" xr:uid="{00000000-0005-0000-0000-0000CE380000}"/>
    <cellStyle name="Comma 2 103" xfId="15035" hidden="1" xr:uid="{00000000-0005-0000-0000-0000BE3A0000}"/>
    <cellStyle name="Comma 2 103" xfId="15317" hidden="1" xr:uid="{00000000-0005-0000-0000-0000D83B0000}"/>
    <cellStyle name="Comma 2 103" xfId="15544" hidden="1" xr:uid="{00000000-0005-0000-0000-0000BB3C0000}"/>
    <cellStyle name="Comma 2 103" xfId="6301" hidden="1" xr:uid="{00000000-0005-0000-0000-0000A0180000}"/>
    <cellStyle name="Comma 2 103" xfId="6467" hidden="1" xr:uid="{00000000-0005-0000-0000-000046190000}"/>
    <cellStyle name="Comma 2 103" xfId="6532" hidden="1" xr:uid="{00000000-0005-0000-0000-000087190000}"/>
    <cellStyle name="Comma 2 103" xfId="6776" hidden="1" xr:uid="{00000000-0005-0000-0000-00007B1A0000}"/>
    <cellStyle name="Comma 2 103" xfId="6799" hidden="1" xr:uid="{00000000-0005-0000-0000-0000921A0000}"/>
    <cellStyle name="Comma 2 103" xfId="7460" hidden="1" xr:uid="{00000000-0005-0000-0000-0000271D0000}"/>
    <cellStyle name="Comma 2 103" xfId="7515" hidden="1" xr:uid="{00000000-0005-0000-0000-00005E1D0000}"/>
    <cellStyle name="Comma 2 103" xfId="8011" hidden="1" xr:uid="{00000000-0005-0000-0000-00004E1F0000}"/>
    <cellStyle name="Comma 2 103" xfId="8293" hidden="1" xr:uid="{00000000-0005-0000-0000-000068200000}"/>
    <cellStyle name="Comma 2 103" xfId="8520" hidden="1" xr:uid="{00000000-0005-0000-0000-00004B210000}"/>
    <cellStyle name="Comma 2 103" xfId="9216" hidden="1" xr:uid="{00000000-0005-0000-0000-000003240000}"/>
    <cellStyle name="Comma 2 103" xfId="9271" hidden="1" xr:uid="{00000000-0005-0000-0000-00003A240000}"/>
    <cellStyle name="Comma 2 103" xfId="9767" hidden="1" xr:uid="{00000000-0005-0000-0000-00002A260000}"/>
    <cellStyle name="Comma 2 103" xfId="10049" hidden="1" xr:uid="{00000000-0005-0000-0000-000044270000}"/>
    <cellStyle name="Comma 2 103" xfId="10276" hidden="1" xr:uid="{00000000-0005-0000-0000-000027280000}"/>
    <cellStyle name="Comma 2 103" xfId="10972" hidden="1" xr:uid="{00000000-0005-0000-0000-0000DF2A0000}"/>
    <cellStyle name="Comma 2 103" xfId="11027" hidden="1" xr:uid="{00000000-0005-0000-0000-0000162B0000}"/>
    <cellStyle name="Comma 2 103" xfId="11523" hidden="1" xr:uid="{00000000-0005-0000-0000-0000062D0000}"/>
    <cellStyle name="Comma 2 103" xfId="11805" hidden="1" xr:uid="{00000000-0005-0000-0000-0000202E0000}"/>
    <cellStyle name="Comma 2 103" xfId="12032" hidden="1" xr:uid="{00000000-0005-0000-0000-0000032F0000}"/>
    <cellStyle name="Comma 2 103" xfId="28802" hidden="1" xr:uid="{00000000-0005-0000-0000-000085700000}"/>
    <cellStyle name="Comma 2 103" xfId="29084" hidden="1" xr:uid="{00000000-0005-0000-0000-00009F710000}"/>
    <cellStyle name="Comma 2 103" xfId="29311" hidden="1" xr:uid="{00000000-0005-0000-0000-000082720000}"/>
    <cellStyle name="Comma 2 103" xfId="29905" hidden="1" xr:uid="{00000000-0005-0000-0000-0000D4740000}"/>
    <cellStyle name="Comma 2 103" xfId="30437" hidden="1" xr:uid="{00000000-0005-0000-0000-0000E8760000}"/>
    <cellStyle name="Comma 2 103" xfId="24903" hidden="1" xr:uid="{00000000-0005-0000-0000-00004A610000}"/>
    <cellStyle name="Comma 2 103" xfId="24955" hidden="1" xr:uid="{00000000-0005-0000-0000-00007E610000}"/>
    <cellStyle name="Comma 2 103" xfId="25447" hidden="1" xr:uid="{00000000-0005-0000-0000-00006A630000}"/>
    <cellStyle name="Comma 2 103" xfId="25729" hidden="1" xr:uid="{00000000-0005-0000-0000-000084640000}"/>
    <cellStyle name="Comma 2 103" xfId="25956" hidden="1" xr:uid="{00000000-0005-0000-0000-000067650000}"/>
    <cellStyle name="Comma 2 103" xfId="26599" hidden="1" xr:uid="{00000000-0005-0000-0000-0000EA670000}"/>
    <cellStyle name="Comma 2 103" xfId="27141" hidden="1" xr:uid="{00000000-0005-0000-0000-0000086A0000}"/>
    <cellStyle name="Comma 2 103" xfId="27423" hidden="1" xr:uid="{00000000-0005-0000-0000-0000226B0000}"/>
    <cellStyle name="Comma 2 103" xfId="27650" hidden="1" xr:uid="{00000000-0005-0000-0000-0000056C0000}"/>
    <cellStyle name="Comma 2 103" xfId="28267" hidden="1" xr:uid="{00000000-0005-0000-0000-00006E6E0000}"/>
    <cellStyle name="Comma 2 103" xfId="17987" hidden="1" xr:uid="{00000000-0005-0000-0000-000046460000}"/>
    <cellStyle name="Comma 2 103" xfId="18042" hidden="1" xr:uid="{00000000-0005-0000-0000-00007D460000}"/>
    <cellStyle name="Comma 2 103" xfId="18538" hidden="1" xr:uid="{00000000-0005-0000-0000-00006D480000}"/>
    <cellStyle name="Comma 2 103" xfId="18820" hidden="1" xr:uid="{00000000-0005-0000-0000-000087490000}"/>
    <cellStyle name="Comma 2 103" xfId="19047" hidden="1" xr:uid="{00000000-0005-0000-0000-00006A4A0000}"/>
    <cellStyle name="Comma 2 103" xfId="19731" hidden="1" xr:uid="{00000000-0005-0000-0000-0000164D0000}"/>
    <cellStyle name="Comma 2 103" xfId="19786" hidden="1" xr:uid="{00000000-0005-0000-0000-00004D4D0000}"/>
    <cellStyle name="Comma 2 103" xfId="20282" hidden="1" xr:uid="{00000000-0005-0000-0000-00003D4F0000}"/>
    <cellStyle name="Comma 2 103" xfId="20564" hidden="1" xr:uid="{00000000-0005-0000-0000-000057500000}"/>
    <cellStyle name="Comma 2 103" xfId="20791" hidden="1" xr:uid="{00000000-0005-0000-0000-00003A510000}"/>
    <cellStyle name="Comma 2 103" xfId="21467" hidden="1" xr:uid="{00000000-0005-0000-0000-0000DE530000}"/>
    <cellStyle name="Comma 2 103" xfId="21520" hidden="1" xr:uid="{00000000-0005-0000-0000-000013540000}"/>
    <cellStyle name="Comma 2 103" xfId="22016" hidden="1" xr:uid="{00000000-0005-0000-0000-000003560000}"/>
    <cellStyle name="Comma 2 103" xfId="22298" hidden="1" xr:uid="{00000000-0005-0000-0000-00001D570000}"/>
    <cellStyle name="Comma 2 103" xfId="22525" hidden="1" xr:uid="{00000000-0005-0000-0000-000000580000}"/>
    <cellStyle name="Comma 2 103" xfId="23193" hidden="1" xr:uid="{00000000-0005-0000-0000-00009C5A0000}"/>
    <cellStyle name="Comma 2 103" xfId="23246" hidden="1" xr:uid="{00000000-0005-0000-0000-0000D15A0000}"/>
    <cellStyle name="Comma 2 103" xfId="23740" hidden="1" xr:uid="{00000000-0005-0000-0000-0000BF5C0000}"/>
    <cellStyle name="Comma 2 103" xfId="24022" hidden="1" xr:uid="{00000000-0005-0000-0000-0000D95D0000}"/>
    <cellStyle name="Comma 2 103" xfId="24249" hidden="1" xr:uid="{00000000-0005-0000-0000-0000BC5E0000}"/>
    <cellStyle name="Comma 2 103" xfId="2499" hidden="1" xr:uid="{00000000-0005-0000-0000-0000C6090000}"/>
    <cellStyle name="Comma 2 103" xfId="4580" hidden="1" xr:uid="{00000000-0005-0000-0000-0000E7110000}"/>
    <cellStyle name="Comma 2 103" xfId="5241" hidden="1" xr:uid="{00000000-0005-0000-0000-00007C140000}"/>
    <cellStyle name="Comma 2 103" xfId="5792" hidden="1" xr:uid="{00000000-0005-0000-0000-0000A3160000}"/>
    <cellStyle name="Comma 2 103" xfId="6074" hidden="1" xr:uid="{00000000-0005-0000-0000-0000BD170000}"/>
    <cellStyle name="Comma 2 103" xfId="30946" hidden="1" xr:uid="{00000000-0005-0000-0000-0000E5780000}"/>
    <cellStyle name="Comma 2 103" xfId="30719" hidden="1" xr:uid="{00000000-0005-0000-0000-000002780000}"/>
    <cellStyle name="Comma 2 103" xfId="31948" hidden="1" xr:uid="{00000000-0005-0000-0000-0000CF7C0000}"/>
    <cellStyle name="Comma 2 103" xfId="31460" hidden="1" xr:uid="{00000000-0005-0000-0000-0000E77A0000}"/>
    <cellStyle name="Comma 2 103" xfId="32811" hidden="1" xr:uid="{67B06206-AAF9-4283-BCF5-A049CFD885E6}"/>
    <cellStyle name="Comma 2 103" xfId="33442" hidden="1" xr:uid="{31900588-C780-4C59-A4DC-D01BB78496D7}"/>
    <cellStyle name="Comma 2 103" xfId="33985" hidden="1" xr:uid="{E99E861A-E53C-46FF-8702-305549E945F7}"/>
    <cellStyle name="Comma 2 103" xfId="34267" hidden="1" xr:uid="{52D7FA11-D63C-4530-8FCD-64DFF4E7F369}"/>
    <cellStyle name="Comma 2 103" xfId="34494" hidden="1" xr:uid="{9E216563-9348-47E6-A871-735D7C297ABF}"/>
    <cellStyle name="Comma 2 103" xfId="36564" hidden="1" xr:uid="{3E6E5475-A6BA-472A-A973-18204D3D223B}"/>
    <cellStyle name="Comma 2 103" xfId="37225" hidden="1" xr:uid="{48D1DDE6-A23D-43AD-B4E0-AAF88DD38607}"/>
    <cellStyle name="Comma 2 103" xfId="37776" hidden="1" xr:uid="{7FAAD3A0-EA29-43BF-AFAB-858531AEDD13}"/>
    <cellStyle name="Comma 2 103" xfId="38058" hidden="1" xr:uid="{FC9B8F59-7AD7-435F-AEC6-BAB4212654BE}"/>
    <cellStyle name="Comma 2 103" xfId="38285" hidden="1" xr:uid="{9C2EED64-DB6D-4A69-B49F-127642D628B2}"/>
    <cellStyle name="Comma 2 103" xfId="38451" hidden="1" xr:uid="{CBA4572C-578B-4BE9-8615-3B87E296808A}"/>
    <cellStyle name="Comma 2 103" xfId="38516" hidden="1" xr:uid="{DC51C7DF-657B-433D-A8DB-2D4F209106EA}"/>
    <cellStyle name="Comma 2 103" xfId="38760" hidden="1" xr:uid="{AF0B264C-0749-4E87-8E50-CFB092805A9D}"/>
    <cellStyle name="Comma 2 103" xfId="38783" hidden="1" xr:uid="{4EE8E60D-1A40-4FA0-8F5A-3E18E36169E1}"/>
    <cellStyle name="Comma 2 103" xfId="39444" hidden="1" xr:uid="{E0EE6D09-6798-4D83-96DE-35BFDE8F97ED}"/>
    <cellStyle name="Comma 2 103" xfId="39499" hidden="1" xr:uid="{655CFD07-8362-411C-BCB1-F61C27DDA97B}"/>
    <cellStyle name="Comma 2 103" xfId="39995" hidden="1" xr:uid="{88A315B0-39F8-402A-863A-056D073A47EC}"/>
    <cellStyle name="Comma 2 103" xfId="40277" hidden="1" xr:uid="{D387A84F-30E5-4661-8BB6-566E2990235A}"/>
    <cellStyle name="Comma 2 103" xfId="40504" hidden="1" xr:uid="{96285D0E-E3D3-466B-BDC0-2DEAA118520E}"/>
    <cellStyle name="Comma 2 103" xfId="41200" hidden="1" xr:uid="{F8354A2F-757C-4990-894C-A1740E467D03}"/>
    <cellStyle name="Comma 2 103" xfId="41255" hidden="1" xr:uid="{7AD6C1E3-11AB-4D16-B314-14EE30D62082}"/>
    <cellStyle name="Comma 2 103" xfId="41751" hidden="1" xr:uid="{B47B3017-EDB7-42D5-A038-F521496710EA}"/>
    <cellStyle name="Comma 2 103" xfId="42033" hidden="1" xr:uid="{E82B0A93-D753-477C-AB06-EDE9CF8306B2}"/>
    <cellStyle name="Comma 2 103" xfId="42260" hidden="1" xr:uid="{17755D2B-F06E-4AE2-9B43-EE3A5B5A71C8}"/>
    <cellStyle name="Comma 2 103" xfId="42956" hidden="1" xr:uid="{90B8026D-31EE-4B95-AF70-B3D76E645EE3}"/>
    <cellStyle name="Comma 2 103" xfId="43011" hidden="1" xr:uid="{3F074E87-4A15-44F9-B93C-06CADB10675A}"/>
    <cellStyle name="Comma 2 103" xfId="43507" hidden="1" xr:uid="{892C564B-3A26-43D7-BDA9-14A0A394F5BB}"/>
    <cellStyle name="Comma 2 103" xfId="43789" hidden="1" xr:uid="{2430C425-039E-4BBE-8631-0A5777A3B9B3}"/>
    <cellStyle name="Comma 2 103" xfId="44016" hidden="1" xr:uid="{0D9A444F-4D03-4D0A-9E27-C2D72923F60F}"/>
    <cellStyle name="Comma 2 103" xfId="44712" hidden="1" xr:uid="{476C8A5F-8A6A-4764-BF31-27900B5E762E}"/>
    <cellStyle name="Comma 2 103" xfId="44767" hidden="1" xr:uid="{7381AD90-F3C6-4366-A955-2B123D7378AE}"/>
    <cellStyle name="Comma 2 103" xfId="45263" hidden="1" xr:uid="{612B13FD-1A9E-4DBD-B16D-EAF8B42741F6}"/>
    <cellStyle name="Comma 2 103" xfId="45545" hidden="1" xr:uid="{7C6C63A6-C6B1-432A-B184-190E77BB8F3F}"/>
    <cellStyle name="Comma 2 103" xfId="45772" hidden="1" xr:uid="{FAA8A554-5B79-4AA1-B5F6-94E3CFABA5EB}"/>
    <cellStyle name="Comma 2 103" xfId="46468" hidden="1" xr:uid="{99F4AE1B-FA5C-4354-A115-41A00FCDBA39}"/>
    <cellStyle name="Comma 2 103" xfId="46523" hidden="1" xr:uid="{D7DC1475-72FA-4A41-A671-CDB67D1AECF8}"/>
    <cellStyle name="Comma 2 103" xfId="47019" hidden="1" xr:uid="{C1C43673-567F-4EC2-81F9-75FA32534E77}"/>
    <cellStyle name="Comma 2 103" xfId="47301" hidden="1" xr:uid="{C7C4D529-88F8-4197-AFBF-1DF3D3210563}"/>
    <cellStyle name="Comma 2 103" xfId="47528" hidden="1" xr:uid="{7B81AE27-C205-46FF-848E-98FCD84233A7}"/>
    <cellStyle name="Comma 2 103" xfId="48221" hidden="1" xr:uid="{0BFF87FC-A267-4312-A9FA-8F79727212CC}"/>
    <cellStyle name="Comma 2 103" xfId="48276" hidden="1" xr:uid="{3EBC2C65-4355-4BD7-8B04-817A63C04128}"/>
    <cellStyle name="Comma 2 103" xfId="48772" hidden="1" xr:uid="{8F65046B-6C11-4633-943D-845E47E971A9}"/>
    <cellStyle name="Comma 2 103" xfId="49054" hidden="1" xr:uid="{3B7B5E3C-D5CD-40F9-B146-E6FBEDD4165B}"/>
    <cellStyle name="Comma 2 103" xfId="49281" hidden="1" xr:uid="{468069B8-6E9F-4EF7-8942-C69BCB2CFEDA}"/>
    <cellStyle name="Comma 2 103" xfId="49971" hidden="1" xr:uid="{CA7A964E-B56B-48A8-8703-17F9A38BDA9D}"/>
    <cellStyle name="Comma 2 103" xfId="50026" hidden="1" xr:uid="{CF9EA0BF-BB2C-4DFC-9D45-569C3E0A6C7E}"/>
    <cellStyle name="Comma 2 103" xfId="50522" hidden="1" xr:uid="{9487DE50-412F-4B04-9FA3-255F12037543}"/>
    <cellStyle name="Comma 2 103" xfId="50804" hidden="1" xr:uid="{85EEA80A-73D6-407A-9624-E59039A8699E}"/>
    <cellStyle name="Comma 2 103" xfId="51031" hidden="1" xr:uid="{D98E4547-817A-4121-B023-F0FD2F8CB035}"/>
    <cellStyle name="Comma 2 103" xfId="51715" hidden="1" xr:uid="{B89DB5F6-E9BF-4A68-9600-1D7CD6AC4CBB}"/>
    <cellStyle name="Comma 2 103" xfId="51770" hidden="1" xr:uid="{28756F8A-C261-475B-AEE0-1CFF42CD84C9}"/>
    <cellStyle name="Comma 2 103" xfId="52266" hidden="1" xr:uid="{86515E3D-1AB2-4C83-A77E-E12EE339F4A3}"/>
    <cellStyle name="Comma 2 103" xfId="52548" hidden="1" xr:uid="{38342B2E-3324-4FC9-AE2E-1297EDE0F88F}"/>
    <cellStyle name="Comma 2 103" xfId="52775" hidden="1" xr:uid="{CD1043A2-AF08-414B-9FC0-A7CC2366219A}"/>
    <cellStyle name="Comma 2 103" xfId="53451" hidden="1" xr:uid="{73EDEB62-65E1-42FF-B943-462BF3154B56}"/>
    <cellStyle name="Comma 2 103" xfId="53504" hidden="1" xr:uid="{54F969F0-7E72-4DD9-BA47-10AE202F67C8}"/>
    <cellStyle name="Comma 2 103" xfId="54000" hidden="1" xr:uid="{A0FAA6B4-8003-4E20-B8E4-E103E3DEDF7C}"/>
    <cellStyle name="Comma 2 103" xfId="54282" hidden="1" xr:uid="{8F00BD31-B6B8-4890-B829-D23DB62BA4E6}"/>
    <cellStyle name="Comma 2 103" xfId="54509" hidden="1" xr:uid="{8BC6E367-705B-42F4-AB43-7DF8005EB8A0}"/>
    <cellStyle name="Comma 2 103" xfId="55177" hidden="1" xr:uid="{747A258D-8044-4E66-96CB-6ECAE3A77194}"/>
    <cellStyle name="Comma 2 103" xfId="55230" hidden="1" xr:uid="{1D2DC2C7-A503-44E0-8535-2854C42547C1}"/>
    <cellStyle name="Comma 2 103" xfId="55724" hidden="1" xr:uid="{563939B4-E469-431A-9716-31A1C63DD361}"/>
    <cellStyle name="Comma 2 103" xfId="56006" hidden="1" xr:uid="{D1CB1F3C-05AD-498F-A5C9-56127B73E3A0}"/>
    <cellStyle name="Comma 2 103" xfId="56233" hidden="1" xr:uid="{C52135A7-3A58-4AD7-853C-B38EF4565044}"/>
    <cellStyle name="Comma 2 103" xfId="56887" hidden="1" xr:uid="{0D939492-04CC-4ACA-8F01-A17B9108D975}"/>
    <cellStyle name="Comma 2 103" xfId="56939" hidden="1" xr:uid="{5839180D-12A7-4FF2-A29A-C3D08335B4B3}"/>
    <cellStyle name="Comma 2 103" xfId="57431" hidden="1" xr:uid="{2FBD1AC6-F474-4654-9716-DE0F6369486D}"/>
    <cellStyle name="Comma 2 103" xfId="57713" hidden="1" xr:uid="{B4091682-0AB8-4236-9ACE-706946750CC3}"/>
    <cellStyle name="Comma 2 103" xfId="57940" hidden="1" xr:uid="{FF2510F3-9D16-4737-A832-2C5542E0792B}"/>
    <cellStyle name="Comma 2 103" xfId="58583" hidden="1" xr:uid="{FC222BDC-DF62-4D84-9DBE-BBE8F5ABFF85}"/>
    <cellStyle name="Comma 2 103" xfId="59125" hidden="1" xr:uid="{236246F3-D0C4-4F6B-B449-BB8715095894}"/>
    <cellStyle name="Comma 2 103" xfId="59407" hidden="1" xr:uid="{D4FF9F55-26C2-46DD-8A79-11D8F546A9BC}"/>
    <cellStyle name="Comma 2 103" xfId="59634" hidden="1" xr:uid="{94573E22-C905-419F-8DA9-B0F8EDBADC46}"/>
    <cellStyle name="Comma 2 103" xfId="60251" hidden="1" xr:uid="{C17E0DDE-E3C5-4451-A636-88F51A804056}"/>
    <cellStyle name="Comma 2 103" xfId="60786" hidden="1" xr:uid="{0079D1C8-8F82-44A2-9CA0-64AAFAAA38BD}"/>
    <cellStyle name="Comma 2 103" xfId="61068" hidden="1" xr:uid="{8D87D2FF-DCAD-411D-BE66-2C9C8FAA264C}"/>
    <cellStyle name="Comma 2 103" xfId="61295" hidden="1" xr:uid="{8FDDA809-F237-4768-8545-CE39FFD8C182}"/>
    <cellStyle name="Comma 2 103" xfId="61889" hidden="1" xr:uid="{90802E62-EA57-4B0F-AA19-4B312B2EABA4}"/>
    <cellStyle name="Comma 2 103" xfId="62421" hidden="1" xr:uid="{A287B3E0-7AE0-469A-B8DB-8507BA653D41}"/>
    <cellStyle name="Comma 2 103" xfId="62703" hidden="1" xr:uid="{808858A5-1378-43C5-9213-4C2B11A71A91}"/>
    <cellStyle name="Comma 2 103" xfId="62930" hidden="1" xr:uid="{DD0BFF1F-AD54-4519-8B7C-6355B0C45F6F}"/>
    <cellStyle name="Comma 2 103" xfId="63444" hidden="1" xr:uid="{E9248AF2-A5F8-413B-90B8-125F49CBB65C}"/>
    <cellStyle name="Comma 2 103" xfId="63932" hidden="1" xr:uid="{AC5B6E0E-A91B-400D-AB4A-71218B0E6B1A}"/>
    <cellStyle name="Comma 2 104" xfId="1449" hidden="1" xr:uid="{00000000-0005-0000-0000-0000AC050000}"/>
    <cellStyle name="Comma 2 104" xfId="794" hidden="1" xr:uid="{00000000-0005-0000-0000-00001D030000}"/>
    <cellStyle name="Comma 2 104" xfId="2275" hidden="1" xr:uid="{00000000-0005-0000-0000-0000E6080000}"/>
    <cellStyle name="Comma 2 104" xfId="1994" hidden="1" xr:uid="{00000000-0005-0000-0000-0000CD070000}"/>
    <cellStyle name="Comma 2 104" xfId="16792" hidden="1" xr:uid="{00000000-0005-0000-0000-00009B410000}"/>
    <cellStyle name="Comma 2 104" xfId="17073" hidden="1" xr:uid="{00000000-0005-0000-0000-0000B4420000}"/>
    <cellStyle name="Comma 2 104" xfId="17300" hidden="1" xr:uid="{00000000-0005-0000-0000-000097430000}"/>
    <cellStyle name="Comma 2 104" xfId="17952" hidden="1" xr:uid="{00000000-0005-0000-0000-000023460000}"/>
    <cellStyle name="Comma 2 104" xfId="17992" hidden="1" xr:uid="{00000000-0005-0000-0000-00004B460000}"/>
    <cellStyle name="Comma 2 104" xfId="13283" hidden="1" xr:uid="{00000000-0005-0000-0000-0000E6330000}"/>
    <cellStyle name="Comma 2 104" xfId="13564" hidden="1" xr:uid="{00000000-0005-0000-0000-0000FF340000}"/>
    <cellStyle name="Comma 2 104" xfId="13791" hidden="1" xr:uid="{00000000-0005-0000-0000-0000E2350000}"/>
    <cellStyle name="Comma 2 104" xfId="14449" hidden="1" xr:uid="{00000000-0005-0000-0000-000074380000}"/>
    <cellStyle name="Comma 2 104" xfId="14489" hidden="1" xr:uid="{00000000-0005-0000-0000-00009C380000}"/>
    <cellStyle name="Comma 2 104" xfId="15039" hidden="1" xr:uid="{00000000-0005-0000-0000-0000C23A0000}"/>
    <cellStyle name="Comma 2 104" xfId="15320" hidden="1" xr:uid="{00000000-0005-0000-0000-0000DB3B0000}"/>
    <cellStyle name="Comma 2 104" xfId="15547" hidden="1" xr:uid="{00000000-0005-0000-0000-0000BE3C0000}"/>
    <cellStyle name="Comma 2 104" xfId="16202" hidden="1" xr:uid="{00000000-0005-0000-0000-00004D3F0000}"/>
    <cellStyle name="Comma 2 104" xfId="16242" hidden="1" xr:uid="{00000000-0005-0000-0000-0000753F0000}"/>
    <cellStyle name="Comma 2 104" xfId="6304" hidden="1" xr:uid="{00000000-0005-0000-0000-0000A3180000}"/>
    <cellStyle name="Comma 2 104" xfId="6454" hidden="1" xr:uid="{00000000-0005-0000-0000-000039190000}"/>
    <cellStyle name="Comma 2 104" xfId="6804" hidden="1" xr:uid="{00000000-0005-0000-0000-0000971A0000}"/>
    <cellStyle name="Comma 2 104" xfId="7425" hidden="1" xr:uid="{00000000-0005-0000-0000-0000041D0000}"/>
    <cellStyle name="Comma 2 104" xfId="7465" hidden="1" xr:uid="{00000000-0005-0000-0000-00002C1D0000}"/>
    <cellStyle name="Comma 2 104" xfId="8015" hidden="1" xr:uid="{00000000-0005-0000-0000-0000521F0000}"/>
    <cellStyle name="Comma 2 104" xfId="8296" hidden="1" xr:uid="{00000000-0005-0000-0000-00006B200000}"/>
    <cellStyle name="Comma 2 104" xfId="8523" hidden="1" xr:uid="{00000000-0005-0000-0000-00004E210000}"/>
    <cellStyle name="Comma 2 104" xfId="9181" hidden="1" xr:uid="{00000000-0005-0000-0000-0000E0230000}"/>
    <cellStyle name="Comma 2 104" xfId="9221" hidden="1" xr:uid="{00000000-0005-0000-0000-000008240000}"/>
    <cellStyle name="Comma 2 104" xfId="9771" hidden="1" xr:uid="{00000000-0005-0000-0000-00002E260000}"/>
    <cellStyle name="Comma 2 104" xfId="10052" hidden="1" xr:uid="{00000000-0005-0000-0000-000047270000}"/>
    <cellStyle name="Comma 2 104" xfId="10279" hidden="1" xr:uid="{00000000-0005-0000-0000-00002A280000}"/>
    <cellStyle name="Comma 2 104" xfId="10937" hidden="1" xr:uid="{00000000-0005-0000-0000-0000BC2A0000}"/>
    <cellStyle name="Comma 2 104" xfId="10977" hidden="1" xr:uid="{00000000-0005-0000-0000-0000E42A0000}"/>
    <cellStyle name="Comma 2 104" xfId="11527" hidden="1" xr:uid="{00000000-0005-0000-0000-00000A2D0000}"/>
    <cellStyle name="Comma 2 104" xfId="11808" hidden="1" xr:uid="{00000000-0005-0000-0000-0000232E0000}"/>
    <cellStyle name="Comma 2 104" xfId="12035" hidden="1" xr:uid="{00000000-0005-0000-0000-0000062F0000}"/>
    <cellStyle name="Comma 2 104" xfId="12693" hidden="1" xr:uid="{00000000-0005-0000-0000-000098310000}"/>
    <cellStyle name="Comma 2 104" xfId="12733" hidden="1" xr:uid="{00000000-0005-0000-0000-0000C0310000}"/>
    <cellStyle name="Comma 2 104" xfId="28806" hidden="1" xr:uid="{00000000-0005-0000-0000-000089700000}"/>
    <cellStyle name="Comma 2 104" xfId="29087" hidden="1" xr:uid="{00000000-0005-0000-0000-0000A2710000}"/>
    <cellStyle name="Comma 2 104" xfId="29314" hidden="1" xr:uid="{00000000-0005-0000-0000-000085720000}"/>
    <cellStyle name="Comma 2 104" xfId="29910" hidden="1" xr:uid="{00000000-0005-0000-0000-0000D9740000}"/>
    <cellStyle name="Comma 2 104" xfId="30441" hidden="1" xr:uid="{00000000-0005-0000-0000-0000EC760000}"/>
    <cellStyle name="Comma 2 104" xfId="25451" hidden="1" xr:uid="{00000000-0005-0000-0000-00006E630000}"/>
    <cellStyle name="Comma 2 104" xfId="25732" hidden="1" xr:uid="{00000000-0005-0000-0000-000087640000}"/>
    <cellStyle name="Comma 2 104" xfId="25959" hidden="1" xr:uid="{00000000-0005-0000-0000-00006A650000}"/>
    <cellStyle name="Comma 2 104" xfId="26565" hidden="1" xr:uid="{00000000-0005-0000-0000-0000C8670000}"/>
    <cellStyle name="Comma 2 104" xfId="26604" hidden="1" xr:uid="{00000000-0005-0000-0000-0000EF670000}"/>
    <cellStyle name="Comma 2 104" xfId="27145" hidden="1" xr:uid="{00000000-0005-0000-0000-00000C6A0000}"/>
    <cellStyle name="Comma 2 104" xfId="27426" hidden="1" xr:uid="{00000000-0005-0000-0000-0000256B0000}"/>
    <cellStyle name="Comma 2 104" xfId="27653" hidden="1" xr:uid="{00000000-0005-0000-0000-0000086C0000}"/>
    <cellStyle name="Comma 2 104" xfId="28236" hidden="1" xr:uid="{00000000-0005-0000-0000-00004F6E0000}"/>
    <cellStyle name="Comma 2 104" xfId="28272" hidden="1" xr:uid="{00000000-0005-0000-0000-0000736E0000}"/>
    <cellStyle name="Comma 2 104" xfId="18542" hidden="1" xr:uid="{00000000-0005-0000-0000-000071480000}"/>
    <cellStyle name="Comma 2 104" xfId="18823" hidden="1" xr:uid="{00000000-0005-0000-0000-00008A490000}"/>
    <cellStyle name="Comma 2 104" xfId="19050" hidden="1" xr:uid="{00000000-0005-0000-0000-00006D4A0000}"/>
    <cellStyle name="Comma 2 104" xfId="19696" hidden="1" xr:uid="{00000000-0005-0000-0000-0000F34C0000}"/>
    <cellStyle name="Comma 2 104" xfId="19736" hidden="1" xr:uid="{00000000-0005-0000-0000-00001B4D0000}"/>
    <cellStyle name="Comma 2 104" xfId="20286" hidden="1" xr:uid="{00000000-0005-0000-0000-0000414F0000}"/>
    <cellStyle name="Comma 2 104" xfId="20567" hidden="1" xr:uid="{00000000-0005-0000-0000-00005A500000}"/>
    <cellStyle name="Comma 2 104" xfId="20794" hidden="1" xr:uid="{00000000-0005-0000-0000-00003D510000}"/>
    <cellStyle name="Comma 2 104" xfId="21432" hidden="1" xr:uid="{00000000-0005-0000-0000-0000BB530000}"/>
    <cellStyle name="Comma 2 104" xfId="21472" hidden="1" xr:uid="{00000000-0005-0000-0000-0000E3530000}"/>
    <cellStyle name="Comma 2 104" xfId="22020" hidden="1" xr:uid="{00000000-0005-0000-0000-000007560000}"/>
    <cellStyle name="Comma 2 104" xfId="22301" hidden="1" xr:uid="{00000000-0005-0000-0000-000020570000}"/>
    <cellStyle name="Comma 2 104" xfId="22528" hidden="1" xr:uid="{00000000-0005-0000-0000-000003580000}"/>
    <cellStyle name="Comma 2 104" xfId="23159" hidden="1" xr:uid="{00000000-0005-0000-0000-00007A5A0000}"/>
    <cellStyle name="Comma 2 104" xfId="23198" hidden="1" xr:uid="{00000000-0005-0000-0000-0000A15A0000}"/>
    <cellStyle name="Comma 2 104" xfId="23744" hidden="1" xr:uid="{00000000-0005-0000-0000-0000C35C0000}"/>
    <cellStyle name="Comma 2 104" xfId="24025" hidden="1" xr:uid="{00000000-0005-0000-0000-0000DC5D0000}"/>
    <cellStyle name="Comma 2 104" xfId="24252" hidden="1" xr:uid="{00000000-0005-0000-0000-0000BF5E0000}"/>
    <cellStyle name="Comma 2 104" xfId="24869" hidden="1" xr:uid="{00000000-0005-0000-0000-000028610000}"/>
    <cellStyle name="Comma 2 104" xfId="24908" hidden="1" xr:uid="{00000000-0005-0000-0000-00004F610000}"/>
    <cellStyle name="Comma 2 104" xfId="2502" hidden="1" xr:uid="{00000000-0005-0000-0000-0000C9090000}"/>
    <cellStyle name="Comma 2 104" xfId="4585" hidden="1" xr:uid="{00000000-0005-0000-0000-0000EC110000}"/>
    <cellStyle name="Comma 2 104" xfId="5246" hidden="1" xr:uid="{00000000-0005-0000-0000-000081140000}"/>
    <cellStyle name="Comma 2 104" xfId="5796" hidden="1" xr:uid="{00000000-0005-0000-0000-0000A7160000}"/>
    <cellStyle name="Comma 2 104" xfId="6077" hidden="1" xr:uid="{00000000-0005-0000-0000-0000C0170000}"/>
    <cellStyle name="Comma 2 104" xfId="30949" hidden="1" xr:uid="{00000000-0005-0000-0000-0000E8780000}"/>
    <cellStyle name="Comma 2 104" xfId="30722" hidden="1" xr:uid="{00000000-0005-0000-0000-000005780000}"/>
    <cellStyle name="Comma 2 104" xfId="31952" hidden="1" xr:uid="{00000000-0005-0000-0000-0000D37C0000}"/>
    <cellStyle name="Comma 2 104" xfId="31463" hidden="1" xr:uid="{00000000-0005-0000-0000-0000EA7A0000}"/>
    <cellStyle name="Comma 2 104" xfId="32816" hidden="1" xr:uid="{8F4E5925-5D0E-4BF4-90F6-072943031F56}"/>
    <cellStyle name="Comma 2 104" xfId="33447" hidden="1" xr:uid="{02DC4214-7079-43E0-834E-A7E4ED60367E}"/>
    <cellStyle name="Comma 2 104" xfId="33989" hidden="1" xr:uid="{5890B28C-F338-464F-B2E8-37A2054AFD4A}"/>
    <cellStyle name="Comma 2 104" xfId="34270" hidden="1" xr:uid="{C15F045C-CACD-43CD-B7A8-02F2EC75D9AF}"/>
    <cellStyle name="Comma 2 104" xfId="34497" hidden="1" xr:uid="{8EF8D477-846B-457B-9725-805F465C5999}"/>
    <cellStyle name="Comma 2 104" xfId="36569" hidden="1" xr:uid="{E24C89AE-532A-4034-A45D-48106AEE6FF2}"/>
    <cellStyle name="Comma 2 104" xfId="37230" hidden="1" xr:uid="{791BD9F9-B858-48CC-9F00-5D8CE1826D5E}"/>
    <cellStyle name="Comma 2 104" xfId="37780" hidden="1" xr:uid="{7E3501DF-BA5D-4AA6-BDC4-149455005130}"/>
    <cellStyle name="Comma 2 104" xfId="38061" hidden="1" xr:uid="{A98C077D-7406-4D46-93DC-78E46E8535A1}"/>
    <cellStyle name="Comma 2 104" xfId="38288" hidden="1" xr:uid="{77F4C4C5-07ED-4ABC-810B-B9E019A2A84E}"/>
    <cellStyle name="Comma 2 104" xfId="38438" hidden="1" xr:uid="{8B58C2A3-E67D-476B-B126-BD7E29E3F211}"/>
    <cellStyle name="Comma 2 104" xfId="38788" hidden="1" xr:uid="{CDE00FFA-3FA7-4652-9AC8-52333BA8EBB6}"/>
    <cellStyle name="Comma 2 104" xfId="39409" hidden="1" xr:uid="{82BEC4E8-F4B6-4907-B7E8-94BCFC558E74}"/>
    <cellStyle name="Comma 2 104" xfId="39449" hidden="1" xr:uid="{A93514C2-9A9C-43D7-BCE2-ED53540DEC87}"/>
    <cellStyle name="Comma 2 104" xfId="39999" hidden="1" xr:uid="{2893D707-5B2B-4203-B128-477A0114275B}"/>
    <cellStyle name="Comma 2 104" xfId="40280" hidden="1" xr:uid="{627775AC-D903-479A-8B69-6FEF07E79D14}"/>
    <cellStyle name="Comma 2 104" xfId="40507" hidden="1" xr:uid="{F94EDE4B-7839-45CC-90C7-3D56E8863E97}"/>
    <cellStyle name="Comma 2 104" xfId="41165" hidden="1" xr:uid="{6D84ADE5-C7F0-4BF5-9A24-3F2C9EA94CD1}"/>
    <cellStyle name="Comma 2 104" xfId="41205" hidden="1" xr:uid="{E1076BEE-0B22-497C-BF44-6E9C7F7D36F2}"/>
    <cellStyle name="Comma 2 104" xfId="41755" hidden="1" xr:uid="{4014695F-1797-4CA6-9449-2835E62BDFC0}"/>
    <cellStyle name="Comma 2 104" xfId="42036" hidden="1" xr:uid="{DB6C206B-288E-476C-89B0-E2A09BB09FF3}"/>
    <cellStyle name="Comma 2 104" xfId="42263" hidden="1" xr:uid="{FC6EA2E8-A880-439A-A0BA-6FF850826077}"/>
    <cellStyle name="Comma 2 104" xfId="42921" hidden="1" xr:uid="{E7A4B395-AB8D-4A91-95B2-AF08CEFCA45B}"/>
    <cellStyle name="Comma 2 104" xfId="42961" hidden="1" xr:uid="{1CBC0FA5-3995-4EEF-8F19-83001F976A65}"/>
    <cellStyle name="Comma 2 104" xfId="43511" hidden="1" xr:uid="{33476AB3-3ECE-4EF4-B8B4-850DC2F64658}"/>
    <cellStyle name="Comma 2 104" xfId="43792" hidden="1" xr:uid="{CCA08A7C-AEA8-42CD-8A41-C7B82D3B6104}"/>
    <cellStyle name="Comma 2 104" xfId="44019" hidden="1" xr:uid="{43B9366E-5D73-4AA0-A175-B07F108C27A8}"/>
    <cellStyle name="Comma 2 104" xfId="44677" hidden="1" xr:uid="{D5DBD890-2FAD-4610-AD8A-F5F37B4960A8}"/>
    <cellStyle name="Comma 2 104" xfId="44717" hidden="1" xr:uid="{E7415755-DEBA-4AA2-9285-68AFBCCFBB8E}"/>
    <cellStyle name="Comma 2 104" xfId="45267" hidden="1" xr:uid="{CF7DA348-055C-459E-90BE-EBFE4DDED141}"/>
    <cellStyle name="Comma 2 104" xfId="45548" hidden="1" xr:uid="{C0016567-0EC9-4F66-83B3-B87F03E58B4E}"/>
    <cellStyle name="Comma 2 104" xfId="45775" hidden="1" xr:uid="{E60D0D75-58A2-4691-883D-EC7EF0346DA0}"/>
    <cellStyle name="Comma 2 104" xfId="46433" hidden="1" xr:uid="{5B898A35-5833-463F-9969-1BC01940407D}"/>
    <cellStyle name="Comma 2 104" xfId="46473" hidden="1" xr:uid="{84455CD6-0520-4DC1-94CA-9957E9EBF11F}"/>
    <cellStyle name="Comma 2 104" xfId="47023" hidden="1" xr:uid="{B631FDA2-3454-418F-BED7-734903F09869}"/>
    <cellStyle name="Comma 2 104" xfId="47304" hidden="1" xr:uid="{1839325C-6779-475D-946E-69786DA43B0D}"/>
    <cellStyle name="Comma 2 104" xfId="47531" hidden="1" xr:uid="{0C2BF4C2-8205-4251-8C17-AD0297F6FE44}"/>
    <cellStyle name="Comma 2 104" xfId="48186" hidden="1" xr:uid="{FC36F03C-93E1-401F-8161-37FDC6979ACC}"/>
    <cellStyle name="Comma 2 104" xfId="48226" hidden="1" xr:uid="{7FEDEA4C-DF84-402E-B81E-EB55A8CE930D}"/>
    <cellStyle name="Comma 2 104" xfId="48776" hidden="1" xr:uid="{5DDB2A97-CF59-4E26-A86A-7D9FE0097C10}"/>
    <cellStyle name="Comma 2 104" xfId="49057" hidden="1" xr:uid="{349F00B3-AB77-4BBF-8FD2-A025B4418FC1}"/>
    <cellStyle name="Comma 2 104" xfId="49284" hidden="1" xr:uid="{91E6A915-D312-43E8-A7BB-3A380C4F43A9}"/>
    <cellStyle name="Comma 2 104" xfId="49936" hidden="1" xr:uid="{3395A2C4-1C44-4293-84F3-21DA50A1C43E}"/>
    <cellStyle name="Comma 2 104" xfId="49976" hidden="1" xr:uid="{805523C6-A830-4060-8A14-D11ECF516B7C}"/>
    <cellStyle name="Comma 2 104" xfId="50526" hidden="1" xr:uid="{F5D4B7B9-BF17-4097-A3AD-441D809F31E7}"/>
    <cellStyle name="Comma 2 104" xfId="50807" hidden="1" xr:uid="{E4C118A6-4C1A-43EA-8430-36543EF50E99}"/>
    <cellStyle name="Comma 2 104" xfId="51034" hidden="1" xr:uid="{A2A969EA-BA33-4784-8212-3389A0697EE0}"/>
    <cellStyle name="Comma 2 104" xfId="51680" hidden="1" xr:uid="{8A886B67-B36E-4C51-ABCB-5D1530AFF75A}"/>
    <cellStyle name="Comma 2 104" xfId="51720" hidden="1" xr:uid="{F1DA63D4-65D2-4FE5-8974-6927323D4254}"/>
    <cellStyle name="Comma 2 104" xfId="52270" hidden="1" xr:uid="{2511222C-2977-401E-BEE0-2E31ABF99B9C}"/>
    <cellStyle name="Comma 2 104" xfId="52551" hidden="1" xr:uid="{BBFE2CC8-B2B0-4E89-9333-2D93C8E1ED26}"/>
    <cellStyle name="Comma 2 104" xfId="52778" hidden="1" xr:uid="{1643A479-79B8-4659-8DE2-DC9E69929E70}"/>
    <cellStyle name="Comma 2 104" xfId="53416" hidden="1" xr:uid="{85BADF49-9F4A-4773-B5CD-4A8B6290BF06}"/>
    <cellStyle name="Comma 2 104" xfId="53456" hidden="1" xr:uid="{704DA4B5-2008-48BA-BDBC-F9377F42DF78}"/>
    <cellStyle name="Comma 2 104" xfId="54004" hidden="1" xr:uid="{54BB73AE-FBB3-4AF1-9D15-EDFB1B23B1E2}"/>
    <cellStyle name="Comma 2 104" xfId="54285" hidden="1" xr:uid="{AEC55E82-1A34-410A-BDD5-FC3A74E0D206}"/>
    <cellStyle name="Comma 2 104" xfId="54512" hidden="1" xr:uid="{FCCD4665-9925-49DF-BABB-B42615C37276}"/>
    <cellStyle name="Comma 2 104" xfId="55143" hidden="1" xr:uid="{6AF66DF1-4DE3-4871-8F32-085317106D4A}"/>
    <cellStyle name="Comma 2 104" xfId="55182" hidden="1" xr:uid="{C80F4435-13BF-41BA-8597-DFD341CEABE7}"/>
    <cellStyle name="Comma 2 104" xfId="55728" hidden="1" xr:uid="{3ADF3DC3-41AF-4231-83E3-B8EAE876DE51}"/>
    <cellStyle name="Comma 2 104" xfId="56009" hidden="1" xr:uid="{2FCBB6BF-0986-48E3-ACFB-7A4E47DEE2BC}"/>
    <cellStyle name="Comma 2 104" xfId="56236" hidden="1" xr:uid="{EF4C53A6-CF5B-4BD1-8BF4-B4748FA15F11}"/>
    <cellStyle name="Comma 2 104" xfId="56853" hidden="1" xr:uid="{23253A24-0B74-466A-B88D-F58E3CC9D71E}"/>
    <cellStyle name="Comma 2 104" xfId="56892" hidden="1" xr:uid="{97D44F40-1543-4DBF-99AB-74A6795BAC79}"/>
    <cellStyle name="Comma 2 104" xfId="57435" hidden="1" xr:uid="{C1937E90-39C8-4D5C-94EA-1FBD658C58B8}"/>
    <cellStyle name="Comma 2 104" xfId="57716" hidden="1" xr:uid="{416C8A60-D456-4537-9C57-0B946CF902D8}"/>
    <cellStyle name="Comma 2 104" xfId="57943" hidden="1" xr:uid="{83F78D75-8771-402E-8F6F-AE851749F08A}"/>
    <cellStyle name="Comma 2 104" xfId="58549" hidden="1" xr:uid="{B16E3AC2-E47D-442B-8E53-E7FB54E475ED}"/>
    <cellStyle name="Comma 2 104" xfId="58588" hidden="1" xr:uid="{6D0D63F0-C8F4-4D95-9243-281707B3B7D6}"/>
    <cellStyle name="Comma 2 104" xfId="59129" hidden="1" xr:uid="{C3357008-90AB-4747-8E69-472D0D748C8E}"/>
    <cellStyle name="Comma 2 104" xfId="59410" hidden="1" xr:uid="{E2C5529A-FCB5-4780-A46C-62922C6C517A}"/>
    <cellStyle name="Comma 2 104" xfId="59637" hidden="1" xr:uid="{A7DC624B-FF8A-4534-ABFB-F32E2F50CB5C}"/>
    <cellStyle name="Comma 2 104" xfId="60220" hidden="1" xr:uid="{D3109355-714D-4581-AAB5-BAEDB4DEC71C}"/>
    <cellStyle name="Comma 2 104" xfId="60256" hidden="1" xr:uid="{D554AAAD-ACB4-4412-8A36-68EED9DC9D1E}"/>
    <cellStyle name="Comma 2 104" xfId="60790" hidden="1" xr:uid="{17F6B742-568D-4FDE-8A28-72C180B83517}"/>
    <cellStyle name="Comma 2 104" xfId="61071" hidden="1" xr:uid="{BC6074F3-1FF6-4895-BADF-B4BC98C5CDFE}"/>
    <cellStyle name="Comma 2 104" xfId="61298" hidden="1" xr:uid="{038F2864-E539-4B8E-ABAA-45E2B9E2179A}"/>
    <cellStyle name="Comma 2 104" xfId="61894" hidden="1" xr:uid="{77374B19-AE5E-4130-BB6A-14EB61BE9D7A}"/>
    <cellStyle name="Comma 2 104" xfId="62425" hidden="1" xr:uid="{FCFE9790-9A72-4653-963D-C8BB87605B80}"/>
    <cellStyle name="Comma 2 104" xfId="62706" hidden="1" xr:uid="{F2271E34-0F3F-4554-9340-DD8C3F99C48A}"/>
    <cellStyle name="Comma 2 104" xfId="62933" hidden="1" xr:uid="{9C6FFB7F-BBC1-42D1-9F20-0299CA78B719}"/>
    <cellStyle name="Comma 2 104" xfId="63447" hidden="1" xr:uid="{563289D2-4102-45C7-9211-F9029B77108A}"/>
    <cellStyle name="Comma 2 104" xfId="63936" hidden="1" xr:uid="{1E78FD5A-5C05-4D8C-995B-62F27CF747BF}"/>
    <cellStyle name="Comma 2 105" xfId="1451" hidden="1" xr:uid="{00000000-0005-0000-0000-0000AE050000}"/>
    <cellStyle name="Comma 2 105" xfId="796" hidden="1" xr:uid="{00000000-0005-0000-0000-00001F030000}"/>
    <cellStyle name="Comma 2 105" xfId="2277" hidden="1" xr:uid="{00000000-0005-0000-0000-0000E8080000}"/>
    <cellStyle name="Comma 2 105" xfId="1996" hidden="1" xr:uid="{00000000-0005-0000-0000-0000CF070000}"/>
    <cellStyle name="Comma 2 105" xfId="16794" hidden="1" xr:uid="{00000000-0005-0000-0000-00009D410000}"/>
    <cellStyle name="Comma 2 105" xfId="17075" hidden="1" xr:uid="{00000000-0005-0000-0000-0000B6420000}"/>
    <cellStyle name="Comma 2 105" xfId="17302" hidden="1" xr:uid="{00000000-0005-0000-0000-000099430000}"/>
    <cellStyle name="Comma 2 105" xfId="17905" hidden="1" xr:uid="{00000000-0005-0000-0000-0000F4450000}"/>
    <cellStyle name="Comma 2 105" xfId="17994" hidden="1" xr:uid="{00000000-0005-0000-0000-00004D460000}"/>
    <cellStyle name="Comma 2 105" xfId="13285" hidden="1" xr:uid="{00000000-0005-0000-0000-0000E8330000}"/>
    <cellStyle name="Comma 2 105" xfId="13566" hidden="1" xr:uid="{00000000-0005-0000-0000-000001350000}"/>
    <cellStyle name="Comma 2 105" xfId="13793" hidden="1" xr:uid="{00000000-0005-0000-0000-0000E4350000}"/>
    <cellStyle name="Comma 2 105" xfId="14402" hidden="1" xr:uid="{00000000-0005-0000-0000-000045380000}"/>
    <cellStyle name="Comma 2 105" xfId="14491" hidden="1" xr:uid="{00000000-0005-0000-0000-00009E380000}"/>
    <cellStyle name="Comma 2 105" xfId="15041" hidden="1" xr:uid="{00000000-0005-0000-0000-0000C43A0000}"/>
    <cellStyle name="Comma 2 105" xfId="15322" hidden="1" xr:uid="{00000000-0005-0000-0000-0000DD3B0000}"/>
    <cellStyle name="Comma 2 105" xfId="15549" hidden="1" xr:uid="{00000000-0005-0000-0000-0000C03C0000}"/>
    <cellStyle name="Comma 2 105" xfId="16155" hidden="1" xr:uid="{00000000-0005-0000-0000-00001E3F0000}"/>
    <cellStyle name="Comma 2 105" xfId="16244" hidden="1" xr:uid="{00000000-0005-0000-0000-0000773F0000}"/>
    <cellStyle name="Comma 2 105" xfId="6306" hidden="1" xr:uid="{00000000-0005-0000-0000-0000A5180000}"/>
    <cellStyle name="Comma 2 105" xfId="6414" hidden="1" xr:uid="{00000000-0005-0000-0000-000011190000}"/>
    <cellStyle name="Comma 2 105" xfId="6806" hidden="1" xr:uid="{00000000-0005-0000-0000-0000991A0000}"/>
    <cellStyle name="Comma 2 105" xfId="7378" hidden="1" xr:uid="{00000000-0005-0000-0000-0000D51C0000}"/>
    <cellStyle name="Comma 2 105" xfId="7467" hidden="1" xr:uid="{00000000-0005-0000-0000-00002E1D0000}"/>
    <cellStyle name="Comma 2 105" xfId="8017" hidden="1" xr:uid="{00000000-0005-0000-0000-0000541F0000}"/>
    <cellStyle name="Comma 2 105" xfId="8298" hidden="1" xr:uid="{00000000-0005-0000-0000-00006D200000}"/>
    <cellStyle name="Comma 2 105" xfId="8525" hidden="1" xr:uid="{00000000-0005-0000-0000-000050210000}"/>
    <cellStyle name="Comma 2 105" xfId="9134" hidden="1" xr:uid="{00000000-0005-0000-0000-0000B1230000}"/>
    <cellStyle name="Comma 2 105" xfId="9223" hidden="1" xr:uid="{00000000-0005-0000-0000-00000A240000}"/>
    <cellStyle name="Comma 2 105" xfId="9773" hidden="1" xr:uid="{00000000-0005-0000-0000-000030260000}"/>
    <cellStyle name="Comma 2 105" xfId="10054" hidden="1" xr:uid="{00000000-0005-0000-0000-000049270000}"/>
    <cellStyle name="Comma 2 105" xfId="10281" hidden="1" xr:uid="{00000000-0005-0000-0000-00002C280000}"/>
    <cellStyle name="Comma 2 105" xfId="10890" hidden="1" xr:uid="{00000000-0005-0000-0000-00008D2A0000}"/>
    <cellStyle name="Comma 2 105" xfId="10979" hidden="1" xr:uid="{00000000-0005-0000-0000-0000E62A0000}"/>
    <cellStyle name="Comma 2 105" xfId="11529" hidden="1" xr:uid="{00000000-0005-0000-0000-00000C2D0000}"/>
    <cellStyle name="Comma 2 105" xfId="11810" hidden="1" xr:uid="{00000000-0005-0000-0000-0000252E0000}"/>
    <cellStyle name="Comma 2 105" xfId="12037" hidden="1" xr:uid="{00000000-0005-0000-0000-0000082F0000}"/>
    <cellStyle name="Comma 2 105" xfId="12646" hidden="1" xr:uid="{00000000-0005-0000-0000-000069310000}"/>
    <cellStyle name="Comma 2 105" xfId="12735" hidden="1" xr:uid="{00000000-0005-0000-0000-0000C2310000}"/>
    <cellStyle name="Comma 2 105" xfId="28808" hidden="1" xr:uid="{00000000-0005-0000-0000-00008B700000}"/>
    <cellStyle name="Comma 2 105" xfId="29089" hidden="1" xr:uid="{00000000-0005-0000-0000-0000A4710000}"/>
    <cellStyle name="Comma 2 105" xfId="29316" hidden="1" xr:uid="{00000000-0005-0000-0000-000087720000}"/>
    <cellStyle name="Comma 2 105" xfId="29912" hidden="1" xr:uid="{00000000-0005-0000-0000-0000DB740000}"/>
    <cellStyle name="Comma 2 105" xfId="30443" hidden="1" xr:uid="{00000000-0005-0000-0000-0000EE760000}"/>
    <cellStyle name="Comma 2 105" xfId="25453" hidden="1" xr:uid="{00000000-0005-0000-0000-000070630000}"/>
    <cellStyle name="Comma 2 105" xfId="25734" hidden="1" xr:uid="{00000000-0005-0000-0000-000089640000}"/>
    <cellStyle name="Comma 2 105" xfId="25961" hidden="1" xr:uid="{00000000-0005-0000-0000-00006C650000}"/>
    <cellStyle name="Comma 2 105" xfId="26524" hidden="1" xr:uid="{00000000-0005-0000-0000-00009F670000}"/>
    <cellStyle name="Comma 2 105" xfId="26606" hidden="1" xr:uid="{00000000-0005-0000-0000-0000F1670000}"/>
    <cellStyle name="Comma 2 105" xfId="27147" hidden="1" xr:uid="{00000000-0005-0000-0000-00000E6A0000}"/>
    <cellStyle name="Comma 2 105" xfId="27428" hidden="1" xr:uid="{00000000-0005-0000-0000-0000276B0000}"/>
    <cellStyle name="Comma 2 105" xfId="27655" hidden="1" xr:uid="{00000000-0005-0000-0000-00000A6C0000}"/>
    <cellStyle name="Comma 2 105" xfId="28197" hidden="1" xr:uid="{00000000-0005-0000-0000-0000286E0000}"/>
    <cellStyle name="Comma 2 105" xfId="28274" hidden="1" xr:uid="{00000000-0005-0000-0000-0000756E0000}"/>
    <cellStyle name="Comma 2 105" xfId="18544" hidden="1" xr:uid="{00000000-0005-0000-0000-000073480000}"/>
    <cellStyle name="Comma 2 105" xfId="18825" hidden="1" xr:uid="{00000000-0005-0000-0000-00008C490000}"/>
    <cellStyle name="Comma 2 105" xfId="19052" hidden="1" xr:uid="{00000000-0005-0000-0000-00006F4A0000}"/>
    <cellStyle name="Comma 2 105" xfId="19649" hidden="1" xr:uid="{00000000-0005-0000-0000-0000C44C0000}"/>
    <cellStyle name="Comma 2 105" xfId="19738" hidden="1" xr:uid="{00000000-0005-0000-0000-00001D4D0000}"/>
    <cellStyle name="Comma 2 105" xfId="20288" hidden="1" xr:uid="{00000000-0005-0000-0000-0000434F0000}"/>
    <cellStyle name="Comma 2 105" xfId="20569" hidden="1" xr:uid="{00000000-0005-0000-0000-00005C500000}"/>
    <cellStyle name="Comma 2 105" xfId="20796" hidden="1" xr:uid="{00000000-0005-0000-0000-00003F510000}"/>
    <cellStyle name="Comma 2 105" xfId="21386" hidden="1" xr:uid="{00000000-0005-0000-0000-00008D530000}"/>
    <cellStyle name="Comma 2 105" xfId="21474" hidden="1" xr:uid="{00000000-0005-0000-0000-0000E5530000}"/>
    <cellStyle name="Comma 2 105" xfId="22022" hidden="1" xr:uid="{00000000-0005-0000-0000-000009560000}"/>
    <cellStyle name="Comma 2 105" xfId="22303" hidden="1" xr:uid="{00000000-0005-0000-0000-000022570000}"/>
    <cellStyle name="Comma 2 105" xfId="22530" hidden="1" xr:uid="{00000000-0005-0000-0000-000005580000}"/>
    <cellStyle name="Comma 2 105" xfId="23114" hidden="1" xr:uid="{00000000-0005-0000-0000-00004D5A0000}"/>
    <cellStyle name="Comma 2 105" xfId="23200" hidden="1" xr:uid="{00000000-0005-0000-0000-0000A35A0000}"/>
    <cellStyle name="Comma 2 105" xfId="23746" hidden="1" xr:uid="{00000000-0005-0000-0000-0000C55C0000}"/>
    <cellStyle name="Comma 2 105" xfId="24027" hidden="1" xr:uid="{00000000-0005-0000-0000-0000DE5D0000}"/>
    <cellStyle name="Comma 2 105" xfId="24254" hidden="1" xr:uid="{00000000-0005-0000-0000-0000C15E0000}"/>
    <cellStyle name="Comma 2 105" xfId="24827" hidden="1" xr:uid="{00000000-0005-0000-0000-0000FE600000}"/>
    <cellStyle name="Comma 2 105" xfId="24910" hidden="1" xr:uid="{00000000-0005-0000-0000-000051610000}"/>
    <cellStyle name="Comma 2 105" xfId="2504" hidden="1" xr:uid="{00000000-0005-0000-0000-0000CB090000}"/>
    <cellStyle name="Comma 2 105" xfId="4587" hidden="1" xr:uid="{00000000-0005-0000-0000-0000EE110000}"/>
    <cellStyle name="Comma 2 105" xfId="5248" hidden="1" xr:uid="{00000000-0005-0000-0000-000083140000}"/>
    <cellStyle name="Comma 2 105" xfId="5798" hidden="1" xr:uid="{00000000-0005-0000-0000-0000A9160000}"/>
    <cellStyle name="Comma 2 105" xfId="6079" hidden="1" xr:uid="{00000000-0005-0000-0000-0000C2170000}"/>
    <cellStyle name="Comma 2 105" xfId="30951" hidden="1" xr:uid="{00000000-0005-0000-0000-0000EA780000}"/>
    <cellStyle name="Comma 2 105" xfId="30724" hidden="1" xr:uid="{00000000-0005-0000-0000-000007780000}"/>
    <cellStyle name="Comma 2 105" xfId="31954" hidden="1" xr:uid="{00000000-0005-0000-0000-0000D57C0000}"/>
    <cellStyle name="Comma 2 105" xfId="31464" hidden="1" xr:uid="{00000000-0005-0000-0000-0000EB7A0000}"/>
    <cellStyle name="Comma 2 105" xfId="32818" hidden="1" xr:uid="{667A8449-E430-42FD-BDBA-3FB149682923}"/>
    <cellStyle name="Comma 2 105" xfId="33449" hidden="1" xr:uid="{89B81F96-5AAD-4997-8792-CD4E3624BD74}"/>
    <cellStyle name="Comma 2 105" xfId="33991" hidden="1" xr:uid="{269B1253-47DC-4283-AEE5-E5994DD83D7D}"/>
    <cellStyle name="Comma 2 105" xfId="34272" hidden="1" xr:uid="{C5814FC5-DEC5-4C65-95DA-0B6B84BCFD3F}"/>
    <cellStyle name="Comma 2 105" xfId="34499" hidden="1" xr:uid="{0E2D3D34-E8C6-4779-8837-0ED496220D9D}"/>
    <cellStyle name="Comma 2 105" xfId="36571" hidden="1" xr:uid="{91F0E2AD-E53F-4058-9D2A-9300915A5AA2}"/>
    <cellStyle name="Comma 2 105" xfId="37232" hidden="1" xr:uid="{B5580DC1-B638-45A5-B20A-DFAF1D4CAC0C}"/>
    <cellStyle name="Comma 2 105" xfId="37782" hidden="1" xr:uid="{9F9F72D2-EF43-49AD-ACF4-65BDF1181842}"/>
    <cellStyle name="Comma 2 105" xfId="38063" hidden="1" xr:uid="{7CB16942-F61C-406F-94C1-B8F02A9C099A}"/>
    <cellStyle name="Comma 2 105" xfId="38290" hidden="1" xr:uid="{A097600F-854E-4482-9CA6-8F0527C1DCF1}"/>
    <cellStyle name="Comma 2 105" xfId="38398" hidden="1" xr:uid="{60643711-6363-431A-B6B1-C324C7E93EBA}"/>
    <cellStyle name="Comma 2 105" xfId="38790" hidden="1" xr:uid="{18E0200D-30C1-48DF-ADEC-D870B2AEB423}"/>
    <cellStyle name="Comma 2 105" xfId="39362" hidden="1" xr:uid="{D9C309A2-DE6A-4B43-8C73-FAFA86067471}"/>
    <cellStyle name="Comma 2 105" xfId="39451" hidden="1" xr:uid="{5D7312E5-7772-467E-9E32-C74F27B83D23}"/>
    <cellStyle name="Comma 2 105" xfId="40001" hidden="1" xr:uid="{BA28346E-0BB4-44DF-9274-51B252CA5A67}"/>
    <cellStyle name="Comma 2 105" xfId="40282" hidden="1" xr:uid="{05EF3A4D-4DC3-47C5-BBDE-C7094502D2AA}"/>
    <cellStyle name="Comma 2 105" xfId="40509" hidden="1" xr:uid="{6F0DBA26-C8B0-4D83-BE2E-08BD952DA3F9}"/>
    <cellStyle name="Comma 2 105" xfId="41118" hidden="1" xr:uid="{A500FAB8-5F85-43DA-AC6A-7987CA3EB3A0}"/>
    <cellStyle name="Comma 2 105" xfId="41207" hidden="1" xr:uid="{2BD6644A-EC3D-417A-B47A-2A9E104744F8}"/>
    <cellStyle name="Comma 2 105" xfId="41757" hidden="1" xr:uid="{61A6DB7F-C2D2-4396-8458-280F2B065254}"/>
    <cellStyle name="Comma 2 105" xfId="42038" hidden="1" xr:uid="{52CBC238-1894-4966-BF10-42FAC1A1D90C}"/>
    <cellStyle name="Comma 2 105" xfId="42265" hidden="1" xr:uid="{46D9123A-83D2-49C4-A178-9EFA0349353F}"/>
    <cellStyle name="Comma 2 105" xfId="42874" hidden="1" xr:uid="{6EB3F253-A162-437E-A8E9-6233F9D5D3E9}"/>
    <cellStyle name="Comma 2 105" xfId="42963" hidden="1" xr:uid="{DC2DB4F2-B155-40C0-A276-DD84AC6EDFF7}"/>
    <cellStyle name="Comma 2 105" xfId="43513" hidden="1" xr:uid="{641710B3-1A91-44BE-ACC5-0D7C6D8E320F}"/>
    <cellStyle name="Comma 2 105" xfId="43794" hidden="1" xr:uid="{D0106E52-D296-488A-A195-07B570E439AB}"/>
    <cellStyle name="Comma 2 105" xfId="44021" hidden="1" xr:uid="{879B9D30-35C9-47B8-BC27-D85979BBED78}"/>
    <cellStyle name="Comma 2 105" xfId="44630" hidden="1" xr:uid="{FB3B8E52-56ED-4A1C-A0CD-81174435036C}"/>
    <cellStyle name="Comma 2 105" xfId="44719" hidden="1" xr:uid="{D06D5C21-C4A4-48C7-A9EA-AB35A8B8EF00}"/>
    <cellStyle name="Comma 2 105" xfId="45269" hidden="1" xr:uid="{4235B6A2-8295-4123-9800-7584EB38FBAB}"/>
    <cellStyle name="Comma 2 105" xfId="45550" hidden="1" xr:uid="{1AE1819C-55BD-4279-95AF-025336217203}"/>
    <cellStyle name="Comma 2 105" xfId="45777" hidden="1" xr:uid="{1C3BA0A8-8CB0-46CB-BABD-8976FB3C8862}"/>
    <cellStyle name="Comma 2 105" xfId="46386" hidden="1" xr:uid="{F52FAE73-1240-4C45-B352-91070EB79D4F}"/>
    <cellStyle name="Comma 2 105" xfId="46475" hidden="1" xr:uid="{F624B213-04C8-48E3-B449-061C70CA276E}"/>
    <cellStyle name="Comma 2 105" xfId="47025" hidden="1" xr:uid="{AB447F46-A417-46E5-A50C-80E1B9718B83}"/>
    <cellStyle name="Comma 2 105" xfId="47306" hidden="1" xr:uid="{2B95E782-6A23-4669-B63C-788869D75D63}"/>
    <cellStyle name="Comma 2 105" xfId="47533" hidden="1" xr:uid="{E471F1CF-79BC-4C81-9CF5-B0044A363FB4}"/>
    <cellStyle name="Comma 2 105" xfId="48139" hidden="1" xr:uid="{6406CE37-D260-49D6-8792-9B4980929B5F}"/>
    <cellStyle name="Comma 2 105" xfId="48228" hidden="1" xr:uid="{4235F13F-F13D-4087-B5BE-A117AF795988}"/>
    <cellStyle name="Comma 2 105" xfId="48778" hidden="1" xr:uid="{B149F558-4D9E-4DEC-8007-5989D44267FE}"/>
    <cellStyle name="Comma 2 105" xfId="49059" hidden="1" xr:uid="{44683A8E-B876-426D-B58A-6B353E473E91}"/>
    <cellStyle name="Comma 2 105" xfId="49286" hidden="1" xr:uid="{B111B9B8-48BF-4798-A88E-05B68869E23B}"/>
    <cellStyle name="Comma 2 105" xfId="49889" hidden="1" xr:uid="{B557D9F0-274B-437B-A578-7C8DC51959F0}"/>
    <cellStyle name="Comma 2 105" xfId="49978" hidden="1" xr:uid="{82D002BA-7302-4F37-BB5F-ECB8B4F2DEBB}"/>
    <cellStyle name="Comma 2 105" xfId="50528" hidden="1" xr:uid="{07862B1C-8A38-427D-9D21-19B8822FEEB0}"/>
    <cellStyle name="Comma 2 105" xfId="50809" hidden="1" xr:uid="{6D9F5E58-2C29-4126-B33A-7370152A2477}"/>
    <cellStyle name="Comma 2 105" xfId="51036" hidden="1" xr:uid="{8D1F7056-D152-4B7D-B605-66267C448FDD}"/>
    <cellStyle name="Comma 2 105" xfId="51633" hidden="1" xr:uid="{E0F76F15-A7B8-4144-BD5B-40308581638E}"/>
    <cellStyle name="Comma 2 105" xfId="51722" hidden="1" xr:uid="{C22EEA58-D3E6-4608-8B61-5C191B753B73}"/>
    <cellStyle name="Comma 2 105" xfId="52272" hidden="1" xr:uid="{FBE5ACD6-D660-4BF7-844B-5F2DB818D74E}"/>
    <cellStyle name="Comma 2 105" xfId="52553" hidden="1" xr:uid="{FF27E1FF-10AF-4FA8-89AE-DD3E9FC97B35}"/>
    <cellStyle name="Comma 2 105" xfId="52780" hidden="1" xr:uid="{C26EA12C-EE81-4D89-AA5A-95D7E8199C25}"/>
    <cellStyle name="Comma 2 105" xfId="53370" hidden="1" xr:uid="{7248D82C-C0A5-4C41-A3CE-2AAC486C4966}"/>
    <cellStyle name="Comma 2 105" xfId="53458" hidden="1" xr:uid="{F2A31B1D-E171-4333-8C09-C598678A93ED}"/>
    <cellStyle name="Comma 2 105" xfId="54006" hidden="1" xr:uid="{5E9753BA-0067-474B-804E-F4F77D7C67C8}"/>
    <cellStyle name="Comma 2 105" xfId="54287" hidden="1" xr:uid="{DB425F6E-BDE3-4564-8E32-EFCC0C7A32DC}"/>
    <cellStyle name="Comma 2 105" xfId="54514" hidden="1" xr:uid="{00E4F89A-8C55-4E6D-B0A8-DDA9BC9CCC96}"/>
    <cellStyle name="Comma 2 105" xfId="55098" hidden="1" xr:uid="{B4FA2DE7-63B4-449D-A752-326116BCA231}"/>
    <cellStyle name="Comma 2 105" xfId="55184" hidden="1" xr:uid="{533FD6DC-535B-444A-9838-8207B7A753C5}"/>
    <cellStyle name="Comma 2 105" xfId="55730" hidden="1" xr:uid="{233308E0-CE65-4124-BF44-D668F3AFC38B}"/>
    <cellStyle name="Comma 2 105" xfId="56011" hidden="1" xr:uid="{9751B92B-FF42-4C35-B124-53C63BB52A67}"/>
    <cellStyle name="Comma 2 105" xfId="56238" hidden="1" xr:uid="{2EAF2162-5028-4538-B587-D90B04A4BB1B}"/>
    <cellStyle name="Comma 2 105" xfId="56811" hidden="1" xr:uid="{D996C915-1247-49CD-B55A-E1B8B7392459}"/>
    <cellStyle name="Comma 2 105" xfId="56894" hidden="1" xr:uid="{EA2F7F80-C3B4-402A-8EB8-CFCC1E98D7F2}"/>
    <cellStyle name="Comma 2 105" xfId="57437" hidden="1" xr:uid="{89E9919D-69E0-4301-B675-F68709A9EE81}"/>
    <cellStyle name="Comma 2 105" xfId="57718" hidden="1" xr:uid="{78EE8BC1-B32C-47A6-8091-A52C1010E8D4}"/>
    <cellStyle name="Comma 2 105" xfId="57945" hidden="1" xr:uid="{8310CFFB-E2E8-4A15-91E2-FCD3752AC46B}"/>
    <cellStyle name="Comma 2 105" xfId="58508" hidden="1" xr:uid="{51BCDD48-EE92-48BE-94A5-61F7EA94B2D0}"/>
    <cellStyle name="Comma 2 105" xfId="58590" hidden="1" xr:uid="{11A01647-6811-48C4-BF16-94D37057051E}"/>
    <cellStyle name="Comma 2 105" xfId="59131" hidden="1" xr:uid="{BC6DA698-290D-4F3D-B194-8E4F43D93EB5}"/>
    <cellStyle name="Comma 2 105" xfId="59412" hidden="1" xr:uid="{C8FA4B47-513D-4DDE-B683-8422554A5554}"/>
    <cellStyle name="Comma 2 105" xfId="59639" hidden="1" xr:uid="{F6F76820-B861-46A5-8EE0-C21B9865D95D}"/>
    <cellStyle name="Comma 2 105" xfId="60181" hidden="1" xr:uid="{3C7AE68A-C066-4C35-ADA8-F1DF7D0CD6DD}"/>
    <cellStyle name="Comma 2 105" xfId="60258" hidden="1" xr:uid="{67DA158C-C1F3-4188-BB8D-CE41954C1C90}"/>
    <cellStyle name="Comma 2 105" xfId="60792" hidden="1" xr:uid="{3A8D22DF-19F7-49F4-92D5-1FB1EE7B6FA4}"/>
    <cellStyle name="Comma 2 105" xfId="61073" hidden="1" xr:uid="{0DD7D3ED-F321-4125-A130-0CC765DAE6F8}"/>
    <cellStyle name="Comma 2 105" xfId="61300" hidden="1" xr:uid="{10CD4E2C-5858-4EAD-85A4-E3C2A5F43C12}"/>
    <cellStyle name="Comma 2 105" xfId="61896" hidden="1" xr:uid="{22F5EC74-03F8-4876-AF25-0DE4290B5B3B}"/>
    <cellStyle name="Comma 2 105" xfId="62427" hidden="1" xr:uid="{1F22DBC8-DDC4-4AEA-871A-DC757407A909}"/>
    <cellStyle name="Comma 2 105" xfId="62708" hidden="1" xr:uid="{068FF251-1747-48CC-B6BC-91448442BEAA}"/>
    <cellStyle name="Comma 2 105" xfId="62935" hidden="1" xr:uid="{7AD4F540-A682-4B54-B0C5-251D5431D416}"/>
    <cellStyle name="Comma 2 105" xfId="63448" hidden="1" xr:uid="{972A2679-108A-4434-9850-A57802E99FBC}"/>
    <cellStyle name="Comma 2 105" xfId="63938" hidden="1" xr:uid="{2CEE4617-FE7D-49A7-AC16-46C8FE8CDC83}"/>
    <cellStyle name="Comma 2 106" xfId="30446" hidden="1" xr:uid="{00000000-0005-0000-0000-0000F1760000}"/>
    <cellStyle name="Comma 2 106" xfId="1455" hidden="1" xr:uid="{00000000-0005-0000-0000-0000B2050000}"/>
    <cellStyle name="Comma 2 106" xfId="2506" hidden="1" xr:uid="{00000000-0005-0000-0000-0000CD090000}"/>
    <cellStyle name="Comma 2 106" xfId="19054" hidden="1" xr:uid="{00000000-0005-0000-0000-0000714A0000}"/>
    <cellStyle name="Comma 2 106" xfId="31957" hidden="1" xr:uid="{00000000-0005-0000-0000-0000D87C0000}"/>
    <cellStyle name="Comma 2 106" xfId="17078" hidden="1" xr:uid="{00000000-0005-0000-0000-0000B9420000}"/>
    <cellStyle name="Comma 2 106" xfId="15044" hidden="1" xr:uid="{00000000-0005-0000-0000-0000C73A0000}"/>
    <cellStyle name="Comma 2 106" xfId="15325" hidden="1" xr:uid="{00000000-0005-0000-0000-0000E03B0000}"/>
    <cellStyle name="Comma 2 106" xfId="15551" hidden="1" xr:uid="{00000000-0005-0000-0000-0000C23C0000}"/>
    <cellStyle name="Comma 2 106" xfId="16187" hidden="1" xr:uid="{00000000-0005-0000-0000-00003E3F0000}"/>
    <cellStyle name="Comma 2 106" xfId="16248" hidden="1" xr:uid="{00000000-0005-0000-0000-00007B3F0000}"/>
    <cellStyle name="Comma 2 106" xfId="16797" hidden="1" xr:uid="{00000000-0005-0000-0000-0000A0410000}"/>
    <cellStyle name="Comma 2 106" xfId="6444" hidden="1" xr:uid="{00000000-0005-0000-0000-00002F190000}"/>
    <cellStyle name="Comma 2 106" xfId="6810" hidden="1" xr:uid="{00000000-0005-0000-0000-00009D1A0000}"/>
    <cellStyle name="Comma 2 106" xfId="7410" hidden="1" xr:uid="{00000000-0005-0000-0000-0000F51C0000}"/>
    <cellStyle name="Comma 2 106" xfId="7471" hidden="1" xr:uid="{00000000-0005-0000-0000-0000321D0000}"/>
    <cellStyle name="Comma 2 106" xfId="8020" hidden="1" xr:uid="{00000000-0005-0000-0000-0000571F0000}"/>
    <cellStyle name="Comma 2 106" xfId="8301" hidden="1" xr:uid="{00000000-0005-0000-0000-000070200000}"/>
    <cellStyle name="Comma 2 106" xfId="8527" hidden="1" xr:uid="{00000000-0005-0000-0000-000052210000}"/>
    <cellStyle name="Comma 2 106" xfId="9166" hidden="1" xr:uid="{00000000-0005-0000-0000-0000D1230000}"/>
    <cellStyle name="Comma 2 106" xfId="9227" hidden="1" xr:uid="{00000000-0005-0000-0000-00000E240000}"/>
    <cellStyle name="Comma 2 106" xfId="9776" hidden="1" xr:uid="{00000000-0005-0000-0000-000033260000}"/>
    <cellStyle name="Comma 2 106" xfId="4591" hidden="1" xr:uid="{00000000-0005-0000-0000-0000F2110000}"/>
    <cellStyle name="Comma 2 106" xfId="5252" hidden="1" xr:uid="{00000000-0005-0000-0000-000087140000}"/>
    <cellStyle name="Comma 2 106" xfId="5801" hidden="1" xr:uid="{00000000-0005-0000-0000-0000AC160000}"/>
    <cellStyle name="Comma 2 106" xfId="6082" hidden="1" xr:uid="{00000000-0005-0000-0000-0000C5170000}"/>
    <cellStyle name="Comma 2 106" xfId="11532" hidden="1" xr:uid="{00000000-0005-0000-0000-00000F2D0000}"/>
    <cellStyle name="Comma 2 106" xfId="11813" hidden="1" xr:uid="{00000000-0005-0000-0000-0000282E0000}"/>
    <cellStyle name="Comma 2 106" xfId="12039" hidden="1" xr:uid="{00000000-0005-0000-0000-00000A2F0000}"/>
    <cellStyle name="Comma 2 106" xfId="12678" hidden="1" xr:uid="{00000000-0005-0000-0000-000089310000}"/>
    <cellStyle name="Comma 2 106" xfId="12739" hidden="1" xr:uid="{00000000-0005-0000-0000-0000C6310000}"/>
    <cellStyle name="Comma 2 106" xfId="13288" hidden="1" xr:uid="{00000000-0005-0000-0000-0000EB330000}"/>
    <cellStyle name="Comma 2 106" xfId="13569" hidden="1" xr:uid="{00000000-0005-0000-0000-000004350000}"/>
    <cellStyle name="Comma 2 106" xfId="13795" hidden="1" xr:uid="{00000000-0005-0000-0000-0000E6350000}"/>
    <cellStyle name="Comma 2 106" xfId="14434" hidden="1" xr:uid="{00000000-0005-0000-0000-000065380000}"/>
    <cellStyle name="Comma 2 106" xfId="14495" hidden="1" xr:uid="{00000000-0005-0000-0000-0000A2380000}"/>
    <cellStyle name="Comma 2 106" xfId="30727" hidden="1" xr:uid="{00000000-0005-0000-0000-00000A780000}"/>
    <cellStyle name="Comma 2 106" xfId="10057" hidden="1" xr:uid="{00000000-0005-0000-0000-00004C270000}"/>
    <cellStyle name="Comma 2 106" xfId="10283" hidden="1" xr:uid="{00000000-0005-0000-0000-00002E280000}"/>
    <cellStyle name="Comma 2 106" xfId="10922" hidden="1" xr:uid="{00000000-0005-0000-0000-0000AD2A0000}"/>
    <cellStyle name="Comma 2 106" xfId="10983" hidden="1" xr:uid="{00000000-0005-0000-0000-0000EA2A0000}"/>
    <cellStyle name="Comma 2 106" xfId="800" hidden="1" xr:uid="{00000000-0005-0000-0000-000023030000}"/>
    <cellStyle name="Comma 2 106" xfId="29915" hidden="1" xr:uid="{00000000-0005-0000-0000-0000DE740000}"/>
    <cellStyle name="Comma 2 106" xfId="27657" hidden="1" xr:uid="{00000000-0005-0000-0000-00000C6C0000}"/>
    <cellStyle name="Comma 2 106" xfId="28223" hidden="1" xr:uid="{00000000-0005-0000-0000-0000426E0000}"/>
    <cellStyle name="Comma 2 106" xfId="28278" hidden="1" xr:uid="{00000000-0005-0000-0000-0000796E0000}"/>
    <cellStyle name="Comma 2 106" xfId="28811" hidden="1" xr:uid="{00000000-0005-0000-0000-00008E700000}"/>
    <cellStyle name="Comma 2 106" xfId="29092" hidden="1" xr:uid="{00000000-0005-0000-0000-0000A7710000}"/>
    <cellStyle name="Comma 2 106" xfId="29318" hidden="1" xr:uid="{00000000-0005-0000-0000-000089720000}"/>
    <cellStyle name="Comma 2 106" xfId="19681" hidden="1" xr:uid="{00000000-0005-0000-0000-0000E44C0000}"/>
    <cellStyle name="Comma 2 106" xfId="19742" hidden="1" xr:uid="{00000000-0005-0000-0000-0000214D0000}"/>
    <cellStyle name="Comma 2 106" xfId="20291" hidden="1" xr:uid="{00000000-0005-0000-0000-0000464F0000}"/>
    <cellStyle name="Comma 2 106" xfId="20572" hidden="1" xr:uid="{00000000-0005-0000-0000-00005F500000}"/>
    <cellStyle name="Comma 2 106" xfId="20798" hidden="1" xr:uid="{00000000-0005-0000-0000-000041510000}"/>
    <cellStyle name="Comma 2 106" xfId="21417" hidden="1" xr:uid="{00000000-0005-0000-0000-0000AC530000}"/>
    <cellStyle name="Comma 2 106" xfId="21478" hidden="1" xr:uid="{00000000-0005-0000-0000-0000E9530000}"/>
    <cellStyle name="Comma 2 106" xfId="22025" hidden="1" xr:uid="{00000000-0005-0000-0000-00000C560000}"/>
    <cellStyle name="Comma 2 106" xfId="22306" hidden="1" xr:uid="{00000000-0005-0000-0000-000025570000}"/>
    <cellStyle name="Comma 2 106" xfId="22532" hidden="1" xr:uid="{00000000-0005-0000-0000-000007580000}"/>
    <cellStyle name="Comma 2 106" xfId="17937" hidden="1" xr:uid="{00000000-0005-0000-0000-000014460000}"/>
    <cellStyle name="Comma 2 106" xfId="17998" hidden="1" xr:uid="{00000000-0005-0000-0000-000051460000}"/>
    <cellStyle name="Comma 2 106" xfId="18547" hidden="1" xr:uid="{00000000-0005-0000-0000-000076480000}"/>
    <cellStyle name="Comma 2 106" xfId="18828" hidden="1" xr:uid="{00000000-0005-0000-0000-00008F490000}"/>
    <cellStyle name="Comma 2 106" xfId="24256" hidden="1" xr:uid="{00000000-0005-0000-0000-0000C35E0000}"/>
    <cellStyle name="Comma 2 106" xfId="24855" hidden="1" xr:uid="{00000000-0005-0000-0000-00001A610000}"/>
    <cellStyle name="Comma 2 106" xfId="24914" hidden="1" xr:uid="{00000000-0005-0000-0000-000055610000}"/>
    <cellStyle name="Comma 2 106" xfId="25456" hidden="1" xr:uid="{00000000-0005-0000-0000-000073630000}"/>
    <cellStyle name="Comma 2 106" xfId="25737" hidden="1" xr:uid="{00000000-0005-0000-0000-00008C640000}"/>
    <cellStyle name="Comma 2 106" xfId="25963" hidden="1" xr:uid="{00000000-0005-0000-0000-00006E650000}"/>
    <cellStyle name="Comma 2 106" xfId="26551" hidden="1" xr:uid="{00000000-0005-0000-0000-0000BA670000}"/>
    <cellStyle name="Comma 2 106" xfId="26610" hidden="1" xr:uid="{00000000-0005-0000-0000-0000F5670000}"/>
    <cellStyle name="Comma 2 106" xfId="27150" hidden="1" xr:uid="{00000000-0005-0000-0000-0000116A0000}"/>
    <cellStyle name="Comma 2 106" xfId="27431" hidden="1" xr:uid="{00000000-0005-0000-0000-00002A6B0000}"/>
    <cellStyle name="Comma 2 106" xfId="2280" hidden="1" xr:uid="{00000000-0005-0000-0000-0000EB080000}"/>
    <cellStyle name="Comma 2 106" xfId="23144" hidden="1" xr:uid="{00000000-0005-0000-0000-00006B5A0000}"/>
    <cellStyle name="Comma 2 106" xfId="23204" hidden="1" xr:uid="{00000000-0005-0000-0000-0000A75A0000}"/>
    <cellStyle name="Comma 2 106" xfId="23749" hidden="1" xr:uid="{00000000-0005-0000-0000-0000C85C0000}"/>
    <cellStyle name="Comma 2 106" xfId="24030" hidden="1" xr:uid="{00000000-0005-0000-0000-0000E15D0000}"/>
    <cellStyle name="Comma 2 106" xfId="30953" hidden="1" xr:uid="{00000000-0005-0000-0000-0000EC780000}"/>
    <cellStyle name="Comma 2 106" xfId="6308" hidden="1" xr:uid="{00000000-0005-0000-0000-0000A7180000}"/>
    <cellStyle name="Comma 2 106" xfId="1999" hidden="1" xr:uid="{00000000-0005-0000-0000-0000D2070000}"/>
    <cellStyle name="Comma 2 106" xfId="31467" hidden="1" xr:uid="{00000000-0005-0000-0000-0000EE7A0000}"/>
    <cellStyle name="Comma 2 106" xfId="17304" hidden="1" xr:uid="{00000000-0005-0000-0000-00009B430000}"/>
    <cellStyle name="Comma 2 106" xfId="32822" hidden="1" xr:uid="{203B4C68-A0A4-47C4-B55D-E8048365F394}"/>
    <cellStyle name="Comma 2 106" xfId="33453" hidden="1" xr:uid="{C76A21CC-C232-406D-A55D-185151A10D49}"/>
    <cellStyle name="Comma 2 106" xfId="33994" hidden="1" xr:uid="{1CADD3C2-B23B-439E-A301-896DBED2160B}"/>
    <cellStyle name="Comma 2 106" xfId="34275" hidden="1" xr:uid="{82BE2EC1-9759-48FC-B7F7-D19CE8947789}"/>
    <cellStyle name="Comma 2 106" xfId="34501" hidden="1" xr:uid="{28595BCA-4425-40AE-AD48-2CCA929D4556}"/>
    <cellStyle name="Comma 2 106" xfId="36575" hidden="1" xr:uid="{6000B77E-2C28-4542-87FB-A50417054034}"/>
    <cellStyle name="Comma 2 106" xfId="37236" hidden="1" xr:uid="{14BD02BC-6BE2-4595-8789-18A862635D5C}"/>
    <cellStyle name="Comma 2 106" xfId="37785" hidden="1" xr:uid="{B311EF28-F303-4F36-8961-CF93A92A7CB5}"/>
    <cellStyle name="Comma 2 106" xfId="38066" hidden="1" xr:uid="{4D1D2CF7-8161-4BB0-804C-A46ECD2616D8}"/>
    <cellStyle name="Comma 2 106" xfId="38292" hidden="1" xr:uid="{68A91084-C61C-40EA-BA1B-DAF5021FAE4C}"/>
    <cellStyle name="Comma 2 106" xfId="38428" hidden="1" xr:uid="{0923CF37-3972-4CAE-981B-56AC6C79E116}"/>
    <cellStyle name="Comma 2 106" xfId="38794" hidden="1" xr:uid="{61CD5E41-4F04-4A48-884B-C73077B58022}"/>
    <cellStyle name="Comma 2 106" xfId="39394" hidden="1" xr:uid="{B69424E6-B8FA-4D2A-88CB-7ADADEE46CC5}"/>
    <cellStyle name="Comma 2 106" xfId="39455" hidden="1" xr:uid="{25BFD67B-C92C-4AEA-B92F-8F298014163C}"/>
    <cellStyle name="Comma 2 106" xfId="40004" hidden="1" xr:uid="{5FB29DE0-A8AA-4783-84D0-8C134C845997}"/>
    <cellStyle name="Comma 2 106" xfId="40285" hidden="1" xr:uid="{68F1EE92-74DB-4199-9F46-ED1A478521EE}"/>
    <cellStyle name="Comma 2 106" xfId="40511" hidden="1" xr:uid="{16DA43C2-69C9-4832-A8B0-8829883F2C48}"/>
    <cellStyle name="Comma 2 106" xfId="41150" hidden="1" xr:uid="{44F18042-21BC-4881-B78D-93A871355ACB}"/>
    <cellStyle name="Comma 2 106" xfId="41211" hidden="1" xr:uid="{79EB7FD9-ED25-4998-B812-9F5C5BCBF2AF}"/>
    <cellStyle name="Comma 2 106" xfId="41760" hidden="1" xr:uid="{91B5DE34-DB90-4328-8A43-1A8144AE4CB5}"/>
    <cellStyle name="Comma 2 106" xfId="42041" hidden="1" xr:uid="{975CFDF8-53ED-4C22-93D5-0ED33E944BBE}"/>
    <cellStyle name="Comma 2 106" xfId="42267" hidden="1" xr:uid="{E0406E1A-5C15-4C79-B6FE-B067280056E1}"/>
    <cellStyle name="Comma 2 106" xfId="42906" hidden="1" xr:uid="{2E2086E8-64AF-4410-82E1-B7B74DC83AEA}"/>
    <cellStyle name="Comma 2 106" xfId="42967" hidden="1" xr:uid="{F7D48922-7B23-44A1-BFE4-1E5A892C21A3}"/>
    <cellStyle name="Comma 2 106" xfId="43516" hidden="1" xr:uid="{DB9A3E45-E0B7-42A2-9735-5F1F07820221}"/>
    <cellStyle name="Comma 2 106" xfId="43797" hidden="1" xr:uid="{B8D608EE-78CD-4170-87DD-3687E3BEE4F0}"/>
    <cellStyle name="Comma 2 106" xfId="44023" hidden="1" xr:uid="{7C132EF8-8F2F-4FF0-B65A-DFEE4B2483BB}"/>
    <cellStyle name="Comma 2 106" xfId="44662" hidden="1" xr:uid="{3A5421CD-410F-46BA-ADA6-1FD26C98CF16}"/>
    <cellStyle name="Comma 2 106" xfId="44723" hidden="1" xr:uid="{24D09FE5-6D8D-4F11-8D21-2DC2EDE90359}"/>
    <cellStyle name="Comma 2 106" xfId="45272" hidden="1" xr:uid="{C3B316F6-C899-49E7-A80E-5E94471AA62E}"/>
    <cellStyle name="Comma 2 106" xfId="45553" hidden="1" xr:uid="{58225426-2EBD-4854-ABCD-3ACA142890A2}"/>
    <cellStyle name="Comma 2 106" xfId="45779" hidden="1" xr:uid="{D1432BED-D76C-49AF-AD15-C3A51828BCFD}"/>
    <cellStyle name="Comma 2 106" xfId="46418" hidden="1" xr:uid="{CCFE60E1-9B01-4F23-A767-E54B5CCC81E7}"/>
    <cellStyle name="Comma 2 106" xfId="46479" hidden="1" xr:uid="{53346718-BC49-4437-85DD-39CFA7D29E3C}"/>
    <cellStyle name="Comma 2 106" xfId="47028" hidden="1" xr:uid="{6271397C-F768-44FE-BF93-52F8F20865BA}"/>
    <cellStyle name="Comma 2 106" xfId="47309" hidden="1" xr:uid="{95B7A7D4-B554-4424-8A9F-8A38AB981F0B}"/>
    <cellStyle name="Comma 2 106" xfId="47535" hidden="1" xr:uid="{DF6CE30C-4AD3-45B7-9313-9DA417C7588B}"/>
    <cellStyle name="Comma 2 106" xfId="48171" hidden="1" xr:uid="{69DAFD63-89D6-4C8E-878C-DA6BDFB0186E}"/>
    <cellStyle name="Comma 2 106" xfId="48232" hidden="1" xr:uid="{75ABF183-F278-4BD3-89D4-E67D16D76FC6}"/>
    <cellStyle name="Comma 2 106" xfId="48781" hidden="1" xr:uid="{F78D1415-8912-4251-9152-F93120524B20}"/>
    <cellStyle name="Comma 2 106" xfId="49062" hidden="1" xr:uid="{EDFE95A7-9AE4-4413-BAB7-AA293BA0F8CB}"/>
    <cellStyle name="Comma 2 106" xfId="49288" hidden="1" xr:uid="{5AA10901-D799-4364-906C-075F096B0F72}"/>
    <cellStyle name="Comma 2 106" xfId="49921" hidden="1" xr:uid="{4F9F75CB-D459-4969-A208-C3306F5BC1FC}"/>
    <cellStyle name="Comma 2 106" xfId="49982" hidden="1" xr:uid="{873E1997-DBB7-4E0B-8C58-BF97B35FAD1B}"/>
    <cellStyle name="Comma 2 106" xfId="50531" hidden="1" xr:uid="{2E1F24B1-E604-48AA-B703-7A2AFA48A3B7}"/>
    <cellStyle name="Comma 2 106" xfId="50812" hidden="1" xr:uid="{A643446F-42C2-444B-ABA3-9A1177C0395E}"/>
    <cellStyle name="Comma 2 106" xfId="51038" hidden="1" xr:uid="{CDCAB1CD-B3D4-4536-8FF8-14308E6BB8C1}"/>
    <cellStyle name="Comma 2 106" xfId="51665" hidden="1" xr:uid="{18164F98-EEB3-4916-8BB2-5751DDA6BCB2}"/>
    <cellStyle name="Comma 2 106" xfId="51726" hidden="1" xr:uid="{FEDC7F6B-6BAB-486B-BCD3-ECCE9C81F3B9}"/>
    <cellStyle name="Comma 2 106" xfId="52275" hidden="1" xr:uid="{A8DBE807-BF83-490C-BC98-B51D44AB6FF1}"/>
    <cellStyle name="Comma 2 106" xfId="52556" hidden="1" xr:uid="{477D10F0-7E96-48EF-B7D2-C60E28A96F34}"/>
    <cellStyle name="Comma 2 106" xfId="52782" hidden="1" xr:uid="{714D72FA-C613-4913-9E0E-431F7F13BB9D}"/>
    <cellStyle name="Comma 2 106" xfId="53401" hidden="1" xr:uid="{F26984B1-1AA8-42AD-8653-CE940E61EDA7}"/>
    <cellStyle name="Comma 2 106" xfId="53462" hidden="1" xr:uid="{C688DC55-A001-4D09-9652-112787E44207}"/>
    <cellStyle name="Comma 2 106" xfId="54009" hidden="1" xr:uid="{B58D40E9-E4E3-4D91-BB06-6585EDBBD3EE}"/>
    <cellStyle name="Comma 2 106" xfId="54290" hidden="1" xr:uid="{ECD19955-691A-4DFD-BB1E-8E88644E57FE}"/>
    <cellStyle name="Comma 2 106" xfId="54516" hidden="1" xr:uid="{04CFB27D-6919-449A-8400-9D2D91576253}"/>
    <cellStyle name="Comma 2 106" xfId="55128" hidden="1" xr:uid="{00FC247A-C9BC-4914-957C-462FA05A9426}"/>
    <cellStyle name="Comma 2 106" xfId="55188" hidden="1" xr:uid="{94599BF8-CDDE-41BB-98A8-2E2B9F280AB9}"/>
    <cellStyle name="Comma 2 106" xfId="55733" hidden="1" xr:uid="{D8B4FDC3-CE61-4B7A-B223-35FDD23BE62D}"/>
    <cellStyle name="Comma 2 106" xfId="56014" hidden="1" xr:uid="{5415509F-AE72-4BEC-92B8-D1D0E9C0A9BD}"/>
    <cellStyle name="Comma 2 106" xfId="56240" hidden="1" xr:uid="{F3CC42B6-1C93-420A-A946-842D696BD279}"/>
    <cellStyle name="Comma 2 106" xfId="56839" hidden="1" xr:uid="{886D76E5-4DB2-4D45-B5D3-8433018321F3}"/>
    <cellStyle name="Comma 2 106" xfId="56898" hidden="1" xr:uid="{B1781CFE-745C-401A-95DF-CC4BBCB37D82}"/>
    <cellStyle name="Comma 2 106" xfId="57440" hidden="1" xr:uid="{7B158E83-FF13-4463-AFD9-18E355759B2A}"/>
    <cellStyle name="Comma 2 106" xfId="57721" hidden="1" xr:uid="{842128D9-9350-4AAC-BB69-98B51703F102}"/>
    <cellStyle name="Comma 2 106" xfId="57947" hidden="1" xr:uid="{F635EA67-D99A-42B7-A15F-8CD46074F9ED}"/>
    <cellStyle name="Comma 2 106" xfId="58535" hidden="1" xr:uid="{D83D5479-880E-4EBC-80E3-86FF9FF4E226}"/>
    <cellStyle name="Comma 2 106" xfId="58594" hidden="1" xr:uid="{F9E82C4B-D0C9-489B-ABDD-5C14BE67438F}"/>
    <cellStyle name="Comma 2 106" xfId="59134" hidden="1" xr:uid="{5134B6D3-EFD9-4801-8F05-9521530D7EFA}"/>
    <cellStyle name="Comma 2 106" xfId="59415" hidden="1" xr:uid="{1E2087CB-CC38-4FF3-A74B-07D676599AA5}"/>
    <cellStyle name="Comma 2 106" xfId="59641" hidden="1" xr:uid="{6A0CB47A-F50D-4C57-9C34-0E89FE6B6FE9}"/>
    <cellStyle name="Comma 2 106" xfId="60207" hidden="1" xr:uid="{9EB7514C-3889-4DC4-B0D5-D5651B672207}"/>
    <cellStyle name="Comma 2 106" xfId="60262" hidden="1" xr:uid="{5B52B3C0-A7D2-43AF-8FDE-4B60BA8E453E}"/>
    <cellStyle name="Comma 2 106" xfId="60795" hidden="1" xr:uid="{439255DF-5A2F-49EA-B88E-9278F9665472}"/>
    <cellStyle name="Comma 2 106" xfId="61076" hidden="1" xr:uid="{ED810385-06BA-4B63-8834-00D4B692BE6E}"/>
    <cellStyle name="Comma 2 106" xfId="61302" hidden="1" xr:uid="{569F8FB2-2823-41BA-8FA4-A5C7F7CED719}"/>
    <cellStyle name="Comma 2 106" xfId="61899" hidden="1" xr:uid="{A3C68428-8AA3-439C-BC6F-9FDAA5A5344E}"/>
    <cellStyle name="Comma 2 106" xfId="62430" hidden="1" xr:uid="{27E59E55-8781-4B43-B741-05C333503B5F}"/>
    <cellStyle name="Comma 2 106" xfId="62711" hidden="1" xr:uid="{EC64CB4A-6B37-4C78-8072-4FF9837C0666}"/>
    <cellStyle name="Comma 2 106" xfId="62937" hidden="1" xr:uid="{9E5D2296-1E12-41FC-83BF-8666BD2310EF}"/>
    <cellStyle name="Comma 2 106" xfId="63451" hidden="1" xr:uid="{CFD1E691-92C9-4856-8CD1-71AAD958E37F}"/>
    <cellStyle name="Comma 2 106" xfId="63941" hidden="1" xr:uid="{2BCA8234-8D11-429C-AB81-2E16CBB72A28}"/>
    <cellStyle name="Comma 2 107" xfId="30449" hidden="1" xr:uid="{00000000-0005-0000-0000-0000F4760000}"/>
    <cellStyle name="Comma 2 107" xfId="1458" hidden="1" xr:uid="{00000000-0005-0000-0000-0000B5050000}"/>
    <cellStyle name="Comma 2 107" xfId="2508" hidden="1" xr:uid="{00000000-0005-0000-0000-0000CF090000}"/>
    <cellStyle name="Comma 2 107" xfId="19056" hidden="1" xr:uid="{00000000-0005-0000-0000-0000734A0000}"/>
    <cellStyle name="Comma 2 107" xfId="31960" hidden="1" xr:uid="{00000000-0005-0000-0000-0000DB7C0000}"/>
    <cellStyle name="Comma 2 107" xfId="17081" hidden="1" xr:uid="{00000000-0005-0000-0000-0000BC420000}"/>
    <cellStyle name="Comma 2 107" xfId="15047" hidden="1" xr:uid="{00000000-0005-0000-0000-0000CA3A0000}"/>
    <cellStyle name="Comma 2 107" xfId="15328" hidden="1" xr:uid="{00000000-0005-0000-0000-0000E33B0000}"/>
    <cellStyle name="Comma 2 107" xfId="15553" hidden="1" xr:uid="{00000000-0005-0000-0000-0000C43C0000}"/>
    <cellStyle name="Comma 2 107" xfId="16179" hidden="1" xr:uid="{00000000-0005-0000-0000-0000363F0000}"/>
    <cellStyle name="Comma 2 107" xfId="16251" hidden="1" xr:uid="{00000000-0005-0000-0000-00007E3F0000}"/>
    <cellStyle name="Comma 2 107" xfId="16800" hidden="1" xr:uid="{00000000-0005-0000-0000-0000A3410000}"/>
    <cellStyle name="Comma 2 107" xfId="6434" hidden="1" xr:uid="{00000000-0005-0000-0000-000025190000}"/>
    <cellStyle name="Comma 2 107" xfId="6813" hidden="1" xr:uid="{00000000-0005-0000-0000-0000A01A0000}"/>
    <cellStyle name="Comma 2 107" xfId="7402" hidden="1" xr:uid="{00000000-0005-0000-0000-0000ED1C0000}"/>
    <cellStyle name="Comma 2 107" xfId="7474" hidden="1" xr:uid="{00000000-0005-0000-0000-0000351D0000}"/>
    <cellStyle name="Comma 2 107" xfId="8023" hidden="1" xr:uid="{00000000-0005-0000-0000-00005A1F0000}"/>
    <cellStyle name="Comma 2 107" xfId="8304" hidden="1" xr:uid="{00000000-0005-0000-0000-000073200000}"/>
    <cellStyle name="Comma 2 107" xfId="8529" hidden="1" xr:uid="{00000000-0005-0000-0000-000054210000}"/>
    <cellStyle name="Comma 2 107" xfId="9158" hidden="1" xr:uid="{00000000-0005-0000-0000-0000C9230000}"/>
    <cellStyle name="Comma 2 107" xfId="9230" hidden="1" xr:uid="{00000000-0005-0000-0000-000011240000}"/>
    <cellStyle name="Comma 2 107" xfId="9779" hidden="1" xr:uid="{00000000-0005-0000-0000-000036260000}"/>
    <cellStyle name="Comma 2 107" xfId="4594" hidden="1" xr:uid="{00000000-0005-0000-0000-0000F5110000}"/>
    <cellStyle name="Comma 2 107" xfId="5255" hidden="1" xr:uid="{00000000-0005-0000-0000-00008A140000}"/>
    <cellStyle name="Comma 2 107" xfId="5804" hidden="1" xr:uid="{00000000-0005-0000-0000-0000AF160000}"/>
    <cellStyle name="Comma 2 107" xfId="6085" hidden="1" xr:uid="{00000000-0005-0000-0000-0000C8170000}"/>
    <cellStyle name="Comma 2 107" xfId="11535" hidden="1" xr:uid="{00000000-0005-0000-0000-0000122D0000}"/>
    <cellStyle name="Comma 2 107" xfId="11816" hidden="1" xr:uid="{00000000-0005-0000-0000-00002B2E0000}"/>
    <cellStyle name="Comma 2 107" xfId="12041" hidden="1" xr:uid="{00000000-0005-0000-0000-00000C2F0000}"/>
    <cellStyle name="Comma 2 107" xfId="12670" hidden="1" xr:uid="{00000000-0005-0000-0000-000081310000}"/>
    <cellStyle name="Comma 2 107" xfId="12742" hidden="1" xr:uid="{00000000-0005-0000-0000-0000C9310000}"/>
    <cellStyle name="Comma 2 107" xfId="13291" hidden="1" xr:uid="{00000000-0005-0000-0000-0000EE330000}"/>
    <cellStyle name="Comma 2 107" xfId="13572" hidden="1" xr:uid="{00000000-0005-0000-0000-000007350000}"/>
    <cellStyle name="Comma 2 107" xfId="13797" hidden="1" xr:uid="{00000000-0005-0000-0000-0000E8350000}"/>
    <cellStyle name="Comma 2 107" xfId="14426" hidden="1" xr:uid="{00000000-0005-0000-0000-00005D380000}"/>
    <cellStyle name="Comma 2 107" xfId="14498" hidden="1" xr:uid="{00000000-0005-0000-0000-0000A5380000}"/>
    <cellStyle name="Comma 2 107" xfId="30730" hidden="1" xr:uid="{00000000-0005-0000-0000-00000D780000}"/>
    <cellStyle name="Comma 2 107" xfId="10060" hidden="1" xr:uid="{00000000-0005-0000-0000-00004F270000}"/>
    <cellStyle name="Comma 2 107" xfId="10285" hidden="1" xr:uid="{00000000-0005-0000-0000-000030280000}"/>
    <cellStyle name="Comma 2 107" xfId="10914" hidden="1" xr:uid="{00000000-0005-0000-0000-0000A52A0000}"/>
    <cellStyle name="Comma 2 107" xfId="10986" hidden="1" xr:uid="{00000000-0005-0000-0000-0000ED2A0000}"/>
    <cellStyle name="Comma 2 107" xfId="803" hidden="1" xr:uid="{00000000-0005-0000-0000-000026030000}"/>
    <cellStyle name="Comma 2 107" xfId="29918" hidden="1" xr:uid="{00000000-0005-0000-0000-0000E1740000}"/>
    <cellStyle name="Comma 2 107" xfId="27659" hidden="1" xr:uid="{00000000-0005-0000-0000-00000E6C0000}"/>
    <cellStyle name="Comma 2 107" xfId="28217" hidden="1" xr:uid="{00000000-0005-0000-0000-00003C6E0000}"/>
    <cellStyle name="Comma 2 107" xfId="28281" hidden="1" xr:uid="{00000000-0005-0000-0000-00007C6E0000}"/>
    <cellStyle name="Comma 2 107" xfId="28814" hidden="1" xr:uid="{00000000-0005-0000-0000-000091700000}"/>
    <cellStyle name="Comma 2 107" xfId="29095" hidden="1" xr:uid="{00000000-0005-0000-0000-0000AA710000}"/>
    <cellStyle name="Comma 2 107" xfId="29320" hidden="1" xr:uid="{00000000-0005-0000-0000-00008B720000}"/>
    <cellStyle name="Comma 2 107" xfId="19673" hidden="1" xr:uid="{00000000-0005-0000-0000-0000DC4C0000}"/>
    <cellStyle name="Comma 2 107" xfId="19745" hidden="1" xr:uid="{00000000-0005-0000-0000-0000244D0000}"/>
    <cellStyle name="Comma 2 107" xfId="20294" hidden="1" xr:uid="{00000000-0005-0000-0000-0000494F0000}"/>
    <cellStyle name="Comma 2 107" xfId="20575" hidden="1" xr:uid="{00000000-0005-0000-0000-000062500000}"/>
    <cellStyle name="Comma 2 107" xfId="20800" hidden="1" xr:uid="{00000000-0005-0000-0000-000043510000}"/>
    <cellStyle name="Comma 2 107" xfId="21409" hidden="1" xr:uid="{00000000-0005-0000-0000-0000A4530000}"/>
    <cellStyle name="Comma 2 107" xfId="21481" hidden="1" xr:uid="{00000000-0005-0000-0000-0000EC530000}"/>
    <cellStyle name="Comma 2 107" xfId="22028" hidden="1" xr:uid="{00000000-0005-0000-0000-00000F560000}"/>
    <cellStyle name="Comma 2 107" xfId="22309" hidden="1" xr:uid="{00000000-0005-0000-0000-000028570000}"/>
    <cellStyle name="Comma 2 107" xfId="22534" hidden="1" xr:uid="{00000000-0005-0000-0000-000009580000}"/>
    <cellStyle name="Comma 2 107" xfId="17929" hidden="1" xr:uid="{00000000-0005-0000-0000-00000C460000}"/>
    <cellStyle name="Comma 2 107" xfId="18001" hidden="1" xr:uid="{00000000-0005-0000-0000-000054460000}"/>
    <cellStyle name="Comma 2 107" xfId="18550" hidden="1" xr:uid="{00000000-0005-0000-0000-000079480000}"/>
    <cellStyle name="Comma 2 107" xfId="18831" hidden="1" xr:uid="{00000000-0005-0000-0000-000092490000}"/>
    <cellStyle name="Comma 2 107" xfId="24258" hidden="1" xr:uid="{00000000-0005-0000-0000-0000C55E0000}"/>
    <cellStyle name="Comma 2 107" xfId="24848" hidden="1" xr:uid="{00000000-0005-0000-0000-000013610000}"/>
    <cellStyle name="Comma 2 107" xfId="24917" hidden="1" xr:uid="{00000000-0005-0000-0000-000058610000}"/>
    <cellStyle name="Comma 2 107" xfId="25459" hidden="1" xr:uid="{00000000-0005-0000-0000-000076630000}"/>
    <cellStyle name="Comma 2 107" xfId="25740" hidden="1" xr:uid="{00000000-0005-0000-0000-00008F640000}"/>
    <cellStyle name="Comma 2 107" xfId="25965" hidden="1" xr:uid="{00000000-0005-0000-0000-000070650000}"/>
    <cellStyle name="Comma 2 107" xfId="26544" hidden="1" xr:uid="{00000000-0005-0000-0000-0000B3670000}"/>
    <cellStyle name="Comma 2 107" xfId="26613" hidden="1" xr:uid="{00000000-0005-0000-0000-0000F8670000}"/>
    <cellStyle name="Comma 2 107" xfId="27153" hidden="1" xr:uid="{00000000-0005-0000-0000-0000146A0000}"/>
    <cellStyle name="Comma 2 107" xfId="27434" hidden="1" xr:uid="{00000000-0005-0000-0000-00002D6B0000}"/>
    <cellStyle name="Comma 2 107" xfId="2283" hidden="1" xr:uid="{00000000-0005-0000-0000-0000EE080000}"/>
    <cellStyle name="Comma 2 107" xfId="23136" hidden="1" xr:uid="{00000000-0005-0000-0000-0000635A0000}"/>
    <cellStyle name="Comma 2 107" xfId="23207" hidden="1" xr:uid="{00000000-0005-0000-0000-0000AA5A0000}"/>
    <cellStyle name="Comma 2 107" xfId="23752" hidden="1" xr:uid="{00000000-0005-0000-0000-0000CB5C0000}"/>
    <cellStyle name="Comma 2 107" xfId="24033" hidden="1" xr:uid="{00000000-0005-0000-0000-0000E45D0000}"/>
    <cellStyle name="Comma 2 107" xfId="30955" hidden="1" xr:uid="{00000000-0005-0000-0000-0000EE780000}"/>
    <cellStyle name="Comma 2 107" xfId="6310" hidden="1" xr:uid="{00000000-0005-0000-0000-0000A9180000}"/>
    <cellStyle name="Comma 2 107" xfId="2002" hidden="1" xr:uid="{00000000-0005-0000-0000-0000D5070000}"/>
    <cellStyle name="Comma 2 107" xfId="31469" hidden="1" xr:uid="{00000000-0005-0000-0000-0000F07A0000}"/>
    <cellStyle name="Comma 2 107" xfId="17306" hidden="1" xr:uid="{00000000-0005-0000-0000-00009D430000}"/>
    <cellStyle name="Comma 2 107" xfId="32825" hidden="1" xr:uid="{3F6DFDA0-3A54-4C57-8E2A-67D4F52A32BD}"/>
    <cellStyle name="Comma 2 107" xfId="33456" hidden="1" xr:uid="{0F835A25-DC50-4211-BAAC-259D7B634612}"/>
    <cellStyle name="Comma 2 107" xfId="33997" hidden="1" xr:uid="{F6003ECC-765D-4B64-A8E5-AA3B4A5774AF}"/>
    <cellStyle name="Comma 2 107" xfId="34278" hidden="1" xr:uid="{15CC7658-A915-4AF1-B14F-F3575A925B57}"/>
    <cellStyle name="Comma 2 107" xfId="34503" hidden="1" xr:uid="{852090EB-40F7-42F0-AC93-DABD3D0E7E92}"/>
    <cellStyle name="Comma 2 107" xfId="36578" hidden="1" xr:uid="{DC5C489E-88ED-46BA-BFC9-049EA51D8404}"/>
    <cellStyle name="Comma 2 107" xfId="37239" hidden="1" xr:uid="{161A5FEA-776A-4C92-946D-30A709501F81}"/>
    <cellStyle name="Comma 2 107" xfId="37788" hidden="1" xr:uid="{85DA4827-F027-4DD1-A2BD-AFF8F110A10F}"/>
    <cellStyle name="Comma 2 107" xfId="38069" hidden="1" xr:uid="{8DEB8744-E5F9-469A-A9C8-3B19E719958B}"/>
    <cellStyle name="Comma 2 107" xfId="38294" hidden="1" xr:uid="{6699C42C-5B85-42F0-88F6-5E5E4EBF3F82}"/>
    <cellStyle name="Comma 2 107" xfId="38418" hidden="1" xr:uid="{AC3C7334-F34F-4F17-829B-62EE67375553}"/>
    <cellStyle name="Comma 2 107" xfId="38797" hidden="1" xr:uid="{B9CA982E-9986-4AC4-912C-B896997E011E}"/>
    <cellStyle name="Comma 2 107" xfId="39386" hidden="1" xr:uid="{D80CD588-4292-4BD5-B4B5-6915041CE933}"/>
    <cellStyle name="Comma 2 107" xfId="39458" hidden="1" xr:uid="{56C72CEE-CA29-4E56-B8E5-EEC633A39042}"/>
    <cellStyle name="Comma 2 107" xfId="40007" hidden="1" xr:uid="{706C9489-EB0D-4C8C-AAD8-97495E672062}"/>
    <cellStyle name="Comma 2 107" xfId="40288" hidden="1" xr:uid="{CF5F54F6-D273-4CB1-9D57-D0AC1AB75AC7}"/>
    <cellStyle name="Comma 2 107" xfId="40513" hidden="1" xr:uid="{343CACC8-28D4-43DA-8CD3-BA2DDEA518C2}"/>
    <cellStyle name="Comma 2 107" xfId="41142" hidden="1" xr:uid="{2F02DE57-D4AF-43A1-B523-7AA31CB93C37}"/>
    <cellStyle name="Comma 2 107" xfId="41214" hidden="1" xr:uid="{11D438C2-6D0A-4CFD-96B9-2A76EE820009}"/>
    <cellStyle name="Comma 2 107" xfId="41763" hidden="1" xr:uid="{AF737457-F42B-4288-B858-FB175B912777}"/>
    <cellStyle name="Comma 2 107" xfId="42044" hidden="1" xr:uid="{3C7F5F85-6509-4FF0-97AF-C136499C7C72}"/>
    <cellStyle name="Comma 2 107" xfId="42269" hidden="1" xr:uid="{49AB3898-D8EB-4DB2-B9B2-F5AA705C6A23}"/>
    <cellStyle name="Comma 2 107" xfId="42898" hidden="1" xr:uid="{74CEFC84-1E7F-4A1C-B445-BE518DDE1D54}"/>
    <cellStyle name="Comma 2 107" xfId="42970" hidden="1" xr:uid="{2E5F9C4D-1EA7-44DD-8A2F-844AF7CB02B4}"/>
    <cellStyle name="Comma 2 107" xfId="43519" hidden="1" xr:uid="{6820A645-9C8A-43E5-9A4A-B916D34A6ADE}"/>
    <cellStyle name="Comma 2 107" xfId="43800" hidden="1" xr:uid="{378B4D91-7C7E-49EE-85B5-D548CE68AE78}"/>
    <cellStyle name="Comma 2 107" xfId="44025" hidden="1" xr:uid="{FAA4267A-3A7B-49E0-A660-15C68BE44C23}"/>
    <cellStyle name="Comma 2 107" xfId="44654" hidden="1" xr:uid="{BF5348E8-1296-40AF-8393-75F9EF007D21}"/>
    <cellStyle name="Comma 2 107" xfId="44726" hidden="1" xr:uid="{0230CD95-D16F-4C91-8978-E1C4A7710157}"/>
    <cellStyle name="Comma 2 107" xfId="45275" hidden="1" xr:uid="{4F3FC0AB-66CA-4D46-9D18-0760CD88D47E}"/>
    <cellStyle name="Comma 2 107" xfId="45556" hidden="1" xr:uid="{9569217D-0D9A-40D6-B351-209D7E173161}"/>
    <cellStyle name="Comma 2 107" xfId="45781" hidden="1" xr:uid="{31E3528E-2F0E-497D-B9C1-6F17853478A7}"/>
    <cellStyle name="Comma 2 107" xfId="46410" hidden="1" xr:uid="{C8DEB599-8E7D-4B3E-BC53-CB24B748DC50}"/>
    <cellStyle name="Comma 2 107" xfId="46482" hidden="1" xr:uid="{E067B98E-FFF9-429A-B81F-A1B6C4932205}"/>
    <cellStyle name="Comma 2 107" xfId="47031" hidden="1" xr:uid="{E7839763-50FD-4BA3-9326-51F72903A14E}"/>
    <cellStyle name="Comma 2 107" xfId="47312" hidden="1" xr:uid="{9E6533B1-5A7F-411C-9F62-A616625C5604}"/>
    <cellStyle name="Comma 2 107" xfId="47537" hidden="1" xr:uid="{FEE12F28-4A1E-4F25-885F-3EC68391CD60}"/>
    <cellStyle name="Comma 2 107" xfId="48163" hidden="1" xr:uid="{BFC1F996-8382-4F41-9EF8-B81A42176E2C}"/>
    <cellStyle name="Comma 2 107" xfId="48235" hidden="1" xr:uid="{FBC39CDD-8AAB-42C7-9AAD-4308D7C5A4C3}"/>
    <cellStyle name="Comma 2 107" xfId="48784" hidden="1" xr:uid="{310A0ABC-A230-460A-A089-9B95D56650AD}"/>
    <cellStyle name="Comma 2 107" xfId="49065" hidden="1" xr:uid="{93AE879A-C98D-445F-83EA-BD292524167B}"/>
    <cellStyle name="Comma 2 107" xfId="49290" hidden="1" xr:uid="{F47D36A5-7DB9-476C-A44F-377929E61B55}"/>
    <cellStyle name="Comma 2 107" xfId="49913" hidden="1" xr:uid="{D3901027-E9FE-491A-9722-FFC21F5B81C9}"/>
    <cellStyle name="Comma 2 107" xfId="49985" hidden="1" xr:uid="{DC60FA95-C6B6-49C6-9F8C-60544045A524}"/>
    <cellStyle name="Comma 2 107" xfId="50534" hidden="1" xr:uid="{8675842D-332E-4099-9055-14114E728CC1}"/>
    <cellStyle name="Comma 2 107" xfId="50815" hidden="1" xr:uid="{45DAEE25-72C2-4597-8666-47489E065DB6}"/>
    <cellStyle name="Comma 2 107" xfId="51040" hidden="1" xr:uid="{F2BE6CA3-2AFF-444D-B52D-B2279C9C48F5}"/>
    <cellStyle name="Comma 2 107" xfId="51657" hidden="1" xr:uid="{680C3966-F836-4B1C-BABB-D232C5475191}"/>
    <cellStyle name="Comma 2 107" xfId="51729" hidden="1" xr:uid="{57FF76B1-08C0-40F4-B227-946DD5F7C6A3}"/>
    <cellStyle name="Comma 2 107" xfId="52278" hidden="1" xr:uid="{9D5F6448-E314-4F60-A7EC-4C66DB3EC852}"/>
    <cellStyle name="Comma 2 107" xfId="52559" hidden="1" xr:uid="{C58668D8-2631-466B-A952-CC3291DBCF2E}"/>
    <cellStyle name="Comma 2 107" xfId="52784" hidden="1" xr:uid="{DCFCD44B-2B83-4C90-8BE4-68A8E125F2AB}"/>
    <cellStyle name="Comma 2 107" xfId="53393" hidden="1" xr:uid="{5D4957D6-627C-4F98-9367-BAEF25890ADE}"/>
    <cellStyle name="Comma 2 107" xfId="53465" hidden="1" xr:uid="{E2975577-C1FD-43F9-949A-3C8E775D60A8}"/>
    <cellStyle name="Comma 2 107" xfId="54012" hidden="1" xr:uid="{64CD8AFF-511C-42F7-8C03-E3A5C01047E3}"/>
    <cellStyle name="Comma 2 107" xfId="54293" hidden="1" xr:uid="{5E2E760D-D7C6-4190-BD2D-7E28A3347572}"/>
    <cellStyle name="Comma 2 107" xfId="54518" hidden="1" xr:uid="{8309E2E4-7FA9-4B5D-9E94-2D7E7AC81598}"/>
    <cellStyle name="Comma 2 107" xfId="55120" hidden="1" xr:uid="{02362D6B-1F24-408B-8121-A524577CDA33}"/>
    <cellStyle name="Comma 2 107" xfId="55191" hidden="1" xr:uid="{C3EFDED0-DB55-48B6-80F3-02F812FA6DA9}"/>
    <cellStyle name="Comma 2 107" xfId="55736" hidden="1" xr:uid="{F0ECF1C4-A3C8-4ACC-B364-0928C2D8E1D2}"/>
    <cellStyle name="Comma 2 107" xfId="56017" hidden="1" xr:uid="{F254A821-053B-45DC-80A2-32D12F70694E}"/>
    <cellStyle name="Comma 2 107" xfId="56242" hidden="1" xr:uid="{691726C0-1627-4E82-9A59-F8E4916207EB}"/>
    <cellStyle name="Comma 2 107" xfId="56832" hidden="1" xr:uid="{85AAA218-FBE6-4424-82D6-FC5FA16EC35C}"/>
    <cellStyle name="Comma 2 107" xfId="56901" hidden="1" xr:uid="{F870C990-572B-4E67-AD57-CB520A1A8932}"/>
    <cellStyle name="Comma 2 107" xfId="57443" hidden="1" xr:uid="{FB943668-133A-468A-8995-4147420E41B8}"/>
    <cellStyle name="Comma 2 107" xfId="57724" hidden="1" xr:uid="{0B77E8FE-8239-47B0-BD0D-BFD46C5B573B}"/>
    <cellStyle name="Comma 2 107" xfId="57949" hidden="1" xr:uid="{64BA62CD-A39D-4461-95B3-38E7ADBA19E5}"/>
    <cellStyle name="Comma 2 107" xfId="58528" hidden="1" xr:uid="{5E7156F2-A66D-45D2-BD12-E8602F5DDD4E}"/>
    <cellStyle name="Comma 2 107" xfId="58597" hidden="1" xr:uid="{B9212CD4-1B01-4648-AD0F-B06D84B2B39E}"/>
    <cellStyle name="Comma 2 107" xfId="59137" hidden="1" xr:uid="{22911A23-62EC-40F9-BAFB-06D1713EFA71}"/>
    <cellStyle name="Comma 2 107" xfId="59418" hidden="1" xr:uid="{A7CFCD36-E8E1-4423-A1C9-504A2DF64096}"/>
    <cellStyle name="Comma 2 107" xfId="59643" hidden="1" xr:uid="{34658E6C-6D54-4045-A69D-17F67CB8935D}"/>
    <cellStyle name="Comma 2 107" xfId="60201" hidden="1" xr:uid="{1C89BC0E-CCBB-4DDB-A862-A6995271D268}"/>
    <cellStyle name="Comma 2 107" xfId="60265" hidden="1" xr:uid="{01A6D2C4-ED05-49DE-B94C-591E3AEB833C}"/>
    <cellStyle name="Comma 2 107" xfId="60798" hidden="1" xr:uid="{375C246D-6F6F-40F7-AFFB-4BF6CB2A6D42}"/>
    <cellStyle name="Comma 2 107" xfId="61079" hidden="1" xr:uid="{202CB354-98A5-476C-9F33-A02758245EC1}"/>
    <cellStyle name="Comma 2 107" xfId="61304" hidden="1" xr:uid="{A6032DF2-7070-4181-8CCB-103B3B6D934D}"/>
    <cellStyle name="Comma 2 107" xfId="61902" hidden="1" xr:uid="{8D4EBE92-7509-4D7E-8EA8-1F683BCE666E}"/>
    <cellStyle name="Comma 2 107" xfId="62433" hidden="1" xr:uid="{DF5E175E-9232-4260-BA08-97590185810B}"/>
    <cellStyle name="Comma 2 107" xfId="62714" hidden="1" xr:uid="{AB6839E8-C00A-4717-838F-EACCDC6FF338}"/>
    <cellStyle name="Comma 2 107" xfId="62939" hidden="1" xr:uid="{6EECA546-8963-49ED-8E0E-228E7A6EC110}"/>
    <cellStyle name="Comma 2 107" xfId="63453" hidden="1" xr:uid="{444CF52B-2FB3-496B-ABA0-A90D4196825B}"/>
    <cellStyle name="Comma 2 107" xfId="63944" hidden="1" xr:uid="{8C42A19B-46C0-496F-BAC2-55CD06D3AB70}"/>
    <cellStyle name="Comma 2 108" xfId="30454" hidden="1" xr:uid="{00000000-0005-0000-0000-0000F9760000}"/>
    <cellStyle name="Comma 2 108" xfId="1463" hidden="1" xr:uid="{00000000-0005-0000-0000-0000BA050000}"/>
    <cellStyle name="Comma 2 108" xfId="2511" hidden="1" xr:uid="{00000000-0005-0000-0000-0000D2090000}"/>
    <cellStyle name="Comma 2 108" xfId="17982" hidden="1" xr:uid="{00000000-0005-0000-0000-000041460000}"/>
    <cellStyle name="Comma 2 108" xfId="31965" hidden="1" xr:uid="{00000000-0005-0000-0000-0000E07C0000}"/>
    <cellStyle name="Comma 2 108" xfId="15556" hidden="1" xr:uid="{00000000-0005-0000-0000-0000C73C0000}"/>
    <cellStyle name="Comma 2 108" xfId="13577" hidden="1" xr:uid="{00000000-0005-0000-0000-00000C350000}"/>
    <cellStyle name="Comma 2 108" xfId="13800" hidden="1" xr:uid="{00000000-0005-0000-0000-0000EB350000}"/>
    <cellStyle name="Comma 2 108" xfId="14479" hidden="1" xr:uid="{00000000-0005-0000-0000-000092380000}"/>
    <cellStyle name="Comma 2 108" xfId="14503" hidden="1" xr:uid="{00000000-0005-0000-0000-0000AA380000}"/>
    <cellStyle name="Comma 2 108" xfId="15052" hidden="1" xr:uid="{00000000-0005-0000-0000-0000CF3A0000}"/>
    <cellStyle name="Comma 2 108" xfId="15333" hidden="1" xr:uid="{00000000-0005-0000-0000-0000E83B0000}"/>
    <cellStyle name="Comma 2 108" xfId="6423" hidden="1" xr:uid="{00000000-0005-0000-0000-00001A190000}"/>
    <cellStyle name="Comma 2 108" xfId="6480" hidden="1" xr:uid="{00000000-0005-0000-0000-000053190000}"/>
    <cellStyle name="Comma 2 108" xfId="6675" hidden="1" xr:uid="{00000000-0005-0000-0000-0000161A0000}"/>
    <cellStyle name="Comma 2 108" xfId="6722" hidden="1" xr:uid="{00000000-0005-0000-0000-0000451A0000}"/>
    <cellStyle name="Comma 2 108" xfId="6796" hidden="1" xr:uid="{00000000-0005-0000-0000-00008F1A0000}"/>
    <cellStyle name="Comma 2 108" xfId="6818" hidden="1" xr:uid="{00000000-0005-0000-0000-0000A51A0000}"/>
    <cellStyle name="Comma 2 108" xfId="7455" hidden="1" xr:uid="{00000000-0005-0000-0000-0000221D0000}"/>
    <cellStyle name="Comma 2 108" xfId="7479" hidden="1" xr:uid="{00000000-0005-0000-0000-00003A1D0000}"/>
    <cellStyle name="Comma 2 108" xfId="8028" hidden="1" xr:uid="{00000000-0005-0000-0000-00005F1F0000}"/>
    <cellStyle name="Comma 2 108" xfId="8309" hidden="1" xr:uid="{00000000-0005-0000-0000-000078200000}"/>
    <cellStyle name="Comma 2 108" xfId="4599" hidden="1" xr:uid="{00000000-0005-0000-0000-0000FA110000}"/>
    <cellStyle name="Comma 2 108" xfId="5260" hidden="1" xr:uid="{00000000-0005-0000-0000-00008F140000}"/>
    <cellStyle name="Comma 2 108" xfId="5809" hidden="1" xr:uid="{00000000-0005-0000-0000-0000B4160000}"/>
    <cellStyle name="Comma 2 108" xfId="6090" hidden="1" xr:uid="{00000000-0005-0000-0000-0000CD170000}"/>
    <cellStyle name="Comma 2 108" xfId="10065" hidden="1" xr:uid="{00000000-0005-0000-0000-000054270000}"/>
    <cellStyle name="Comma 2 108" xfId="10288" hidden="1" xr:uid="{00000000-0005-0000-0000-000033280000}"/>
    <cellStyle name="Comma 2 108" xfId="10967" hidden="1" xr:uid="{00000000-0005-0000-0000-0000DA2A0000}"/>
    <cellStyle name="Comma 2 108" xfId="10991" hidden="1" xr:uid="{00000000-0005-0000-0000-0000F22A0000}"/>
    <cellStyle name="Comma 2 108" xfId="11540" hidden="1" xr:uid="{00000000-0005-0000-0000-0000172D0000}"/>
    <cellStyle name="Comma 2 108" xfId="11821" hidden="1" xr:uid="{00000000-0005-0000-0000-0000302E0000}"/>
    <cellStyle name="Comma 2 108" xfId="12044" hidden="1" xr:uid="{00000000-0005-0000-0000-00000F2F0000}"/>
    <cellStyle name="Comma 2 108" xfId="12723" hidden="1" xr:uid="{00000000-0005-0000-0000-0000B6310000}"/>
    <cellStyle name="Comma 2 108" xfId="12747" hidden="1" xr:uid="{00000000-0005-0000-0000-0000CE310000}"/>
    <cellStyle name="Comma 2 108" xfId="13296" hidden="1" xr:uid="{00000000-0005-0000-0000-0000F3330000}"/>
    <cellStyle name="Comma 2 108" xfId="30735" hidden="1" xr:uid="{00000000-0005-0000-0000-000012780000}"/>
    <cellStyle name="Comma 2 108" xfId="8532" hidden="1" xr:uid="{00000000-0005-0000-0000-000057210000}"/>
    <cellStyle name="Comma 2 108" xfId="9211" hidden="1" xr:uid="{00000000-0005-0000-0000-0000FE230000}"/>
    <cellStyle name="Comma 2 108" xfId="9235" hidden="1" xr:uid="{00000000-0005-0000-0000-000016240000}"/>
    <cellStyle name="Comma 2 108" xfId="9784" hidden="1" xr:uid="{00000000-0005-0000-0000-00003B260000}"/>
    <cellStyle name="Comma 2 108" xfId="808" hidden="1" xr:uid="{00000000-0005-0000-0000-00002B030000}"/>
    <cellStyle name="Comma 2 108" xfId="29923" hidden="1" xr:uid="{00000000-0005-0000-0000-0000E6740000}"/>
    <cellStyle name="Comma 2 108" xfId="27439" hidden="1" xr:uid="{00000000-0005-0000-0000-0000326B0000}"/>
    <cellStyle name="Comma 2 108" xfId="27662" hidden="1" xr:uid="{00000000-0005-0000-0000-0000116C0000}"/>
    <cellStyle name="Comma 2 108" xfId="28286" hidden="1" xr:uid="{00000000-0005-0000-0000-0000816E0000}"/>
    <cellStyle name="Comma 2 108" xfId="28819" hidden="1" xr:uid="{00000000-0005-0000-0000-000096700000}"/>
    <cellStyle name="Comma 2 108" xfId="29100" hidden="1" xr:uid="{00000000-0005-0000-0000-0000AF710000}"/>
    <cellStyle name="Comma 2 108" xfId="29323" hidden="1" xr:uid="{00000000-0005-0000-0000-00008E720000}"/>
    <cellStyle name="Comma 2 108" xfId="18006" hidden="1" xr:uid="{00000000-0005-0000-0000-000059460000}"/>
    <cellStyle name="Comma 2 108" xfId="18555" hidden="1" xr:uid="{00000000-0005-0000-0000-00007E480000}"/>
    <cellStyle name="Comma 2 108" xfId="18836" hidden="1" xr:uid="{00000000-0005-0000-0000-000097490000}"/>
    <cellStyle name="Comma 2 108" xfId="19059" hidden="1" xr:uid="{00000000-0005-0000-0000-0000764A0000}"/>
    <cellStyle name="Comma 2 108" xfId="19726" hidden="1" xr:uid="{00000000-0005-0000-0000-0000114D0000}"/>
    <cellStyle name="Comma 2 108" xfId="19750" hidden="1" xr:uid="{00000000-0005-0000-0000-0000294D0000}"/>
    <cellStyle name="Comma 2 108" xfId="20299" hidden="1" xr:uid="{00000000-0005-0000-0000-00004E4F0000}"/>
    <cellStyle name="Comma 2 108" xfId="20580" hidden="1" xr:uid="{00000000-0005-0000-0000-000067500000}"/>
    <cellStyle name="Comma 2 108" xfId="20803" hidden="1" xr:uid="{00000000-0005-0000-0000-000046510000}"/>
    <cellStyle name="Comma 2 108" xfId="21462" hidden="1" xr:uid="{00000000-0005-0000-0000-0000D9530000}"/>
    <cellStyle name="Comma 2 108" xfId="16256" hidden="1" xr:uid="{00000000-0005-0000-0000-0000833F0000}"/>
    <cellStyle name="Comma 2 108" xfId="16805" hidden="1" xr:uid="{00000000-0005-0000-0000-0000A8410000}"/>
    <cellStyle name="Comma 2 108" xfId="17086" hidden="1" xr:uid="{00000000-0005-0000-0000-0000C1420000}"/>
    <cellStyle name="Comma 2 108" xfId="17309" hidden="1" xr:uid="{00000000-0005-0000-0000-0000A0430000}"/>
    <cellStyle name="Comma 2 108" xfId="23212" hidden="1" xr:uid="{00000000-0005-0000-0000-0000AF5A0000}"/>
    <cellStyle name="Comma 2 108" xfId="23757" hidden="1" xr:uid="{00000000-0005-0000-0000-0000D05C0000}"/>
    <cellStyle name="Comma 2 108" xfId="24038" hidden="1" xr:uid="{00000000-0005-0000-0000-0000E95D0000}"/>
    <cellStyle name="Comma 2 108" xfId="24261" hidden="1" xr:uid="{00000000-0005-0000-0000-0000C85E0000}"/>
    <cellStyle name="Comma 2 108" xfId="24922" hidden="1" xr:uid="{00000000-0005-0000-0000-00005D610000}"/>
    <cellStyle name="Comma 2 108" xfId="25464" hidden="1" xr:uid="{00000000-0005-0000-0000-00007B630000}"/>
    <cellStyle name="Comma 2 108" xfId="25745" hidden="1" xr:uid="{00000000-0005-0000-0000-000094640000}"/>
    <cellStyle name="Comma 2 108" xfId="25968" hidden="1" xr:uid="{00000000-0005-0000-0000-000073650000}"/>
    <cellStyle name="Comma 2 108" xfId="26618" hidden="1" xr:uid="{00000000-0005-0000-0000-0000FD670000}"/>
    <cellStyle name="Comma 2 108" xfId="27158" hidden="1" xr:uid="{00000000-0005-0000-0000-0000196A0000}"/>
    <cellStyle name="Comma 2 108" xfId="2288" hidden="1" xr:uid="{00000000-0005-0000-0000-0000F3080000}"/>
    <cellStyle name="Comma 2 108" xfId="21486" hidden="1" xr:uid="{00000000-0005-0000-0000-0000F1530000}"/>
    <cellStyle name="Comma 2 108" xfId="22033" hidden="1" xr:uid="{00000000-0005-0000-0000-000014560000}"/>
    <cellStyle name="Comma 2 108" xfId="22314" hidden="1" xr:uid="{00000000-0005-0000-0000-00002D570000}"/>
    <cellStyle name="Comma 2 108" xfId="22537" hidden="1" xr:uid="{00000000-0005-0000-0000-00000C580000}"/>
    <cellStyle name="Comma 2 108" xfId="30958" hidden="1" xr:uid="{00000000-0005-0000-0000-0000F1780000}"/>
    <cellStyle name="Comma 2 108" xfId="6313" hidden="1" xr:uid="{00000000-0005-0000-0000-0000AC180000}"/>
    <cellStyle name="Comma 2 108" xfId="2007" hidden="1" xr:uid="{00000000-0005-0000-0000-0000DA070000}"/>
    <cellStyle name="Comma 2 108" xfId="31472" hidden="1" xr:uid="{00000000-0005-0000-0000-0000F37A0000}"/>
    <cellStyle name="Comma 2 108" xfId="16232" hidden="1" xr:uid="{00000000-0005-0000-0000-00006B3F0000}"/>
    <cellStyle name="Comma 2 108" xfId="32830" hidden="1" xr:uid="{3482EAE1-5D11-4C8D-B762-612292110687}"/>
    <cellStyle name="Comma 2 108" xfId="33461" hidden="1" xr:uid="{A6733F9E-F0AB-4063-9E7E-09DB840BCCEE}"/>
    <cellStyle name="Comma 2 108" xfId="34002" hidden="1" xr:uid="{63D21BAC-4470-4ED9-A630-EBE51B757902}"/>
    <cellStyle name="Comma 2 108" xfId="34283" hidden="1" xr:uid="{CFBE3937-1306-496B-9BCE-C544082716EF}"/>
    <cellStyle name="Comma 2 108" xfId="34506" hidden="1" xr:uid="{ADA7AC2C-353C-43BA-9EE5-1A2E17293A19}"/>
    <cellStyle name="Comma 2 108" xfId="36583" hidden="1" xr:uid="{983653ED-423B-4DF7-B8CE-DA7E0D2B1CB5}"/>
    <cellStyle name="Comma 2 108" xfId="37244" hidden="1" xr:uid="{58AD9689-DF05-4B73-9FB2-75D4EA9C6A60}"/>
    <cellStyle name="Comma 2 108" xfId="37793" hidden="1" xr:uid="{AA88A7ED-D0A8-45B7-BA9D-84D75198BC3E}"/>
    <cellStyle name="Comma 2 108" xfId="38074" hidden="1" xr:uid="{E6E2716D-2CAF-41D0-836F-1AD5A6B45DCE}"/>
    <cellStyle name="Comma 2 108" xfId="38297" hidden="1" xr:uid="{CA7D8B39-1A12-4EF2-90E6-BA8E02AF3C23}"/>
    <cellStyle name="Comma 2 108" xfId="38407" hidden="1" xr:uid="{D32DFE1B-CE70-46C5-B1F4-3C0ABE767D5C}"/>
    <cellStyle name="Comma 2 108" xfId="38464" hidden="1" xr:uid="{567A6723-1426-417F-AEE4-E7A8E8232969}"/>
    <cellStyle name="Comma 2 108" xfId="38659" hidden="1" xr:uid="{E479EEA0-BE72-4158-888E-255991A8E3A3}"/>
    <cellStyle name="Comma 2 108" xfId="38706" hidden="1" xr:uid="{93620519-082A-4876-A370-81A35BD9FD90}"/>
    <cellStyle name="Comma 2 108" xfId="38780" hidden="1" xr:uid="{04AE95A4-02C9-45B4-B3BF-0C73BEA697E7}"/>
    <cellStyle name="Comma 2 108" xfId="38802" hidden="1" xr:uid="{4C4341C4-9B05-4F94-B5E9-344D5566DDA6}"/>
    <cellStyle name="Comma 2 108" xfId="39439" hidden="1" xr:uid="{972D389E-13FA-41BF-AEA2-FF0F58F4367A}"/>
    <cellStyle name="Comma 2 108" xfId="39463" hidden="1" xr:uid="{EFD60074-972C-4DD3-A674-4ED69C07AE05}"/>
    <cellStyle name="Comma 2 108" xfId="40012" hidden="1" xr:uid="{3B391321-8A33-473B-AD2E-E779E8D500E8}"/>
    <cellStyle name="Comma 2 108" xfId="40293" hidden="1" xr:uid="{9F434FEE-10F2-49DC-A4E6-10A22CECAE64}"/>
    <cellStyle name="Comma 2 108" xfId="40516" hidden="1" xr:uid="{C61121EF-5F35-43A5-BE46-23088316FF76}"/>
    <cellStyle name="Comma 2 108" xfId="41195" hidden="1" xr:uid="{FD27F42D-613E-410C-8596-C7ACF313B1D1}"/>
    <cellStyle name="Comma 2 108" xfId="41219" hidden="1" xr:uid="{7967B8BA-C242-402D-B05C-EAF53D26F9F7}"/>
    <cellStyle name="Comma 2 108" xfId="41768" hidden="1" xr:uid="{564F6FC5-8A2B-4C8F-89A5-F61E2D75C7A6}"/>
    <cellStyle name="Comma 2 108" xfId="42049" hidden="1" xr:uid="{E3C37166-335C-446E-9058-939B65B86074}"/>
    <cellStyle name="Comma 2 108" xfId="42272" hidden="1" xr:uid="{324DC16F-D2DB-4914-9EC9-EA17E0B499EF}"/>
    <cellStyle name="Comma 2 108" xfId="42951" hidden="1" xr:uid="{B6E7026D-4C5C-437A-9F29-9E85BF522ABA}"/>
    <cellStyle name="Comma 2 108" xfId="42975" hidden="1" xr:uid="{69FA7B73-9429-409A-ACB6-7AD0A1841085}"/>
    <cellStyle name="Comma 2 108" xfId="43524" hidden="1" xr:uid="{D0B23D12-C324-4911-A432-BD6494A2F05B}"/>
    <cellStyle name="Comma 2 108" xfId="43805" hidden="1" xr:uid="{976E07BF-299E-437A-9E0C-7B87A7B024C1}"/>
    <cellStyle name="Comma 2 108" xfId="44028" hidden="1" xr:uid="{A482D364-060B-41B4-861C-EAF2DC78A5A2}"/>
    <cellStyle name="Comma 2 108" xfId="44707" hidden="1" xr:uid="{708F10FC-9BFB-48E5-895D-C1073574DE75}"/>
    <cellStyle name="Comma 2 108" xfId="44731" hidden="1" xr:uid="{5B3F0C59-AF79-4057-B77B-CD82ED329175}"/>
    <cellStyle name="Comma 2 108" xfId="45280" hidden="1" xr:uid="{958DF99C-8F0C-442D-A9CF-961FD2BBDB11}"/>
    <cellStyle name="Comma 2 108" xfId="45561" hidden="1" xr:uid="{62A77850-0739-4738-BFB3-B937EBC9C72C}"/>
    <cellStyle name="Comma 2 108" xfId="45784" hidden="1" xr:uid="{DE89D6D8-7DCF-4281-B90B-278460ED9B1B}"/>
    <cellStyle name="Comma 2 108" xfId="46463" hidden="1" xr:uid="{B04F2E29-0990-463E-81F8-929AC621141A}"/>
    <cellStyle name="Comma 2 108" xfId="46487" hidden="1" xr:uid="{F6067B88-2072-470C-AEDF-F7BCB9308FD2}"/>
    <cellStyle name="Comma 2 108" xfId="47036" hidden="1" xr:uid="{4750E572-701B-4990-BD6B-FFCD7853C2C6}"/>
    <cellStyle name="Comma 2 108" xfId="47317" hidden="1" xr:uid="{015ADA5C-393F-41E9-928A-F332BF9C4448}"/>
    <cellStyle name="Comma 2 108" xfId="47540" hidden="1" xr:uid="{F4C9C0FD-A67D-4BE2-8C34-098C40F6E718}"/>
    <cellStyle name="Comma 2 108" xfId="48216" hidden="1" xr:uid="{5A66352B-70E2-4328-9ACE-0DA8B79CF158}"/>
    <cellStyle name="Comma 2 108" xfId="48240" hidden="1" xr:uid="{C7A92257-C64E-4EDA-9FEA-846159C5408E}"/>
    <cellStyle name="Comma 2 108" xfId="48789" hidden="1" xr:uid="{6BF128AC-E696-4B24-B53B-3C90B0850DD3}"/>
    <cellStyle name="Comma 2 108" xfId="49070" hidden="1" xr:uid="{83AAB09C-8013-4B8C-97B1-7DAC270089B6}"/>
    <cellStyle name="Comma 2 108" xfId="49293" hidden="1" xr:uid="{4A28C8F2-8045-42D2-9098-9B5F9D34DF0F}"/>
    <cellStyle name="Comma 2 108" xfId="49966" hidden="1" xr:uid="{ECA7AA9A-76A8-417E-A5CF-A3C3568AE3F6}"/>
    <cellStyle name="Comma 2 108" xfId="49990" hidden="1" xr:uid="{CC76175C-7B83-481F-9596-0B3FCB03CEA9}"/>
    <cellStyle name="Comma 2 108" xfId="50539" hidden="1" xr:uid="{7D125B11-5F68-4EEB-99AE-0CC0C2A4B787}"/>
    <cellStyle name="Comma 2 108" xfId="50820" hidden="1" xr:uid="{7263579C-002B-4F01-B6EF-7509FEDB3973}"/>
    <cellStyle name="Comma 2 108" xfId="51043" hidden="1" xr:uid="{0C9C063C-85A4-465B-9827-04041391E594}"/>
    <cellStyle name="Comma 2 108" xfId="51710" hidden="1" xr:uid="{69E15BFA-A798-48EA-83B7-2690AF4F5CE3}"/>
    <cellStyle name="Comma 2 108" xfId="51734" hidden="1" xr:uid="{DD29ECF9-93F3-4A1D-8660-C7C004C65D2D}"/>
    <cellStyle name="Comma 2 108" xfId="52283" hidden="1" xr:uid="{67881323-2610-490A-8DBB-6D939E2586F8}"/>
    <cellStyle name="Comma 2 108" xfId="52564" hidden="1" xr:uid="{92097B0B-B049-49DC-BA62-407021616761}"/>
    <cellStyle name="Comma 2 108" xfId="52787" hidden="1" xr:uid="{AF3FEA70-3C0F-44DC-A891-2BA159DD2233}"/>
    <cellStyle name="Comma 2 108" xfId="53446" hidden="1" xr:uid="{2DFBD9AC-053B-4228-9A5C-D0672B4DCD45}"/>
    <cellStyle name="Comma 2 108" xfId="53470" hidden="1" xr:uid="{A691FBC7-355A-400E-832B-9FD7E0CA5F72}"/>
    <cellStyle name="Comma 2 108" xfId="54017" hidden="1" xr:uid="{790BB344-329D-46AD-B8C0-F910C7C7A153}"/>
    <cellStyle name="Comma 2 108" xfId="54298" hidden="1" xr:uid="{6813D223-6829-4DF5-AF32-B023D746EF4E}"/>
    <cellStyle name="Comma 2 108" xfId="54521" hidden="1" xr:uid="{7BDF772E-2DE8-4A2E-88DC-E7628E2F9B79}"/>
    <cellStyle name="Comma 2 108" xfId="55196" hidden="1" xr:uid="{7A789E4B-4B99-4420-B33D-E679F4494794}"/>
    <cellStyle name="Comma 2 108" xfId="55741" hidden="1" xr:uid="{68EB6E44-B880-4E5B-95FB-695B965F22AD}"/>
    <cellStyle name="Comma 2 108" xfId="56022" hidden="1" xr:uid="{6EDF963E-FFF2-43BA-A0A3-4F374827FE8C}"/>
    <cellStyle name="Comma 2 108" xfId="56245" hidden="1" xr:uid="{DDA3D22C-5F01-4AEB-8B57-7850BB45E3BF}"/>
    <cellStyle name="Comma 2 108" xfId="56906" hidden="1" xr:uid="{449663F1-2F79-4321-B562-D818EC6E92FA}"/>
    <cellStyle name="Comma 2 108" xfId="57448" hidden="1" xr:uid="{CD22687F-33C6-442D-ADC4-3A3E1141BE82}"/>
    <cellStyle name="Comma 2 108" xfId="57729" hidden="1" xr:uid="{D719A5C0-BC1A-4616-9D43-ECF5A24F96FD}"/>
    <cellStyle name="Comma 2 108" xfId="57952" hidden="1" xr:uid="{F3309648-6BEA-4438-83E8-3BCC10579222}"/>
    <cellStyle name="Comma 2 108" xfId="58602" hidden="1" xr:uid="{626A4FA1-3180-4868-A022-2480858DD91B}"/>
    <cellStyle name="Comma 2 108" xfId="59142" hidden="1" xr:uid="{A925C605-E7C0-4A9C-803A-077A47AAA279}"/>
    <cellStyle name="Comma 2 108" xfId="59423" hidden="1" xr:uid="{7825C0FF-A0C7-4BC7-9195-15BF4DEAB1F1}"/>
    <cellStyle name="Comma 2 108" xfId="59646" hidden="1" xr:uid="{4F65B3B3-98E3-4E1E-A0E5-C3F991A61EDF}"/>
    <cellStyle name="Comma 2 108" xfId="60270" hidden="1" xr:uid="{3C1F076A-633B-4708-8EE9-097D635232FD}"/>
    <cellStyle name="Comma 2 108" xfId="60803" hidden="1" xr:uid="{FEF0C5BA-E54C-499A-A1C7-1E3DC35F2266}"/>
    <cellStyle name="Comma 2 108" xfId="61084" hidden="1" xr:uid="{C71787BA-4044-4DDB-A74E-BF042BF96E79}"/>
    <cellStyle name="Comma 2 108" xfId="61307" hidden="1" xr:uid="{2E444B17-BA31-430F-B191-68974C60BDDF}"/>
    <cellStyle name="Comma 2 108" xfId="61907" hidden="1" xr:uid="{2AE6AC61-28FA-4EAB-B68C-D281162D6348}"/>
    <cellStyle name="Comma 2 108" xfId="62438" hidden="1" xr:uid="{0A131359-A388-4B5B-A061-A234A005D721}"/>
    <cellStyle name="Comma 2 108" xfId="62719" hidden="1" xr:uid="{87A4CE48-A9F0-4F08-92B8-A368E1ED69FD}"/>
    <cellStyle name="Comma 2 108" xfId="62942" hidden="1" xr:uid="{502E424C-008D-49D6-8FC4-44F6288CD591}"/>
    <cellStyle name="Comma 2 108" xfId="63456" hidden="1" xr:uid="{C8BFF295-BC63-4378-9FB8-20C235F167C1}"/>
    <cellStyle name="Comma 2 108" xfId="63949" hidden="1" xr:uid="{959CFB47-A7A6-4BA6-8D42-056713E100E2}"/>
    <cellStyle name="Comma 2 109" xfId="811" hidden="1" xr:uid="{00000000-0005-0000-0000-00002E030000}"/>
    <cellStyle name="Comma 2 109" xfId="1466" hidden="1" xr:uid="{00000000-0005-0000-0000-0000BD050000}"/>
    <cellStyle name="Comma 2 109" xfId="16259" hidden="1" xr:uid="{00000000-0005-0000-0000-0000863F0000}"/>
    <cellStyle name="Comma 2 109" xfId="16807" hidden="1" xr:uid="{00000000-0005-0000-0000-0000AA410000}"/>
    <cellStyle name="Comma 2 109" xfId="17088" hidden="1" xr:uid="{00000000-0005-0000-0000-0000C3420000}"/>
    <cellStyle name="Comma 2 109" xfId="14506" hidden="1" xr:uid="{00000000-0005-0000-0000-0000AD380000}"/>
    <cellStyle name="Comma 2 109" xfId="15054" hidden="1" xr:uid="{00000000-0005-0000-0000-0000D13A0000}"/>
    <cellStyle name="Comma 2 109" xfId="15335" hidden="1" xr:uid="{00000000-0005-0000-0000-0000EA3B0000}"/>
    <cellStyle name="Comma 2 109" xfId="15558" hidden="1" xr:uid="{00000000-0005-0000-0000-0000C93C0000}"/>
    <cellStyle name="Comma 2 109" xfId="15805" hidden="1" xr:uid="{00000000-0005-0000-0000-0000C03D0000}"/>
    <cellStyle name="Comma 2 109" xfId="5811" hidden="1" xr:uid="{00000000-0005-0000-0000-0000B6160000}"/>
    <cellStyle name="Comma 2 109" xfId="6092" hidden="1" xr:uid="{00000000-0005-0000-0000-0000CF170000}"/>
    <cellStyle name="Comma 2 109" xfId="6315" hidden="1" xr:uid="{00000000-0005-0000-0000-0000AE180000}"/>
    <cellStyle name="Comma 2 109" xfId="6821" hidden="1" xr:uid="{00000000-0005-0000-0000-0000A81A0000}"/>
    <cellStyle name="Comma 2 109" xfId="7028" hidden="1" xr:uid="{00000000-0005-0000-0000-0000771B0000}"/>
    <cellStyle name="Comma 2 109" xfId="7482" hidden="1" xr:uid="{00000000-0005-0000-0000-00003D1D0000}"/>
    <cellStyle name="Comma 2 109" xfId="8030" hidden="1" xr:uid="{00000000-0005-0000-0000-0000611F0000}"/>
    <cellStyle name="Comma 2 109" xfId="8311" hidden="1" xr:uid="{00000000-0005-0000-0000-00007A200000}"/>
    <cellStyle name="Comma 2 109" xfId="8534" hidden="1" xr:uid="{00000000-0005-0000-0000-000059210000}"/>
    <cellStyle name="Comma 2 109" xfId="8784" hidden="1" xr:uid="{00000000-0005-0000-0000-000053220000}"/>
    <cellStyle name="Comma 2 109" xfId="4036" hidden="1" xr:uid="{00000000-0005-0000-0000-0000C70F0000}"/>
    <cellStyle name="Comma 2 109" xfId="4112" hidden="1" xr:uid="{00000000-0005-0000-0000-000013100000}"/>
    <cellStyle name="Comma 2 109" xfId="4148" hidden="1" xr:uid="{00000000-0005-0000-0000-000037100000}"/>
    <cellStyle name="Comma 2 109" xfId="4602" hidden="1" xr:uid="{00000000-0005-0000-0000-0000FD110000}"/>
    <cellStyle name="Comma 2 109" xfId="5263" hidden="1" xr:uid="{00000000-0005-0000-0000-000092140000}"/>
    <cellStyle name="Comma 2 109" xfId="10994" hidden="1" xr:uid="{00000000-0005-0000-0000-0000F52A0000}"/>
    <cellStyle name="Comma 2 109" xfId="11542" hidden="1" xr:uid="{00000000-0005-0000-0000-0000192D0000}"/>
    <cellStyle name="Comma 2 109" xfId="11823" hidden="1" xr:uid="{00000000-0005-0000-0000-0000322E0000}"/>
    <cellStyle name="Comma 2 109" xfId="12046" hidden="1" xr:uid="{00000000-0005-0000-0000-0000112F0000}"/>
    <cellStyle name="Comma 2 109" xfId="12296" hidden="1" xr:uid="{00000000-0005-0000-0000-00000B300000}"/>
    <cellStyle name="Comma 2 109" xfId="12750" hidden="1" xr:uid="{00000000-0005-0000-0000-0000D1310000}"/>
    <cellStyle name="Comma 2 109" xfId="13298" hidden="1" xr:uid="{00000000-0005-0000-0000-0000F5330000}"/>
    <cellStyle name="Comma 2 109" xfId="13579" hidden="1" xr:uid="{00000000-0005-0000-0000-00000E350000}"/>
    <cellStyle name="Comma 2 109" xfId="13802" hidden="1" xr:uid="{00000000-0005-0000-0000-0000ED350000}"/>
    <cellStyle name="Comma 2 109" xfId="14052" hidden="1" xr:uid="{00000000-0005-0000-0000-0000E7360000}"/>
    <cellStyle name="Comma 2 109" xfId="9238" hidden="1" xr:uid="{00000000-0005-0000-0000-000019240000}"/>
    <cellStyle name="Comma 2 109" xfId="9786" hidden="1" xr:uid="{00000000-0005-0000-0000-00003D260000}"/>
    <cellStyle name="Comma 2 109" xfId="10067" hidden="1" xr:uid="{00000000-0005-0000-0000-000056270000}"/>
    <cellStyle name="Comma 2 109" xfId="10290" hidden="1" xr:uid="{00000000-0005-0000-0000-000035280000}"/>
    <cellStyle name="Comma 2 109" xfId="10540" hidden="1" xr:uid="{00000000-0005-0000-0000-00002F290000}"/>
    <cellStyle name="Comma 2 109" xfId="30456" hidden="1" xr:uid="{00000000-0005-0000-0000-0000FB760000}"/>
    <cellStyle name="Comma 2 109" xfId="30737" hidden="1" xr:uid="{00000000-0005-0000-0000-000014780000}"/>
    <cellStyle name="Comma 2 109" xfId="30960" hidden="1" xr:uid="{00000000-0005-0000-0000-0000F3780000}"/>
    <cellStyle name="Comma 2 109" xfId="28288" hidden="1" xr:uid="{00000000-0005-0000-0000-0000836E0000}"/>
    <cellStyle name="Comma 2 109" xfId="28821" hidden="1" xr:uid="{00000000-0005-0000-0000-000098700000}"/>
    <cellStyle name="Comma 2 109" xfId="29102" hidden="1" xr:uid="{00000000-0005-0000-0000-0000B1710000}"/>
    <cellStyle name="Comma 2 109" xfId="29325" hidden="1" xr:uid="{00000000-0005-0000-0000-000090720000}"/>
    <cellStyle name="Comma 2 109" xfId="29925" hidden="1" xr:uid="{00000000-0005-0000-0000-0000E8740000}"/>
    <cellStyle name="Comma 2 109" xfId="19061" hidden="1" xr:uid="{00000000-0005-0000-0000-0000784A0000}"/>
    <cellStyle name="Comma 2 109" xfId="19301" hidden="1" xr:uid="{00000000-0005-0000-0000-0000684B0000}"/>
    <cellStyle name="Comma 2 109" xfId="19753" hidden="1" xr:uid="{00000000-0005-0000-0000-00002C4D0000}"/>
    <cellStyle name="Comma 2 109" xfId="20301" hidden="1" xr:uid="{00000000-0005-0000-0000-0000504F0000}"/>
    <cellStyle name="Comma 2 109" xfId="20582" hidden="1" xr:uid="{00000000-0005-0000-0000-000069500000}"/>
    <cellStyle name="Comma 2 109" xfId="20805" hidden="1" xr:uid="{00000000-0005-0000-0000-000048510000}"/>
    <cellStyle name="Comma 2 109" xfId="21039" hidden="1" xr:uid="{00000000-0005-0000-0000-000032520000}"/>
    <cellStyle name="Comma 2 109" xfId="21488" hidden="1" xr:uid="{00000000-0005-0000-0000-0000F3530000}"/>
    <cellStyle name="Comma 2 109" xfId="22035" hidden="1" xr:uid="{00000000-0005-0000-0000-000016560000}"/>
    <cellStyle name="Comma 2 109" xfId="22316" hidden="1" xr:uid="{00000000-0005-0000-0000-00002F570000}"/>
    <cellStyle name="Comma 2 109" xfId="17311" hidden="1" xr:uid="{00000000-0005-0000-0000-0000A2430000}"/>
    <cellStyle name="Comma 2 109" xfId="17555" hidden="1" xr:uid="{00000000-0005-0000-0000-000096440000}"/>
    <cellStyle name="Comma 2 109" xfId="18009" hidden="1" xr:uid="{00000000-0005-0000-0000-00005C460000}"/>
    <cellStyle name="Comma 2 109" xfId="18557" hidden="1" xr:uid="{00000000-0005-0000-0000-000080480000}"/>
    <cellStyle name="Comma 2 109" xfId="18838" hidden="1" xr:uid="{00000000-0005-0000-0000-000099490000}"/>
    <cellStyle name="Comma 2 109" xfId="24263" hidden="1" xr:uid="{00000000-0005-0000-0000-0000CA5E0000}"/>
    <cellStyle name="Comma 2 109" xfId="24483" hidden="1" xr:uid="{00000000-0005-0000-0000-0000A65F0000}"/>
    <cellStyle name="Comma 2 109" xfId="24924" hidden="1" xr:uid="{00000000-0005-0000-0000-00005F610000}"/>
    <cellStyle name="Comma 2 109" xfId="25466" hidden="1" xr:uid="{00000000-0005-0000-0000-00007D630000}"/>
    <cellStyle name="Comma 2 109" xfId="25747" hidden="1" xr:uid="{00000000-0005-0000-0000-000096640000}"/>
    <cellStyle name="Comma 2 109" xfId="25970" hidden="1" xr:uid="{00000000-0005-0000-0000-000075650000}"/>
    <cellStyle name="Comma 2 109" xfId="26620" hidden="1" xr:uid="{00000000-0005-0000-0000-0000FF670000}"/>
    <cellStyle name="Comma 2 109" xfId="27160" hidden="1" xr:uid="{00000000-0005-0000-0000-00001B6A0000}"/>
    <cellStyle name="Comma 2 109" xfId="27441" hidden="1" xr:uid="{00000000-0005-0000-0000-0000346B0000}"/>
    <cellStyle name="Comma 2 109" xfId="27664" hidden="1" xr:uid="{00000000-0005-0000-0000-0000136C0000}"/>
    <cellStyle name="Comma 2 109" xfId="22539" hidden="1" xr:uid="{00000000-0005-0000-0000-00000E580000}"/>
    <cellStyle name="Comma 2 109" xfId="22767" hidden="1" xr:uid="{00000000-0005-0000-0000-0000F2580000}"/>
    <cellStyle name="Comma 2 109" xfId="23214" hidden="1" xr:uid="{00000000-0005-0000-0000-0000B15A0000}"/>
    <cellStyle name="Comma 2 109" xfId="23759" hidden="1" xr:uid="{00000000-0005-0000-0000-0000D25C0000}"/>
    <cellStyle name="Comma 2 109" xfId="24040" hidden="1" xr:uid="{00000000-0005-0000-0000-0000EB5D0000}"/>
    <cellStyle name="Comma 2 109" xfId="2009" hidden="1" xr:uid="{00000000-0005-0000-0000-0000DC070000}"/>
    <cellStyle name="Comma 2 109" xfId="2290" hidden="1" xr:uid="{00000000-0005-0000-0000-0000F5080000}"/>
    <cellStyle name="Comma 2 109" xfId="2513" hidden="1" xr:uid="{00000000-0005-0000-0000-0000D4090000}"/>
    <cellStyle name="Comma 2 109" xfId="31474" hidden="1" xr:uid="{00000000-0005-0000-0000-0000F57A0000}"/>
    <cellStyle name="Comma 2 109" xfId="31967" hidden="1" xr:uid="{00000000-0005-0000-0000-0000E27C0000}"/>
    <cellStyle name="Comma 2 109" xfId="32833" hidden="1" xr:uid="{1EDB76EE-9010-463D-9CB2-EBC4C31E1C1E}"/>
    <cellStyle name="Comma 2 109" xfId="33464" hidden="1" xr:uid="{E914C556-DF2E-439D-9B8D-BF2C0CC5F0B1}"/>
    <cellStyle name="Comma 2 109" xfId="34004" hidden="1" xr:uid="{59B8E56B-3D96-4867-91C7-99358A02518B}"/>
    <cellStyle name="Comma 2 109" xfId="34285" hidden="1" xr:uid="{88D52026-AF88-4C49-AD97-D0AB99AF0BC2}"/>
    <cellStyle name="Comma 2 109" xfId="34508" hidden="1" xr:uid="{41EF821D-8249-4187-BEB9-8D3486AB66AD}"/>
    <cellStyle name="Comma 2 109" xfId="36020" hidden="1" xr:uid="{42299371-862F-4428-974D-2ABF75BBD37E}"/>
    <cellStyle name="Comma 2 109" xfId="36096" hidden="1" xr:uid="{4F102E00-CB54-4211-A7C9-70CD176613C5}"/>
    <cellStyle name="Comma 2 109" xfId="36132" hidden="1" xr:uid="{46DE5C06-4327-45C9-9CB2-7BA45681E405}"/>
    <cellStyle name="Comma 2 109" xfId="36586" hidden="1" xr:uid="{3FC15BF7-6024-43BF-A60D-26BB450EEBB5}"/>
    <cellStyle name="Comma 2 109" xfId="37247" hidden="1" xr:uid="{BD5E524E-D563-4536-9A8D-4E72FD3475A4}"/>
    <cellStyle name="Comma 2 109" xfId="37795" hidden="1" xr:uid="{D289F0FE-7CD3-468B-BA41-6C9F2F77ABFF}"/>
    <cellStyle name="Comma 2 109" xfId="38076" hidden="1" xr:uid="{1A4276A7-78F0-4FD0-A5D3-A8CCF470AE10}"/>
    <cellStyle name="Comma 2 109" xfId="38299" hidden="1" xr:uid="{F1058931-488D-4D7F-A535-3E6A05123B10}"/>
    <cellStyle name="Comma 2 109" xfId="38805" hidden="1" xr:uid="{1B0A909F-3D0F-4D5B-BC8A-C261C259E08F}"/>
    <cellStyle name="Comma 2 109" xfId="39012" hidden="1" xr:uid="{3E335AD5-79D5-4A96-B7E6-63144EDEA34A}"/>
    <cellStyle name="Comma 2 109" xfId="39466" hidden="1" xr:uid="{EBAD8556-2B39-470E-BC81-C34C773ADF78}"/>
    <cellStyle name="Comma 2 109" xfId="40014" hidden="1" xr:uid="{E02AEE4A-BA39-43D6-858B-CE78DF1034F2}"/>
    <cellStyle name="Comma 2 109" xfId="40295" hidden="1" xr:uid="{6FA4EB8D-A16F-4D37-92F4-B85EE3194CEC}"/>
    <cellStyle name="Comma 2 109" xfId="40518" hidden="1" xr:uid="{D023B326-4F53-4488-A7FD-1A51380954F6}"/>
    <cellStyle name="Comma 2 109" xfId="40768" hidden="1" xr:uid="{0228A749-F697-4F45-9BFC-094920D6FEAF}"/>
    <cellStyle name="Comma 2 109" xfId="41222" hidden="1" xr:uid="{E2D174CC-6E68-4B3D-8CB9-F89E947F8C17}"/>
    <cellStyle name="Comma 2 109" xfId="41770" hidden="1" xr:uid="{811C933E-D7A6-4F6B-AB76-23DF1FC38F78}"/>
    <cellStyle name="Comma 2 109" xfId="42051" hidden="1" xr:uid="{ADC2D57D-4F63-4C43-B911-3CDAABF3FAC1}"/>
    <cellStyle name="Comma 2 109" xfId="42274" hidden="1" xr:uid="{6107E8B1-051A-43EC-A0A1-12CC83C6EE0A}"/>
    <cellStyle name="Comma 2 109" xfId="42524" hidden="1" xr:uid="{726D66D5-35DE-4E6D-8333-FB041D63FCE4}"/>
    <cellStyle name="Comma 2 109" xfId="42978" hidden="1" xr:uid="{9C536E83-C31F-4E3C-ADBD-0D1AB370D9C9}"/>
    <cellStyle name="Comma 2 109" xfId="43526" hidden="1" xr:uid="{CEE5A331-1E4D-42D0-B8B5-07D565188330}"/>
    <cellStyle name="Comma 2 109" xfId="43807" hidden="1" xr:uid="{099B0ADA-6E1D-4F3F-911A-4FD5277F3984}"/>
    <cellStyle name="Comma 2 109" xfId="44030" hidden="1" xr:uid="{5E1C2DE8-26BB-487B-8868-A5175AE58EB4}"/>
    <cellStyle name="Comma 2 109" xfId="44280" hidden="1" xr:uid="{60BCCB9E-FEF0-4E6B-A37C-F4BAEA8F24EE}"/>
    <cellStyle name="Comma 2 109" xfId="44734" hidden="1" xr:uid="{28E80074-23A6-4D94-BF02-D7C827E32247}"/>
    <cellStyle name="Comma 2 109" xfId="45282" hidden="1" xr:uid="{B2BC0A6B-5337-4A70-BF78-F57B6C0B458A}"/>
    <cellStyle name="Comma 2 109" xfId="45563" hidden="1" xr:uid="{11485610-4C7A-4922-AACC-B82A638F33F5}"/>
    <cellStyle name="Comma 2 109" xfId="45786" hidden="1" xr:uid="{F9801D01-8CAC-4DD7-8818-AD07DC84EC41}"/>
    <cellStyle name="Comma 2 109" xfId="46036" hidden="1" xr:uid="{931DB078-3EBE-487C-A5F6-5852C6290068}"/>
    <cellStyle name="Comma 2 109" xfId="46490" hidden="1" xr:uid="{781A93C8-C45B-4BF1-92BE-03FA515830E5}"/>
    <cellStyle name="Comma 2 109" xfId="47038" hidden="1" xr:uid="{4C24E635-82A5-4785-B9BE-1BBB37D4C8F5}"/>
    <cellStyle name="Comma 2 109" xfId="47319" hidden="1" xr:uid="{F03AB65D-E6BA-42AA-A44A-CF2876D13677}"/>
    <cellStyle name="Comma 2 109" xfId="47542" hidden="1" xr:uid="{762A69BB-D9F7-440C-AFB6-255A937D0DA5}"/>
    <cellStyle name="Comma 2 109" xfId="47789" hidden="1" xr:uid="{21BD8481-66E1-4DCC-8BB4-3E7B1566CA54}"/>
    <cellStyle name="Comma 2 109" xfId="48243" hidden="1" xr:uid="{0E29BDE8-D658-427C-A4BB-C5773850DD82}"/>
    <cellStyle name="Comma 2 109" xfId="48791" hidden="1" xr:uid="{A588547C-058D-445B-A146-5866B77272BE}"/>
    <cellStyle name="Comma 2 109" xfId="49072" hidden="1" xr:uid="{33A7E42C-74B3-4A1C-B3EA-821C00816C3F}"/>
    <cellStyle name="Comma 2 109" xfId="49295" hidden="1" xr:uid="{5BF46AC2-5B51-4675-8928-CB84B1A82F82}"/>
    <cellStyle name="Comma 2 109" xfId="49539" hidden="1" xr:uid="{D9E3EADA-4186-4494-B5FB-450D267A96C3}"/>
    <cellStyle name="Comma 2 109" xfId="49993" hidden="1" xr:uid="{58892E87-9834-4F4B-9B76-FCE8C9D47D36}"/>
    <cellStyle name="Comma 2 109" xfId="50541" hidden="1" xr:uid="{4AD01253-D6A4-45C6-B42D-9757BA8F4C85}"/>
    <cellStyle name="Comma 2 109" xfId="50822" hidden="1" xr:uid="{2350196B-4785-46E4-B019-735F388408FD}"/>
    <cellStyle name="Comma 2 109" xfId="51045" hidden="1" xr:uid="{D5149778-99FA-4C94-A27E-A961D319298B}"/>
    <cellStyle name="Comma 2 109" xfId="51285" hidden="1" xr:uid="{061ED7EB-DACC-4898-878D-8B35FAD81A53}"/>
    <cellStyle name="Comma 2 109" xfId="51737" hidden="1" xr:uid="{C6F84DA6-A248-4D57-8925-0935A2071033}"/>
    <cellStyle name="Comma 2 109" xfId="52285" hidden="1" xr:uid="{3DFD5F0F-36B6-41FA-9F1C-40014081BB7D}"/>
    <cellStyle name="Comma 2 109" xfId="52566" hidden="1" xr:uid="{F3B1001A-CC2A-4F31-8C8D-CFAA6F958A99}"/>
    <cellStyle name="Comma 2 109" xfId="52789" hidden="1" xr:uid="{045FF7BD-F948-428C-B6E9-53CB7B86AD57}"/>
    <cellStyle name="Comma 2 109" xfId="53023" hidden="1" xr:uid="{EA453D0B-B628-43C3-A3D4-1870B7AF0306}"/>
    <cellStyle name="Comma 2 109" xfId="53472" hidden="1" xr:uid="{E2BEAFB2-B614-45ED-8F67-67ED9320045C}"/>
    <cellStyle name="Comma 2 109" xfId="54019" hidden="1" xr:uid="{9CAFABA8-1F56-4B8D-96EF-2E1800D1F0E1}"/>
    <cellStyle name="Comma 2 109" xfId="54300" hidden="1" xr:uid="{B77DB97D-F640-4D1A-B434-17BF5107CA49}"/>
    <cellStyle name="Comma 2 109" xfId="54523" hidden="1" xr:uid="{4AB26C2D-D84D-489F-9A9A-3FC4B41F99B8}"/>
    <cellStyle name="Comma 2 109" xfId="54751" hidden="1" xr:uid="{C5F0B4D2-3463-4697-9B6D-8F09A104ED8E}"/>
    <cellStyle name="Comma 2 109" xfId="55198" hidden="1" xr:uid="{A1AA8229-DC01-4277-B415-90992CEE719E}"/>
    <cellStyle name="Comma 2 109" xfId="55743" hidden="1" xr:uid="{6EEABC1B-B39D-4C37-970E-FE72F1477B4F}"/>
    <cellStyle name="Comma 2 109" xfId="56024" hidden="1" xr:uid="{E759D7D0-8353-4A9C-B9F9-4EDAC7A20D26}"/>
    <cellStyle name="Comma 2 109" xfId="56247" hidden="1" xr:uid="{798E6430-BC30-492F-BFC7-BCE3F7E04161}"/>
    <cellStyle name="Comma 2 109" xfId="56467" hidden="1" xr:uid="{839C4514-4FC2-4F08-A2E4-FDD2930C18DF}"/>
    <cellStyle name="Comma 2 109" xfId="56908" hidden="1" xr:uid="{D485646E-BACA-4D00-8CD6-B4B0A92602C8}"/>
    <cellStyle name="Comma 2 109" xfId="57450" hidden="1" xr:uid="{BA6334E6-425F-46AF-9CED-FA64C53B06F9}"/>
    <cellStyle name="Comma 2 109" xfId="57731" hidden="1" xr:uid="{E35B6DA4-20D3-41DE-9AFE-3E2261D4F90C}"/>
    <cellStyle name="Comma 2 109" xfId="57954" hidden="1" xr:uid="{FE7F2533-F413-4938-9E47-E717F310ABF9}"/>
    <cellStyle name="Comma 2 109" xfId="58604" hidden="1" xr:uid="{5479B594-E909-4650-9C46-4B43A0256477}"/>
    <cellStyle name="Comma 2 109" xfId="59144" hidden="1" xr:uid="{9226C48F-26D5-4290-9D92-9705A397E38B}"/>
    <cellStyle name="Comma 2 109" xfId="59425" hidden="1" xr:uid="{F9313ACA-D3DF-41F0-AFD4-1562C22FDD8E}"/>
    <cellStyle name="Comma 2 109" xfId="59648" hidden="1" xr:uid="{9728B980-F3F4-41A7-9B06-E9E9E36BF40B}"/>
    <cellStyle name="Comma 2 109" xfId="60272" hidden="1" xr:uid="{D4AD9208-8F62-440D-AA06-1A4906E7BD67}"/>
    <cellStyle name="Comma 2 109" xfId="60805" hidden="1" xr:uid="{C1FFA78E-2A97-4C33-BB6F-33A03DCC70C2}"/>
    <cellStyle name="Comma 2 109" xfId="61086" hidden="1" xr:uid="{B921A434-DB16-46D5-A364-9D97346945FB}"/>
    <cellStyle name="Comma 2 109" xfId="61309" hidden="1" xr:uid="{FB063693-BEFE-4DCE-9580-532472AA9336}"/>
    <cellStyle name="Comma 2 109" xfId="61909" hidden="1" xr:uid="{0CB66305-6CB0-4969-B946-860975EB592B}"/>
    <cellStyle name="Comma 2 109" xfId="62440" hidden="1" xr:uid="{146BCDA4-0F24-4833-8488-327E14742A44}"/>
    <cellStyle name="Comma 2 109" xfId="62721" hidden="1" xr:uid="{52DF9372-A47E-4A6B-8EC6-12663563F7FE}"/>
    <cellStyle name="Comma 2 109" xfId="62944" hidden="1" xr:uid="{6333FE20-C10C-42B4-A0D8-7627EE0B47F2}"/>
    <cellStyle name="Comma 2 109" xfId="63458" hidden="1" xr:uid="{9FAF8E88-3E12-4285-AB9E-F725DA11C368}"/>
    <cellStyle name="Comma 2 109" xfId="63951" hidden="1" xr:uid="{4D205EB2-5380-4ED5-B909-699D2BB45BF0}"/>
    <cellStyle name="Comma 2 11" xfId="30077" hidden="1" xr:uid="{00000000-0005-0000-0000-000080750000}"/>
    <cellStyle name="Comma 2 11" xfId="1068" hidden="1" xr:uid="{00000000-0005-0000-0000-00002F040000}"/>
    <cellStyle name="Comma 2 11" xfId="2287" hidden="1" xr:uid="{00000000-0005-0000-0000-0000F2080000}"/>
    <cellStyle name="Comma 2 11" xfId="18835" hidden="1" xr:uid="{00000000-0005-0000-0000-000096490000}"/>
    <cellStyle name="Comma 2 11" xfId="19213" hidden="1" xr:uid="{00000000-0005-0000-0000-0000104B0000}"/>
    <cellStyle name="Comma 2 11" xfId="31964" hidden="1" xr:uid="{00000000-0005-0000-0000-0000DF7C0000}"/>
    <cellStyle name="Comma 2 11" xfId="17085" hidden="1" xr:uid="{00000000-0005-0000-0000-0000C0420000}"/>
    <cellStyle name="Comma 2 11" xfId="14675" hidden="1" xr:uid="{00000000-0005-0000-0000-000056390000}"/>
    <cellStyle name="Comma 2 11" xfId="15051" hidden="1" xr:uid="{00000000-0005-0000-0000-0000CE3A0000}"/>
    <cellStyle name="Comma 2 11" xfId="15332" hidden="1" xr:uid="{00000000-0005-0000-0000-0000E73B0000}"/>
    <cellStyle name="Comma 2 11" xfId="15712" hidden="1" xr:uid="{00000000-0005-0000-0000-0000633D0000}"/>
    <cellStyle name="Comma 2 11" xfId="15857" hidden="1" xr:uid="{00000000-0005-0000-0000-0000F43D0000}"/>
    <cellStyle name="Comma 2 11" xfId="16428" hidden="1" xr:uid="{00000000-0005-0000-0000-00002F400000}"/>
    <cellStyle name="Comma 2 11" xfId="16804" hidden="1" xr:uid="{00000000-0005-0000-0000-0000A7410000}"/>
    <cellStyle name="Comma 2 11" xfId="6419" hidden="1" xr:uid="{00000000-0005-0000-0000-000016190000}"/>
    <cellStyle name="Comma 2 11" xfId="6932" hidden="1" xr:uid="{00000000-0005-0000-0000-0000171B0000}"/>
    <cellStyle name="Comma 2 11" xfId="7080" hidden="1" xr:uid="{00000000-0005-0000-0000-0000AB1B0000}"/>
    <cellStyle name="Comma 2 11" xfId="7651" hidden="1" xr:uid="{00000000-0005-0000-0000-0000E61D0000}"/>
    <cellStyle name="Comma 2 11" xfId="8027" hidden="1" xr:uid="{00000000-0005-0000-0000-00005E1F0000}"/>
    <cellStyle name="Comma 2 11" xfId="8308" hidden="1" xr:uid="{00000000-0005-0000-0000-000077200000}"/>
    <cellStyle name="Comma 2 11" xfId="8688" hidden="1" xr:uid="{00000000-0005-0000-0000-0000F3210000}"/>
    <cellStyle name="Comma 2 11" xfId="8836" hidden="1" xr:uid="{00000000-0005-0000-0000-000087220000}"/>
    <cellStyle name="Comma 2 11" xfId="9407" hidden="1" xr:uid="{00000000-0005-0000-0000-0000C2240000}"/>
    <cellStyle name="Comma 2 11" xfId="9783" hidden="1" xr:uid="{00000000-0005-0000-0000-00003A260000}"/>
    <cellStyle name="Comma 2 11" xfId="4200" hidden="1" xr:uid="{00000000-0005-0000-0000-00006B100000}"/>
    <cellStyle name="Comma 2 11" xfId="4861" hidden="1" xr:uid="{00000000-0005-0000-0000-000000130000}"/>
    <cellStyle name="Comma 2 11" xfId="5432" hidden="1" xr:uid="{00000000-0005-0000-0000-00003B150000}"/>
    <cellStyle name="Comma 2 11" xfId="11163" hidden="1" xr:uid="{00000000-0005-0000-0000-00009E2B0000}"/>
    <cellStyle name="Comma 2 11" xfId="11539" hidden="1" xr:uid="{00000000-0005-0000-0000-0000162D0000}"/>
    <cellStyle name="Comma 2 11" xfId="11820" hidden="1" xr:uid="{00000000-0005-0000-0000-00002F2E0000}"/>
    <cellStyle name="Comma 2 11" xfId="12200" hidden="1" xr:uid="{00000000-0005-0000-0000-0000AB2F0000}"/>
    <cellStyle name="Comma 2 11" xfId="12348" hidden="1" xr:uid="{00000000-0005-0000-0000-00003F300000}"/>
    <cellStyle name="Comma 2 11" xfId="12919" hidden="1" xr:uid="{00000000-0005-0000-0000-00007A320000}"/>
    <cellStyle name="Comma 2 11" xfId="13295" hidden="1" xr:uid="{00000000-0005-0000-0000-0000F2330000}"/>
    <cellStyle name="Comma 2 11" xfId="13576" hidden="1" xr:uid="{00000000-0005-0000-0000-00000B350000}"/>
    <cellStyle name="Comma 2 11" xfId="13956" hidden="1" xr:uid="{00000000-0005-0000-0000-000087360000}"/>
    <cellStyle name="Comma 2 11" xfId="14104" hidden="1" xr:uid="{00000000-0005-0000-0000-00001B370000}"/>
    <cellStyle name="Comma 2 11" xfId="30453" hidden="1" xr:uid="{00000000-0005-0000-0000-0000F8760000}"/>
    <cellStyle name="Comma 2 11" xfId="30734" hidden="1" xr:uid="{00000000-0005-0000-0000-000011780000}"/>
    <cellStyle name="Comma 2 11" xfId="10064" hidden="1" xr:uid="{00000000-0005-0000-0000-000053270000}"/>
    <cellStyle name="Comma 2 11" xfId="10444" hidden="1" xr:uid="{00000000-0005-0000-0000-0000CF280000}"/>
    <cellStyle name="Comma 2 11" xfId="10592" hidden="1" xr:uid="{00000000-0005-0000-0000-000063290000}"/>
    <cellStyle name="Comma 2 11" xfId="409" hidden="1" xr:uid="{00000000-0005-0000-0000-00009C010000}"/>
    <cellStyle name="Comma 2 11" xfId="29552" hidden="1" xr:uid="{00000000-0005-0000-0000-000073730000}"/>
    <cellStyle name="Comma 2 11" xfId="27438" hidden="1" xr:uid="{00000000-0005-0000-0000-0000316B0000}"/>
    <cellStyle name="Comma 2 11" xfId="27799" hidden="1" xr:uid="{00000000-0005-0000-0000-00009A6C0000}"/>
    <cellStyle name="Comma 2 11" xfId="27905" hidden="1" xr:uid="{00000000-0005-0000-0000-0000046D0000}"/>
    <cellStyle name="Comma 2 11" xfId="28442" hidden="1" xr:uid="{00000000-0005-0000-0000-00001D6F0000}"/>
    <cellStyle name="Comma 2 11" xfId="28818" hidden="1" xr:uid="{00000000-0005-0000-0000-000095700000}"/>
    <cellStyle name="Comma 2 11" xfId="29099" hidden="1" xr:uid="{00000000-0005-0000-0000-0000AE710000}"/>
    <cellStyle name="Comma 2 11" xfId="29454" hidden="1" xr:uid="{00000000-0005-0000-0000-000011730000}"/>
    <cellStyle name="Comma 2 11" xfId="19352" hidden="1" xr:uid="{00000000-0005-0000-0000-00009B4B0000}"/>
    <cellStyle name="Comma 2 11" xfId="19922" hidden="1" xr:uid="{00000000-0005-0000-0000-0000D54D0000}"/>
    <cellStyle name="Comma 2 11" xfId="20298" hidden="1" xr:uid="{00000000-0005-0000-0000-00004D4F0000}"/>
    <cellStyle name="Comma 2 11" xfId="20579" hidden="1" xr:uid="{00000000-0005-0000-0000-000066500000}"/>
    <cellStyle name="Comma 2 11" xfId="20956" hidden="1" xr:uid="{00000000-0005-0000-0000-0000DF510000}"/>
    <cellStyle name="Comma 2 11" xfId="21090" hidden="1" xr:uid="{00000000-0005-0000-0000-000065520000}"/>
    <cellStyle name="Comma 2 11" xfId="21656" hidden="1" xr:uid="{00000000-0005-0000-0000-00009B540000}"/>
    <cellStyle name="Comma 2 11" xfId="22032" hidden="1" xr:uid="{00000000-0005-0000-0000-000013560000}"/>
    <cellStyle name="Comma 2 11" xfId="22313" hidden="1" xr:uid="{00000000-0005-0000-0000-00002C570000}"/>
    <cellStyle name="Comma 2 11" xfId="22686" hidden="1" xr:uid="{00000000-0005-0000-0000-0000A1580000}"/>
    <cellStyle name="Comma 2 11" xfId="17607" hidden="1" xr:uid="{00000000-0005-0000-0000-0000CA440000}"/>
    <cellStyle name="Comma 2 11" xfId="18178" hidden="1" xr:uid="{00000000-0005-0000-0000-000005470000}"/>
    <cellStyle name="Comma 2 11" xfId="18554" hidden="1" xr:uid="{00000000-0005-0000-0000-00007D480000}"/>
    <cellStyle name="Comma 2 11" xfId="24037" hidden="1" xr:uid="{00000000-0005-0000-0000-0000E85D0000}"/>
    <cellStyle name="Comma 2 11" xfId="24409" hidden="1" xr:uid="{00000000-0005-0000-0000-00005C5F0000}"/>
    <cellStyle name="Comma 2 11" xfId="24531" hidden="1" xr:uid="{00000000-0005-0000-0000-0000D65F0000}"/>
    <cellStyle name="Comma 2 11" xfId="25087" hidden="1" xr:uid="{00000000-0005-0000-0000-000002620000}"/>
    <cellStyle name="Comma 2 11" xfId="25463" hidden="1" xr:uid="{00000000-0005-0000-0000-00007A630000}"/>
    <cellStyle name="Comma 2 11" xfId="25744" hidden="1" xr:uid="{00000000-0005-0000-0000-000093640000}"/>
    <cellStyle name="Comma 2 11" xfId="26112" hidden="1" xr:uid="{00000000-0005-0000-0000-000003660000}"/>
    <cellStyle name="Comma 2 11" xfId="26228" hidden="1" xr:uid="{00000000-0005-0000-0000-000077660000}"/>
    <cellStyle name="Comma 2 11" xfId="26781" hidden="1" xr:uid="{00000000-0005-0000-0000-0000A0680000}"/>
    <cellStyle name="Comma 2 11" xfId="27157" hidden="1" xr:uid="{00000000-0005-0000-0000-0000186A0000}"/>
    <cellStyle name="Comma 2 11" xfId="1635" hidden="1" xr:uid="{00000000-0005-0000-0000-000066060000}"/>
    <cellStyle name="Comma 2 11" xfId="2006" hidden="1" xr:uid="{00000000-0005-0000-0000-0000D9070000}"/>
    <cellStyle name="Comma 2 11" xfId="22818" hidden="1" xr:uid="{00000000-0005-0000-0000-000025590000}"/>
    <cellStyle name="Comma 2 11" xfId="23380" hidden="1" xr:uid="{00000000-0005-0000-0000-0000575B0000}"/>
    <cellStyle name="Comma 2 11" xfId="23756" hidden="1" xr:uid="{00000000-0005-0000-0000-0000CF5C0000}"/>
    <cellStyle name="Comma 2 11" xfId="31138" hidden="1" xr:uid="{00000000-0005-0000-0000-0000A5790000}"/>
    <cellStyle name="Comma 2 11" xfId="5808" hidden="1" xr:uid="{00000000-0005-0000-0000-0000B3160000}"/>
    <cellStyle name="Comma 2 11" xfId="6089" hidden="1" xr:uid="{00000000-0005-0000-0000-0000CC170000}"/>
    <cellStyle name="Comma 2 11" xfId="31599" hidden="1" xr:uid="{00000000-0005-0000-0000-0000727B0000}"/>
    <cellStyle name="Comma 2 11" xfId="17464" hidden="1" xr:uid="{00000000-0005-0000-0000-00003B440000}"/>
    <cellStyle name="Comma 2 11" xfId="32431" hidden="1" xr:uid="{88E83D52-96B9-4AC8-AA25-E75F55735748}"/>
    <cellStyle name="Comma 2 11" xfId="33069" hidden="1" xr:uid="{3794A9A8-C8E9-4CCF-82A1-9464C9D6F73A}"/>
    <cellStyle name="Comma 2 11" xfId="33633" hidden="1" xr:uid="{1B0C865D-A71A-4E82-9804-1A8BA721B91B}"/>
    <cellStyle name="Comma 2 11" xfId="34001" hidden="1" xr:uid="{9F790677-E862-4ECC-A8A2-0AD67A2A0FCB}"/>
    <cellStyle name="Comma 2 11" xfId="34282" hidden="1" xr:uid="{CECEF438-4F88-4F65-93C5-C1DD7AE7A180}"/>
    <cellStyle name="Comma 2 11" xfId="36184" hidden="1" xr:uid="{282B84BC-5C9F-4C41-A001-E6BF3CF9EA5D}"/>
    <cellStyle name="Comma 2 11" xfId="36845" hidden="1" xr:uid="{328179F8-C937-440E-82B6-81E785C33655}"/>
    <cellStyle name="Comma 2 11" xfId="37416" hidden="1" xr:uid="{4403C416-285F-47AD-AAF7-2B23671E00B4}"/>
    <cellStyle name="Comma 2 11" xfId="37792" hidden="1" xr:uid="{53F1CCEF-DE5E-4C84-BE36-67F947000315}"/>
    <cellStyle name="Comma 2 11" xfId="38073" hidden="1" xr:uid="{6AEE3107-A832-472C-83E3-D8E723DF7422}"/>
    <cellStyle name="Comma 2 11" xfId="38403" hidden="1" xr:uid="{D6BE54F9-D06D-4108-99A3-D85CA6BD77F7}"/>
    <cellStyle name="Comma 2 11" xfId="38916" hidden="1" xr:uid="{03AC7DB3-9BF2-4E43-8B33-1D221F959C6E}"/>
    <cellStyle name="Comma 2 11" xfId="39064" hidden="1" xr:uid="{294C6A19-AD3B-4520-A4B9-F34D694864A1}"/>
    <cellStyle name="Comma 2 11" xfId="39635" hidden="1" xr:uid="{1A6B3E4C-EDC3-490D-8102-1354DDADF73E}"/>
    <cellStyle name="Comma 2 11" xfId="40011" hidden="1" xr:uid="{CD86E6F8-C24B-407C-BD68-0F999119408F}"/>
    <cellStyle name="Comma 2 11" xfId="40292" hidden="1" xr:uid="{E4A1D184-F01E-4065-8441-14C4A0273B6B}"/>
    <cellStyle name="Comma 2 11" xfId="40672" hidden="1" xr:uid="{2DC92826-BC0E-4529-A24B-606538015FF1}"/>
    <cellStyle name="Comma 2 11" xfId="40820" hidden="1" xr:uid="{B2A9AC98-8FE1-476A-BA84-0061ADB41ED7}"/>
    <cellStyle name="Comma 2 11" xfId="41391" hidden="1" xr:uid="{67AB0E62-9C17-425D-93DF-CF19F22FEB91}"/>
    <cellStyle name="Comma 2 11" xfId="41767" hidden="1" xr:uid="{9DF182F1-518D-4909-ABFA-54C19C34AA75}"/>
    <cellStyle name="Comma 2 11" xfId="42048" hidden="1" xr:uid="{1CC6E78F-F25D-4588-AE38-D74FF8C8D863}"/>
    <cellStyle name="Comma 2 11" xfId="42428" hidden="1" xr:uid="{8CC68BD2-67C8-4005-A065-639BE8C56D35}"/>
    <cellStyle name="Comma 2 11" xfId="42576" hidden="1" xr:uid="{6F141635-349A-4495-A6D2-3CAFE65001DA}"/>
    <cellStyle name="Comma 2 11" xfId="43147" hidden="1" xr:uid="{BB6E7BC3-14A5-4456-9BD8-8F5742A55403}"/>
    <cellStyle name="Comma 2 11" xfId="43523" hidden="1" xr:uid="{18ADD60E-2575-4049-B215-9167EA79E103}"/>
    <cellStyle name="Comma 2 11" xfId="43804" hidden="1" xr:uid="{FF1F4166-152C-4C8A-82F3-2B20839E0CD5}"/>
    <cellStyle name="Comma 2 11" xfId="44184" hidden="1" xr:uid="{99454536-DCA5-4357-87FE-C31366040224}"/>
    <cellStyle name="Comma 2 11" xfId="44332" hidden="1" xr:uid="{D6F74E0E-73E3-4829-8834-28FD6E8E61D7}"/>
    <cellStyle name="Comma 2 11" xfId="44903" hidden="1" xr:uid="{2A0A2820-903E-4FE5-B81D-607F71777359}"/>
    <cellStyle name="Comma 2 11" xfId="45279" hidden="1" xr:uid="{F01E0A98-965A-4AC6-BE2C-BD5E2E5C675C}"/>
    <cellStyle name="Comma 2 11" xfId="45560" hidden="1" xr:uid="{76E58CF8-8D34-4E15-938F-D24BFE45B814}"/>
    <cellStyle name="Comma 2 11" xfId="45940" hidden="1" xr:uid="{2487E9B3-0307-46CA-B473-A42F29CCE7F8}"/>
    <cellStyle name="Comma 2 11" xfId="46088" hidden="1" xr:uid="{EEC86C50-910E-4D86-A238-569DC4CA8E9B}"/>
    <cellStyle name="Comma 2 11" xfId="46659" hidden="1" xr:uid="{F0D0F5FD-CADA-4BD4-AF0E-4E4B6083ED25}"/>
    <cellStyle name="Comma 2 11" xfId="47035" hidden="1" xr:uid="{02F3F6EA-3037-4DA6-892F-60D3ADC6EE0D}"/>
    <cellStyle name="Comma 2 11" xfId="47316" hidden="1" xr:uid="{454E3AD5-69B4-4DCA-95FC-5489BA0AA47A}"/>
    <cellStyle name="Comma 2 11" xfId="47696" hidden="1" xr:uid="{F5928B9E-37AF-46B6-BF61-100589952E6A}"/>
    <cellStyle name="Comma 2 11" xfId="47841" hidden="1" xr:uid="{3482A6AD-0B91-46C1-BAD8-6EF03D58E645}"/>
    <cellStyle name="Comma 2 11" xfId="48412" hidden="1" xr:uid="{E83002AF-A1E3-4156-B26F-D0346EDB6C8E}"/>
    <cellStyle name="Comma 2 11" xfId="48788" hidden="1" xr:uid="{9A934B70-2402-40EE-972C-5054FD60A991}"/>
    <cellStyle name="Comma 2 11" xfId="49069" hidden="1" xr:uid="{7940070B-AEAB-445E-AA43-9D3335DD976A}"/>
    <cellStyle name="Comma 2 11" xfId="49448" hidden="1" xr:uid="{06CE7B63-9775-4B51-BDF3-DC5F209F8A6C}"/>
    <cellStyle name="Comma 2 11" xfId="49591" hidden="1" xr:uid="{401A5D27-87E4-4C0E-983E-0452866BF0FC}"/>
    <cellStyle name="Comma 2 11" xfId="50162" hidden="1" xr:uid="{997BB106-B3EC-499C-A88F-85F0CAE81745}"/>
    <cellStyle name="Comma 2 11" xfId="50538" hidden="1" xr:uid="{076EC6D2-0CBB-4F1E-AB16-6B36E3937491}"/>
    <cellStyle name="Comma 2 11" xfId="50819" hidden="1" xr:uid="{EE6A3FC4-4D6E-4158-804A-F5B8D32DEDBA}"/>
    <cellStyle name="Comma 2 11" xfId="51197" hidden="1" xr:uid="{F67A5206-9C9D-4B27-B126-412F34B0A817}"/>
    <cellStyle name="Comma 2 11" xfId="51336" hidden="1" xr:uid="{05B692E5-7F2A-4AA5-BA60-35C39A0EDFB5}"/>
    <cellStyle name="Comma 2 11" xfId="51906" hidden="1" xr:uid="{9486A47F-4B4C-4BBA-8D16-D4ED9DAAA049}"/>
    <cellStyle name="Comma 2 11" xfId="52282" hidden="1" xr:uid="{0B8A1022-D43A-4B06-834A-21DCED83E9F3}"/>
    <cellStyle name="Comma 2 11" xfId="52563" hidden="1" xr:uid="{ABE0C490-60C1-47FF-9545-EB75C9E7FC37}"/>
    <cellStyle name="Comma 2 11" xfId="52940" hidden="1" xr:uid="{753E9228-A74A-4B2E-A248-9146DB5EC29D}"/>
    <cellStyle name="Comma 2 11" xfId="53074" hidden="1" xr:uid="{1FABE041-B49D-4814-B11C-AB60048219A7}"/>
    <cellStyle name="Comma 2 11" xfId="53640" hidden="1" xr:uid="{B6918A03-5AFD-4CBD-B185-2330598D3A37}"/>
    <cellStyle name="Comma 2 11" xfId="54016" hidden="1" xr:uid="{9A71CDFD-ED2C-4E1D-AD04-305E820544B3}"/>
    <cellStyle name="Comma 2 11" xfId="54297" hidden="1" xr:uid="{0320CDF7-01E0-4D2A-B4AA-C775CF9AC5A1}"/>
    <cellStyle name="Comma 2 11" xfId="54670" hidden="1" xr:uid="{7B1DFA36-BC8D-4472-BFD9-44633213D2FD}"/>
    <cellStyle name="Comma 2 11" xfId="54802" hidden="1" xr:uid="{A5DC6ED6-2C92-4BFB-B25C-C7D5BF284B62}"/>
    <cellStyle name="Comma 2 11" xfId="55364" hidden="1" xr:uid="{0DE8B557-50E2-4918-9CF7-6BCE05B98609}"/>
    <cellStyle name="Comma 2 11" xfId="55740" hidden="1" xr:uid="{4DC9D96E-5E63-4B91-885B-F96B9F74598B}"/>
    <cellStyle name="Comma 2 11" xfId="56021" hidden="1" xr:uid="{00E096D9-28F4-4F25-8AF2-CC31B9CA2D8C}"/>
    <cellStyle name="Comma 2 11" xfId="56393" hidden="1" xr:uid="{505F1E89-6CA7-47A8-A9F7-DAC164AB9E17}"/>
    <cellStyle name="Comma 2 11" xfId="56515" hidden="1" xr:uid="{F2779707-C9E1-42DB-B0B4-DF522BFAF2B6}"/>
    <cellStyle name="Comma 2 11" xfId="57071" hidden="1" xr:uid="{1C36A7A4-4F62-43D7-989A-804B6A5D36D2}"/>
    <cellStyle name="Comma 2 11" xfId="57447" hidden="1" xr:uid="{63FBEBA6-A3D2-4206-BF99-773743DF4D9A}"/>
    <cellStyle name="Comma 2 11" xfId="57728" hidden="1" xr:uid="{246F6DFC-05A5-41B4-82F7-36C8C88A5E76}"/>
    <cellStyle name="Comma 2 11" xfId="58096" hidden="1" xr:uid="{07977429-521A-41F1-8C75-BE0559007DE6}"/>
    <cellStyle name="Comma 2 11" xfId="58212" hidden="1" xr:uid="{1E9B9CD4-B233-4CB7-B02A-6D13717AF830}"/>
    <cellStyle name="Comma 2 11" xfId="58765" hidden="1" xr:uid="{467FC795-3F07-43BC-9E0B-B1F74B8CCCA2}"/>
    <cellStyle name="Comma 2 11" xfId="59141" hidden="1" xr:uid="{9080EDC0-99F9-4313-B7CA-FA844AC00816}"/>
    <cellStyle name="Comma 2 11" xfId="59422" hidden="1" xr:uid="{0A9D9D81-DA6C-4CFE-9183-8F48AC8FD08E}"/>
    <cellStyle name="Comma 2 11" xfId="59783" hidden="1" xr:uid="{D74D07B7-F672-48DC-AD55-5547DB344360}"/>
    <cellStyle name="Comma 2 11" xfId="59889" hidden="1" xr:uid="{AE31B357-2084-4B8D-850D-A8C3E7BB7D7C}"/>
    <cellStyle name="Comma 2 11" xfId="60426" hidden="1" xr:uid="{10C33EB2-1D06-4617-A3B0-5BC7A4E6C05C}"/>
    <cellStyle name="Comma 2 11" xfId="60802" hidden="1" xr:uid="{FEF929EE-C20C-43E7-BA8E-BBDB98BDA2C0}"/>
    <cellStyle name="Comma 2 11" xfId="61083" hidden="1" xr:uid="{E92A8C41-9279-48DB-97DE-BFA9F092477B}"/>
    <cellStyle name="Comma 2 11" xfId="61438" hidden="1" xr:uid="{B8B4F1F7-FB1A-4B56-9053-C6D8D5F4D28B}"/>
    <cellStyle name="Comma 2 11" xfId="61536" hidden="1" xr:uid="{5C87076E-028B-40C4-9E54-C0D6CF47B5BA}"/>
    <cellStyle name="Comma 2 11" xfId="62061" hidden="1" xr:uid="{9F8A49C9-B4E1-493A-A40F-28BE8D064ADD}"/>
    <cellStyle name="Comma 2 11" xfId="62437" hidden="1" xr:uid="{37949058-A1F8-4041-8268-7CF59B27458F}"/>
    <cellStyle name="Comma 2 11" xfId="62718" hidden="1" xr:uid="{B98A6E49-8B3E-4D70-81CA-45E3A4856672}"/>
    <cellStyle name="Comma 2 11" xfId="63122" hidden="1" xr:uid="{EDF56AAD-15E5-4A8E-8157-85192DFE0BD1}"/>
    <cellStyle name="Comma 2 11" xfId="63583" hidden="1" xr:uid="{3393F02A-802E-4045-ACDD-421A43B350CC}"/>
    <cellStyle name="Comma 2 11" xfId="63948" hidden="1" xr:uid="{7F3DA610-BC4B-4BF1-97E9-D8FDD09CFB12}"/>
    <cellStyle name="Comma 2 110" xfId="815" hidden="1" xr:uid="{00000000-0005-0000-0000-000032030000}"/>
    <cellStyle name="Comma 2 110" xfId="1470" hidden="1" xr:uid="{00000000-0005-0000-0000-0000C1050000}"/>
    <cellStyle name="Comma 2 110" xfId="14044" hidden="1" xr:uid="{00000000-0005-0000-0000-0000DF360000}"/>
    <cellStyle name="Comma 2 110" xfId="14510" hidden="1" xr:uid="{00000000-0005-0000-0000-0000B1380000}"/>
    <cellStyle name="Comma 2 110" xfId="15058" hidden="1" xr:uid="{00000000-0005-0000-0000-0000D53A0000}"/>
    <cellStyle name="Comma 2 110" xfId="12288" hidden="1" xr:uid="{00000000-0005-0000-0000-000003300000}"/>
    <cellStyle name="Comma 2 110" xfId="12754" hidden="1" xr:uid="{00000000-0005-0000-0000-0000D5310000}"/>
    <cellStyle name="Comma 2 110" xfId="13302" hidden="1" xr:uid="{00000000-0005-0000-0000-0000F9330000}"/>
    <cellStyle name="Comma 2 110" xfId="13582" hidden="1" xr:uid="{00000000-0005-0000-0000-000011350000}"/>
    <cellStyle name="Comma 2 110" xfId="13804" hidden="1" xr:uid="{00000000-0005-0000-0000-0000EF350000}"/>
    <cellStyle name="Comma 2 110" xfId="5815" hidden="1" xr:uid="{00000000-0005-0000-0000-0000BA160000}"/>
    <cellStyle name="Comma 2 110" xfId="6095" hidden="1" xr:uid="{00000000-0005-0000-0000-0000D2170000}"/>
    <cellStyle name="Comma 2 110" xfId="6317" hidden="1" xr:uid="{00000000-0005-0000-0000-0000B0180000}"/>
    <cellStyle name="Comma 2 110" xfId="6513" hidden="1" xr:uid="{00000000-0005-0000-0000-000074190000}"/>
    <cellStyle name="Comma 2 110" xfId="6682" hidden="1" xr:uid="{00000000-0005-0000-0000-00001D1A0000}"/>
    <cellStyle name="Comma 2 110" xfId="6704" hidden="1" xr:uid="{00000000-0005-0000-0000-0000331A0000}"/>
    <cellStyle name="Comma 2 110" xfId="6718" hidden="1" xr:uid="{00000000-0005-0000-0000-0000411A0000}"/>
    <cellStyle name="Comma 2 110" xfId="6782" hidden="1" xr:uid="{00000000-0005-0000-0000-0000811A0000}"/>
    <cellStyle name="Comma 2 110" xfId="6825" hidden="1" xr:uid="{00000000-0005-0000-0000-0000AC1A0000}"/>
    <cellStyle name="Comma 2 110" xfId="6831" hidden="1" xr:uid="{00000000-0005-0000-0000-0000B21A0000}"/>
    <cellStyle name="Comma 2 110" xfId="4028" hidden="1" xr:uid="{00000000-0005-0000-0000-0000BF0F0000}"/>
    <cellStyle name="Comma 2 110" xfId="4044" hidden="1" xr:uid="{00000000-0005-0000-0000-0000CF0F0000}"/>
    <cellStyle name="Comma 2 110" xfId="4136" hidden="1" xr:uid="{00000000-0005-0000-0000-00002B100000}"/>
    <cellStyle name="Comma 2 110" xfId="4606" hidden="1" xr:uid="{00000000-0005-0000-0000-000001120000}"/>
    <cellStyle name="Comma 2 110" xfId="5267" hidden="1" xr:uid="{00000000-0005-0000-0000-000096140000}"/>
    <cellStyle name="Comma 2 110" xfId="8776" hidden="1" xr:uid="{00000000-0005-0000-0000-00004B220000}"/>
    <cellStyle name="Comma 2 110" xfId="9242" hidden="1" xr:uid="{00000000-0005-0000-0000-00001D240000}"/>
    <cellStyle name="Comma 2 110" xfId="9790" hidden="1" xr:uid="{00000000-0005-0000-0000-000041260000}"/>
    <cellStyle name="Comma 2 110" xfId="10070" hidden="1" xr:uid="{00000000-0005-0000-0000-000059270000}"/>
    <cellStyle name="Comma 2 110" xfId="10292" hidden="1" xr:uid="{00000000-0005-0000-0000-000037280000}"/>
    <cellStyle name="Comma 2 110" xfId="10532" hidden="1" xr:uid="{00000000-0005-0000-0000-000027290000}"/>
    <cellStyle name="Comma 2 110" xfId="10998" hidden="1" xr:uid="{00000000-0005-0000-0000-0000F92A0000}"/>
    <cellStyle name="Comma 2 110" xfId="11546" hidden="1" xr:uid="{00000000-0005-0000-0000-00001D2D0000}"/>
    <cellStyle name="Comma 2 110" xfId="11826" hidden="1" xr:uid="{00000000-0005-0000-0000-0000352E0000}"/>
    <cellStyle name="Comma 2 110" xfId="12048" hidden="1" xr:uid="{00000000-0005-0000-0000-0000132F0000}"/>
    <cellStyle name="Comma 2 110" xfId="7020" hidden="1" xr:uid="{00000000-0005-0000-0000-00006F1B0000}"/>
    <cellStyle name="Comma 2 110" xfId="7486" hidden="1" xr:uid="{00000000-0005-0000-0000-0000411D0000}"/>
    <cellStyle name="Comma 2 110" xfId="8034" hidden="1" xr:uid="{00000000-0005-0000-0000-0000651F0000}"/>
    <cellStyle name="Comma 2 110" xfId="8314" hidden="1" xr:uid="{00000000-0005-0000-0000-00007D200000}"/>
    <cellStyle name="Comma 2 110" xfId="8536" hidden="1" xr:uid="{00000000-0005-0000-0000-00005B210000}"/>
    <cellStyle name="Comma 2 110" xfId="30460" hidden="1" xr:uid="{00000000-0005-0000-0000-0000FF760000}"/>
    <cellStyle name="Comma 2 110" xfId="30740" hidden="1" xr:uid="{00000000-0005-0000-0000-000017780000}"/>
    <cellStyle name="Comma 2 110" xfId="30962" hidden="1" xr:uid="{00000000-0005-0000-0000-0000F5780000}"/>
    <cellStyle name="Comma 2 110" xfId="28292" hidden="1" xr:uid="{00000000-0005-0000-0000-0000876E0000}"/>
    <cellStyle name="Comma 2 110" xfId="28825" hidden="1" xr:uid="{00000000-0005-0000-0000-00009C700000}"/>
    <cellStyle name="Comma 2 110" xfId="29105" hidden="1" xr:uid="{00000000-0005-0000-0000-0000B4710000}"/>
    <cellStyle name="Comma 2 110" xfId="29327" hidden="1" xr:uid="{00000000-0005-0000-0000-000092720000}"/>
    <cellStyle name="Comma 2 110" xfId="29929" hidden="1" xr:uid="{00000000-0005-0000-0000-0000EC740000}"/>
    <cellStyle name="Comma 2 110" xfId="17313" hidden="1" xr:uid="{00000000-0005-0000-0000-0000A4430000}"/>
    <cellStyle name="Comma 2 110" xfId="18013" hidden="1" xr:uid="{00000000-0005-0000-0000-000060460000}"/>
    <cellStyle name="Comma 2 110" xfId="18561" hidden="1" xr:uid="{00000000-0005-0000-0000-000084480000}"/>
    <cellStyle name="Comma 2 110" xfId="18841" hidden="1" xr:uid="{00000000-0005-0000-0000-00009C490000}"/>
    <cellStyle name="Comma 2 110" xfId="19063" hidden="1" xr:uid="{00000000-0005-0000-0000-00007A4A0000}"/>
    <cellStyle name="Comma 2 110" xfId="19757" hidden="1" xr:uid="{00000000-0005-0000-0000-0000304D0000}"/>
    <cellStyle name="Comma 2 110" xfId="20305" hidden="1" xr:uid="{00000000-0005-0000-0000-0000544F0000}"/>
    <cellStyle name="Comma 2 110" xfId="20585" hidden="1" xr:uid="{00000000-0005-0000-0000-00006C500000}"/>
    <cellStyle name="Comma 2 110" xfId="20807" hidden="1" xr:uid="{00000000-0005-0000-0000-00004A510000}"/>
    <cellStyle name="Comma 2 110" xfId="21492" hidden="1" xr:uid="{00000000-0005-0000-0000-0000F7530000}"/>
    <cellStyle name="Comma 2 110" xfId="15338" hidden="1" xr:uid="{00000000-0005-0000-0000-0000ED3B0000}"/>
    <cellStyle name="Comma 2 110" xfId="15560" hidden="1" xr:uid="{00000000-0005-0000-0000-0000CB3C0000}"/>
    <cellStyle name="Comma 2 110" xfId="16263" hidden="1" xr:uid="{00000000-0005-0000-0000-00008A3F0000}"/>
    <cellStyle name="Comma 2 110" xfId="16811" hidden="1" xr:uid="{00000000-0005-0000-0000-0000AE410000}"/>
    <cellStyle name="Comma 2 110" xfId="17091" hidden="1" xr:uid="{00000000-0005-0000-0000-0000C6420000}"/>
    <cellStyle name="Comma 2 110" xfId="24043" hidden="1" xr:uid="{00000000-0005-0000-0000-0000EE5D0000}"/>
    <cellStyle name="Comma 2 110" xfId="24265" hidden="1" xr:uid="{00000000-0005-0000-0000-0000CC5E0000}"/>
    <cellStyle name="Comma 2 110" xfId="24928" hidden="1" xr:uid="{00000000-0005-0000-0000-000063610000}"/>
    <cellStyle name="Comma 2 110" xfId="25470" hidden="1" xr:uid="{00000000-0005-0000-0000-000081630000}"/>
    <cellStyle name="Comma 2 110" xfId="25750" hidden="1" xr:uid="{00000000-0005-0000-0000-000099640000}"/>
    <cellStyle name="Comma 2 110" xfId="25972" hidden="1" xr:uid="{00000000-0005-0000-0000-000077650000}"/>
    <cellStyle name="Comma 2 110" xfId="26624" hidden="1" xr:uid="{00000000-0005-0000-0000-000003680000}"/>
    <cellStyle name="Comma 2 110" xfId="27164" hidden="1" xr:uid="{00000000-0005-0000-0000-00001F6A0000}"/>
    <cellStyle name="Comma 2 110" xfId="27444" hidden="1" xr:uid="{00000000-0005-0000-0000-0000376B0000}"/>
    <cellStyle name="Comma 2 110" xfId="27666" hidden="1" xr:uid="{00000000-0005-0000-0000-0000156C0000}"/>
    <cellStyle name="Comma 2 110" xfId="22039" hidden="1" xr:uid="{00000000-0005-0000-0000-00001A560000}"/>
    <cellStyle name="Comma 2 110" xfId="22319" hidden="1" xr:uid="{00000000-0005-0000-0000-000032570000}"/>
    <cellStyle name="Comma 2 110" xfId="22541" hidden="1" xr:uid="{00000000-0005-0000-0000-000010580000}"/>
    <cellStyle name="Comma 2 110" xfId="23218" hidden="1" xr:uid="{00000000-0005-0000-0000-0000B55A0000}"/>
    <cellStyle name="Comma 2 110" xfId="23763" hidden="1" xr:uid="{00000000-0005-0000-0000-0000D65C0000}"/>
    <cellStyle name="Comma 2 110" xfId="2013" hidden="1" xr:uid="{00000000-0005-0000-0000-0000E0070000}"/>
    <cellStyle name="Comma 2 110" xfId="2293" hidden="1" xr:uid="{00000000-0005-0000-0000-0000F8080000}"/>
    <cellStyle name="Comma 2 110" xfId="2515" hidden="1" xr:uid="{00000000-0005-0000-0000-0000D6090000}"/>
    <cellStyle name="Comma 2 110" xfId="31477" hidden="1" xr:uid="{00000000-0005-0000-0000-0000F87A0000}"/>
    <cellStyle name="Comma 2 110" xfId="31971" hidden="1" xr:uid="{00000000-0005-0000-0000-0000E67C0000}"/>
    <cellStyle name="Comma 2 110" xfId="32837" hidden="1" xr:uid="{7E48B1C5-911D-4694-96B6-CD2220170D76}"/>
    <cellStyle name="Comma 2 110" xfId="33468" hidden="1" xr:uid="{1F090513-35A6-4CD7-AAC2-B83DF2D92B18}"/>
    <cellStyle name="Comma 2 110" xfId="34008" hidden="1" xr:uid="{FFA45B84-7E14-44BD-9B74-66845148C0EC}"/>
    <cellStyle name="Comma 2 110" xfId="34288" hidden="1" xr:uid="{37FD94D5-6D42-4FAF-9B32-1BB68331364F}"/>
    <cellStyle name="Comma 2 110" xfId="34510" hidden="1" xr:uid="{8813D3D6-C2D9-41F5-8398-217936CA265F}"/>
    <cellStyle name="Comma 2 110" xfId="36012" hidden="1" xr:uid="{781DECFA-442B-44F3-A873-2C2B1B63DD37}"/>
    <cellStyle name="Comma 2 110" xfId="36028" hidden="1" xr:uid="{0DFB33DB-1672-43EF-9505-83C233F0869D}"/>
    <cellStyle name="Comma 2 110" xfId="36120" hidden="1" xr:uid="{E945A68E-0F71-4D6F-9373-36341FAA7F49}"/>
    <cellStyle name="Comma 2 110" xfId="36590" hidden="1" xr:uid="{CCE6865B-274B-43E3-832B-B4E50CCFECBD}"/>
    <cellStyle name="Comma 2 110" xfId="37251" hidden="1" xr:uid="{0E97D44B-18E2-4F74-BFCD-A67819FF1054}"/>
    <cellStyle name="Comma 2 110" xfId="37799" hidden="1" xr:uid="{16DDB7B1-5DBF-44C9-9F5E-71B8C56CD8AE}"/>
    <cellStyle name="Comma 2 110" xfId="38079" hidden="1" xr:uid="{98616A3B-7516-4568-815D-B005CCA03EF8}"/>
    <cellStyle name="Comma 2 110" xfId="38301" hidden="1" xr:uid="{BF0E0CE6-F8CE-4ED0-BC9C-9ED941EAFD4F}"/>
    <cellStyle name="Comma 2 110" xfId="38497" hidden="1" xr:uid="{E0EA48C3-19AA-43D0-A557-FE1A991B06A5}"/>
    <cellStyle name="Comma 2 110" xfId="38666" hidden="1" xr:uid="{36632A19-C054-4367-8170-226D9CC9A041}"/>
    <cellStyle name="Comma 2 110" xfId="38688" hidden="1" xr:uid="{B03B2E78-A0EF-4A0C-8C06-5331D645A316}"/>
    <cellStyle name="Comma 2 110" xfId="38702" hidden="1" xr:uid="{CC010CF9-7121-4633-BABE-1200154EB4C8}"/>
    <cellStyle name="Comma 2 110" xfId="38766" hidden="1" xr:uid="{84F92598-FE54-47E4-B203-47703DE07996}"/>
    <cellStyle name="Comma 2 110" xfId="38809" hidden="1" xr:uid="{0CE55459-5B6E-4449-931E-9CCAA59DB696}"/>
    <cellStyle name="Comma 2 110" xfId="38815" hidden="1" xr:uid="{CCAB3BD2-212D-4A68-BEEA-DFE805923529}"/>
    <cellStyle name="Comma 2 110" xfId="39004" hidden="1" xr:uid="{EA9E002C-8257-4ABC-B987-B41E3BD433A0}"/>
    <cellStyle name="Comma 2 110" xfId="39470" hidden="1" xr:uid="{6574C75C-3EA2-4FE2-A194-8AE11390CCF6}"/>
    <cellStyle name="Comma 2 110" xfId="40018" hidden="1" xr:uid="{16DCEA85-A14D-4758-92D6-B4BB4EAA2CD8}"/>
    <cellStyle name="Comma 2 110" xfId="40298" hidden="1" xr:uid="{14D5468F-03AD-49DD-989A-248418ADAC40}"/>
    <cellStyle name="Comma 2 110" xfId="40520" hidden="1" xr:uid="{063958AE-1809-4F76-9774-7924A87A8C7B}"/>
    <cellStyle name="Comma 2 110" xfId="40760" hidden="1" xr:uid="{526B3ADC-C81F-418E-834D-6298AD688B8C}"/>
    <cellStyle name="Comma 2 110" xfId="41226" hidden="1" xr:uid="{D09BC28C-11B5-48F9-9BB8-9F3D54616BA3}"/>
    <cellStyle name="Comma 2 110" xfId="41774" hidden="1" xr:uid="{B1DA224A-DEA4-4F3D-B016-2B1C646FEA70}"/>
    <cellStyle name="Comma 2 110" xfId="42054" hidden="1" xr:uid="{E4691969-18D3-462E-9C72-68DEEE23FAF2}"/>
    <cellStyle name="Comma 2 110" xfId="42276" hidden="1" xr:uid="{6BA3C4ED-40C3-4B41-B674-F8A00BEE549A}"/>
    <cellStyle name="Comma 2 110" xfId="42516" hidden="1" xr:uid="{6A2C19AC-F5A4-4B5A-9AE8-E089D923E813}"/>
    <cellStyle name="Comma 2 110" xfId="42982" hidden="1" xr:uid="{735FA949-C94D-4D54-8970-890E214A44B0}"/>
    <cellStyle name="Comma 2 110" xfId="43530" hidden="1" xr:uid="{C5D798B0-2C23-4C31-9DDC-F32CD0C1A44D}"/>
    <cellStyle name="Comma 2 110" xfId="43810" hidden="1" xr:uid="{0FE7C6BD-6F1D-407D-872C-F85DD90BA56A}"/>
    <cellStyle name="Comma 2 110" xfId="44032" hidden="1" xr:uid="{8491D66E-2880-4DF8-BD6D-32E0D7F4AA2A}"/>
    <cellStyle name="Comma 2 110" xfId="44272" hidden="1" xr:uid="{84355840-395A-4B0F-B36B-28489EBD94A2}"/>
    <cellStyle name="Comma 2 110" xfId="44738" hidden="1" xr:uid="{A5BF61DB-EFC1-42AA-BABF-D524036B1A99}"/>
    <cellStyle name="Comma 2 110" xfId="45286" hidden="1" xr:uid="{8ACF0C87-B1BF-49B9-A248-A76CA84D438D}"/>
    <cellStyle name="Comma 2 110" xfId="45566" hidden="1" xr:uid="{6F7A1052-B078-4B34-BEDA-F7745E660A26}"/>
    <cellStyle name="Comma 2 110" xfId="45788" hidden="1" xr:uid="{E6310077-65E5-4745-91AE-BE7D6C37F28E}"/>
    <cellStyle name="Comma 2 110" xfId="46028" hidden="1" xr:uid="{34A0A61A-9ADC-4AD4-B4E8-7AF957E0DFFA}"/>
    <cellStyle name="Comma 2 110" xfId="46494" hidden="1" xr:uid="{0EB6E519-9EDC-4ABE-86F7-4548BC7ADF44}"/>
    <cellStyle name="Comma 2 110" xfId="47042" hidden="1" xr:uid="{F33663C0-8A1E-4880-A2DD-A529B2F9630F}"/>
    <cellStyle name="Comma 2 110" xfId="47322" hidden="1" xr:uid="{5D4EF2CD-127F-4CF4-8A84-BE9FFFA4E4C5}"/>
    <cellStyle name="Comma 2 110" xfId="47544" hidden="1" xr:uid="{BFD8173C-B2F5-429B-B3B1-E3D9213D62FF}"/>
    <cellStyle name="Comma 2 110" xfId="48247" hidden="1" xr:uid="{6D0FC596-C27C-4F60-BDC7-796237E29793}"/>
    <cellStyle name="Comma 2 110" xfId="48795" hidden="1" xr:uid="{C8384F87-A678-47D1-A282-478DB2766438}"/>
    <cellStyle name="Comma 2 110" xfId="49075" hidden="1" xr:uid="{E6294CB9-183F-474F-ADE8-745A0AF68174}"/>
    <cellStyle name="Comma 2 110" xfId="49297" hidden="1" xr:uid="{CD8FB0CF-A53D-4022-8FD1-E21560335878}"/>
    <cellStyle name="Comma 2 110" xfId="49997" hidden="1" xr:uid="{AAE08070-5BCE-486A-BC85-7EB46FA322B3}"/>
    <cellStyle name="Comma 2 110" xfId="50545" hidden="1" xr:uid="{685A875C-E5EA-4069-B121-A0A3D93F6366}"/>
    <cellStyle name="Comma 2 110" xfId="50825" hidden="1" xr:uid="{243D5AA7-7529-4C72-AE69-3124121CC643}"/>
    <cellStyle name="Comma 2 110" xfId="51047" hidden="1" xr:uid="{A55A6AAF-8E6D-4249-B975-DDAA19AF77DC}"/>
    <cellStyle name="Comma 2 110" xfId="51741" hidden="1" xr:uid="{747B6398-EEDF-4B84-AAF8-47BA981ECAD4}"/>
    <cellStyle name="Comma 2 110" xfId="52289" hidden="1" xr:uid="{D76BF196-A82B-4A12-9DD1-CF94C1219E2D}"/>
    <cellStyle name="Comma 2 110" xfId="52569" hidden="1" xr:uid="{2EB1A138-9BF0-44D8-8564-B8DCE5C15613}"/>
    <cellStyle name="Comma 2 110" xfId="52791" hidden="1" xr:uid="{CCB8055E-96C8-4AD7-98C5-F7C035172259}"/>
    <cellStyle name="Comma 2 110" xfId="53476" hidden="1" xr:uid="{8B383FFF-43B4-469C-BA19-EB3CC7716B83}"/>
    <cellStyle name="Comma 2 110" xfId="54023" hidden="1" xr:uid="{23090E7D-6644-4C10-A8F1-7D024261C2CC}"/>
    <cellStyle name="Comma 2 110" xfId="54303" hidden="1" xr:uid="{D55D3AFF-76B5-4182-BAAF-B11EF208E199}"/>
    <cellStyle name="Comma 2 110" xfId="54525" hidden="1" xr:uid="{0C3FE289-A6CE-417C-83DE-0C06E5727149}"/>
    <cellStyle name="Comma 2 110" xfId="55202" hidden="1" xr:uid="{6E6967DE-0475-464B-B9FB-374976FF45C2}"/>
    <cellStyle name="Comma 2 110" xfId="55747" hidden="1" xr:uid="{6BCF7D42-332C-4C42-893C-0D8340F54A90}"/>
    <cellStyle name="Comma 2 110" xfId="56027" hidden="1" xr:uid="{7A0F177B-437E-4A9D-A5CA-700CB78400F7}"/>
    <cellStyle name="Comma 2 110" xfId="56249" hidden="1" xr:uid="{26EE20DA-BFAB-4ADB-89E2-6EB1400A1049}"/>
    <cellStyle name="Comma 2 110" xfId="56912" hidden="1" xr:uid="{B6B0BD1E-21CD-40ED-BA2A-BBB27791849B}"/>
    <cellStyle name="Comma 2 110" xfId="57454" hidden="1" xr:uid="{ECC02D2B-958D-4517-83E4-927B222ECE62}"/>
    <cellStyle name="Comma 2 110" xfId="57734" hidden="1" xr:uid="{C192F2A4-FCE6-4F63-8861-A9ECD2083E1D}"/>
    <cellStyle name="Comma 2 110" xfId="57956" hidden="1" xr:uid="{26D1CC0D-8387-4BB5-B01B-A1015F0304CB}"/>
    <cellStyle name="Comma 2 110" xfId="58608" hidden="1" xr:uid="{616ABB64-32D1-4145-82AE-180E67D021E3}"/>
    <cellStyle name="Comma 2 110" xfId="59148" hidden="1" xr:uid="{99BB1B76-6841-41B7-ACA4-A1F250F74C3A}"/>
    <cellStyle name="Comma 2 110" xfId="59428" hidden="1" xr:uid="{6616D769-622C-4620-BBF9-8FA963BFFAA5}"/>
    <cellStyle name="Comma 2 110" xfId="59650" hidden="1" xr:uid="{54A431A6-1309-41E3-B297-3635AFA7B57C}"/>
    <cellStyle name="Comma 2 110" xfId="60276" hidden="1" xr:uid="{9A926F10-1530-4097-8587-77349E885FDC}"/>
    <cellStyle name="Comma 2 110" xfId="60809" hidden="1" xr:uid="{2E7005E5-1B93-4532-B73A-7B42E560E2EC}"/>
    <cellStyle name="Comma 2 110" xfId="61089" hidden="1" xr:uid="{58B84DBC-302D-44C2-8344-644BB7DA16C4}"/>
    <cellStyle name="Comma 2 110" xfId="61311" hidden="1" xr:uid="{DA053D46-16E0-4849-8587-B2786888C65F}"/>
    <cellStyle name="Comma 2 110" xfId="61913" hidden="1" xr:uid="{7A352FFB-0F88-45D4-ACBD-EEC866A206A7}"/>
    <cellStyle name="Comma 2 110" xfId="62444" hidden="1" xr:uid="{0B2E8368-A781-42ED-922F-9388B9A1C3D6}"/>
    <cellStyle name="Comma 2 110" xfId="62724" hidden="1" xr:uid="{75F42E8C-A95A-49B9-9671-73A45982F81D}"/>
    <cellStyle name="Comma 2 110" xfId="62946" hidden="1" xr:uid="{E34BA325-B914-47B1-9D1F-8A049E0C6CFD}"/>
    <cellStyle name="Comma 2 110" xfId="63461" hidden="1" xr:uid="{5E431556-F439-493A-8EF3-73EEDC373D70}"/>
    <cellStyle name="Comma 2 110" xfId="63955" hidden="1" xr:uid="{F6DE29F2-194F-4990-A7A3-37729BFFFF3B}"/>
    <cellStyle name="Comma 2 111" xfId="820" hidden="1" xr:uid="{00000000-0005-0000-0000-000037030000}"/>
    <cellStyle name="Comma 2 111" xfId="17316" hidden="1" xr:uid="{00000000-0005-0000-0000-0000A7430000}"/>
    <cellStyle name="Comma 2 111" xfId="16268" hidden="1" xr:uid="{00000000-0005-0000-0000-00008F3F0000}"/>
    <cellStyle name="Comma 2 111" xfId="16816" hidden="1" xr:uid="{00000000-0005-0000-0000-0000B3410000}"/>
    <cellStyle name="Comma 2 111" xfId="17095" hidden="1" xr:uid="{00000000-0005-0000-0000-0000CA420000}"/>
    <cellStyle name="Comma 2 111" xfId="6320" hidden="1" xr:uid="{00000000-0005-0000-0000-0000B3180000}"/>
    <cellStyle name="Comma 2 111" xfId="6830" hidden="1" xr:uid="{00000000-0005-0000-0000-0000B11A0000}"/>
    <cellStyle name="Comma 2 111" xfId="6982" hidden="1" xr:uid="{00000000-0005-0000-0000-0000491B0000}"/>
    <cellStyle name="Comma 2 111" xfId="7491" hidden="1" xr:uid="{00000000-0005-0000-0000-0000461D0000}"/>
    <cellStyle name="Comma 2 111" xfId="8039" hidden="1" xr:uid="{00000000-0005-0000-0000-00006A1F0000}"/>
    <cellStyle name="Comma 2 111" xfId="8318" hidden="1" xr:uid="{00000000-0005-0000-0000-000081200000}"/>
    <cellStyle name="Comma 2 111" xfId="8539" hidden="1" xr:uid="{00000000-0005-0000-0000-00005E210000}"/>
    <cellStyle name="Comma 2 111" xfId="8738" hidden="1" xr:uid="{00000000-0005-0000-0000-000025220000}"/>
    <cellStyle name="Comma 2 111" xfId="9247" hidden="1" xr:uid="{00000000-0005-0000-0000-000022240000}"/>
    <cellStyle name="Comma 2 111" xfId="9795" hidden="1" xr:uid="{00000000-0005-0000-0000-000046260000}"/>
    <cellStyle name="Comma 2 111" xfId="4058" hidden="1" xr:uid="{00000000-0005-0000-0000-0000DD0F0000}"/>
    <cellStyle name="Comma 2 111" xfId="4611" hidden="1" xr:uid="{00000000-0005-0000-0000-000006120000}"/>
    <cellStyle name="Comma 2 111" xfId="5272" hidden="1" xr:uid="{00000000-0005-0000-0000-00009B140000}"/>
    <cellStyle name="Comma 2 111" xfId="5820" hidden="1" xr:uid="{00000000-0005-0000-0000-0000BF160000}"/>
    <cellStyle name="Comma 2 111" xfId="6099" hidden="1" xr:uid="{00000000-0005-0000-0000-0000D6170000}"/>
    <cellStyle name="Comma 2 111" xfId="2018" hidden="1" xr:uid="{00000000-0005-0000-0000-0000E5070000}"/>
    <cellStyle name="Comma 2 111" xfId="2297" hidden="1" xr:uid="{00000000-0005-0000-0000-0000FC080000}"/>
    <cellStyle name="Comma 2 111" xfId="2518" hidden="1" xr:uid="{00000000-0005-0000-0000-0000D9090000}"/>
    <cellStyle name="Comma 2 111" xfId="12759" hidden="1" xr:uid="{00000000-0005-0000-0000-0000DA310000}"/>
    <cellStyle name="Comma 2 111" xfId="13307" hidden="1" xr:uid="{00000000-0005-0000-0000-0000FE330000}"/>
    <cellStyle name="Comma 2 111" xfId="13586" hidden="1" xr:uid="{00000000-0005-0000-0000-000015350000}"/>
    <cellStyle name="Comma 2 111" xfId="13807" hidden="1" xr:uid="{00000000-0005-0000-0000-0000F2350000}"/>
    <cellStyle name="Comma 2 111" xfId="14006" hidden="1" xr:uid="{00000000-0005-0000-0000-0000B9360000}"/>
    <cellStyle name="Comma 2 111" xfId="14515" hidden="1" xr:uid="{00000000-0005-0000-0000-0000B6380000}"/>
    <cellStyle name="Comma 2 111" xfId="15063" hidden="1" xr:uid="{00000000-0005-0000-0000-0000DA3A0000}"/>
    <cellStyle name="Comma 2 111" xfId="15342" hidden="1" xr:uid="{00000000-0005-0000-0000-0000F13B0000}"/>
    <cellStyle name="Comma 2 111" xfId="15563" hidden="1" xr:uid="{00000000-0005-0000-0000-0000CE3C0000}"/>
    <cellStyle name="Comma 2 111" xfId="15760" hidden="1" xr:uid="{00000000-0005-0000-0000-0000933D0000}"/>
    <cellStyle name="Comma 2 111" xfId="11003" hidden="1" xr:uid="{00000000-0005-0000-0000-0000FE2A0000}"/>
    <cellStyle name="Comma 2 111" xfId="11551" hidden="1" xr:uid="{00000000-0005-0000-0000-0000222D0000}"/>
    <cellStyle name="Comma 2 111" xfId="11830" hidden="1" xr:uid="{00000000-0005-0000-0000-0000392E0000}"/>
    <cellStyle name="Comma 2 111" xfId="12051" hidden="1" xr:uid="{00000000-0005-0000-0000-0000162F0000}"/>
    <cellStyle name="Comma 2 111" xfId="12250" hidden="1" xr:uid="{00000000-0005-0000-0000-0000DD2F0000}"/>
    <cellStyle name="Comma 2 111" xfId="10074" hidden="1" xr:uid="{00000000-0005-0000-0000-00005D270000}"/>
    <cellStyle name="Comma 2 111" xfId="10295" hidden="1" xr:uid="{00000000-0005-0000-0000-00003A280000}"/>
    <cellStyle name="Comma 2 111" xfId="10494" hidden="1" xr:uid="{00000000-0005-0000-0000-000001290000}"/>
    <cellStyle name="Comma 2 111" xfId="31480" hidden="1" xr:uid="{00000000-0005-0000-0000-0000FB7A0000}"/>
    <cellStyle name="Comma 2 111" xfId="30465" hidden="1" xr:uid="{00000000-0005-0000-0000-000004770000}"/>
    <cellStyle name="Comma 2 111" xfId="30744" hidden="1" xr:uid="{00000000-0005-0000-0000-00001B780000}"/>
    <cellStyle name="Comma 2 111" xfId="30965" hidden="1" xr:uid="{00000000-0005-0000-0000-0000F8780000}"/>
    <cellStyle name="Comma 2 111" xfId="20589" hidden="1" xr:uid="{00000000-0005-0000-0000-000070500000}"/>
    <cellStyle name="Comma 2 111" xfId="20810" hidden="1" xr:uid="{00000000-0005-0000-0000-00004D510000}"/>
    <cellStyle name="Comma 2 111" xfId="20998" hidden="1" xr:uid="{00000000-0005-0000-0000-000009520000}"/>
    <cellStyle name="Comma 2 111" xfId="21497" hidden="1" xr:uid="{00000000-0005-0000-0000-0000FC530000}"/>
    <cellStyle name="Comma 2 111" xfId="22044" hidden="1" xr:uid="{00000000-0005-0000-0000-00001F560000}"/>
    <cellStyle name="Comma 2 111" xfId="22323" hidden="1" xr:uid="{00000000-0005-0000-0000-000036570000}"/>
    <cellStyle name="Comma 2 111" xfId="22544" hidden="1" xr:uid="{00000000-0005-0000-0000-000013580000}"/>
    <cellStyle name="Comma 2 111" xfId="22726" hidden="1" xr:uid="{00000000-0005-0000-0000-0000C9580000}"/>
    <cellStyle name="Comma 2 111" xfId="23223" hidden="1" xr:uid="{00000000-0005-0000-0000-0000BA5A0000}"/>
    <cellStyle name="Comma 2 111" xfId="23768" hidden="1" xr:uid="{00000000-0005-0000-0000-0000DB5C0000}"/>
    <cellStyle name="Comma 2 111" xfId="18845" hidden="1" xr:uid="{00000000-0005-0000-0000-0000A0490000}"/>
    <cellStyle name="Comma 2 111" xfId="19066" hidden="1" xr:uid="{00000000-0005-0000-0000-00007D4A0000}"/>
    <cellStyle name="Comma 2 111" xfId="19257" hidden="1" xr:uid="{00000000-0005-0000-0000-00003C4B0000}"/>
    <cellStyle name="Comma 2 111" xfId="19762" hidden="1" xr:uid="{00000000-0005-0000-0000-0000354D0000}"/>
    <cellStyle name="Comma 2 111" xfId="20310" hidden="1" xr:uid="{00000000-0005-0000-0000-0000594F0000}"/>
    <cellStyle name="Comma 2 111" xfId="17511" hidden="1" xr:uid="{00000000-0005-0000-0000-00006A440000}"/>
    <cellStyle name="Comma 2 111" xfId="18018" hidden="1" xr:uid="{00000000-0005-0000-0000-000065460000}"/>
    <cellStyle name="Comma 2 111" xfId="18566" hidden="1" xr:uid="{00000000-0005-0000-0000-000089480000}"/>
    <cellStyle name="Comma 2 111" xfId="26628" hidden="1" xr:uid="{00000000-0005-0000-0000-000007680000}"/>
    <cellStyle name="Comma 2 111" xfId="27169" hidden="1" xr:uid="{00000000-0005-0000-0000-0000246A0000}"/>
    <cellStyle name="Comma 2 111" xfId="27448" hidden="1" xr:uid="{00000000-0005-0000-0000-00003B6B0000}"/>
    <cellStyle name="Comma 2 111" xfId="27669" hidden="1" xr:uid="{00000000-0005-0000-0000-0000186C0000}"/>
    <cellStyle name="Comma 2 111" xfId="27824" hidden="1" xr:uid="{00000000-0005-0000-0000-0000B36C0000}"/>
    <cellStyle name="Comma 2 111" xfId="28295" hidden="1" xr:uid="{00000000-0005-0000-0000-00008A6E0000}"/>
    <cellStyle name="Comma 2 111" xfId="28830" hidden="1" xr:uid="{00000000-0005-0000-0000-0000A1700000}"/>
    <cellStyle name="Comma 2 111" xfId="29109" hidden="1" xr:uid="{00000000-0005-0000-0000-0000B8710000}"/>
    <cellStyle name="Comma 2 111" xfId="29330" hidden="1" xr:uid="{00000000-0005-0000-0000-000095720000}"/>
    <cellStyle name="Comma 2 111" xfId="29932" hidden="1" xr:uid="{00000000-0005-0000-0000-0000EF740000}"/>
    <cellStyle name="Comma 2 111" xfId="24932" hidden="1" xr:uid="{00000000-0005-0000-0000-000067610000}"/>
    <cellStyle name="Comma 2 111" xfId="25475" hidden="1" xr:uid="{00000000-0005-0000-0000-000086630000}"/>
    <cellStyle name="Comma 2 111" xfId="25754" hidden="1" xr:uid="{00000000-0005-0000-0000-00009D640000}"/>
    <cellStyle name="Comma 2 111" xfId="25975" hidden="1" xr:uid="{00000000-0005-0000-0000-00007A650000}"/>
    <cellStyle name="Comma 2 111" xfId="26143" hidden="1" xr:uid="{00000000-0005-0000-0000-000022660000}"/>
    <cellStyle name="Comma 2 111" xfId="24047" hidden="1" xr:uid="{00000000-0005-0000-0000-0000F25D0000}"/>
    <cellStyle name="Comma 2 111" xfId="24268" hidden="1" xr:uid="{00000000-0005-0000-0000-0000CF5E0000}"/>
    <cellStyle name="Comma 2 111" xfId="24444" hidden="1" xr:uid="{00000000-0005-0000-0000-00007F5F0000}"/>
    <cellStyle name="Comma 2 111" xfId="1475" hidden="1" xr:uid="{00000000-0005-0000-0000-0000C6050000}"/>
    <cellStyle name="Comma 2 111" xfId="31976" hidden="1" xr:uid="{00000000-0005-0000-0000-0000EB7C0000}"/>
    <cellStyle name="Comma 2 111" xfId="32842" hidden="1" xr:uid="{81190B7B-62A1-473F-AFCF-6AD819F62912}"/>
    <cellStyle name="Comma 2 111" xfId="33473" hidden="1" xr:uid="{2B0BCDEC-DBBE-4E3F-ACF6-8446C63FFFB4}"/>
    <cellStyle name="Comma 2 111" xfId="34013" hidden="1" xr:uid="{30573153-7DA4-42C1-B75C-0A987618CCE9}"/>
    <cellStyle name="Comma 2 111" xfId="34292" hidden="1" xr:uid="{CA79C6AE-D32F-4506-B4F6-D53FE5774C1D}"/>
    <cellStyle name="Comma 2 111" xfId="34513" hidden="1" xr:uid="{8C299392-6D5F-4DC8-81F2-3ADE17AE1A45}"/>
    <cellStyle name="Comma 2 111" xfId="36042" hidden="1" xr:uid="{419236DD-7FCF-456D-B7D0-DF5335F4CC95}"/>
    <cellStyle name="Comma 2 111" xfId="36595" hidden="1" xr:uid="{E9352894-F40F-4F02-9105-B3419535CCE9}"/>
    <cellStyle name="Comma 2 111" xfId="37256" hidden="1" xr:uid="{2EFA647B-F1EA-4EA8-A5F4-693573CC9BB7}"/>
    <cellStyle name="Comma 2 111" xfId="37804" hidden="1" xr:uid="{C88FD89F-17EE-4620-BCA2-F064C974A82A}"/>
    <cellStyle name="Comma 2 111" xfId="38083" hidden="1" xr:uid="{C03F76F3-4B2C-4E23-B4D5-77F0C39E6532}"/>
    <cellStyle name="Comma 2 111" xfId="38304" hidden="1" xr:uid="{05E2A47A-3195-4427-BB5B-376777D81715}"/>
    <cellStyle name="Comma 2 111" xfId="38814" hidden="1" xr:uid="{17DB1178-2809-4B0A-B951-D697565368AA}"/>
    <cellStyle name="Comma 2 111" xfId="38966" hidden="1" xr:uid="{647342B0-EA6C-41C2-8FD1-A9141C34A589}"/>
    <cellStyle name="Comma 2 111" xfId="39475" hidden="1" xr:uid="{CA8F79D0-AB5E-419E-BAAC-2921DAF93AA7}"/>
    <cellStyle name="Comma 2 111" xfId="40023" hidden="1" xr:uid="{64349313-642C-4CBF-B837-679AA085000F}"/>
    <cellStyle name="Comma 2 111" xfId="40302" hidden="1" xr:uid="{1E10985B-A911-41BB-AA1E-BF0D16AC1328}"/>
    <cellStyle name="Comma 2 111" xfId="40523" hidden="1" xr:uid="{4C7F719F-E550-4112-8568-26F2128A567D}"/>
    <cellStyle name="Comma 2 111" xfId="40722" hidden="1" xr:uid="{1B460C4C-B9C6-48D3-AAEA-0E220B4C7995}"/>
    <cellStyle name="Comma 2 111" xfId="41231" hidden="1" xr:uid="{87075BE5-3DD7-491F-B30C-2366F4E23257}"/>
    <cellStyle name="Comma 2 111" xfId="41779" hidden="1" xr:uid="{548B89B0-493D-4323-8368-78584F3337FA}"/>
    <cellStyle name="Comma 2 111" xfId="42058" hidden="1" xr:uid="{8356C867-F770-4924-815E-EDE5718EF907}"/>
    <cellStyle name="Comma 2 111" xfId="42279" hidden="1" xr:uid="{6430DA48-A998-49FE-A6DA-79A471D0C5CE}"/>
    <cellStyle name="Comma 2 111" xfId="42478" hidden="1" xr:uid="{1DD74B23-2E38-4CD7-9A36-44C87B594EDF}"/>
    <cellStyle name="Comma 2 111" xfId="42987" hidden="1" xr:uid="{5994840F-0756-45F2-8E0B-094D50F98FA0}"/>
    <cellStyle name="Comma 2 111" xfId="43535" hidden="1" xr:uid="{CAC4B791-2A9A-4CE5-BFE6-1C801169EE65}"/>
    <cellStyle name="Comma 2 111" xfId="43814" hidden="1" xr:uid="{7961969A-AB63-4F55-BC85-0752569BF2B7}"/>
    <cellStyle name="Comma 2 111" xfId="44035" hidden="1" xr:uid="{D7F6051A-08D7-4FAD-A0CC-F895C1B689A5}"/>
    <cellStyle name="Comma 2 111" xfId="44234" hidden="1" xr:uid="{8F5F91AD-0E56-4E33-BB1E-4D9753534E9A}"/>
    <cellStyle name="Comma 2 111" xfId="44743" hidden="1" xr:uid="{A81A53CF-7208-4600-81BD-8D166213F966}"/>
    <cellStyle name="Comma 2 111" xfId="45291" hidden="1" xr:uid="{A4BD5400-B4EA-4AC2-ABCA-F806F599FD6C}"/>
    <cellStyle name="Comma 2 111" xfId="45570" hidden="1" xr:uid="{84C4478E-7BCF-4266-AF3D-600F8FA28882}"/>
    <cellStyle name="Comma 2 111" xfId="45791" hidden="1" xr:uid="{DDEA8354-3478-4C63-9B1F-7A7BDF63E9BD}"/>
    <cellStyle name="Comma 2 111" xfId="45990" hidden="1" xr:uid="{AF0E865D-C501-4F14-B112-BCA6EAFF7579}"/>
    <cellStyle name="Comma 2 111" xfId="46499" hidden="1" xr:uid="{17D58CA5-0C43-4444-9E87-BD73964CF24B}"/>
    <cellStyle name="Comma 2 111" xfId="47047" hidden="1" xr:uid="{EE3928C7-E7E5-469F-A248-86B65BE4B52F}"/>
    <cellStyle name="Comma 2 111" xfId="47326" hidden="1" xr:uid="{FD100C18-5F81-4314-8DBB-6C326034CF83}"/>
    <cellStyle name="Comma 2 111" xfId="47547" hidden="1" xr:uid="{B9A63D91-D24E-43C3-B9FB-1FC1676A97F5}"/>
    <cellStyle name="Comma 2 111" xfId="47744" hidden="1" xr:uid="{84476683-74D0-4C63-B450-18FA13C52EA9}"/>
    <cellStyle name="Comma 2 111" xfId="48252" hidden="1" xr:uid="{FFE64777-7385-4CF7-A3EC-35B0D0D17213}"/>
    <cellStyle name="Comma 2 111" xfId="48800" hidden="1" xr:uid="{6EADA21D-D16F-4240-A3E0-3EA7E429D035}"/>
    <cellStyle name="Comma 2 111" xfId="49079" hidden="1" xr:uid="{9B94D04E-1D00-4B87-8D04-A05DF5CD9ACD}"/>
    <cellStyle name="Comma 2 111" xfId="49300" hidden="1" xr:uid="{FF98361E-0B4F-4EB7-8D96-10433FFCA2AB}"/>
    <cellStyle name="Comma 2 111" xfId="49495" hidden="1" xr:uid="{3AF97390-843A-427B-B6E4-41C911917003}"/>
    <cellStyle name="Comma 2 111" xfId="50002" hidden="1" xr:uid="{99C12AD6-05DF-455E-B2BE-22B3348A36D3}"/>
    <cellStyle name="Comma 2 111" xfId="50550" hidden="1" xr:uid="{CC82CE0A-8265-4CB8-9A31-E88BB0AF82E6}"/>
    <cellStyle name="Comma 2 111" xfId="50829" hidden="1" xr:uid="{9536C445-5826-497E-9672-7D8ED7A8E368}"/>
    <cellStyle name="Comma 2 111" xfId="51050" hidden="1" xr:uid="{5ACEE00A-C214-4B36-ABC8-B80D6359B653}"/>
    <cellStyle name="Comma 2 111" xfId="51241" hidden="1" xr:uid="{F0285ABC-8864-4762-8E58-55C03F5E5401}"/>
    <cellStyle name="Comma 2 111" xfId="51746" hidden="1" xr:uid="{04C1F01E-1CDE-424A-851E-B7FD5BEF1293}"/>
    <cellStyle name="Comma 2 111" xfId="52294" hidden="1" xr:uid="{B8F7BF8A-7637-4E5F-9070-A264286D0733}"/>
    <cellStyle name="Comma 2 111" xfId="52573" hidden="1" xr:uid="{29834EEF-C36A-4350-B5C9-8905F7D2A72F}"/>
    <cellStyle name="Comma 2 111" xfId="52794" hidden="1" xr:uid="{7912C631-7A35-4511-AB11-A5C47405C1CA}"/>
    <cellStyle name="Comma 2 111" xfId="52982" hidden="1" xr:uid="{0159EE4C-1F3C-413D-A971-58402DD9347E}"/>
    <cellStyle name="Comma 2 111" xfId="53481" hidden="1" xr:uid="{DF9560E3-44A1-44EF-AE9C-E6A294570CAB}"/>
    <cellStyle name="Comma 2 111" xfId="54028" hidden="1" xr:uid="{DFAD90CB-BBD8-44EE-A98A-9FDA384E363D}"/>
    <cellStyle name="Comma 2 111" xfId="54307" hidden="1" xr:uid="{A8351DDF-5650-4084-AA0E-DD7EFF34A3BC}"/>
    <cellStyle name="Comma 2 111" xfId="54528" hidden="1" xr:uid="{0519A114-F93D-4FB2-A6BF-A75AD23752F6}"/>
    <cellStyle name="Comma 2 111" xfId="54710" hidden="1" xr:uid="{42642A1E-0D29-4DB4-96F3-31784620A7CF}"/>
    <cellStyle name="Comma 2 111" xfId="55207" hidden="1" xr:uid="{7B970D3C-578D-4145-9BAC-360F5B1D7419}"/>
    <cellStyle name="Comma 2 111" xfId="55752" hidden="1" xr:uid="{F904CAE7-9077-4FBD-8C98-67E4CD32E740}"/>
    <cellStyle name="Comma 2 111" xfId="56031" hidden="1" xr:uid="{BC70FB09-8274-42F6-8382-74B6010AEF6D}"/>
    <cellStyle name="Comma 2 111" xfId="56252" hidden="1" xr:uid="{F6AD3B7E-310B-4E84-8A3C-8D931753C1C7}"/>
    <cellStyle name="Comma 2 111" xfId="56428" hidden="1" xr:uid="{6E01B32B-68D7-4FA8-BBFD-97EDD3C48A1C}"/>
    <cellStyle name="Comma 2 111" xfId="56916" hidden="1" xr:uid="{2C101CD1-CCD7-47A9-874A-492B65F9DB44}"/>
    <cellStyle name="Comma 2 111" xfId="57459" hidden="1" xr:uid="{72FDED13-1C5A-4041-AAB0-5C920185B45B}"/>
    <cellStyle name="Comma 2 111" xfId="57738" hidden="1" xr:uid="{B133FCEE-427B-453D-BA9C-47C1D1D4222E}"/>
    <cellStyle name="Comma 2 111" xfId="57959" hidden="1" xr:uid="{8A05DBA2-B9D2-47A9-BC1F-4E1C08186EF2}"/>
    <cellStyle name="Comma 2 111" xfId="58127" hidden="1" xr:uid="{048B7040-0798-44FC-AD52-FE189474DDDE}"/>
    <cellStyle name="Comma 2 111" xfId="58612" hidden="1" xr:uid="{6298E996-F38C-42D4-95D3-56302215AAEA}"/>
    <cellStyle name="Comma 2 111" xfId="59153" hidden="1" xr:uid="{9F802F0C-4A6D-4596-9B17-B13D2B842F50}"/>
    <cellStyle name="Comma 2 111" xfId="59432" hidden="1" xr:uid="{23910B79-CE00-45D9-B383-269282848BA2}"/>
    <cellStyle name="Comma 2 111" xfId="59653" hidden="1" xr:uid="{5DF8C977-CC28-4CE3-A0F9-77C413C516FB}"/>
    <cellStyle name="Comma 2 111" xfId="59808" hidden="1" xr:uid="{41F1139B-4809-4250-B2AA-3C52E4B97069}"/>
    <cellStyle name="Comma 2 111" xfId="60279" hidden="1" xr:uid="{B5727FFC-632D-4205-A2A9-B4857AFD24A5}"/>
    <cellStyle name="Comma 2 111" xfId="60814" hidden="1" xr:uid="{285610D3-E7D4-4396-97A7-B3D070D6A4E5}"/>
    <cellStyle name="Comma 2 111" xfId="61093" hidden="1" xr:uid="{6B84C5B4-81C5-46E1-B0E5-15E7563352C5}"/>
    <cellStyle name="Comma 2 111" xfId="61314" hidden="1" xr:uid="{0E666E71-46FC-461A-80E9-32E4730CF35A}"/>
    <cellStyle name="Comma 2 111" xfId="61916" hidden="1" xr:uid="{D0AB6B2B-2C8D-44F5-98F4-D03C5DF375B1}"/>
    <cellStyle name="Comma 2 111" xfId="62449" hidden="1" xr:uid="{C7BA591B-E3DE-4EF1-A825-C7C53A21237F}"/>
    <cellStyle name="Comma 2 111" xfId="62728" hidden="1" xr:uid="{FA08F8DD-931C-4C2E-955A-34FF62A433CB}"/>
    <cellStyle name="Comma 2 111" xfId="62949" hidden="1" xr:uid="{B8BEB9B6-0D17-4B7B-B6FC-B8F389C85467}"/>
    <cellStyle name="Comma 2 111" xfId="63464" hidden="1" xr:uid="{CB1A4957-CD86-4A23-B6D0-9420B975F384}"/>
    <cellStyle name="Comma 2 111" xfId="63960" hidden="1" xr:uid="{C21E65C3-B3FD-4C79-AAA7-ACE9351D6E18}"/>
    <cellStyle name="Comma 2 112" xfId="827" hidden="1" xr:uid="{00000000-0005-0000-0000-00003E030000}"/>
    <cellStyle name="Comma 2 112" xfId="16823" hidden="1" xr:uid="{00000000-0005-0000-0000-0000BA410000}"/>
    <cellStyle name="Comma 2 112" xfId="15567" hidden="1" xr:uid="{00000000-0005-0000-0000-0000D23C0000}"/>
    <cellStyle name="Comma 2 112" xfId="15741" hidden="1" xr:uid="{00000000-0005-0000-0000-0000803D0000}"/>
    <cellStyle name="Comma 2 112" xfId="16275" hidden="1" xr:uid="{00000000-0005-0000-0000-0000963F0000}"/>
    <cellStyle name="Comma 2 112" xfId="5827" hidden="1" xr:uid="{00000000-0005-0000-0000-0000C6160000}"/>
    <cellStyle name="Comma 2 112" xfId="6105" hidden="1" xr:uid="{00000000-0005-0000-0000-0000DC170000}"/>
    <cellStyle name="Comma 2 112" xfId="6324" hidden="1" xr:uid="{00000000-0005-0000-0000-0000B7180000}"/>
    <cellStyle name="Comma 2 112" xfId="6837" hidden="1" xr:uid="{00000000-0005-0000-0000-0000B81A0000}"/>
    <cellStyle name="Comma 2 112" xfId="6961" hidden="1" xr:uid="{00000000-0005-0000-0000-0000341B0000}"/>
    <cellStyle name="Comma 2 112" xfId="7498" hidden="1" xr:uid="{00000000-0005-0000-0000-00004D1D0000}"/>
    <cellStyle name="Comma 2 112" xfId="8046" hidden="1" xr:uid="{00000000-0005-0000-0000-0000711F0000}"/>
    <cellStyle name="Comma 2 112" xfId="8324" hidden="1" xr:uid="{00000000-0005-0000-0000-000087200000}"/>
    <cellStyle name="Comma 2 112" xfId="8543" hidden="1" xr:uid="{00000000-0005-0000-0000-000062210000}"/>
    <cellStyle name="Comma 2 112" xfId="8717" hidden="1" xr:uid="{00000000-0005-0000-0000-000010220000}"/>
    <cellStyle name="Comma 2 112" xfId="4025" hidden="1" xr:uid="{00000000-0005-0000-0000-0000BC0F0000}"/>
    <cellStyle name="Comma 2 112" xfId="4089" hidden="1" xr:uid="{00000000-0005-0000-0000-0000FC0F0000}"/>
    <cellStyle name="Comma 2 112" xfId="4618" hidden="1" xr:uid="{00000000-0005-0000-0000-00000D120000}"/>
    <cellStyle name="Comma 2 112" xfId="4742" hidden="1" xr:uid="{00000000-0005-0000-0000-000089120000}"/>
    <cellStyle name="Comma 2 112" xfId="5279" hidden="1" xr:uid="{00000000-0005-0000-0000-0000A2140000}"/>
    <cellStyle name="Comma 2 112" xfId="2025" hidden="1" xr:uid="{00000000-0005-0000-0000-0000EC070000}"/>
    <cellStyle name="Comma 2 112" xfId="2303" hidden="1" xr:uid="{00000000-0005-0000-0000-000002090000}"/>
    <cellStyle name="Comma 2 112" xfId="2522" hidden="1" xr:uid="{00000000-0005-0000-0000-0000DD090000}"/>
    <cellStyle name="Comma 2 112" xfId="12055" hidden="1" xr:uid="{00000000-0005-0000-0000-00001A2F0000}"/>
    <cellStyle name="Comma 2 112" xfId="12229" hidden="1" xr:uid="{00000000-0005-0000-0000-0000C82F0000}"/>
    <cellStyle name="Comma 2 112" xfId="12766" hidden="1" xr:uid="{00000000-0005-0000-0000-0000E1310000}"/>
    <cellStyle name="Comma 2 112" xfId="13314" hidden="1" xr:uid="{00000000-0005-0000-0000-000005340000}"/>
    <cellStyle name="Comma 2 112" xfId="13592" hidden="1" xr:uid="{00000000-0005-0000-0000-00001B350000}"/>
    <cellStyle name="Comma 2 112" xfId="13811" hidden="1" xr:uid="{00000000-0005-0000-0000-0000F6350000}"/>
    <cellStyle name="Comma 2 112" xfId="13985" hidden="1" xr:uid="{00000000-0005-0000-0000-0000A4360000}"/>
    <cellStyle name="Comma 2 112" xfId="14522" hidden="1" xr:uid="{00000000-0005-0000-0000-0000BD380000}"/>
    <cellStyle name="Comma 2 112" xfId="15070" hidden="1" xr:uid="{00000000-0005-0000-0000-0000E13A0000}"/>
    <cellStyle name="Comma 2 112" xfId="15348" hidden="1" xr:uid="{00000000-0005-0000-0000-0000F73B0000}"/>
    <cellStyle name="Comma 2 112" xfId="10299" hidden="1" xr:uid="{00000000-0005-0000-0000-00003E280000}"/>
    <cellStyle name="Comma 2 112" xfId="10473" hidden="1" xr:uid="{00000000-0005-0000-0000-0000EC280000}"/>
    <cellStyle name="Comma 2 112" xfId="11010" hidden="1" xr:uid="{00000000-0005-0000-0000-0000052B0000}"/>
    <cellStyle name="Comma 2 112" xfId="11558" hidden="1" xr:uid="{00000000-0005-0000-0000-0000292D0000}"/>
    <cellStyle name="Comma 2 112" xfId="11836" hidden="1" xr:uid="{00000000-0005-0000-0000-00003F2E0000}"/>
    <cellStyle name="Comma 2 112" xfId="9254" hidden="1" xr:uid="{00000000-0005-0000-0000-000029240000}"/>
    <cellStyle name="Comma 2 112" xfId="9802" hidden="1" xr:uid="{00000000-0005-0000-0000-00004D260000}"/>
    <cellStyle name="Comma 2 112" xfId="10080" hidden="1" xr:uid="{00000000-0005-0000-0000-000063270000}"/>
    <cellStyle name="Comma 2 112" xfId="31484" hidden="1" xr:uid="{00000000-0005-0000-0000-0000FF7A0000}"/>
    <cellStyle name="Comma 2 112" xfId="30472" hidden="1" xr:uid="{00000000-0005-0000-0000-00000B770000}"/>
    <cellStyle name="Comma 2 112" xfId="30750" hidden="1" xr:uid="{00000000-0005-0000-0000-000021780000}"/>
    <cellStyle name="Comma 2 112" xfId="30969" hidden="1" xr:uid="{00000000-0005-0000-0000-0000FC780000}"/>
    <cellStyle name="Comma 2 112" xfId="19769" hidden="1" xr:uid="{00000000-0005-0000-0000-00003C4D0000}"/>
    <cellStyle name="Comma 2 112" xfId="20317" hidden="1" xr:uid="{00000000-0005-0000-0000-0000604F0000}"/>
    <cellStyle name="Comma 2 112" xfId="20595" hidden="1" xr:uid="{00000000-0005-0000-0000-000076500000}"/>
    <cellStyle name="Comma 2 112" xfId="20814" hidden="1" xr:uid="{00000000-0005-0000-0000-000051510000}"/>
    <cellStyle name="Comma 2 112" xfId="20983" hidden="1" xr:uid="{00000000-0005-0000-0000-0000FA510000}"/>
    <cellStyle name="Comma 2 112" xfId="21504" hidden="1" xr:uid="{00000000-0005-0000-0000-000003540000}"/>
    <cellStyle name="Comma 2 112" xfId="22051" hidden="1" xr:uid="{00000000-0005-0000-0000-000026560000}"/>
    <cellStyle name="Comma 2 112" xfId="22329" hidden="1" xr:uid="{00000000-0005-0000-0000-00003C570000}"/>
    <cellStyle name="Comma 2 112" xfId="22548" hidden="1" xr:uid="{00000000-0005-0000-0000-000017580000}"/>
    <cellStyle name="Comma 2 112" xfId="22713" hidden="1" xr:uid="{00000000-0005-0000-0000-0000BC580000}"/>
    <cellStyle name="Comma 2 112" xfId="18025" hidden="1" xr:uid="{00000000-0005-0000-0000-00006C460000}"/>
    <cellStyle name="Comma 2 112" xfId="18573" hidden="1" xr:uid="{00000000-0005-0000-0000-000090480000}"/>
    <cellStyle name="Comma 2 112" xfId="18851" hidden="1" xr:uid="{00000000-0005-0000-0000-0000A6490000}"/>
    <cellStyle name="Comma 2 112" xfId="19070" hidden="1" xr:uid="{00000000-0005-0000-0000-0000814A0000}"/>
    <cellStyle name="Comma 2 112" xfId="19241" hidden="1" xr:uid="{00000000-0005-0000-0000-00002C4B0000}"/>
    <cellStyle name="Comma 2 112" xfId="17101" hidden="1" xr:uid="{00000000-0005-0000-0000-0000D0420000}"/>
    <cellStyle name="Comma 2 112" xfId="17320" hidden="1" xr:uid="{00000000-0005-0000-0000-0000AB430000}"/>
    <cellStyle name="Comma 2 112" xfId="17493" hidden="1" xr:uid="{00000000-0005-0000-0000-000058440000}"/>
    <cellStyle name="Comma 2 112" xfId="25979" hidden="1" xr:uid="{00000000-0005-0000-0000-00007E650000}"/>
    <cellStyle name="Comma 2 112" xfId="26635" hidden="1" xr:uid="{00000000-0005-0000-0000-00000E680000}"/>
    <cellStyle name="Comma 2 112" xfId="27176" hidden="1" xr:uid="{00000000-0005-0000-0000-00002B6A0000}"/>
    <cellStyle name="Comma 2 112" xfId="27454" hidden="1" xr:uid="{00000000-0005-0000-0000-0000416B0000}"/>
    <cellStyle name="Comma 2 112" xfId="27673" hidden="1" xr:uid="{00000000-0005-0000-0000-00001C6C0000}"/>
    <cellStyle name="Comma 2 112" xfId="28302" hidden="1" xr:uid="{00000000-0005-0000-0000-0000916E0000}"/>
    <cellStyle name="Comma 2 112" xfId="28837" hidden="1" xr:uid="{00000000-0005-0000-0000-0000A8700000}"/>
    <cellStyle name="Comma 2 112" xfId="29115" hidden="1" xr:uid="{00000000-0005-0000-0000-0000BE710000}"/>
    <cellStyle name="Comma 2 112" xfId="29334" hidden="1" xr:uid="{00000000-0005-0000-0000-000099720000}"/>
    <cellStyle name="Comma 2 112" xfId="29938" hidden="1" xr:uid="{00000000-0005-0000-0000-0000F5740000}"/>
    <cellStyle name="Comma 2 112" xfId="24272" hidden="1" xr:uid="{00000000-0005-0000-0000-0000D35E0000}"/>
    <cellStyle name="Comma 2 112" xfId="24434" hidden="1" xr:uid="{00000000-0005-0000-0000-0000755F0000}"/>
    <cellStyle name="Comma 2 112" xfId="24939" hidden="1" xr:uid="{00000000-0005-0000-0000-00006E610000}"/>
    <cellStyle name="Comma 2 112" xfId="25482" hidden="1" xr:uid="{00000000-0005-0000-0000-00008D630000}"/>
    <cellStyle name="Comma 2 112" xfId="25760" hidden="1" xr:uid="{00000000-0005-0000-0000-0000A3640000}"/>
    <cellStyle name="Comma 2 112" xfId="23230" hidden="1" xr:uid="{00000000-0005-0000-0000-0000C15A0000}"/>
    <cellStyle name="Comma 2 112" xfId="23775" hidden="1" xr:uid="{00000000-0005-0000-0000-0000E25C0000}"/>
    <cellStyle name="Comma 2 112" xfId="24053" hidden="1" xr:uid="{00000000-0005-0000-0000-0000F85D0000}"/>
    <cellStyle name="Comma 2 112" xfId="1482" hidden="1" xr:uid="{00000000-0005-0000-0000-0000CD050000}"/>
    <cellStyle name="Comma 2 112" xfId="31983" hidden="1" xr:uid="{00000000-0005-0000-0000-0000F27C0000}"/>
    <cellStyle name="Comma 2 112" xfId="32849" hidden="1" xr:uid="{72751092-5302-43DE-966F-306A01F74D20}"/>
    <cellStyle name="Comma 2 112" xfId="33480" hidden="1" xr:uid="{FFF5F8AC-8988-4B45-9A47-0178B69AE74D}"/>
    <cellStyle name="Comma 2 112" xfId="34020" hidden="1" xr:uid="{1E28E37E-44B3-4905-BA04-9A4A2CADA6C7}"/>
    <cellStyle name="Comma 2 112" xfId="34298" hidden="1" xr:uid="{383C43F0-5E23-4C0E-8294-927C623028FA}"/>
    <cellStyle name="Comma 2 112" xfId="34517" hidden="1" xr:uid="{B4A05315-AFD4-46A1-BEF4-7D2C4FB5B382}"/>
    <cellStyle name="Comma 2 112" xfId="36009" hidden="1" xr:uid="{9F3D7241-C8EA-4296-B3C8-A932F294B91E}"/>
    <cellStyle name="Comma 2 112" xfId="36073" hidden="1" xr:uid="{801B3E13-7FD8-41F5-B19C-E4EE0283641C}"/>
    <cellStyle name="Comma 2 112" xfId="36602" hidden="1" xr:uid="{240E515E-D4EA-44E2-BF76-C7B2B5272731}"/>
    <cellStyle name="Comma 2 112" xfId="36726" hidden="1" xr:uid="{CC2DF5C7-CEA4-428A-A45F-D85C3341275B}"/>
    <cellStyle name="Comma 2 112" xfId="37263" hidden="1" xr:uid="{F331452E-4C4F-4E72-99D6-7495A6941943}"/>
    <cellStyle name="Comma 2 112" xfId="37811" hidden="1" xr:uid="{AF2D06C2-444F-451F-B6AD-0CB8FA8F477A}"/>
    <cellStyle name="Comma 2 112" xfId="38089" hidden="1" xr:uid="{B9FF1144-DEAC-452C-B4D0-3BEC0D0C6A00}"/>
    <cellStyle name="Comma 2 112" xfId="38308" hidden="1" xr:uid="{44AC2687-7C8B-43F1-9418-BA8BDB20FDF1}"/>
    <cellStyle name="Comma 2 112" xfId="38821" hidden="1" xr:uid="{43B7749F-F196-4990-83EE-A60034D4EEA6}"/>
    <cellStyle name="Comma 2 112" xfId="38945" hidden="1" xr:uid="{F968C138-94AF-47CF-89CF-D5A31B7A0323}"/>
    <cellStyle name="Comma 2 112" xfId="39482" hidden="1" xr:uid="{E22F6594-088D-4618-A570-D75831245B8F}"/>
    <cellStyle name="Comma 2 112" xfId="40030" hidden="1" xr:uid="{AD983EAE-C8C0-445A-A56C-B2A534ADDFD4}"/>
    <cellStyle name="Comma 2 112" xfId="40308" hidden="1" xr:uid="{874EE433-3EC0-47BA-B131-7BECFEE6B1C8}"/>
    <cellStyle name="Comma 2 112" xfId="40527" hidden="1" xr:uid="{766ADDF8-48B1-4DAB-8D88-68C5E0803765}"/>
    <cellStyle name="Comma 2 112" xfId="40701" hidden="1" xr:uid="{8264CCCD-0167-48F1-8AB6-0A33A961617A}"/>
    <cellStyle name="Comma 2 112" xfId="41238" hidden="1" xr:uid="{AECCA1BD-B758-4AD2-AE05-9FD1883808E8}"/>
    <cellStyle name="Comma 2 112" xfId="41786" hidden="1" xr:uid="{03D8EE42-1508-4786-B1FC-9AF6983A9479}"/>
    <cellStyle name="Comma 2 112" xfId="42064" hidden="1" xr:uid="{6A22B917-D4E3-4F42-9864-EFD784FD3DE9}"/>
    <cellStyle name="Comma 2 112" xfId="42283" hidden="1" xr:uid="{950319F1-8A74-4C83-856A-742E38F01488}"/>
    <cellStyle name="Comma 2 112" xfId="42457" hidden="1" xr:uid="{F306D72D-CB3F-4653-AC25-BFE4F0279723}"/>
    <cellStyle name="Comma 2 112" xfId="42994" hidden="1" xr:uid="{A07E1E12-4344-48A4-B0EA-248FF299942D}"/>
    <cellStyle name="Comma 2 112" xfId="43542" hidden="1" xr:uid="{2EEC6337-743E-493A-98F1-962253025B2C}"/>
    <cellStyle name="Comma 2 112" xfId="43820" hidden="1" xr:uid="{DE48D516-F7FD-451A-BCBC-3AB7F2862C03}"/>
    <cellStyle name="Comma 2 112" xfId="44039" hidden="1" xr:uid="{1AD79B7C-7BC9-418E-AD2B-6F7C50BD04F2}"/>
    <cellStyle name="Comma 2 112" xfId="44213" hidden="1" xr:uid="{045CFA03-5736-42C8-81D2-C4EB9468CFA3}"/>
    <cellStyle name="Comma 2 112" xfId="44750" hidden="1" xr:uid="{3D75E7A6-97E2-45BA-9CA2-92B29C32E619}"/>
    <cellStyle name="Comma 2 112" xfId="45298" hidden="1" xr:uid="{640A8509-70F9-4AC8-98BB-A4EDA44F3310}"/>
    <cellStyle name="Comma 2 112" xfId="45576" hidden="1" xr:uid="{835B4F37-11C8-4E6C-814E-74FF5CDA23B2}"/>
    <cellStyle name="Comma 2 112" xfId="45795" hidden="1" xr:uid="{53CB4164-1457-42DB-BDDD-C8DB1A14C6FB}"/>
    <cellStyle name="Comma 2 112" xfId="45969" hidden="1" xr:uid="{41BFA77C-D4D4-4DBD-9FB0-B5403D698F57}"/>
    <cellStyle name="Comma 2 112" xfId="46506" hidden="1" xr:uid="{185629F6-5570-4661-A774-27ACC719E6C7}"/>
    <cellStyle name="Comma 2 112" xfId="47054" hidden="1" xr:uid="{1C48785E-AAFA-4A78-998D-B82E4F3CD641}"/>
    <cellStyle name="Comma 2 112" xfId="47332" hidden="1" xr:uid="{329935DC-61F7-4822-823F-0969A611BE0C}"/>
    <cellStyle name="Comma 2 112" xfId="47551" hidden="1" xr:uid="{E6413A5C-C82F-4B9B-B295-0835949CF63C}"/>
    <cellStyle name="Comma 2 112" xfId="47725" hidden="1" xr:uid="{E2EEC9ED-B3BE-4439-94E2-79C6ED5662B0}"/>
    <cellStyle name="Comma 2 112" xfId="48259" hidden="1" xr:uid="{64B0B7E8-C2C5-4A2D-894D-0BCEFBA65A89}"/>
    <cellStyle name="Comma 2 112" xfId="48807" hidden="1" xr:uid="{84FEA1C1-ED22-4766-95DB-C6B54679EE05}"/>
    <cellStyle name="Comma 2 112" xfId="49085" hidden="1" xr:uid="{57D0314D-B5C3-4A80-8DB6-E0D42CB7D89D}"/>
    <cellStyle name="Comma 2 112" xfId="49304" hidden="1" xr:uid="{1E2F69B7-54FE-485B-AAEB-186D1CF62461}"/>
    <cellStyle name="Comma 2 112" xfId="49477" hidden="1" xr:uid="{6B780E59-D89C-4737-91F7-3F6CC468E632}"/>
    <cellStyle name="Comma 2 112" xfId="50009" hidden="1" xr:uid="{6B57F95D-E2B4-43C7-82E9-2B231A514ACE}"/>
    <cellStyle name="Comma 2 112" xfId="50557" hidden="1" xr:uid="{16C77294-C24D-4020-9D77-1B0031B3FD77}"/>
    <cellStyle name="Comma 2 112" xfId="50835" hidden="1" xr:uid="{600EFD78-51B7-4B74-A454-58F7C94E0607}"/>
    <cellStyle name="Comma 2 112" xfId="51054" hidden="1" xr:uid="{A5969940-E5A5-4F31-A21D-4A1A468E118B}"/>
    <cellStyle name="Comma 2 112" xfId="51225" hidden="1" xr:uid="{17641B6D-7DC0-449B-AA2D-816B25621A69}"/>
    <cellStyle name="Comma 2 112" xfId="51753" hidden="1" xr:uid="{A8DA538D-7281-410A-A1EE-3C2A1D74B651}"/>
    <cellStyle name="Comma 2 112" xfId="52301" hidden="1" xr:uid="{3FBB503B-9357-4DE1-9A35-EFD1EFFB95A3}"/>
    <cellStyle name="Comma 2 112" xfId="52579" hidden="1" xr:uid="{79CB2AA5-7039-4035-A23A-A6ED85FB6D7E}"/>
    <cellStyle name="Comma 2 112" xfId="52798" hidden="1" xr:uid="{B467AB53-C2D1-495F-8F45-F5076E882ACE}"/>
    <cellStyle name="Comma 2 112" xfId="52967" hidden="1" xr:uid="{7C307D89-37F2-427D-A3BA-EB873ED5531F}"/>
    <cellStyle name="Comma 2 112" xfId="53488" hidden="1" xr:uid="{70941636-C66E-4B10-82F9-829EDB7AEA10}"/>
    <cellStyle name="Comma 2 112" xfId="54035" hidden="1" xr:uid="{D9A3931C-7157-4E21-B940-F4F325272BFE}"/>
    <cellStyle name="Comma 2 112" xfId="54313" hidden="1" xr:uid="{76126B92-AC62-4484-B049-F054205920F2}"/>
    <cellStyle name="Comma 2 112" xfId="54532" hidden="1" xr:uid="{8B1CF692-1229-4BA1-83AE-97E5A3ABB749}"/>
    <cellStyle name="Comma 2 112" xfId="54697" hidden="1" xr:uid="{B9B75624-DA7A-4F52-932C-C55BC36F47A4}"/>
    <cellStyle name="Comma 2 112" xfId="55214" hidden="1" xr:uid="{E0905C5B-BF6F-4850-A3E3-02879AAD50D6}"/>
    <cellStyle name="Comma 2 112" xfId="55759" hidden="1" xr:uid="{F1383B1E-0238-42DC-A2A1-76077D368BF7}"/>
    <cellStyle name="Comma 2 112" xfId="56037" hidden="1" xr:uid="{5937D465-C319-418F-BC4D-73D1784E4A74}"/>
    <cellStyle name="Comma 2 112" xfId="56256" hidden="1" xr:uid="{7F449394-6B31-495E-9F9B-C9EEBE2C0E51}"/>
    <cellStyle name="Comma 2 112" xfId="56418" hidden="1" xr:uid="{EF693204-5391-44B7-AA70-75C70B8CE139}"/>
    <cellStyle name="Comma 2 112" xfId="56923" hidden="1" xr:uid="{CAD9FEA8-DCE9-4C43-B72A-629594E2539A}"/>
    <cellStyle name="Comma 2 112" xfId="57466" hidden="1" xr:uid="{6C346E5D-D9D2-454F-B812-D8637224A9AD}"/>
    <cellStyle name="Comma 2 112" xfId="57744" hidden="1" xr:uid="{96FF901B-0193-4252-A5F7-1A246D4DEE59}"/>
    <cellStyle name="Comma 2 112" xfId="57963" hidden="1" xr:uid="{727B0565-3E29-4CD6-95F6-7F073A0FFBDD}"/>
    <cellStyle name="Comma 2 112" xfId="58619" hidden="1" xr:uid="{B475DD21-F861-4587-9E9B-48FB72595837}"/>
    <cellStyle name="Comma 2 112" xfId="59160" hidden="1" xr:uid="{32CA07E4-EE72-4583-8AF7-97B7E0D6FDE6}"/>
    <cellStyle name="Comma 2 112" xfId="59438" hidden="1" xr:uid="{3DB7C7F9-99A0-4AFB-AFD9-4D341161A8C8}"/>
    <cellStyle name="Comma 2 112" xfId="59657" hidden="1" xr:uid="{9EF133AD-A031-48D2-B683-CA5C8DAE3795}"/>
    <cellStyle name="Comma 2 112" xfId="60286" hidden="1" xr:uid="{8C20011A-18B7-4D37-AD83-C8F150432D32}"/>
    <cellStyle name="Comma 2 112" xfId="60821" hidden="1" xr:uid="{4BCC06B0-5E12-4E70-98CD-B3CF7D5802BD}"/>
    <cellStyle name="Comma 2 112" xfId="61099" hidden="1" xr:uid="{907CB9CF-B50F-4BAE-98B9-4E491025C766}"/>
    <cellStyle name="Comma 2 112" xfId="61318" hidden="1" xr:uid="{83D8025C-CA8A-4BCB-A9A3-0127F755D32A}"/>
    <cellStyle name="Comma 2 112" xfId="61922" hidden="1" xr:uid="{D68697A5-6763-4EDF-89B8-A5C51357C4A4}"/>
    <cellStyle name="Comma 2 112" xfId="62456" hidden="1" xr:uid="{893CC31F-7875-4787-B134-033CDDB2E191}"/>
    <cellStyle name="Comma 2 112" xfId="62734" hidden="1" xr:uid="{E74B840F-33D1-438B-B2DC-A5836257414C}"/>
    <cellStyle name="Comma 2 112" xfId="62953" hidden="1" xr:uid="{C05B844F-5563-45BE-86AA-15947C3FF0ED}"/>
    <cellStyle name="Comma 2 112" xfId="63468" hidden="1" xr:uid="{6212D532-B51D-4467-A502-F02B86241098}"/>
    <cellStyle name="Comma 2 112" xfId="63967" hidden="1" xr:uid="{06614C63-A83F-4EBD-877C-FF9C73921390}"/>
    <cellStyle name="Comma 2 113" xfId="831" hidden="1" xr:uid="{00000000-0005-0000-0000-000042030000}"/>
    <cellStyle name="Comma 2 113" xfId="17323" hidden="1" xr:uid="{00000000-0005-0000-0000-0000AE430000}"/>
    <cellStyle name="Comma 2 113" xfId="16279" hidden="1" xr:uid="{00000000-0005-0000-0000-00009A3F0000}"/>
    <cellStyle name="Comma 2 113" xfId="16827" hidden="1" xr:uid="{00000000-0005-0000-0000-0000BE410000}"/>
    <cellStyle name="Comma 2 113" xfId="17105" hidden="1" xr:uid="{00000000-0005-0000-0000-0000D4420000}"/>
    <cellStyle name="Comma 2 113" xfId="6327" hidden="1" xr:uid="{00000000-0005-0000-0000-0000BA180000}"/>
    <cellStyle name="Comma 2 113" xfId="6404" hidden="1" xr:uid="{00000000-0005-0000-0000-000007190000}"/>
    <cellStyle name="Comma 2 113" xfId="6841" hidden="1" xr:uid="{00000000-0005-0000-0000-0000BC1A0000}"/>
    <cellStyle name="Comma 2 113" xfId="7502" hidden="1" xr:uid="{00000000-0005-0000-0000-0000511D0000}"/>
    <cellStyle name="Comma 2 113" xfId="8050" hidden="1" xr:uid="{00000000-0005-0000-0000-0000751F0000}"/>
    <cellStyle name="Comma 2 113" xfId="8328" hidden="1" xr:uid="{00000000-0005-0000-0000-00008B200000}"/>
    <cellStyle name="Comma 2 113" xfId="8546" hidden="1" xr:uid="{00000000-0005-0000-0000-000065210000}"/>
    <cellStyle name="Comma 2 113" xfId="8623" hidden="1" xr:uid="{00000000-0005-0000-0000-0000B2210000}"/>
    <cellStyle name="Comma 2 113" xfId="9258" hidden="1" xr:uid="{00000000-0005-0000-0000-00002D240000}"/>
    <cellStyle name="Comma 2 113" xfId="9806" hidden="1" xr:uid="{00000000-0005-0000-0000-000051260000}"/>
    <cellStyle name="Comma 2 113" xfId="4083" hidden="1" xr:uid="{00000000-0005-0000-0000-0000F60F0000}"/>
    <cellStyle name="Comma 2 113" xfId="4622" hidden="1" xr:uid="{00000000-0005-0000-0000-000011120000}"/>
    <cellStyle name="Comma 2 113" xfId="5283" hidden="1" xr:uid="{00000000-0005-0000-0000-0000A6140000}"/>
    <cellStyle name="Comma 2 113" xfId="5831" hidden="1" xr:uid="{00000000-0005-0000-0000-0000CA160000}"/>
    <cellStyle name="Comma 2 113" xfId="6109" hidden="1" xr:uid="{00000000-0005-0000-0000-0000E0170000}"/>
    <cellStyle name="Comma 2 113" xfId="2029" hidden="1" xr:uid="{00000000-0005-0000-0000-0000F0070000}"/>
    <cellStyle name="Comma 2 113" xfId="2307" hidden="1" xr:uid="{00000000-0005-0000-0000-000006090000}"/>
    <cellStyle name="Comma 2 113" xfId="2525" hidden="1" xr:uid="{00000000-0005-0000-0000-0000E0090000}"/>
    <cellStyle name="Comma 2 113" xfId="12770" hidden="1" xr:uid="{00000000-0005-0000-0000-0000E5310000}"/>
    <cellStyle name="Comma 2 113" xfId="13318" hidden="1" xr:uid="{00000000-0005-0000-0000-000009340000}"/>
    <cellStyle name="Comma 2 113" xfId="13596" hidden="1" xr:uid="{00000000-0005-0000-0000-00001F350000}"/>
    <cellStyle name="Comma 2 113" xfId="13814" hidden="1" xr:uid="{00000000-0005-0000-0000-0000F9350000}"/>
    <cellStyle name="Comma 2 113" xfId="13891" hidden="1" xr:uid="{00000000-0005-0000-0000-000046360000}"/>
    <cellStyle name="Comma 2 113" xfId="14526" hidden="1" xr:uid="{00000000-0005-0000-0000-0000C1380000}"/>
    <cellStyle name="Comma 2 113" xfId="15074" hidden="1" xr:uid="{00000000-0005-0000-0000-0000E53A0000}"/>
    <cellStyle name="Comma 2 113" xfId="15352" hidden="1" xr:uid="{00000000-0005-0000-0000-0000FB3B0000}"/>
    <cellStyle name="Comma 2 113" xfId="15570" hidden="1" xr:uid="{00000000-0005-0000-0000-0000D53C0000}"/>
    <cellStyle name="Comma 2 113" xfId="15647" hidden="1" xr:uid="{00000000-0005-0000-0000-0000223D0000}"/>
    <cellStyle name="Comma 2 113" xfId="11014" hidden="1" xr:uid="{00000000-0005-0000-0000-0000092B0000}"/>
    <cellStyle name="Comma 2 113" xfId="11562" hidden="1" xr:uid="{00000000-0005-0000-0000-00002D2D0000}"/>
    <cellStyle name="Comma 2 113" xfId="11840" hidden="1" xr:uid="{00000000-0005-0000-0000-0000432E0000}"/>
    <cellStyle name="Comma 2 113" xfId="12058" hidden="1" xr:uid="{00000000-0005-0000-0000-00001D2F0000}"/>
    <cellStyle name="Comma 2 113" xfId="12135" hidden="1" xr:uid="{00000000-0005-0000-0000-00006A2F0000}"/>
    <cellStyle name="Comma 2 113" xfId="10084" hidden="1" xr:uid="{00000000-0005-0000-0000-000067270000}"/>
    <cellStyle name="Comma 2 113" xfId="10302" hidden="1" xr:uid="{00000000-0005-0000-0000-000041280000}"/>
    <cellStyle name="Comma 2 113" xfId="10379" hidden="1" xr:uid="{00000000-0005-0000-0000-00008E280000}"/>
    <cellStyle name="Comma 2 113" xfId="31486" hidden="1" xr:uid="{00000000-0005-0000-0000-0000017B0000}"/>
    <cellStyle name="Comma 2 113" xfId="30476" hidden="1" xr:uid="{00000000-0005-0000-0000-00000F770000}"/>
    <cellStyle name="Comma 2 113" xfId="30754" hidden="1" xr:uid="{00000000-0005-0000-0000-000025780000}"/>
    <cellStyle name="Comma 2 113" xfId="30972" hidden="1" xr:uid="{00000000-0005-0000-0000-0000FF780000}"/>
    <cellStyle name="Comma 2 113" xfId="20599" hidden="1" xr:uid="{00000000-0005-0000-0000-00007A500000}"/>
    <cellStyle name="Comma 2 113" xfId="20817" hidden="1" xr:uid="{00000000-0005-0000-0000-000054510000}"/>
    <cellStyle name="Comma 2 113" xfId="20892" hidden="1" xr:uid="{00000000-0005-0000-0000-00009F510000}"/>
    <cellStyle name="Comma 2 113" xfId="21508" hidden="1" xr:uid="{00000000-0005-0000-0000-000007540000}"/>
    <cellStyle name="Comma 2 113" xfId="22055" hidden="1" xr:uid="{00000000-0005-0000-0000-00002A560000}"/>
    <cellStyle name="Comma 2 113" xfId="22333" hidden="1" xr:uid="{00000000-0005-0000-0000-000040570000}"/>
    <cellStyle name="Comma 2 113" xfId="22551" hidden="1" xr:uid="{00000000-0005-0000-0000-00001A580000}"/>
    <cellStyle name="Comma 2 113" xfId="22624" hidden="1" xr:uid="{00000000-0005-0000-0000-000063580000}"/>
    <cellStyle name="Comma 2 113" xfId="23234" hidden="1" xr:uid="{00000000-0005-0000-0000-0000C55A0000}"/>
    <cellStyle name="Comma 2 113" xfId="23779" hidden="1" xr:uid="{00000000-0005-0000-0000-0000E65C0000}"/>
    <cellStyle name="Comma 2 113" xfId="18855" hidden="1" xr:uid="{00000000-0005-0000-0000-0000AA490000}"/>
    <cellStyle name="Comma 2 113" xfId="19073" hidden="1" xr:uid="{00000000-0005-0000-0000-0000844A0000}"/>
    <cellStyle name="Comma 2 113" xfId="19149" hidden="1" xr:uid="{00000000-0005-0000-0000-0000D04A0000}"/>
    <cellStyle name="Comma 2 113" xfId="19773" hidden="1" xr:uid="{00000000-0005-0000-0000-0000404D0000}"/>
    <cellStyle name="Comma 2 113" xfId="20321" hidden="1" xr:uid="{00000000-0005-0000-0000-0000644F0000}"/>
    <cellStyle name="Comma 2 113" xfId="17400" hidden="1" xr:uid="{00000000-0005-0000-0000-0000FB430000}"/>
    <cellStyle name="Comma 2 113" xfId="18029" hidden="1" xr:uid="{00000000-0005-0000-0000-000070460000}"/>
    <cellStyle name="Comma 2 113" xfId="18577" hidden="1" xr:uid="{00000000-0005-0000-0000-000094480000}"/>
    <cellStyle name="Comma 2 113" xfId="26639" hidden="1" xr:uid="{00000000-0005-0000-0000-000012680000}"/>
    <cellStyle name="Comma 2 113" xfId="27180" hidden="1" xr:uid="{00000000-0005-0000-0000-00002F6A0000}"/>
    <cellStyle name="Comma 2 113" xfId="27458" hidden="1" xr:uid="{00000000-0005-0000-0000-0000456B0000}"/>
    <cellStyle name="Comma 2 113" xfId="27676" hidden="1" xr:uid="{00000000-0005-0000-0000-00001F6C0000}"/>
    <cellStyle name="Comma 2 113" xfId="27747" hidden="1" xr:uid="{00000000-0005-0000-0000-0000666C0000}"/>
    <cellStyle name="Comma 2 113" xfId="28306" hidden="1" xr:uid="{00000000-0005-0000-0000-0000956E0000}"/>
    <cellStyle name="Comma 2 113" xfId="28841" hidden="1" xr:uid="{00000000-0005-0000-0000-0000AC700000}"/>
    <cellStyle name="Comma 2 113" xfId="29119" hidden="1" xr:uid="{00000000-0005-0000-0000-0000C2710000}"/>
    <cellStyle name="Comma 2 113" xfId="29337" hidden="1" xr:uid="{00000000-0005-0000-0000-00009C720000}"/>
    <cellStyle name="Comma 2 113" xfId="29942" hidden="1" xr:uid="{00000000-0005-0000-0000-0000F9740000}"/>
    <cellStyle name="Comma 2 113" xfId="24943" hidden="1" xr:uid="{00000000-0005-0000-0000-000072610000}"/>
    <cellStyle name="Comma 2 113" xfId="25486" hidden="1" xr:uid="{00000000-0005-0000-0000-000091630000}"/>
    <cellStyle name="Comma 2 113" xfId="25764" hidden="1" xr:uid="{00000000-0005-0000-0000-0000A7640000}"/>
    <cellStyle name="Comma 2 113" xfId="25982" hidden="1" xr:uid="{00000000-0005-0000-0000-000081650000}"/>
    <cellStyle name="Comma 2 113" xfId="26055" hidden="1" xr:uid="{00000000-0005-0000-0000-0000CA650000}"/>
    <cellStyle name="Comma 2 113" xfId="24057" hidden="1" xr:uid="{00000000-0005-0000-0000-0000FC5D0000}"/>
    <cellStyle name="Comma 2 113" xfId="24275" hidden="1" xr:uid="{00000000-0005-0000-0000-0000D65E0000}"/>
    <cellStyle name="Comma 2 113" xfId="24348" hidden="1" xr:uid="{00000000-0005-0000-0000-00001F5F0000}"/>
    <cellStyle name="Comma 2 113" xfId="1486" hidden="1" xr:uid="{00000000-0005-0000-0000-0000D1050000}"/>
    <cellStyle name="Comma 2 113" xfId="31987" hidden="1" xr:uid="{00000000-0005-0000-0000-0000F67C0000}"/>
    <cellStyle name="Comma 2 113" xfId="32853" hidden="1" xr:uid="{B83E83E7-7B9F-4C00-BE1F-BC681D660826}"/>
    <cellStyle name="Comma 2 113" xfId="33484" hidden="1" xr:uid="{7359AE5E-6F4C-439B-BDB1-19AC1F86C3E1}"/>
    <cellStyle name="Comma 2 113" xfId="34024" hidden="1" xr:uid="{CBFECCDF-2908-49CB-9A92-CF561CD6498F}"/>
    <cellStyle name="Comma 2 113" xfId="34302" hidden="1" xr:uid="{5B11D45C-22AD-4B87-AF32-B453262F8742}"/>
    <cellStyle name="Comma 2 113" xfId="34520" hidden="1" xr:uid="{5AE6F7AA-50A7-439E-B7F3-A8D61A4A5531}"/>
    <cellStyle name="Comma 2 113" xfId="36067" hidden="1" xr:uid="{6C4529FC-BD7B-4CC5-983B-711A39C56B5E}"/>
    <cellStyle name="Comma 2 113" xfId="36606" hidden="1" xr:uid="{F7E78720-1AE9-4BE5-8E98-BA232A415A5A}"/>
    <cellStyle name="Comma 2 113" xfId="37267" hidden="1" xr:uid="{3A10890C-049B-47B0-9109-384C0C92C173}"/>
    <cellStyle name="Comma 2 113" xfId="37815" hidden="1" xr:uid="{5E6A2A25-9F7E-47E9-B524-0AB014565742}"/>
    <cellStyle name="Comma 2 113" xfId="38093" hidden="1" xr:uid="{89DB191C-58A9-4325-B0E5-456EDD6D76CE}"/>
    <cellStyle name="Comma 2 113" xfId="38311" hidden="1" xr:uid="{44BFE998-7523-4125-816C-C8C40AACBCB5}"/>
    <cellStyle name="Comma 2 113" xfId="38388" hidden="1" xr:uid="{D2610C53-EFA7-40B5-A926-BB1BC8D79D33}"/>
    <cellStyle name="Comma 2 113" xfId="38825" hidden="1" xr:uid="{48D5E729-D472-469C-8E9B-C260C1AA2676}"/>
    <cellStyle name="Comma 2 113" xfId="39486" hidden="1" xr:uid="{30EFE890-4BC4-4B9C-B826-1697A67598F6}"/>
    <cellStyle name="Comma 2 113" xfId="40034" hidden="1" xr:uid="{3943AE74-82B7-4A87-BB57-1EEACFF7FB51}"/>
    <cellStyle name="Comma 2 113" xfId="40312" hidden="1" xr:uid="{24EC3FB5-CF79-4F27-BD5C-85721CA4AF0F}"/>
    <cellStyle name="Comma 2 113" xfId="40530" hidden="1" xr:uid="{0EA990DE-3B7D-4EC0-9DC3-40088D8CCBFA}"/>
    <cellStyle name="Comma 2 113" xfId="40607" hidden="1" xr:uid="{60C8B85D-6F87-4B38-A29F-9FF445C3FA4B}"/>
    <cellStyle name="Comma 2 113" xfId="41242" hidden="1" xr:uid="{9B2E5748-D4E3-4D0F-8DA3-B6FA0D4A9A64}"/>
    <cellStyle name="Comma 2 113" xfId="41790" hidden="1" xr:uid="{48208C4D-0D40-4563-B419-86F250F95FB0}"/>
    <cellStyle name="Comma 2 113" xfId="42068" hidden="1" xr:uid="{77152113-0CAE-4D23-BDB8-FE5AC200CE6C}"/>
    <cellStyle name="Comma 2 113" xfId="42286" hidden="1" xr:uid="{222DB783-22B4-4EEC-A5C2-9A0DE85E00B4}"/>
    <cellStyle name="Comma 2 113" xfId="42363" hidden="1" xr:uid="{FC2CB70E-744B-46BB-B536-931357DA3A56}"/>
    <cellStyle name="Comma 2 113" xfId="42998" hidden="1" xr:uid="{CDF30C4F-CEB0-40F2-93CC-945682F2FE4A}"/>
    <cellStyle name="Comma 2 113" xfId="43546" hidden="1" xr:uid="{2BF1B4E0-29FF-4F29-8A06-ABEABD769818}"/>
    <cellStyle name="Comma 2 113" xfId="43824" hidden="1" xr:uid="{0D2B1FFC-3F86-451C-B694-3ED566025F44}"/>
    <cellStyle name="Comma 2 113" xfId="44042" hidden="1" xr:uid="{BF59C904-23B5-4B71-B508-D13E58B419E9}"/>
    <cellStyle name="Comma 2 113" xfId="44119" hidden="1" xr:uid="{FD693DF2-826C-4DD2-A0BD-FAEC17037FAA}"/>
    <cellStyle name="Comma 2 113" xfId="44754" hidden="1" xr:uid="{DA1EB065-BE8C-45AE-A1C2-418BD368FC9F}"/>
    <cellStyle name="Comma 2 113" xfId="45302" hidden="1" xr:uid="{9E0688B9-3F06-4751-BFF5-34A12E960207}"/>
    <cellStyle name="Comma 2 113" xfId="45580" hidden="1" xr:uid="{CA2CED1F-F6B4-4B61-B0AE-6045AFD8CDFB}"/>
    <cellStyle name="Comma 2 113" xfId="45798" hidden="1" xr:uid="{6084FCF6-7163-4C24-B2C7-D2721F3EF6D1}"/>
    <cellStyle name="Comma 2 113" xfId="45875" hidden="1" xr:uid="{475A9FD8-E91E-4C6A-A00B-2D1CC154BFF0}"/>
    <cellStyle name="Comma 2 113" xfId="46510" hidden="1" xr:uid="{D5B4F8C5-8A88-4ED9-95AA-9A91C2F78A5A}"/>
    <cellStyle name="Comma 2 113" xfId="47058" hidden="1" xr:uid="{02BB2899-046D-4599-9F08-499C9E7C3A78}"/>
    <cellStyle name="Comma 2 113" xfId="47336" hidden="1" xr:uid="{99A2DC7B-636A-408E-BF4D-E40901121433}"/>
    <cellStyle name="Comma 2 113" xfId="47554" hidden="1" xr:uid="{94151B6F-5BBA-4629-A9FD-2A7D5E45901F}"/>
    <cellStyle name="Comma 2 113" xfId="47631" hidden="1" xr:uid="{6BEEEFA1-F939-4EB9-A974-949B1DD87B82}"/>
    <cellStyle name="Comma 2 113" xfId="48263" hidden="1" xr:uid="{E760A400-1078-4218-B947-51BF01379FEA}"/>
    <cellStyle name="Comma 2 113" xfId="48811" hidden="1" xr:uid="{8B3E6972-F5B6-4DFD-8D2A-851C190202C4}"/>
    <cellStyle name="Comma 2 113" xfId="49089" hidden="1" xr:uid="{CFE6CA56-2337-495C-9849-38E88E8C223E}"/>
    <cellStyle name="Comma 2 113" xfId="49307" hidden="1" xr:uid="{5F932AA2-4207-4E95-82AF-0A5C8067BEDE}"/>
    <cellStyle name="Comma 2 113" xfId="49384" hidden="1" xr:uid="{ED081FB8-6CB2-4102-B575-9C8A20522FC8}"/>
    <cellStyle name="Comma 2 113" xfId="50013" hidden="1" xr:uid="{27FE8926-5C8D-47CD-88A8-85691CF7BB96}"/>
    <cellStyle name="Comma 2 113" xfId="50561" hidden="1" xr:uid="{511A0D2D-F055-44F6-A0A6-0A1774D23F1F}"/>
    <cellStyle name="Comma 2 113" xfId="50839" hidden="1" xr:uid="{7D5113C5-9885-423C-81CA-6BF131FA2655}"/>
    <cellStyle name="Comma 2 113" xfId="51057" hidden="1" xr:uid="{71905B00-A08D-476D-A771-2FBA9284A795}"/>
    <cellStyle name="Comma 2 113" xfId="51133" hidden="1" xr:uid="{3A9BA2FB-84AA-40D6-BBDB-13E2BCF75A53}"/>
    <cellStyle name="Comma 2 113" xfId="51757" hidden="1" xr:uid="{15305CF3-2E5C-468A-9FF3-A20E2D1707D2}"/>
    <cellStyle name="Comma 2 113" xfId="52305" hidden="1" xr:uid="{B9E5215A-EEEE-46EC-BCC7-E7B497AD9CE7}"/>
    <cellStyle name="Comma 2 113" xfId="52583" hidden="1" xr:uid="{78F9ACE5-2B29-4F52-8377-41D645CC3A55}"/>
    <cellStyle name="Comma 2 113" xfId="52801" hidden="1" xr:uid="{7458D439-997C-4183-98EF-C7DE2B49FEC0}"/>
    <cellStyle name="Comma 2 113" xfId="52876" hidden="1" xr:uid="{3BCCAE5F-F715-4583-9643-4893235CED4A}"/>
    <cellStyle name="Comma 2 113" xfId="53492" hidden="1" xr:uid="{16D9A082-7F53-4A33-A90A-30CFAEB501C9}"/>
    <cellStyle name="Comma 2 113" xfId="54039" hidden="1" xr:uid="{2B3E668B-F349-45A3-BEF7-4169855431FA}"/>
    <cellStyle name="Comma 2 113" xfId="54317" hidden="1" xr:uid="{46DFD0D8-06CB-4F0B-BEA6-EC65A6750291}"/>
    <cellStyle name="Comma 2 113" xfId="54535" hidden="1" xr:uid="{02A3D3F3-BBD8-4804-8AB2-5D4A51092361}"/>
    <cellStyle name="Comma 2 113" xfId="54608" hidden="1" xr:uid="{F7AFB8E5-5F33-4837-84FD-AE7A6B8178EB}"/>
    <cellStyle name="Comma 2 113" xfId="55218" hidden="1" xr:uid="{42CACF1D-98AD-4E81-A7AF-A70FFF929E11}"/>
    <cellStyle name="Comma 2 113" xfId="55763" hidden="1" xr:uid="{29AB1943-B084-485A-87ED-6B29A317591F}"/>
    <cellStyle name="Comma 2 113" xfId="56041" hidden="1" xr:uid="{3912F4C1-5FF9-407A-9688-1446B3E5B3AA}"/>
    <cellStyle name="Comma 2 113" xfId="56259" hidden="1" xr:uid="{0EAC7AEE-AE80-404A-B058-C47EB83C19AC}"/>
    <cellStyle name="Comma 2 113" xfId="56332" hidden="1" xr:uid="{0CB361B8-1D2D-4B29-97B0-994E69FD45FC}"/>
    <cellStyle name="Comma 2 113" xfId="56927" hidden="1" xr:uid="{639B8856-280A-4A9C-AB2D-0A677EFECE4C}"/>
    <cellStyle name="Comma 2 113" xfId="57470" hidden="1" xr:uid="{0A172CAD-EEAF-4285-B258-F10BE24FAFC2}"/>
    <cellStyle name="Comma 2 113" xfId="57748" hidden="1" xr:uid="{E6019E88-B382-4E88-A6EC-6BB93FD66834}"/>
    <cellStyle name="Comma 2 113" xfId="57966" hidden="1" xr:uid="{67CC11C5-9332-4973-97CD-1E31B4E6574D}"/>
    <cellStyle name="Comma 2 113" xfId="58039" hidden="1" xr:uid="{FD38268D-0A06-43B4-9921-6DCE1EDDF058}"/>
    <cellStyle name="Comma 2 113" xfId="58623" hidden="1" xr:uid="{A10075F0-A0D7-4633-8985-44060D43B81D}"/>
    <cellStyle name="Comma 2 113" xfId="59164" hidden="1" xr:uid="{D3EC1A86-FD1D-47C0-BAF1-72E822A8F048}"/>
    <cellStyle name="Comma 2 113" xfId="59442" hidden="1" xr:uid="{9B6E8079-6C24-4B06-BBFE-C5F338A5EE8B}"/>
    <cellStyle name="Comma 2 113" xfId="59660" hidden="1" xr:uid="{44137561-DBDF-4CA1-9F4F-B586C383B2BE}"/>
    <cellStyle name="Comma 2 113" xfId="59731" hidden="1" xr:uid="{CCBE8E18-6DE9-4039-B828-572040D85823}"/>
    <cellStyle name="Comma 2 113" xfId="60290" hidden="1" xr:uid="{E92AD001-720A-43C4-8ADC-821B268ED566}"/>
    <cellStyle name="Comma 2 113" xfId="60825" hidden="1" xr:uid="{8178E49B-3860-43CB-B507-7FB724507B06}"/>
    <cellStyle name="Comma 2 113" xfId="61103" hidden="1" xr:uid="{F6DC387E-ED88-47DD-9643-93365D6B2B89}"/>
    <cellStyle name="Comma 2 113" xfId="61321" hidden="1" xr:uid="{8ED181D1-4CF7-450D-B9E2-4D4D43B4CAB1}"/>
    <cellStyle name="Comma 2 113" xfId="61926" hidden="1" xr:uid="{71423C50-D14F-48C8-92EF-E6CDFE8C5391}"/>
    <cellStyle name="Comma 2 113" xfId="62460" hidden="1" xr:uid="{65CF1C58-8F2F-4CC9-9A5C-14C128D873CC}"/>
    <cellStyle name="Comma 2 113" xfId="62738" hidden="1" xr:uid="{3DF2C0B2-EFC2-408C-BFA2-979CC2EA5731}"/>
    <cellStyle name="Comma 2 113" xfId="62956" hidden="1" xr:uid="{7BC368E5-2925-4038-8D6B-3E60DDD9C32C}"/>
    <cellStyle name="Comma 2 113" xfId="63470" hidden="1" xr:uid="{085B680A-E6B6-42BF-87AF-D3691679A001}"/>
    <cellStyle name="Comma 2 113" xfId="63971" hidden="1" xr:uid="{9AA5E2DD-B9C3-411F-BAF6-682A95110130}"/>
    <cellStyle name="Comma 2 114" xfId="15572" hidden="1" xr:uid="{00000000-0005-0000-0000-0000D73C0000}"/>
    <cellStyle name="Comma 2 114" xfId="15077" hidden="1" xr:uid="{00000000-0005-0000-0000-0000E83A0000}"/>
    <cellStyle name="Comma 2 114" xfId="15354" hidden="1" xr:uid="{00000000-0005-0000-0000-0000FD3B0000}"/>
    <cellStyle name="Comma 2 114" xfId="4626" hidden="1" xr:uid="{00000000-0005-0000-0000-000015120000}"/>
    <cellStyle name="Comma 2 114" xfId="5287" hidden="1" xr:uid="{00000000-0005-0000-0000-0000AA140000}"/>
    <cellStyle name="Comma 2 114" xfId="5834" hidden="1" xr:uid="{00000000-0005-0000-0000-0000CD160000}"/>
    <cellStyle name="Comma 2 114" xfId="6111" hidden="1" xr:uid="{00000000-0005-0000-0000-0000E2170000}"/>
    <cellStyle name="Comma 2 114" xfId="6329" hidden="1" xr:uid="{00000000-0005-0000-0000-0000BC180000}"/>
    <cellStyle name="Comma 2 114" xfId="6399" hidden="1" xr:uid="{00000000-0005-0000-0000-000002190000}"/>
    <cellStyle name="Comma 2 114" xfId="6845" hidden="1" xr:uid="{00000000-0005-0000-0000-0000C01A0000}"/>
    <cellStyle name="Comma 2 114" xfId="7017" hidden="1" xr:uid="{00000000-0005-0000-0000-00006C1B0000}"/>
    <cellStyle name="Comma 2 114" xfId="7506" hidden="1" xr:uid="{00000000-0005-0000-0000-0000551D0000}"/>
    <cellStyle name="Comma 2 114" xfId="8053" hidden="1" xr:uid="{00000000-0005-0000-0000-0000781F0000}"/>
    <cellStyle name="Comma 2 114" xfId="4041" hidden="1" xr:uid="{00000000-0005-0000-0000-0000CC0F0000}"/>
    <cellStyle name="Comma 2 114" xfId="4116" hidden="1" xr:uid="{00000000-0005-0000-0000-000017100000}"/>
    <cellStyle name="Comma 2 114" xfId="4129" hidden="1" xr:uid="{00000000-0005-0000-0000-000024100000}"/>
    <cellStyle name="Comma 2 114" xfId="4132" hidden="1" xr:uid="{00000000-0005-0000-0000-000027100000}"/>
    <cellStyle name="Comma 2 114" xfId="4147" hidden="1" xr:uid="{00000000-0005-0000-0000-000036100000}"/>
    <cellStyle name="Comma 2 114" xfId="2032" hidden="1" xr:uid="{00000000-0005-0000-0000-0000F3070000}"/>
    <cellStyle name="Comma 2 114" xfId="2309" hidden="1" xr:uid="{00000000-0005-0000-0000-000008090000}"/>
    <cellStyle name="Comma 2 114" xfId="2527" hidden="1" xr:uid="{00000000-0005-0000-0000-0000E2090000}"/>
    <cellStyle name="Comma 2 114" xfId="1490" hidden="1" xr:uid="{00000000-0005-0000-0000-0000D5050000}"/>
    <cellStyle name="Comma 2 114" xfId="11565" hidden="1" xr:uid="{00000000-0005-0000-0000-0000302D0000}"/>
    <cellStyle name="Comma 2 114" xfId="11842" hidden="1" xr:uid="{00000000-0005-0000-0000-0000452E0000}"/>
    <cellStyle name="Comma 2 114" xfId="12060" hidden="1" xr:uid="{00000000-0005-0000-0000-00001F2F0000}"/>
    <cellStyle name="Comma 2 114" xfId="12285" hidden="1" xr:uid="{00000000-0005-0000-0000-000000300000}"/>
    <cellStyle name="Comma 2 114" xfId="12774" hidden="1" xr:uid="{00000000-0005-0000-0000-0000E9310000}"/>
    <cellStyle name="Comma 2 114" xfId="13321" hidden="1" xr:uid="{00000000-0005-0000-0000-00000C340000}"/>
    <cellStyle name="Comma 2 114" xfId="13598" hidden="1" xr:uid="{00000000-0005-0000-0000-000021350000}"/>
    <cellStyle name="Comma 2 114" xfId="13816" hidden="1" xr:uid="{00000000-0005-0000-0000-0000FB350000}"/>
    <cellStyle name="Comma 2 114" xfId="14041" hidden="1" xr:uid="{00000000-0005-0000-0000-0000DC360000}"/>
    <cellStyle name="Comma 2 114" xfId="14530" hidden="1" xr:uid="{00000000-0005-0000-0000-0000C5380000}"/>
    <cellStyle name="Comma 2 114" xfId="9809" hidden="1" xr:uid="{00000000-0005-0000-0000-000054260000}"/>
    <cellStyle name="Comma 2 114" xfId="10086" hidden="1" xr:uid="{00000000-0005-0000-0000-000069270000}"/>
    <cellStyle name="Comma 2 114" xfId="10304" hidden="1" xr:uid="{00000000-0005-0000-0000-000043280000}"/>
    <cellStyle name="Comma 2 114" xfId="10529" hidden="1" xr:uid="{00000000-0005-0000-0000-000024290000}"/>
    <cellStyle name="Comma 2 114" xfId="11018" hidden="1" xr:uid="{00000000-0005-0000-0000-00000D2B0000}"/>
    <cellStyle name="Comma 2 114" xfId="8548" hidden="1" xr:uid="{00000000-0005-0000-0000-000067210000}"/>
    <cellStyle name="Comma 2 114" xfId="8773" hidden="1" xr:uid="{00000000-0005-0000-0000-000048220000}"/>
    <cellStyle name="Comma 2 114" xfId="9262" hidden="1" xr:uid="{00000000-0005-0000-0000-000031240000}"/>
    <cellStyle name="Comma 2 114" xfId="8330" hidden="1" xr:uid="{00000000-0005-0000-0000-00008D200000}"/>
    <cellStyle name="Comma 2 114" xfId="31990" hidden="1" xr:uid="{00000000-0005-0000-0000-0000F97C0000}"/>
    <cellStyle name="Comma 2 114" xfId="30974" hidden="1" xr:uid="{00000000-0005-0000-0000-000001790000}"/>
    <cellStyle name="Comma 2 114" xfId="31489" hidden="1" xr:uid="{00000000-0005-0000-0000-0000047B0000}"/>
    <cellStyle name="Comma 2 114" xfId="19075" hidden="1" xr:uid="{00000000-0005-0000-0000-0000864A0000}"/>
    <cellStyle name="Comma 2 114" xfId="19292" hidden="1" xr:uid="{00000000-0005-0000-0000-00005F4B0000}"/>
    <cellStyle name="Comma 2 114" xfId="19777" hidden="1" xr:uid="{00000000-0005-0000-0000-0000444D0000}"/>
    <cellStyle name="Comma 2 114" xfId="20324" hidden="1" xr:uid="{00000000-0005-0000-0000-0000674F0000}"/>
    <cellStyle name="Comma 2 114" xfId="20601" hidden="1" xr:uid="{00000000-0005-0000-0000-00007C500000}"/>
    <cellStyle name="Comma 2 114" xfId="20819" hidden="1" xr:uid="{00000000-0005-0000-0000-000056510000}"/>
    <cellStyle name="Comma 2 114" xfId="21511" hidden="1" xr:uid="{00000000-0005-0000-0000-00000A540000}"/>
    <cellStyle name="Comma 2 114" xfId="22058" hidden="1" xr:uid="{00000000-0005-0000-0000-00002D560000}"/>
    <cellStyle name="Comma 2 114" xfId="22335" hidden="1" xr:uid="{00000000-0005-0000-0000-000042570000}"/>
    <cellStyle name="Comma 2 114" xfId="22553" hidden="1" xr:uid="{00000000-0005-0000-0000-00001C580000}"/>
    <cellStyle name="Comma 2 114" xfId="17325" hidden="1" xr:uid="{00000000-0005-0000-0000-0000B0430000}"/>
    <cellStyle name="Comma 2 114" xfId="17546" hidden="1" xr:uid="{00000000-0005-0000-0000-00008D440000}"/>
    <cellStyle name="Comma 2 114" xfId="18033" hidden="1" xr:uid="{00000000-0005-0000-0000-000074460000}"/>
    <cellStyle name="Comma 2 114" xfId="18580" hidden="1" xr:uid="{00000000-0005-0000-0000-000097480000}"/>
    <cellStyle name="Comma 2 114" xfId="18857" hidden="1" xr:uid="{00000000-0005-0000-0000-0000AC490000}"/>
    <cellStyle name="Comma 2 114" xfId="16283" hidden="1" xr:uid="{00000000-0005-0000-0000-00009E3F0000}"/>
    <cellStyle name="Comma 2 114" xfId="16830" hidden="1" xr:uid="{00000000-0005-0000-0000-0000C1410000}"/>
    <cellStyle name="Comma 2 114" xfId="17107" hidden="1" xr:uid="{00000000-0005-0000-0000-0000D6420000}"/>
    <cellStyle name="Comma 2 114" xfId="15795" hidden="1" xr:uid="{00000000-0005-0000-0000-0000B63D0000}"/>
    <cellStyle name="Comma 2 114" xfId="27183" hidden="1" xr:uid="{00000000-0005-0000-0000-0000326A0000}"/>
    <cellStyle name="Comma 2 114" xfId="27460" hidden="1" xr:uid="{00000000-0005-0000-0000-0000476B0000}"/>
    <cellStyle name="Comma 2 114" xfId="27678" hidden="1" xr:uid="{00000000-0005-0000-0000-0000216C0000}"/>
    <cellStyle name="Comma 2 114" xfId="28309" hidden="1" xr:uid="{00000000-0005-0000-0000-0000986E0000}"/>
    <cellStyle name="Comma 2 114" xfId="28844" hidden="1" xr:uid="{00000000-0005-0000-0000-0000AF700000}"/>
    <cellStyle name="Comma 2 114" xfId="29121" hidden="1" xr:uid="{00000000-0005-0000-0000-0000C4710000}"/>
    <cellStyle name="Comma 2 114" xfId="29339" hidden="1" xr:uid="{00000000-0005-0000-0000-00009E720000}"/>
    <cellStyle name="Comma 2 114" xfId="29945" hidden="1" xr:uid="{00000000-0005-0000-0000-0000FC740000}"/>
    <cellStyle name="Comma 2 114" xfId="30479" hidden="1" xr:uid="{00000000-0005-0000-0000-000012770000}"/>
    <cellStyle name="Comma 2 114" xfId="30756" hidden="1" xr:uid="{00000000-0005-0000-0000-000027780000}"/>
    <cellStyle name="Comma 2 114" xfId="24946" hidden="1" xr:uid="{00000000-0005-0000-0000-000075610000}"/>
    <cellStyle name="Comma 2 114" xfId="25489" hidden="1" xr:uid="{00000000-0005-0000-0000-000094630000}"/>
    <cellStyle name="Comma 2 114" xfId="25766" hidden="1" xr:uid="{00000000-0005-0000-0000-0000A9640000}"/>
    <cellStyle name="Comma 2 114" xfId="25984" hidden="1" xr:uid="{00000000-0005-0000-0000-000083650000}"/>
    <cellStyle name="Comma 2 114" xfId="26642" hidden="1" xr:uid="{00000000-0005-0000-0000-000015680000}"/>
    <cellStyle name="Comma 2 114" xfId="23782" hidden="1" xr:uid="{00000000-0005-0000-0000-0000E95C0000}"/>
    <cellStyle name="Comma 2 114" xfId="24059" hidden="1" xr:uid="{00000000-0005-0000-0000-0000FE5D0000}"/>
    <cellStyle name="Comma 2 114" xfId="24277" hidden="1" xr:uid="{00000000-0005-0000-0000-0000D85E0000}"/>
    <cellStyle name="Comma 2 114" xfId="23237" hidden="1" xr:uid="{00000000-0005-0000-0000-0000C85A0000}"/>
    <cellStyle name="Comma 2 114" xfId="835" hidden="1" xr:uid="{00000000-0005-0000-0000-000046030000}"/>
    <cellStyle name="Comma 2 114" xfId="32857" hidden="1" xr:uid="{6BC3C544-9B17-4087-8815-A7848A4DE0DE}"/>
    <cellStyle name="Comma 2 114" xfId="33488" hidden="1" xr:uid="{964A8110-0C45-42AA-B3C0-B8B4F24821D5}"/>
    <cellStyle name="Comma 2 114" xfId="34027" hidden="1" xr:uid="{C77EB4A7-3751-410A-88F4-910E28B46C1E}"/>
    <cellStyle name="Comma 2 114" xfId="34304" hidden="1" xr:uid="{135D4A3F-0D19-4DD1-A9DF-922875B85E3A}"/>
    <cellStyle name="Comma 2 114" xfId="34522" hidden="1" xr:uid="{EDA8BE8E-8F81-468B-BA51-730A4BB88EE2}"/>
    <cellStyle name="Comma 2 114" xfId="36025" hidden="1" xr:uid="{3A702B59-2EC1-463A-9C61-D3B9D143A306}"/>
    <cellStyle name="Comma 2 114" xfId="36100" hidden="1" xr:uid="{6E34D5D1-BC53-48B4-92BA-F9B04434E623}"/>
    <cellStyle name="Comma 2 114" xfId="36113" hidden="1" xr:uid="{42CB102C-3C1F-4AF9-90FC-7957750952B2}"/>
    <cellStyle name="Comma 2 114" xfId="36116" hidden="1" xr:uid="{62AC51AE-E4A7-43A9-9546-EE747BFBD00C}"/>
    <cellStyle name="Comma 2 114" xfId="36131" hidden="1" xr:uid="{E769EC66-EC33-4C5E-9983-D149B6F4EEEE}"/>
    <cellStyle name="Comma 2 114" xfId="36610" hidden="1" xr:uid="{D222DD60-5A3F-4C32-BB46-DDB5D181F699}"/>
    <cellStyle name="Comma 2 114" xfId="37271" hidden="1" xr:uid="{F5144218-7B09-498A-A7EF-C3F434965617}"/>
    <cellStyle name="Comma 2 114" xfId="37818" hidden="1" xr:uid="{0ACBF73D-B5C6-4BE0-8837-40F99BF61D60}"/>
    <cellStyle name="Comma 2 114" xfId="38095" hidden="1" xr:uid="{CCD87248-E7FE-4912-84A7-765E89242CF9}"/>
    <cellStyle name="Comma 2 114" xfId="38313" hidden="1" xr:uid="{DD10F3FD-D7A5-45E6-82BC-0B016000CA14}"/>
    <cellStyle name="Comma 2 114" xfId="38383" hidden="1" xr:uid="{65FAE1B8-740A-4145-AF4C-1B0831B95B8F}"/>
    <cellStyle name="Comma 2 114" xfId="38829" hidden="1" xr:uid="{43B6B43D-BD08-4B7B-BF70-981426CFE012}"/>
    <cellStyle name="Comma 2 114" xfId="39001" hidden="1" xr:uid="{5BB62176-15C9-49B4-A7E7-34BD94DDF9EE}"/>
    <cellStyle name="Comma 2 114" xfId="39490" hidden="1" xr:uid="{A78D397F-3520-4719-950E-2EF6E4C16CF5}"/>
    <cellStyle name="Comma 2 114" xfId="40037" hidden="1" xr:uid="{7398AED6-71A3-4898-B3B0-D7DB42FFD727}"/>
    <cellStyle name="Comma 2 114" xfId="40314" hidden="1" xr:uid="{62B6F932-DAE5-4461-AD5A-DFDF4E36CF8C}"/>
    <cellStyle name="Comma 2 114" xfId="40532" hidden="1" xr:uid="{1F26BCF0-5F65-4D98-A5E6-6C16492A03C3}"/>
    <cellStyle name="Comma 2 114" xfId="40757" hidden="1" xr:uid="{A12BD2F0-51F1-46DD-A21F-1000A5518461}"/>
    <cellStyle name="Comma 2 114" xfId="41246" hidden="1" xr:uid="{D3EE08F9-0B4F-41DF-9F85-E96604D5098C}"/>
    <cellStyle name="Comma 2 114" xfId="41793" hidden="1" xr:uid="{E1DBE047-943B-4611-8848-F493B1C81657}"/>
    <cellStyle name="Comma 2 114" xfId="42070" hidden="1" xr:uid="{E316A5E1-F4BE-4E98-88A9-82273DEB3755}"/>
    <cellStyle name="Comma 2 114" xfId="42288" hidden="1" xr:uid="{42DD8BC9-01E4-47EA-A84C-AE753415FF91}"/>
    <cellStyle name="Comma 2 114" xfId="42513" hidden="1" xr:uid="{A02C76D9-E5DB-498A-B469-B262883B9CA6}"/>
    <cellStyle name="Comma 2 114" xfId="43002" hidden="1" xr:uid="{33237BD5-C485-433D-B470-F7C584C88D5F}"/>
    <cellStyle name="Comma 2 114" xfId="43549" hidden="1" xr:uid="{F430575A-2203-499A-BC7A-3E1C27C183EE}"/>
    <cellStyle name="Comma 2 114" xfId="43826" hidden="1" xr:uid="{189F11E7-60D6-47BC-8345-F2EBF92EAFC9}"/>
    <cellStyle name="Comma 2 114" xfId="44044" hidden="1" xr:uid="{1E2CAC15-BF87-4BC9-9DEE-178E41BEF713}"/>
    <cellStyle name="Comma 2 114" xfId="44269" hidden="1" xr:uid="{66FED565-810A-4A4A-B0E2-A9C60686E5F9}"/>
    <cellStyle name="Comma 2 114" xfId="44758" hidden="1" xr:uid="{07AD34B2-A00E-466A-B8A2-1F2BFFA72A9D}"/>
    <cellStyle name="Comma 2 114" xfId="45305" hidden="1" xr:uid="{7F03C76A-61AA-4117-9EE0-9CFE65DC217D}"/>
    <cellStyle name="Comma 2 114" xfId="45582" hidden="1" xr:uid="{3C58B1A4-69C4-4CC5-9D71-2565D6E83D64}"/>
    <cellStyle name="Comma 2 114" xfId="45800" hidden="1" xr:uid="{4C90D0CE-97DD-44A0-B89D-235F1A892A12}"/>
    <cellStyle name="Comma 2 114" xfId="46025" hidden="1" xr:uid="{14294B3C-AA7C-420D-BA3D-D03C99824015}"/>
    <cellStyle name="Comma 2 114" xfId="46514" hidden="1" xr:uid="{55A62F05-2EF7-4E07-B8B3-A1A214EA963C}"/>
    <cellStyle name="Comma 2 114" xfId="47061" hidden="1" xr:uid="{8701A4BE-FFD0-4D2A-9F35-007E7CF5C60B}"/>
    <cellStyle name="Comma 2 114" xfId="47338" hidden="1" xr:uid="{344CAE10-7E41-4CEE-9578-3056DC417524}"/>
    <cellStyle name="Comma 2 114" xfId="47556" hidden="1" xr:uid="{17A24D32-73A8-4F7F-9D35-C825C4CBF6E1}"/>
    <cellStyle name="Comma 2 114" xfId="47779" hidden="1" xr:uid="{81F52E34-209E-4843-A2FB-FBBD75616506}"/>
    <cellStyle name="Comma 2 114" xfId="48267" hidden="1" xr:uid="{2A528A03-E0C1-421E-ABF3-7B9622868BE2}"/>
    <cellStyle name="Comma 2 114" xfId="48814" hidden="1" xr:uid="{F1168883-B0CD-49FF-AFAC-4D208A791C19}"/>
    <cellStyle name="Comma 2 114" xfId="49091" hidden="1" xr:uid="{8CEAA376-26BA-4E31-A991-161417C3C80A}"/>
    <cellStyle name="Comma 2 114" xfId="49309" hidden="1" xr:uid="{0306AE25-C2C9-417F-8E2A-23BB2B0D0029}"/>
    <cellStyle name="Comma 2 114" xfId="49530" hidden="1" xr:uid="{F2B6B900-D5A8-42F1-BB17-B5A0FA7C6D7E}"/>
    <cellStyle name="Comma 2 114" xfId="50017" hidden="1" xr:uid="{4B8280F4-0AD6-4B72-BF5C-E288817D9D24}"/>
    <cellStyle name="Comma 2 114" xfId="50564" hidden="1" xr:uid="{5443E0C2-60D1-4C60-82AF-EE8D93A559A2}"/>
    <cellStyle name="Comma 2 114" xfId="50841" hidden="1" xr:uid="{B336C56A-55EC-41F6-BD03-688B6C08AAEE}"/>
    <cellStyle name="Comma 2 114" xfId="51059" hidden="1" xr:uid="{418D24A0-9FEB-4D3A-95E7-288C08E7DC88}"/>
    <cellStyle name="Comma 2 114" xfId="51276" hidden="1" xr:uid="{6F851D86-7E91-424C-8215-451AA877725E}"/>
    <cellStyle name="Comma 2 114" xfId="51761" hidden="1" xr:uid="{2FBBA9D8-8C95-4EF9-9ED0-1B4610B3B961}"/>
    <cellStyle name="Comma 2 114" xfId="52308" hidden="1" xr:uid="{0153BC5F-B105-45F6-B780-D734F4581066}"/>
    <cellStyle name="Comma 2 114" xfId="52585" hidden="1" xr:uid="{9D20AD9D-080A-45AF-B0BA-FC189084E4FC}"/>
    <cellStyle name="Comma 2 114" xfId="52803" hidden="1" xr:uid="{E2EA78C0-26D4-46C4-A407-6ABF77B06B22}"/>
    <cellStyle name="Comma 2 114" xfId="53495" hidden="1" xr:uid="{A198F22C-75AB-4214-BEB5-B99BCEBED2D9}"/>
    <cellStyle name="Comma 2 114" xfId="54042" hidden="1" xr:uid="{6EA79676-10BE-4D00-8961-9283DC2E533D}"/>
    <cellStyle name="Comma 2 114" xfId="54319" hidden="1" xr:uid="{6D7E2300-0215-40EA-A2EA-373C5B147BF0}"/>
    <cellStyle name="Comma 2 114" xfId="54537" hidden="1" xr:uid="{D6B1795D-F606-45AD-8083-AC55659D6BFE}"/>
    <cellStyle name="Comma 2 114" xfId="55221" hidden="1" xr:uid="{CDAC70EA-9AF6-4D5D-998C-F32CC61A3CFC}"/>
    <cellStyle name="Comma 2 114" xfId="55766" hidden="1" xr:uid="{296AECBF-8A3F-4D68-BF6D-99EAC8A24CDF}"/>
    <cellStyle name="Comma 2 114" xfId="56043" hidden="1" xr:uid="{1E64EF01-49B2-4F3F-B433-084092A6A445}"/>
    <cellStyle name="Comma 2 114" xfId="56261" hidden="1" xr:uid="{A7EC3B38-E2F0-4030-B326-B15E3FFF2CDC}"/>
    <cellStyle name="Comma 2 114" xfId="56930" hidden="1" xr:uid="{3DD5D653-164F-4EDC-B0ED-9135B2205D50}"/>
    <cellStyle name="Comma 2 114" xfId="57473" hidden="1" xr:uid="{6703AE82-A4E7-4BA6-B4B7-5D1E65E6E78A}"/>
    <cellStyle name="Comma 2 114" xfId="57750" hidden="1" xr:uid="{74DCE3EF-0A7A-4C3C-8023-6BFDEF56E6B8}"/>
    <cellStyle name="Comma 2 114" xfId="57968" hidden="1" xr:uid="{547AF3C1-83AA-4D2E-BD4A-5A0D6EC009AE}"/>
    <cellStyle name="Comma 2 114" xfId="58626" hidden="1" xr:uid="{633E5080-59DE-4ECA-B015-040DA882AC23}"/>
    <cellStyle name="Comma 2 114" xfId="59167" hidden="1" xr:uid="{715172F9-EA4C-43EF-9E24-E62FE968D224}"/>
    <cellStyle name="Comma 2 114" xfId="59444" hidden="1" xr:uid="{B4135881-547E-4475-AAD0-8EC87490D440}"/>
    <cellStyle name="Comma 2 114" xfId="59662" hidden="1" xr:uid="{1BFFE645-012C-4F8B-8FCA-163B9C86B045}"/>
    <cellStyle name="Comma 2 114" xfId="60293" hidden="1" xr:uid="{C4A7F2B9-56D3-4339-A065-22031C36BF04}"/>
    <cellStyle name="Comma 2 114" xfId="60828" hidden="1" xr:uid="{0251AFFB-08F8-40A8-B160-3B4F1CE6AA4B}"/>
    <cellStyle name="Comma 2 114" xfId="61105" hidden="1" xr:uid="{97DA29CB-D58E-47DF-B517-0E67A1241695}"/>
    <cellStyle name="Comma 2 114" xfId="61323" hidden="1" xr:uid="{465F82E3-089B-44C5-8450-09181AA4C610}"/>
    <cellStyle name="Comma 2 114" xfId="61929" hidden="1" xr:uid="{0EDAC2DF-8B4E-4A3B-83A3-62FC634B3BD2}"/>
    <cellStyle name="Comma 2 114" xfId="62463" hidden="1" xr:uid="{DD98AC89-8881-4D36-9458-D2FDF23E5245}"/>
    <cellStyle name="Comma 2 114" xfId="62740" hidden="1" xr:uid="{694A8000-F930-401A-83B6-19C2C683EC37}"/>
    <cellStyle name="Comma 2 114" xfId="62958" hidden="1" xr:uid="{2AC96E1D-9C0D-40EF-9DB3-AB9D8B16C66C}"/>
    <cellStyle name="Comma 2 114" xfId="63473" hidden="1" xr:uid="{FF6EC60F-64A6-430F-BA04-2B67B78B664A}"/>
    <cellStyle name="Comma 2 114" xfId="63974" hidden="1" xr:uid="{E74BB520-06A6-4C01-BD60-0BFA897D04CE}"/>
    <cellStyle name="Comma 2 115" xfId="16835" hidden="1" xr:uid="{00000000-0005-0000-0000-0000C6410000}"/>
    <cellStyle name="Comma 2 115" xfId="15753" hidden="1" xr:uid="{00000000-0005-0000-0000-00008C3D0000}"/>
    <cellStyle name="Comma 2 115" xfId="16288" hidden="1" xr:uid="{00000000-0005-0000-0000-0000A33F0000}"/>
    <cellStyle name="Comma 2 115" xfId="5839" hidden="1" xr:uid="{00000000-0005-0000-0000-0000D2160000}"/>
    <cellStyle name="Comma 2 115" xfId="6116" hidden="1" xr:uid="{00000000-0005-0000-0000-0000E7170000}"/>
    <cellStyle name="Comma 2 115" xfId="6332" hidden="1" xr:uid="{00000000-0005-0000-0000-0000BF180000}"/>
    <cellStyle name="Comma 2 115" xfId="6850" hidden="1" xr:uid="{00000000-0005-0000-0000-0000C51A0000}"/>
    <cellStyle name="Comma 2 115" xfId="6974" hidden="1" xr:uid="{00000000-0005-0000-0000-0000411B0000}"/>
    <cellStyle name="Comma 2 115" xfId="7511" hidden="1" xr:uid="{00000000-0005-0000-0000-00005A1D0000}"/>
    <cellStyle name="Comma 2 115" xfId="8058" hidden="1" xr:uid="{00000000-0005-0000-0000-00007D1F0000}"/>
    <cellStyle name="Comma 2 115" xfId="8335" hidden="1" xr:uid="{00000000-0005-0000-0000-000092200000}"/>
    <cellStyle name="Comma 2 115" xfId="8551" hidden="1" xr:uid="{00000000-0005-0000-0000-00006A210000}"/>
    <cellStyle name="Comma 2 115" xfId="8730" hidden="1" xr:uid="{00000000-0005-0000-0000-00001D220000}"/>
    <cellStyle name="Comma 2 115" xfId="4080" hidden="1" xr:uid="{00000000-0005-0000-0000-0000F30F0000}"/>
    <cellStyle name="Comma 2 115" xfId="4094" hidden="1" xr:uid="{00000000-0005-0000-0000-000001100000}"/>
    <cellStyle name="Comma 2 115" xfId="4631" hidden="1" xr:uid="{00000000-0005-0000-0000-00001A120000}"/>
    <cellStyle name="Comma 2 115" xfId="4755" hidden="1" xr:uid="{00000000-0005-0000-0000-000096120000}"/>
    <cellStyle name="Comma 2 115" xfId="5292" hidden="1" xr:uid="{00000000-0005-0000-0000-0000AF140000}"/>
    <cellStyle name="Comma 2 115" xfId="2037" hidden="1" xr:uid="{00000000-0005-0000-0000-0000F8070000}"/>
    <cellStyle name="Comma 2 115" xfId="2314" hidden="1" xr:uid="{00000000-0005-0000-0000-00000D090000}"/>
    <cellStyle name="Comma 2 115" xfId="2530" hidden="1" xr:uid="{00000000-0005-0000-0000-0000E5090000}"/>
    <cellStyle name="Comma 2 115" xfId="1495" hidden="1" xr:uid="{00000000-0005-0000-0000-0000DA050000}"/>
    <cellStyle name="Comma 2 115" xfId="12242" hidden="1" xr:uid="{00000000-0005-0000-0000-0000D52F0000}"/>
    <cellStyle name="Comma 2 115" xfId="12779" hidden="1" xr:uid="{00000000-0005-0000-0000-0000EE310000}"/>
    <cellStyle name="Comma 2 115" xfId="13326" hidden="1" xr:uid="{00000000-0005-0000-0000-000011340000}"/>
    <cellStyle name="Comma 2 115" xfId="13603" hidden="1" xr:uid="{00000000-0005-0000-0000-000026350000}"/>
    <cellStyle name="Comma 2 115" xfId="13819" hidden="1" xr:uid="{00000000-0005-0000-0000-0000FE350000}"/>
    <cellStyle name="Comma 2 115" xfId="13998" hidden="1" xr:uid="{00000000-0005-0000-0000-0000B1360000}"/>
    <cellStyle name="Comma 2 115" xfId="14535" hidden="1" xr:uid="{00000000-0005-0000-0000-0000CA380000}"/>
    <cellStyle name="Comma 2 115" xfId="15082" hidden="1" xr:uid="{00000000-0005-0000-0000-0000ED3A0000}"/>
    <cellStyle name="Comma 2 115" xfId="15359" hidden="1" xr:uid="{00000000-0005-0000-0000-0000023C0000}"/>
    <cellStyle name="Comma 2 115" xfId="15575" hidden="1" xr:uid="{00000000-0005-0000-0000-0000DA3C0000}"/>
    <cellStyle name="Comma 2 115" xfId="10486" hidden="1" xr:uid="{00000000-0005-0000-0000-0000F9280000}"/>
    <cellStyle name="Comma 2 115" xfId="11023" hidden="1" xr:uid="{00000000-0005-0000-0000-0000122B0000}"/>
    <cellStyle name="Comma 2 115" xfId="11570" hidden="1" xr:uid="{00000000-0005-0000-0000-0000352D0000}"/>
    <cellStyle name="Comma 2 115" xfId="11847" hidden="1" xr:uid="{00000000-0005-0000-0000-00004A2E0000}"/>
    <cellStyle name="Comma 2 115" xfId="12063" hidden="1" xr:uid="{00000000-0005-0000-0000-0000222F0000}"/>
    <cellStyle name="Comma 2 115" xfId="9814" hidden="1" xr:uid="{00000000-0005-0000-0000-000059260000}"/>
    <cellStyle name="Comma 2 115" xfId="10091" hidden="1" xr:uid="{00000000-0005-0000-0000-00006E270000}"/>
    <cellStyle name="Comma 2 115" xfId="10307" hidden="1" xr:uid="{00000000-0005-0000-0000-000046280000}"/>
    <cellStyle name="Comma 2 115" xfId="9267" hidden="1" xr:uid="{00000000-0005-0000-0000-000036240000}"/>
    <cellStyle name="Comma 2 115" xfId="31995" hidden="1" xr:uid="{00000000-0005-0000-0000-0000FE7C0000}"/>
    <cellStyle name="Comma 2 115" xfId="30977" hidden="1" xr:uid="{00000000-0005-0000-0000-000004790000}"/>
    <cellStyle name="Comma 2 115" xfId="31492" hidden="1" xr:uid="{00000000-0005-0000-0000-0000077B0000}"/>
    <cellStyle name="Comma 2 115" xfId="20329" hidden="1" xr:uid="{00000000-0005-0000-0000-00006C4F0000}"/>
    <cellStyle name="Comma 2 115" xfId="20606" hidden="1" xr:uid="{00000000-0005-0000-0000-000081500000}"/>
    <cellStyle name="Comma 2 115" xfId="20822" hidden="1" xr:uid="{00000000-0005-0000-0000-000059510000}"/>
    <cellStyle name="Comma 2 115" xfId="20991" hidden="1" xr:uid="{00000000-0005-0000-0000-000002520000}"/>
    <cellStyle name="Comma 2 115" xfId="21516" hidden="1" xr:uid="{00000000-0005-0000-0000-00000F540000}"/>
    <cellStyle name="Comma 2 115" xfId="22063" hidden="1" xr:uid="{00000000-0005-0000-0000-000032560000}"/>
    <cellStyle name="Comma 2 115" xfId="22340" hidden="1" xr:uid="{00000000-0005-0000-0000-000047570000}"/>
    <cellStyle name="Comma 2 115" xfId="22556" hidden="1" xr:uid="{00000000-0005-0000-0000-00001F580000}"/>
    <cellStyle name="Comma 2 115" xfId="22719" hidden="1" xr:uid="{00000000-0005-0000-0000-0000C2580000}"/>
    <cellStyle name="Comma 2 115" xfId="23242" hidden="1" xr:uid="{00000000-0005-0000-0000-0000CD5A0000}"/>
    <cellStyle name="Comma 2 115" xfId="18585" hidden="1" xr:uid="{00000000-0005-0000-0000-00009C480000}"/>
    <cellStyle name="Comma 2 115" xfId="18862" hidden="1" xr:uid="{00000000-0005-0000-0000-0000B1490000}"/>
    <cellStyle name="Comma 2 115" xfId="19078" hidden="1" xr:uid="{00000000-0005-0000-0000-0000894A0000}"/>
    <cellStyle name="Comma 2 115" xfId="19250" hidden="1" xr:uid="{00000000-0005-0000-0000-0000354B0000}"/>
    <cellStyle name="Comma 2 115" xfId="19782" hidden="1" xr:uid="{00000000-0005-0000-0000-0000494D0000}"/>
    <cellStyle name="Comma 2 115" xfId="17328" hidden="1" xr:uid="{00000000-0005-0000-0000-0000B3430000}"/>
    <cellStyle name="Comma 2 115" xfId="17504" hidden="1" xr:uid="{00000000-0005-0000-0000-000063440000}"/>
    <cellStyle name="Comma 2 115" xfId="18038" hidden="1" xr:uid="{00000000-0005-0000-0000-000079460000}"/>
    <cellStyle name="Comma 2 115" xfId="17112" hidden="1" xr:uid="{00000000-0005-0000-0000-0000DB420000}"/>
    <cellStyle name="Comma 2 115" xfId="27188" hidden="1" xr:uid="{00000000-0005-0000-0000-0000376A0000}"/>
    <cellStyle name="Comma 2 115" xfId="27465" hidden="1" xr:uid="{00000000-0005-0000-0000-00004C6B0000}"/>
    <cellStyle name="Comma 2 115" xfId="27681" hidden="1" xr:uid="{00000000-0005-0000-0000-0000246C0000}"/>
    <cellStyle name="Comma 2 115" xfId="28314" hidden="1" xr:uid="{00000000-0005-0000-0000-00009D6E0000}"/>
    <cellStyle name="Comma 2 115" xfId="28849" hidden="1" xr:uid="{00000000-0005-0000-0000-0000B4700000}"/>
    <cellStyle name="Comma 2 115" xfId="29126" hidden="1" xr:uid="{00000000-0005-0000-0000-0000C9710000}"/>
    <cellStyle name="Comma 2 115" xfId="29342" hidden="1" xr:uid="{00000000-0005-0000-0000-0000A1720000}"/>
    <cellStyle name="Comma 2 115" xfId="29950" hidden="1" xr:uid="{00000000-0005-0000-0000-000001750000}"/>
    <cellStyle name="Comma 2 115" xfId="30484" hidden="1" xr:uid="{00000000-0005-0000-0000-000017770000}"/>
    <cellStyle name="Comma 2 115" xfId="30761" hidden="1" xr:uid="{00000000-0005-0000-0000-00002C780000}"/>
    <cellStyle name="Comma 2 115" xfId="24951" hidden="1" xr:uid="{00000000-0005-0000-0000-00007A610000}"/>
    <cellStyle name="Comma 2 115" xfId="25494" hidden="1" xr:uid="{00000000-0005-0000-0000-000099630000}"/>
    <cellStyle name="Comma 2 115" xfId="25771" hidden="1" xr:uid="{00000000-0005-0000-0000-0000AE640000}"/>
    <cellStyle name="Comma 2 115" xfId="25987" hidden="1" xr:uid="{00000000-0005-0000-0000-000086650000}"/>
    <cellStyle name="Comma 2 115" xfId="26647" hidden="1" xr:uid="{00000000-0005-0000-0000-00001A680000}"/>
    <cellStyle name="Comma 2 115" xfId="24064" hidden="1" xr:uid="{00000000-0005-0000-0000-0000035E0000}"/>
    <cellStyle name="Comma 2 115" xfId="24280" hidden="1" xr:uid="{00000000-0005-0000-0000-0000DB5E0000}"/>
    <cellStyle name="Comma 2 115" xfId="24437" hidden="1" xr:uid="{00000000-0005-0000-0000-0000785F0000}"/>
    <cellStyle name="Comma 2 115" xfId="23787" hidden="1" xr:uid="{00000000-0005-0000-0000-0000EE5C0000}"/>
    <cellStyle name="Comma 2 115" xfId="840" hidden="1" xr:uid="{00000000-0005-0000-0000-00004B030000}"/>
    <cellStyle name="Comma 2 115" xfId="32862" hidden="1" xr:uid="{1C88FBFB-3E9D-4A8A-922B-620320BAB5C9}"/>
    <cellStyle name="Comma 2 115" xfId="33493" hidden="1" xr:uid="{4A179916-55FF-4A8A-9A0D-9DFB5DB39B08}"/>
    <cellStyle name="Comma 2 115" xfId="34032" hidden="1" xr:uid="{E9B7C45F-72EA-44D4-96AC-3C98B235CD12}"/>
    <cellStyle name="Comma 2 115" xfId="34309" hidden="1" xr:uid="{76ACFA3E-94DE-4F5C-9312-F2DB31762564}"/>
    <cellStyle name="Comma 2 115" xfId="34525" hidden="1" xr:uid="{95C8A35F-6D41-4A8F-A921-A35B75D9A7ED}"/>
    <cellStyle name="Comma 2 115" xfId="36064" hidden="1" xr:uid="{19CDD542-D43D-4D40-98D6-948BDF86A338}"/>
    <cellStyle name="Comma 2 115" xfId="36078" hidden="1" xr:uid="{D1B41FFE-C1C8-460A-B079-BFFA21C6E403}"/>
    <cellStyle name="Comma 2 115" xfId="36615" hidden="1" xr:uid="{358E5264-36B3-42A3-AE60-6EED1F7BEA77}"/>
    <cellStyle name="Comma 2 115" xfId="36739" hidden="1" xr:uid="{D546D385-D611-48B4-B3BC-66AA676F4770}"/>
    <cellStyle name="Comma 2 115" xfId="37276" hidden="1" xr:uid="{8129B6C7-1E7B-4CB3-A47D-83FD6619A683}"/>
    <cellStyle name="Comma 2 115" xfId="37823" hidden="1" xr:uid="{19B832EE-F18A-47D2-AC7F-39268ED334C0}"/>
    <cellStyle name="Comma 2 115" xfId="38100" hidden="1" xr:uid="{730D549B-F46C-4EA1-AC2C-878EB1A330A8}"/>
    <cellStyle name="Comma 2 115" xfId="38316" hidden="1" xr:uid="{C5F2C748-BEA7-463E-B018-3E28FAD42CC9}"/>
    <cellStyle name="Comma 2 115" xfId="38834" hidden="1" xr:uid="{191E98CD-1A74-4537-A738-D0A33286DC04}"/>
    <cellStyle name="Comma 2 115" xfId="38958" hidden="1" xr:uid="{DB2F3C0A-8334-4CDD-B7AA-7C6DF9E17278}"/>
    <cellStyle name="Comma 2 115" xfId="39495" hidden="1" xr:uid="{45F2C323-1160-42A9-B52F-D3E31DE88FE4}"/>
    <cellStyle name="Comma 2 115" xfId="40042" hidden="1" xr:uid="{EC2D6F69-A11B-4275-A162-C0240CAEA931}"/>
    <cellStyle name="Comma 2 115" xfId="40319" hidden="1" xr:uid="{F06ABEE5-06F1-411C-8B06-A315EB2E0561}"/>
    <cellStyle name="Comma 2 115" xfId="40535" hidden="1" xr:uid="{6905972A-6F2D-4A06-A063-F3B372F63723}"/>
    <cellStyle name="Comma 2 115" xfId="40714" hidden="1" xr:uid="{1526CB94-3815-466C-9E0E-8B12D72C66D9}"/>
    <cellStyle name="Comma 2 115" xfId="41251" hidden="1" xr:uid="{50635E89-D7D6-4E00-B8B0-A605E53E2B80}"/>
    <cellStyle name="Comma 2 115" xfId="41798" hidden="1" xr:uid="{BB3C139F-6A43-464B-9E0C-A607C793BD6D}"/>
    <cellStyle name="Comma 2 115" xfId="42075" hidden="1" xr:uid="{279F3E94-B154-41A5-8DCD-C105FB0B78D2}"/>
    <cellStyle name="Comma 2 115" xfId="42291" hidden="1" xr:uid="{58148B03-9982-4A68-85CE-FA43B44754D8}"/>
    <cellStyle name="Comma 2 115" xfId="42470" hidden="1" xr:uid="{AD105541-7D08-4FFD-9E03-96E2BBF2AACD}"/>
    <cellStyle name="Comma 2 115" xfId="43007" hidden="1" xr:uid="{F3C37EC2-6F03-4300-89DE-7ED146C4D09A}"/>
    <cellStyle name="Comma 2 115" xfId="43554" hidden="1" xr:uid="{4DE3A512-EB6D-4F44-A893-06DA9B0160C8}"/>
    <cellStyle name="Comma 2 115" xfId="43831" hidden="1" xr:uid="{A46098E8-8B19-4271-BEF0-19A375688B40}"/>
    <cellStyle name="Comma 2 115" xfId="44047" hidden="1" xr:uid="{1AA0F840-8638-4A10-A370-96B3529928CC}"/>
    <cellStyle name="Comma 2 115" xfId="44226" hidden="1" xr:uid="{B20AA9AA-C164-4DAF-9BA8-4FF35C9107C5}"/>
    <cellStyle name="Comma 2 115" xfId="44763" hidden="1" xr:uid="{D33D74AA-D904-4F64-9682-8B5F7FEEE14E}"/>
    <cellStyle name="Comma 2 115" xfId="45310" hidden="1" xr:uid="{26666FAE-9682-4824-98C6-8D97A96C16DA}"/>
    <cellStyle name="Comma 2 115" xfId="45587" hidden="1" xr:uid="{BA2C8D69-F69C-4C87-8F79-B00C17676838}"/>
    <cellStyle name="Comma 2 115" xfId="45803" hidden="1" xr:uid="{0ADF1E96-5737-468E-B53E-B3BDEE74290A}"/>
    <cellStyle name="Comma 2 115" xfId="45982" hidden="1" xr:uid="{F0DBB00A-04D4-4ABE-81B2-8F24BE3D7DEE}"/>
    <cellStyle name="Comma 2 115" xfId="46519" hidden="1" xr:uid="{027C51CD-5ACA-461C-81BE-D36B19D9D99F}"/>
    <cellStyle name="Comma 2 115" xfId="47066" hidden="1" xr:uid="{3EEF19A7-DC51-4AC0-A0BC-4FC808E449B4}"/>
    <cellStyle name="Comma 2 115" xfId="47343" hidden="1" xr:uid="{77A9283A-4045-41A9-996A-B72697DA9418}"/>
    <cellStyle name="Comma 2 115" xfId="47559" hidden="1" xr:uid="{79EF7E1F-97BE-42EC-93F5-E1C445969E62}"/>
    <cellStyle name="Comma 2 115" xfId="47737" hidden="1" xr:uid="{5052C381-954C-4173-807C-11A2848EC03F}"/>
    <cellStyle name="Comma 2 115" xfId="48272" hidden="1" xr:uid="{42A2E81F-E5FB-43AF-B1F4-23D43B7E3D99}"/>
    <cellStyle name="Comma 2 115" xfId="48819" hidden="1" xr:uid="{925D1257-32ED-466D-BB57-B91A951D8449}"/>
    <cellStyle name="Comma 2 115" xfId="49096" hidden="1" xr:uid="{0CA8F815-A96E-49C8-B6FA-E74466417A38}"/>
    <cellStyle name="Comma 2 115" xfId="49312" hidden="1" xr:uid="{21CD043F-5E38-42AE-9BFD-C8846DE06451}"/>
    <cellStyle name="Comma 2 115" xfId="49488" hidden="1" xr:uid="{47AF277B-A029-4C15-911A-F9A5868AB9C0}"/>
    <cellStyle name="Comma 2 115" xfId="50022" hidden="1" xr:uid="{B0004018-7B04-46F8-9F39-855178C72DA5}"/>
    <cellStyle name="Comma 2 115" xfId="50569" hidden="1" xr:uid="{A5C3F7EB-88BB-496C-9EE6-422A074B0D19}"/>
    <cellStyle name="Comma 2 115" xfId="50846" hidden="1" xr:uid="{2575D37F-88BD-42A5-8F4F-734BFE7C3355}"/>
    <cellStyle name="Comma 2 115" xfId="51062" hidden="1" xr:uid="{38B3A0A3-7803-4FC2-A3CD-D445BB88B200}"/>
    <cellStyle name="Comma 2 115" xfId="51234" hidden="1" xr:uid="{C1D6B9EA-500D-4CBC-B69D-61D7409BCFA8}"/>
    <cellStyle name="Comma 2 115" xfId="51766" hidden="1" xr:uid="{589C8105-0E06-4C06-BA18-A28CB8327DD6}"/>
    <cellStyle name="Comma 2 115" xfId="52313" hidden="1" xr:uid="{B6647237-E821-45C2-A62B-4898A2E89F70}"/>
    <cellStyle name="Comma 2 115" xfId="52590" hidden="1" xr:uid="{20219EBA-ADEA-4C38-B212-BAAF87D86A36}"/>
    <cellStyle name="Comma 2 115" xfId="52806" hidden="1" xr:uid="{9CA232DA-1356-4DF4-A130-19E7AB33F52B}"/>
    <cellStyle name="Comma 2 115" xfId="52975" hidden="1" xr:uid="{7C8C4B2B-40A8-4A77-B482-D419E84CB5EE}"/>
    <cellStyle name="Comma 2 115" xfId="53500" hidden="1" xr:uid="{6381341A-0EAF-405A-9EE1-994D6C9CF14E}"/>
    <cellStyle name="Comma 2 115" xfId="54047" hidden="1" xr:uid="{7849B660-B6DC-4FF6-BE30-22142688C121}"/>
    <cellStyle name="Comma 2 115" xfId="54324" hidden="1" xr:uid="{B444DE5E-7F92-42D7-A23E-BB9A5E7D2085}"/>
    <cellStyle name="Comma 2 115" xfId="54540" hidden="1" xr:uid="{E43A7DE9-3434-4776-968E-B3CE974705EC}"/>
    <cellStyle name="Comma 2 115" xfId="54703" hidden="1" xr:uid="{7F360A71-2DA0-48EB-999A-0476FD6E7A61}"/>
    <cellStyle name="Comma 2 115" xfId="55226" hidden="1" xr:uid="{D2CD2EB0-4358-4F70-82D2-810D561E97E3}"/>
    <cellStyle name="Comma 2 115" xfId="55771" hidden="1" xr:uid="{0306EF11-57B2-4424-BCA2-1D6D9363AEF5}"/>
    <cellStyle name="Comma 2 115" xfId="56048" hidden="1" xr:uid="{0029B297-595E-4BF7-BB42-08EE837F2697}"/>
    <cellStyle name="Comma 2 115" xfId="56264" hidden="1" xr:uid="{43096AF4-F07D-4708-AF22-53AEA3AE0327}"/>
    <cellStyle name="Comma 2 115" xfId="56421" hidden="1" xr:uid="{E18312C3-9137-4124-8AF3-521FFE81BDB2}"/>
    <cellStyle name="Comma 2 115" xfId="56935" hidden="1" xr:uid="{7BD04AE2-9920-403F-B77B-4D304F9C3729}"/>
    <cellStyle name="Comma 2 115" xfId="57478" hidden="1" xr:uid="{ACF0BD30-D4B2-4A14-894D-0F1C45C5989E}"/>
    <cellStyle name="Comma 2 115" xfId="57755" hidden="1" xr:uid="{CF59E682-CE2B-4938-9E45-2C3CE9827494}"/>
    <cellStyle name="Comma 2 115" xfId="57971" hidden="1" xr:uid="{0D5E5006-A586-452A-BC1C-9F8B9AA23533}"/>
    <cellStyle name="Comma 2 115" xfId="58631" hidden="1" xr:uid="{F5C23F7D-6A67-4CCB-BFE5-8F5CBF626236}"/>
    <cellStyle name="Comma 2 115" xfId="59172" hidden="1" xr:uid="{1DDEE495-DB68-4669-90FB-B0CB12D8CD96}"/>
    <cellStyle name="Comma 2 115" xfId="59449" hidden="1" xr:uid="{D2BBF394-BCA1-4F45-BCC1-240640C63A12}"/>
    <cellStyle name="Comma 2 115" xfId="59665" hidden="1" xr:uid="{12F284E4-DCE2-411A-B08B-798A599E715C}"/>
    <cellStyle name="Comma 2 115" xfId="60298" hidden="1" xr:uid="{2147584E-5FE5-4B3B-B63F-C0892A1552A9}"/>
    <cellStyle name="Comma 2 115" xfId="60833" hidden="1" xr:uid="{9FC2392A-88A9-4468-8F66-1ED2428C4434}"/>
    <cellStyle name="Comma 2 115" xfId="61110" hidden="1" xr:uid="{3FED7221-B91C-46A3-8C16-FE651A4ED420}"/>
    <cellStyle name="Comma 2 115" xfId="61326" hidden="1" xr:uid="{159CAFA9-7940-4F1B-BA57-DF96E6C03233}"/>
    <cellStyle name="Comma 2 115" xfId="61934" hidden="1" xr:uid="{F8E3FDE3-4A84-4057-BAD6-6F3D8FD03AEB}"/>
    <cellStyle name="Comma 2 115" xfId="62468" hidden="1" xr:uid="{D40E8328-6D61-4360-89F5-4ED55B91D0D9}"/>
    <cellStyle name="Comma 2 115" xfId="62745" hidden="1" xr:uid="{85C03DB0-4700-4AE1-9CA5-83F9C4133C0F}"/>
    <cellStyle name="Comma 2 115" xfId="62961" hidden="1" xr:uid="{307AA18F-6C58-4E26-8531-E24A3C59E3AE}"/>
    <cellStyle name="Comma 2 115" xfId="63476" hidden="1" xr:uid="{B36A948A-ECC6-4359-A969-E0C0A8BBE3D1}"/>
    <cellStyle name="Comma 2 115" xfId="63979" hidden="1" xr:uid="{313A6498-49D0-45C4-B5E1-2A91BC0EE861}"/>
    <cellStyle name="Comma 2 116" xfId="17114" hidden="1" xr:uid="{00000000-0005-0000-0000-0000DD420000}"/>
    <cellStyle name="Comma 2 116" xfId="16290" hidden="1" xr:uid="{00000000-0005-0000-0000-0000A53F0000}"/>
    <cellStyle name="Comma 2 116" xfId="16837" hidden="1" xr:uid="{00000000-0005-0000-0000-0000C8410000}"/>
    <cellStyle name="Comma 2 116" xfId="6118" hidden="1" xr:uid="{00000000-0005-0000-0000-0000E9170000}"/>
    <cellStyle name="Comma 2 116" xfId="6334" hidden="1" xr:uid="{00000000-0005-0000-0000-0000C1180000}"/>
    <cellStyle name="Comma 2 116" xfId="6852" hidden="1" xr:uid="{00000000-0005-0000-0000-0000C71A0000}"/>
    <cellStyle name="Comma 2 116" xfId="6957" hidden="1" xr:uid="{00000000-0005-0000-0000-0000301B0000}"/>
    <cellStyle name="Comma 2 116" xfId="7513" hidden="1" xr:uid="{00000000-0005-0000-0000-00005C1D0000}"/>
    <cellStyle name="Comma 2 116" xfId="8060" hidden="1" xr:uid="{00000000-0005-0000-0000-00007F1F0000}"/>
    <cellStyle name="Comma 2 116" xfId="8337" hidden="1" xr:uid="{00000000-0005-0000-0000-000094200000}"/>
    <cellStyle name="Comma 2 116" xfId="8553" hidden="1" xr:uid="{00000000-0005-0000-0000-00006C210000}"/>
    <cellStyle name="Comma 2 116" xfId="8713" hidden="1" xr:uid="{00000000-0005-0000-0000-00000C220000}"/>
    <cellStyle name="Comma 2 116" xfId="9269" hidden="1" xr:uid="{00000000-0005-0000-0000-000038240000}"/>
    <cellStyle name="Comma 2 116" xfId="4123" hidden="1" xr:uid="{00000000-0005-0000-0000-00001E100000}"/>
    <cellStyle name="Comma 2 116" xfId="4633" hidden="1" xr:uid="{00000000-0005-0000-0000-00001C120000}"/>
    <cellStyle name="Comma 2 116" xfId="4738" hidden="1" xr:uid="{00000000-0005-0000-0000-000085120000}"/>
    <cellStyle name="Comma 2 116" xfId="5294" hidden="1" xr:uid="{00000000-0005-0000-0000-0000B1140000}"/>
    <cellStyle name="Comma 2 116" xfId="5841" hidden="1" xr:uid="{00000000-0005-0000-0000-0000D4160000}"/>
    <cellStyle name="Comma 2 116" xfId="2039" hidden="1" xr:uid="{00000000-0005-0000-0000-0000FA070000}"/>
    <cellStyle name="Comma 2 116" xfId="2316" hidden="1" xr:uid="{00000000-0005-0000-0000-00000F090000}"/>
    <cellStyle name="Comma 2 116" xfId="2532" hidden="1" xr:uid="{00000000-0005-0000-0000-0000E7090000}"/>
    <cellStyle name="Comma 2 116" xfId="1497" hidden="1" xr:uid="{00000000-0005-0000-0000-0000DC050000}"/>
    <cellStyle name="Comma 2 116" xfId="12781" hidden="1" xr:uid="{00000000-0005-0000-0000-0000F0310000}"/>
    <cellStyle name="Comma 2 116" xfId="13328" hidden="1" xr:uid="{00000000-0005-0000-0000-000013340000}"/>
    <cellStyle name="Comma 2 116" xfId="13605" hidden="1" xr:uid="{00000000-0005-0000-0000-000028350000}"/>
    <cellStyle name="Comma 2 116" xfId="13821" hidden="1" xr:uid="{00000000-0005-0000-0000-000000360000}"/>
    <cellStyle name="Comma 2 116" xfId="13981" hidden="1" xr:uid="{00000000-0005-0000-0000-0000A0360000}"/>
    <cellStyle name="Comma 2 116" xfId="14537" hidden="1" xr:uid="{00000000-0005-0000-0000-0000CC380000}"/>
    <cellStyle name="Comma 2 116" xfId="15084" hidden="1" xr:uid="{00000000-0005-0000-0000-0000EF3A0000}"/>
    <cellStyle name="Comma 2 116" xfId="15361" hidden="1" xr:uid="{00000000-0005-0000-0000-0000043C0000}"/>
    <cellStyle name="Comma 2 116" xfId="15577" hidden="1" xr:uid="{00000000-0005-0000-0000-0000DC3C0000}"/>
    <cellStyle name="Comma 2 116" xfId="15737" hidden="1" xr:uid="{00000000-0005-0000-0000-00007C3D0000}"/>
    <cellStyle name="Comma 2 116" xfId="11025" hidden="1" xr:uid="{00000000-0005-0000-0000-0000142B0000}"/>
    <cellStyle name="Comma 2 116" xfId="11572" hidden="1" xr:uid="{00000000-0005-0000-0000-0000372D0000}"/>
    <cellStyle name="Comma 2 116" xfId="11849" hidden="1" xr:uid="{00000000-0005-0000-0000-00004C2E0000}"/>
    <cellStyle name="Comma 2 116" xfId="12065" hidden="1" xr:uid="{00000000-0005-0000-0000-0000242F0000}"/>
    <cellStyle name="Comma 2 116" xfId="12225" hidden="1" xr:uid="{00000000-0005-0000-0000-0000C42F0000}"/>
    <cellStyle name="Comma 2 116" xfId="10093" hidden="1" xr:uid="{00000000-0005-0000-0000-000070270000}"/>
    <cellStyle name="Comma 2 116" xfId="10309" hidden="1" xr:uid="{00000000-0005-0000-0000-000048280000}"/>
    <cellStyle name="Comma 2 116" xfId="10469" hidden="1" xr:uid="{00000000-0005-0000-0000-0000E8280000}"/>
    <cellStyle name="Comma 2 116" xfId="9816" hidden="1" xr:uid="{00000000-0005-0000-0000-00005B260000}"/>
    <cellStyle name="Comma 2 116" xfId="31997" hidden="1" xr:uid="{00000000-0005-0000-0000-0000007D0000}"/>
    <cellStyle name="Comma 2 116" xfId="30979" hidden="1" xr:uid="{00000000-0005-0000-0000-000006790000}"/>
    <cellStyle name="Comma 2 116" xfId="31493" hidden="1" xr:uid="{00000000-0005-0000-0000-0000087B0000}"/>
    <cellStyle name="Comma 2 116" xfId="20608" hidden="1" xr:uid="{00000000-0005-0000-0000-000083500000}"/>
    <cellStyle name="Comma 2 116" xfId="20824" hidden="1" xr:uid="{00000000-0005-0000-0000-00005B510000}"/>
    <cellStyle name="Comma 2 116" xfId="20980" hidden="1" xr:uid="{00000000-0005-0000-0000-0000F7510000}"/>
    <cellStyle name="Comma 2 116" xfId="21518" hidden="1" xr:uid="{00000000-0005-0000-0000-000011540000}"/>
    <cellStyle name="Comma 2 116" xfId="22065" hidden="1" xr:uid="{00000000-0005-0000-0000-000034560000}"/>
    <cellStyle name="Comma 2 116" xfId="22342" hidden="1" xr:uid="{00000000-0005-0000-0000-000049570000}"/>
    <cellStyle name="Comma 2 116" xfId="22558" hidden="1" xr:uid="{00000000-0005-0000-0000-000021580000}"/>
    <cellStyle name="Comma 2 116" xfId="22710" hidden="1" xr:uid="{00000000-0005-0000-0000-0000B9580000}"/>
    <cellStyle name="Comma 2 116" xfId="23244" hidden="1" xr:uid="{00000000-0005-0000-0000-0000CF5A0000}"/>
    <cellStyle name="Comma 2 116" xfId="23789" hidden="1" xr:uid="{00000000-0005-0000-0000-0000F05C0000}"/>
    <cellStyle name="Comma 2 116" xfId="18864" hidden="1" xr:uid="{00000000-0005-0000-0000-0000B3490000}"/>
    <cellStyle name="Comma 2 116" xfId="19080" hidden="1" xr:uid="{00000000-0005-0000-0000-00008B4A0000}"/>
    <cellStyle name="Comma 2 116" xfId="19238" hidden="1" xr:uid="{00000000-0005-0000-0000-0000294B0000}"/>
    <cellStyle name="Comma 2 116" xfId="19784" hidden="1" xr:uid="{00000000-0005-0000-0000-00004B4D0000}"/>
    <cellStyle name="Comma 2 116" xfId="20331" hidden="1" xr:uid="{00000000-0005-0000-0000-00006E4F0000}"/>
    <cellStyle name="Comma 2 116" xfId="17489" hidden="1" xr:uid="{00000000-0005-0000-0000-000054440000}"/>
    <cellStyle name="Comma 2 116" xfId="18040" hidden="1" xr:uid="{00000000-0005-0000-0000-00007B460000}"/>
    <cellStyle name="Comma 2 116" xfId="18587" hidden="1" xr:uid="{00000000-0005-0000-0000-00009E480000}"/>
    <cellStyle name="Comma 2 116" xfId="17330" hidden="1" xr:uid="{00000000-0005-0000-0000-0000B5430000}"/>
    <cellStyle name="Comma 2 116" xfId="27190" hidden="1" xr:uid="{00000000-0005-0000-0000-0000396A0000}"/>
    <cellStyle name="Comma 2 116" xfId="27467" hidden="1" xr:uid="{00000000-0005-0000-0000-00004E6B0000}"/>
    <cellStyle name="Comma 2 116" xfId="27683" hidden="1" xr:uid="{00000000-0005-0000-0000-0000266C0000}"/>
    <cellStyle name="Comma 2 116" xfId="28316" hidden="1" xr:uid="{00000000-0005-0000-0000-00009F6E0000}"/>
    <cellStyle name="Comma 2 116" xfId="28851" hidden="1" xr:uid="{00000000-0005-0000-0000-0000B6700000}"/>
    <cellStyle name="Comma 2 116" xfId="29128" hidden="1" xr:uid="{00000000-0005-0000-0000-0000CB710000}"/>
    <cellStyle name="Comma 2 116" xfId="29344" hidden="1" xr:uid="{00000000-0005-0000-0000-0000A3720000}"/>
    <cellStyle name="Comma 2 116" xfId="29952" hidden="1" xr:uid="{00000000-0005-0000-0000-000003750000}"/>
    <cellStyle name="Comma 2 116" xfId="30486" hidden="1" xr:uid="{00000000-0005-0000-0000-000019770000}"/>
    <cellStyle name="Comma 2 116" xfId="30763" hidden="1" xr:uid="{00000000-0005-0000-0000-00002E780000}"/>
    <cellStyle name="Comma 2 116" xfId="25496" hidden="1" xr:uid="{00000000-0005-0000-0000-00009B630000}"/>
    <cellStyle name="Comma 2 116" xfId="25773" hidden="1" xr:uid="{00000000-0005-0000-0000-0000B0640000}"/>
    <cellStyle name="Comma 2 116" xfId="25989" hidden="1" xr:uid="{00000000-0005-0000-0000-000088650000}"/>
    <cellStyle name="Comma 2 116" xfId="26135" hidden="1" xr:uid="{00000000-0005-0000-0000-00001A660000}"/>
    <cellStyle name="Comma 2 116" xfId="26649" hidden="1" xr:uid="{00000000-0005-0000-0000-00001C680000}"/>
    <cellStyle name="Comma 2 116" xfId="24282" hidden="1" xr:uid="{00000000-0005-0000-0000-0000DD5E0000}"/>
    <cellStyle name="Comma 2 116" xfId="24433" hidden="1" xr:uid="{00000000-0005-0000-0000-0000745F0000}"/>
    <cellStyle name="Comma 2 116" xfId="24953" hidden="1" xr:uid="{00000000-0005-0000-0000-00007C610000}"/>
    <cellStyle name="Comma 2 116" xfId="24066" hidden="1" xr:uid="{00000000-0005-0000-0000-0000055E0000}"/>
    <cellStyle name="Comma 2 116" xfId="842" hidden="1" xr:uid="{00000000-0005-0000-0000-00004D030000}"/>
    <cellStyle name="Comma 2 116" xfId="32864" hidden="1" xr:uid="{95957EBB-1FBE-406B-A5C6-2DBB90B17286}"/>
    <cellStyle name="Comma 2 116" xfId="33495" hidden="1" xr:uid="{0EC7F5C8-8779-4DD4-B656-C694A63F473B}"/>
    <cellStyle name="Comma 2 116" xfId="34034" hidden="1" xr:uid="{A0768DEA-7B3A-44FB-8D7B-A570F24916C9}"/>
    <cellStyle name="Comma 2 116" xfId="34311" hidden="1" xr:uid="{C9B69EA1-D6E7-4D51-AD51-CF782512659E}"/>
    <cellStyle name="Comma 2 116" xfId="34527" hidden="1" xr:uid="{9EC31C94-20A3-4DA6-A07B-97D2D760A7A2}"/>
    <cellStyle name="Comma 2 116" xfId="36107" hidden="1" xr:uid="{4DE45697-130D-4FCC-B80D-D59E77E40710}"/>
    <cellStyle name="Comma 2 116" xfId="36617" hidden="1" xr:uid="{512AB158-3E54-4066-BF08-7D606A1972FB}"/>
    <cellStyle name="Comma 2 116" xfId="36722" hidden="1" xr:uid="{DE327785-EBA2-4A68-B4F5-BF2CD2EB93F8}"/>
    <cellStyle name="Comma 2 116" xfId="37278" hidden="1" xr:uid="{74658B4D-4FCA-40B7-8339-AA6CED9001EC}"/>
    <cellStyle name="Comma 2 116" xfId="37825" hidden="1" xr:uid="{B6F3D421-20AB-4ADB-9B3A-561F9BE8A9C4}"/>
    <cellStyle name="Comma 2 116" xfId="38102" hidden="1" xr:uid="{7250E825-57FA-42E5-B8C2-16038BB4B9D4}"/>
    <cellStyle name="Comma 2 116" xfId="38318" hidden="1" xr:uid="{2C0953D7-862E-4913-A74C-D93F4B28CCB8}"/>
    <cellStyle name="Comma 2 116" xfId="38836" hidden="1" xr:uid="{7BD538C1-CFDC-47F1-A9A8-7DE3B4BE2A1C}"/>
    <cellStyle name="Comma 2 116" xfId="38941" hidden="1" xr:uid="{DB353C94-6843-449E-9D7B-2CCA9D605E68}"/>
    <cellStyle name="Comma 2 116" xfId="39497" hidden="1" xr:uid="{909D3E3F-E289-419F-931A-925EC250A3C6}"/>
    <cellStyle name="Comma 2 116" xfId="40044" hidden="1" xr:uid="{3F7876B2-2388-4869-B7B3-35054E7BE45C}"/>
    <cellStyle name="Comma 2 116" xfId="40321" hidden="1" xr:uid="{FDF79227-4054-4CAD-8B9D-89A2134648DE}"/>
    <cellStyle name="Comma 2 116" xfId="40537" hidden="1" xr:uid="{CB3FC019-4243-4B0A-A1B2-FF877199195B}"/>
    <cellStyle name="Comma 2 116" xfId="40697" hidden="1" xr:uid="{60349CF6-5C00-48C1-9142-3FB71F8DDE45}"/>
    <cellStyle name="Comma 2 116" xfId="41253" hidden="1" xr:uid="{B1458610-DFFF-41AE-835D-E84AC227656D}"/>
    <cellStyle name="Comma 2 116" xfId="41800" hidden="1" xr:uid="{5D593A8B-FCA9-499F-9D09-8B2ED83223E0}"/>
    <cellStyle name="Comma 2 116" xfId="42077" hidden="1" xr:uid="{B4A6EBB1-6AA6-4D08-928F-0BEDF10374AB}"/>
    <cellStyle name="Comma 2 116" xfId="42293" hidden="1" xr:uid="{8639613B-1D7B-43D3-BA3A-A4423B81C77F}"/>
    <cellStyle name="Comma 2 116" xfId="42453" hidden="1" xr:uid="{2C705803-6A7F-4EC9-91AE-2C1FB23FDF2C}"/>
    <cellStyle name="Comma 2 116" xfId="43009" hidden="1" xr:uid="{EE7F26D9-8849-4EC0-B174-4D38513F9D33}"/>
    <cellStyle name="Comma 2 116" xfId="43556" hidden="1" xr:uid="{96EC5C10-434E-462E-A045-9827E1112BBE}"/>
    <cellStyle name="Comma 2 116" xfId="43833" hidden="1" xr:uid="{BDDDB4F7-5EF7-48C4-83AE-8D4116DBE893}"/>
    <cellStyle name="Comma 2 116" xfId="44049" hidden="1" xr:uid="{3285C183-BED8-4439-AC36-BFBC3A211072}"/>
    <cellStyle name="Comma 2 116" xfId="44209" hidden="1" xr:uid="{3CB6A2F4-635D-4288-ADB5-FAEF1C891214}"/>
    <cellStyle name="Comma 2 116" xfId="44765" hidden="1" xr:uid="{B116DAD1-6A58-4AB7-AB52-AF33A7F8CBFD}"/>
    <cellStyle name="Comma 2 116" xfId="45312" hidden="1" xr:uid="{D6F22223-E569-4A3E-9FB9-817593056E42}"/>
    <cellStyle name="Comma 2 116" xfId="45589" hidden="1" xr:uid="{07B3FCF4-389D-4DCD-A3C4-20F5393FA031}"/>
    <cellStyle name="Comma 2 116" xfId="45805" hidden="1" xr:uid="{AC8DB386-9D3A-4294-A4CF-BAD28EFBAF76}"/>
    <cellStyle name="Comma 2 116" xfId="45965" hidden="1" xr:uid="{68577CC0-6320-4F20-B415-7935D766A4B4}"/>
    <cellStyle name="Comma 2 116" xfId="46521" hidden="1" xr:uid="{C767083C-7C3D-4D7D-A09A-92904D06D455}"/>
    <cellStyle name="Comma 2 116" xfId="47068" hidden="1" xr:uid="{CAD8D1A3-C8A1-41EA-B59B-F90C5B7FD0D6}"/>
    <cellStyle name="Comma 2 116" xfId="47345" hidden="1" xr:uid="{37F7E391-7181-46E8-80FB-8BE4D7AE09CA}"/>
    <cellStyle name="Comma 2 116" xfId="47561" hidden="1" xr:uid="{4F120EB9-B50B-4F3F-9DAE-933A8BAB4F81}"/>
    <cellStyle name="Comma 2 116" xfId="47721" hidden="1" xr:uid="{1ED858CC-AED5-411E-8845-6021EAA92CAD}"/>
    <cellStyle name="Comma 2 116" xfId="48274" hidden="1" xr:uid="{616153CA-CD02-416D-8F2D-D8B7B4073BA9}"/>
    <cellStyle name="Comma 2 116" xfId="48821" hidden="1" xr:uid="{03A68B2F-4CDF-4831-BBDB-1678332F090A}"/>
    <cellStyle name="Comma 2 116" xfId="49098" hidden="1" xr:uid="{6F4662FD-FE12-4966-860C-CD2AE3E84344}"/>
    <cellStyle name="Comma 2 116" xfId="49314" hidden="1" xr:uid="{D0BCFA9F-F103-496A-883F-C54CA39CC90A}"/>
    <cellStyle name="Comma 2 116" xfId="49473" hidden="1" xr:uid="{0A71AB3A-2539-4530-8F7A-9F26F81734F8}"/>
    <cellStyle name="Comma 2 116" xfId="50024" hidden="1" xr:uid="{EA57FF04-8812-443E-B6CC-D5FBAA64D1AC}"/>
    <cellStyle name="Comma 2 116" xfId="50571" hidden="1" xr:uid="{7D9E7ABB-2037-46D3-A739-9D53C097B5DB}"/>
    <cellStyle name="Comma 2 116" xfId="50848" hidden="1" xr:uid="{357FE6E7-A42A-4879-90D0-15D32C926C97}"/>
    <cellStyle name="Comma 2 116" xfId="51064" hidden="1" xr:uid="{DEA36C61-3D8A-45B3-8920-C4415C010C93}"/>
    <cellStyle name="Comma 2 116" xfId="51222" hidden="1" xr:uid="{21483AB0-5693-4850-990C-2020626C2DC3}"/>
    <cellStyle name="Comma 2 116" xfId="51768" hidden="1" xr:uid="{85C6F98D-8D17-436D-9269-1C40B1B94315}"/>
    <cellStyle name="Comma 2 116" xfId="52315" hidden="1" xr:uid="{52075A07-66C3-4432-8A2C-3E10FE7EE63B}"/>
    <cellStyle name="Comma 2 116" xfId="52592" hidden="1" xr:uid="{886FC151-AD7E-461E-976D-A176FFDB8105}"/>
    <cellStyle name="Comma 2 116" xfId="52808" hidden="1" xr:uid="{47BCD071-A94C-400B-855A-05F6809A789C}"/>
    <cellStyle name="Comma 2 116" xfId="52964" hidden="1" xr:uid="{038DCC14-BE15-40B6-A235-5D1316794D7B}"/>
    <cellStyle name="Comma 2 116" xfId="53502" hidden="1" xr:uid="{A5220739-1928-46B0-B3F4-E03613CD4381}"/>
    <cellStyle name="Comma 2 116" xfId="54049" hidden="1" xr:uid="{BB70052F-F14F-49A1-B2F1-7E0B850B9527}"/>
    <cellStyle name="Comma 2 116" xfId="54326" hidden="1" xr:uid="{9CD2DF29-DDD5-4156-A5C7-AB147BF5098E}"/>
    <cellStyle name="Comma 2 116" xfId="54542" hidden="1" xr:uid="{67BE4467-B782-403C-82AF-04C3DB867DC3}"/>
    <cellStyle name="Comma 2 116" xfId="54694" hidden="1" xr:uid="{DFA4A228-065A-4D85-885B-85B53E2E216A}"/>
    <cellStyle name="Comma 2 116" xfId="55228" hidden="1" xr:uid="{5063184C-8AD2-4C02-89FC-62749040AB39}"/>
    <cellStyle name="Comma 2 116" xfId="55773" hidden="1" xr:uid="{80467F17-3928-4D10-9A4E-E84BCEFD9006}"/>
    <cellStyle name="Comma 2 116" xfId="56050" hidden="1" xr:uid="{B9092AC8-854C-4588-BA9A-D6EEC9948EF6}"/>
    <cellStyle name="Comma 2 116" xfId="56266" hidden="1" xr:uid="{F53DF1B8-EAC6-4475-B61A-6906105B4926}"/>
    <cellStyle name="Comma 2 116" xfId="56417" hidden="1" xr:uid="{C47E825E-A152-42FC-85FF-B904D4AA7D45}"/>
    <cellStyle name="Comma 2 116" xfId="56937" hidden="1" xr:uid="{A708366A-0916-43C5-B142-F0FFF7568A86}"/>
    <cellStyle name="Comma 2 116" xfId="57480" hidden="1" xr:uid="{339F8C3D-6573-410A-A3FF-CD4557DD2C2C}"/>
    <cellStyle name="Comma 2 116" xfId="57757" hidden="1" xr:uid="{03F3C951-DDB1-4BC9-BB6F-D9EF78A358FA}"/>
    <cellStyle name="Comma 2 116" xfId="57973" hidden="1" xr:uid="{B71F647F-1C37-49B7-83C1-8EB48F5DC2E2}"/>
    <cellStyle name="Comma 2 116" xfId="58119" hidden="1" xr:uid="{27D1C3BA-CA2B-4F44-A008-05CB6ED7DA90}"/>
    <cellStyle name="Comma 2 116" xfId="58633" hidden="1" xr:uid="{A3D57067-07C5-43AF-A22B-087B57644785}"/>
    <cellStyle name="Comma 2 116" xfId="59174" hidden="1" xr:uid="{7EA1D494-8FA3-4E6C-A8F5-5C514FB81909}"/>
    <cellStyle name="Comma 2 116" xfId="59451" hidden="1" xr:uid="{690B2FF5-A324-4811-BF5F-4524B2B74E95}"/>
    <cellStyle name="Comma 2 116" xfId="59667" hidden="1" xr:uid="{C653661F-D634-44EC-B5B4-9B64AED13204}"/>
    <cellStyle name="Comma 2 116" xfId="60300" hidden="1" xr:uid="{9875CAA5-CED1-45BE-8059-9505D1ADC675}"/>
    <cellStyle name="Comma 2 116" xfId="60835" hidden="1" xr:uid="{1D2906D9-232F-4113-B77F-D1C6347F8A14}"/>
    <cellStyle name="Comma 2 116" xfId="61112" hidden="1" xr:uid="{CEFBF805-7FA6-4F42-A18B-29CDF78C4AD4}"/>
    <cellStyle name="Comma 2 116" xfId="61328" hidden="1" xr:uid="{796109AD-2315-466E-961D-4A6DC1B9BAEA}"/>
    <cellStyle name="Comma 2 116" xfId="61936" hidden="1" xr:uid="{6E42E416-9041-4385-88AB-BBC45B6FBE98}"/>
    <cellStyle name="Comma 2 116" xfId="62470" hidden="1" xr:uid="{990A6DE3-F414-4214-9898-4608641600B9}"/>
    <cellStyle name="Comma 2 116" xfId="62747" hidden="1" xr:uid="{64A16525-2763-4BE3-99C7-952B94F20D3D}"/>
    <cellStyle name="Comma 2 116" xfId="62963" hidden="1" xr:uid="{97B2E976-361E-4F51-A418-5C8C31A4FDA2}"/>
    <cellStyle name="Comma 2 116" xfId="63477" hidden="1" xr:uid="{844A32BF-D87C-4390-B002-2BA651CD2E3D}"/>
    <cellStyle name="Comma 2 116" xfId="63981" hidden="1" xr:uid="{9B1A666E-ADDD-40AD-8F7B-A3C86B49795E}"/>
    <cellStyle name="Comma 2 117" xfId="6405" hidden="1" xr:uid="{00000000-0005-0000-0000-000008190000}"/>
    <cellStyle name="Comma 2 117" xfId="6857" hidden="1" xr:uid="{00000000-0005-0000-0000-0000CC1A0000}"/>
    <cellStyle name="Comma 2 117" xfId="7518" hidden="1" xr:uid="{00000000-0005-0000-0000-0000611D0000}"/>
    <cellStyle name="Comma 2 117" xfId="8064" hidden="1" xr:uid="{00000000-0005-0000-0000-0000831F0000}"/>
    <cellStyle name="Comma 2 117" xfId="8340" hidden="1" xr:uid="{00000000-0005-0000-0000-000097200000}"/>
    <cellStyle name="Comma 2 117" xfId="8624" hidden="1" xr:uid="{00000000-0005-0000-0000-0000B3210000}"/>
    <cellStyle name="Comma 2 117" xfId="9274" hidden="1" xr:uid="{00000000-0005-0000-0000-00003D240000}"/>
    <cellStyle name="Comma 2 117" xfId="9820" hidden="1" xr:uid="{00000000-0005-0000-0000-00005F260000}"/>
    <cellStyle name="Comma 2 117" xfId="10096" hidden="1" xr:uid="{00000000-0005-0000-0000-000073270000}"/>
    <cellStyle name="Comma 2 117" xfId="4638" hidden="1" xr:uid="{00000000-0005-0000-0000-000021120000}"/>
    <cellStyle name="Comma 2 117" xfId="5299" hidden="1" xr:uid="{00000000-0005-0000-0000-0000B6140000}"/>
    <cellStyle name="Comma 2 117" xfId="5845" hidden="1" xr:uid="{00000000-0005-0000-0000-0000D8160000}"/>
    <cellStyle name="Comma 2 117" xfId="6121" hidden="1" xr:uid="{00000000-0005-0000-0000-0000EC170000}"/>
    <cellStyle name="Comma 2 117" xfId="6337" hidden="1" xr:uid="{00000000-0005-0000-0000-0000C4180000}"/>
    <cellStyle name="Comma 2 117" xfId="2043" hidden="1" xr:uid="{00000000-0005-0000-0000-0000FE070000}"/>
    <cellStyle name="Comma 2 117" xfId="2319" hidden="1" xr:uid="{00000000-0005-0000-0000-000012090000}"/>
    <cellStyle name="Comma 2 117" xfId="2535" hidden="1" xr:uid="{00000000-0005-0000-0000-0000EA090000}"/>
    <cellStyle name="Comma 2 117" xfId="1502" hidden="1" xr:uid="{00000000-0005-0000-0000-0000E1050000}"/>
    <cellStyle name="Comma 2 117" xfId="847" hidden="1" xr:uid="{00000000-0005-0000-0000-000052030000}"/>
    <cellStyle name="Comma 2 117" xfId="24958" hidden="1" xr:uid="{00000000-0005-0000-0000-000081610000}"/>
    <cellStyle name="Comma 2 117" xfId="8556" hidden="1" xr:uid="{00000000-0005-0000-0000-00006F210000}"/>
    <cellStyle name="Comma 2 117" xfId="14542" hidden="1" xr:uid="{00000000-0005-0000-0000-0000D1380000}"/>
    <cellStyle name="Comma 2 117" xfId="15088" hidden="1" xr:uid="{00000000-0005-0000-0000-0000F33A0000}"/>
    <cellStyle name="Comma 2 117" xfId="15364" hidden="1" xr:uid="{00000000-0005-0000-0000-0000073C0000}"/>
    <cellStyle name="Comma 2 117" xfId="15580" hidden="1" xr:uid="{00000000-0005-0000-0000-0000DF3C0000}"/>
    <cellStyle name="Comma 2 117" xfId="15648" hidden="1" xr:uid="{00000000-0005-0000-0000-0000233D0000}"/>
    <cellStyle name="Comma 2 117" xfId="16295" hidden="1" xr:uid="{00000000-0005-0000-0000-0000AA3F0000}"/>
    <cellStyle name="Comma 2 117" xfId="16841" hidden="1" xr:uid="{00000000-0005-0000-0000-0000CC410000}"/>
    <cellStyle name="Comma 2 117" xfId="17117" hidden="1" xr:uid="{00000000-0005-0000-0000-0000E0420000}"/>
    <cellStyle name="Comma 2 117" xfId="17333" hidden="1" xr:uid="{00000000-0005-0000-0000-0000B8430000}"/>
    <cellStyle name="Comma 2 117" xfId="17401" hidden="1" xr:uid="{00000000-0005-0000-0000-0000FC430000}"/>
    <cellStyle name="Comma 2 117" xfId="12786" hidden="1" xr:uid="{00000000-0005-0000-0000-0000F5310000}"/>
    <cellStyle name="Comma 2 117" xfId="13332" hidden="1" xr:uid="{00000000-0005-0000-0000-000017340000}"/>
    <cellStyle name="Comma 2 117" xfId="13608" hidden="1" xr:uid="{00000000-0005-0000-0000-00002B350000}"/>
    <cellStyle name="Comma 2 117" xfId="13824" hidden="1" xr:uid="{00000000-0005-0000-0000-000003360000}"/>
    <cellStyle name="Comma 2 117" xfId="13892" hidden="1" xr:uid="{00000000-0005-0000-0000-000047360000}"/>
    <cellStyle name="Comma 2 117" xfId="11576" hidden="1" xr:uid="{00000000-0005-0000-0000-00003B2D0000}"/>
    <cellStyle name="Comma 2 117" xfId="11852" hidden="1" xr:uid="{00000000-0005-0000-0000-00004F2E0000}"/>
    <cellStyle name="Comma 2 117" xfId="12068" hidden="1" xr:uid="{00000000-0005-0000-0000-0000272F0000}"/>
    <cellStyle name="Comma 2 117" xfId="11030" hidden="1" xr:uid="{00000000-0005-0000-0000-0000192B0000}"/>
    <cellStyle name="Comma 2 117" xfId="10380" hidden="1" xr:uid="{00000000-0005-0000-0000-00008F280000}"/>
    <cellStyle name="Comma 2 117" xfId="27194" hidden="1" xr:uid="{00000000-0005-0000-0000-00003D6A0000}"/>
    <cellStyle name="Comma 2 117" xfId="21523" hidden="1" xr:uid="{00000000-0005-0000-0000-000016540000}"/>
    <cellStyle name="Comma 2 117" xfId="22069" hidden="1" xr:uid="{00000000-0005-0000-0000-000038560000}"/>
    <cellStyle name="Comma 2 117" xfId="22345" hidden="1" xr:uid="{00000000-0005-0000-0000-00004C570000}"/>
    <cellStyle name="Comma 2 117" xfId="22561" hidden="1" xr:uid="{00000000-0005-0000-0000-000024580000}"/>
    <cellStyle name="Comma 2 117" xfId="22625" hidden="1" xr:uid="{00000000-0005-0000-0000-000064580000}"/>
    <cellStyle name="Comma 2 117" xfId="23793" hidden="1" xr:uid="{00000000-0005-0000-0000-0000F45C0000}"/>
    <cellStyle name="Comma 2 117" xfId="24069" hidden="1" xr:uid="{00000000-0005-0000-0000-0000085E0000}"/>
    <cellStyle name="Comma 2 117" xfId="24285" hidden="1" xr:uid="{00000000-0005-0000-0000-0000E05E0000}"/>
    <cellStyle name="Comma 2 117" xfId="24349" hidden="1" xr:uid="{00000000-0005-0000-0000-0000205F0000}"/>
    <cellStyle name="Comma 2 117" xfId="19789" hidden="1" xr:uid="{00000000-0005-0000-0000-0000504D0000}"/>
    <cellStyle name="Comma 2 117" xfId="20335" hidden="1" xr:uid="{00000000-0005-0000-0000-0000724F0000}"/>
    <cellStyle name="Comma 2 117" xfId="20611" hidden="1" xr:uid="{00000000-0005-0000-0000-000086500000}"/>
    <cellStyle name="Comma 2 117" xfId="20827" hidden="1" xr:uid="{00000000-0005-0000-0000-00005E510000}"/>
    <cellStyle name="Comma 2 117" xfId="20893" hidden="1" xr:uid="{00000000-0005-0000-0000-0000A0510000}"/>
    <cellStyle name="Comma 2 117" xfId="18867" hidden="1" xr:uid="{00000000-0005-0000-0000-0000B6490000}"/>
    <cellStyle name="Comma 2 117" xfId="19083" hidden="1" xr:uid="{00000000-0005-0000-0000-00008E4A0000}"/>
    <cellStyle name="Comma 2 117" xfId="19150" hidden="1" xr:uid="{00000000-0005-0000-0000-0000D14A0000}"/>
    <cellStyle name="Comma 2 117" xfId="18591" hidden="1" xr:uid="{00000000-0005-0000-0000-0000A2480000}"/>
    <cellStyle name="Comma 2 117" xfId="18045" hidden="1" xr:uid="{00000000-0005-0000-0000-000080460000}"/>
    <cellStyle name="Comma 2 117" xfId="12136" hidden="1" xr:uid="{00000000-0005-0000-0000-00006B2F0000}"/>
    <cellStyle name="Comma 2 117" xfId="23249" hidden="1" xr:uid="{00000000-0005-0000-0000-0000D45A0000}"/>
    <cellStyle name="Comma 2 117" xfId="29131" hidden="1" xr:uid="{00000000-0005-0000-0000-0000CE710000}"/>
    <cellStyle name="Comma 2 117" xfId="29347" hidden="1" xr:uid="{00000000-0005-0000-0000-0000A6720000}"/>
    <cellStyle name="Comma 2 117" xfId="29408" hidden="1" xr:uid="{00000000-0005-0000-0000-0000E3720000}"/>
    <cellStyle name="Comma 2 117" xfId="29956" hidden="1" xr:uid="{00000000-0005-0000-0000-000007750000}"/>
    <cellStyle name="Comma 2 117" xfId="30490" hidden="1" xr:uid="{00000000-0005-0000-0000-00001D770000}"/>
    <cellStyle name="Comma 2 117" xfId="30766" hidden="1" xr:uid="{00000000-0005-0000-0000-000031780000}"/>
    <cellStyle name="Comma 2 117" xfId="30982" hidden="1" xr:uid="{00000000-0005-0000-0000-000009790000}"/>
    <cellStyle name="Comma 2 117" xfId="31496" hidden="1" xr:uid="{00000000-0005-0000-0000-00000B7B0000}"/>
    <cellStyle name="Comma 2 117" xfId="32001" hidden="1" xr:uid="{00000000-0005-0000-0000-0000047D0000}"/>
    <cellStyle name="Comma 2 117" xfId="10312" hidden="1" xr:uid="{00000000-0005-0000-0000-00004B280000}"/>
    <cellStyle name="Comma 2 117" xfId="27470" hidden="1" xr:uid="{00000000-0005-0000-0000-0000516B0000}"/>
    <cellStyle name="Comma 2 117" xfId="27686" hidden="1" xr:uid="{00000000-0005-0000-0000-0000296C0000}"/>
    <cellStyle name="Comma 2 117" xfId="27748" hidden="1" xr:uid="{00000000-0005-0000-0000-0000676C0000}"/>
    <cellStyle name="Comma 2 117" xfId="28320" hidden="1" xr:uid="{00000000-0005-0000-0000-0000A36E0000}"/>
    <cellStyle name="Comma 2 117" xfId="28855" hidden="1" xr:uid="{00000000-0005-0000-0000-0000BA700000}"/>
    <cellStyle name="Comma 2 117" xfId="25992" hidden="1" xr:uid="{00000000-0005-0000-0000-00008B650000}"/>
    <cellStyle name="Comma 2 117" xfId="26056" hidden="1" xr:uid="{00000000-0005-0000-0000-0000CB650000}"/>
    <cellStyle name="Comma 2 117" xfId="26653" hidden="1" xr:uid="{00000000-0005-0000-0000-000020680000}"/>
    <cellStyle name="Comma 2 117" xfId="25776" hidden="1" xr:uid="{00000000-0005-0000-0000-0000B3640000}"/>
    <cellStyle name="Comma 2 117" xfId="25500" hidden="1" xr:uid="{00000000-0005-0000-0000-00009F630000}"/>
    <cellStyle name="Comma 2 117" xfId="32869" hidden="1" xr:uid="{9CABCCD6-6F07-4C6B-A756-A7F5AAEE1494}"/>
    <cellStyle name="Comma 2 117" xfId="33500" hidden="1" xr:uid="{EBF2185C-49E7-4E56-8D0E-11DD9677BB5E}"/>
    <cellStyle name="Comma 2 117" xfId="34038" hidden="1" xr:uid="{DAE9E6FA-407C-4A33-9EA6-7C795526D1D3}"/>
    <cellStyle name="Comma 2 117" xfId="34314" hidden="1" xr:uid="{D6D36F8E-FD99-4172-BDC1-0326CFB4274A}"/>
    <cellStyle name="Comma 2 117" xfId="34530" hidden="1" xr:uid="{9C017C46-2712-4D06-AE9F-0F8D38CA22CB}"/>
    <cellStyle name="Comma 2 117" xfId="36622" hidden="1" xr:uid="{CF97D67F-4DB6-4351-BFF9-38526C10CBFE}"/>
    <cellStyle name="Comma 2 117" xfId="37283" hidden="1" xr:uid="{4121479E-F044-475A-B38E-D95FB6038EF5}"/>
    <cellStyle name="Comma 2 117" xfId="37829" hidden="1" xr:uid="{D9785BEC-87B0-4A6F-B763-471EF4E4EF52}"/>
    <cellStyle name="Comma 2 117" xfId="38105" hidden="1" xr:uid="{3633D1D4-D670-4AC7-8CFE-A05499979464}"/>
    <cellStyle name="Comma 2 117" xfId="38321" hidden="1" xr:uid="{50035ECE-82B9-4380-9339-A21152503851}"/>
    <cellStyle name="Comma 2 117" xfId="38389" hidden="1" xr:uid="{B82EE9B0-3AEC-4E74-B83B-B2AD6A3CC60A}"/>
    <cellStyle name="Comma 2 117" xfId="38841" hidden="1" xr:uid="{3CF1DCEC-5B2F-4363-ACDC-DFC4388C5AB1}"/>
    <cellStyle name="Comma 2 117" xfId="39502" hidden="1" xr:uid="{8E9AE0E0-00B9-44B5-AD74-5CB1CF9D4DB9}"/>
    <cellStyle name="Comma 2 117" xfId="40048" hidden="1" xr:uid="{5CABC90F-16F3-4A0B-8804-606411A5A151}"/>
    <cellStyle name="Comma 2 117" xfId="40324" hidden="1" xr:uid="{73F6C02C-E7E9-4CD4-B543-5E75D5647657}"/>
    <cellStyle name="Comma 2 117" xfId="40540" hidden="1" xr:uid="{3EB54E24-29F1-4F74-BA19-8295BCBBAFC6}"/>
    <cellStyle name="Comma 2 117" xfId="40608" hidden="1" xr:uid="{95E15418-6883-4259-9B91-9D96D1DB73A0}"/>
    <cellStyle name="Comma 2 117" xfId="41258" hidden="1" xr:uid="{8F292286-CB4F-4E68-8F57-9292006E4BD1}"/>
    <cellStyle name="Comma 2 117" xfId="41804" hidden="1" xr:uid="{EFCF97DF-008D-4962-882F-A27C43E58DC7}"/>
    <cellStyle name="Comma 2 117" xfId="42080" hidden="1" xr:uid="{90FB976A-DD7C-462B-AC43-FE2DF536C8E0}"/>
    <cellStyle name="Comma 2 117" xfId="42296" hidden="1" xr:uid="{3630ED4D-582C-406C-B2DA-A2E825408769}"/>
    <cellStyle name="Comma 2 117" xfId="42364" hidden="1" xr:uid="{66276A2A-857C-4F80-91CE-8757E65FCED1}"/>
    <cellStyle name="Comma 2 117" xfId="43014" hidden="1" xr:uid="{663BAA77-ABD5-4C5D-B699-E3F5B2F8C7B2}"/>
    <cellStyle name="Comma 2 117" xfId="43560" hidden="1" xr:uid="{0F0A36D1-7532-494E-A071-71AA165769FA}"/>
    <cellStyle name="Comma 2 117" xfId="43836" hidden="1" xr:uid="{47936507-C9D0-457E-ACD0-B50DF55491B1}"/>
    <cellStyle name="Comma 2 117" xfId="44052" hidden="1" xr:uid="{C91473AE-173D-4C96-863A-2A91024C27A2}"/>
    <cellStyle name="Comma 2 117" xfId="44120" hidden="1" xr:uid="{C6299640-B508-49AD-8C44-5290B2780F4E}"/>
    <cellStyle name="Comma 2 117" xfId="44770" hidden="1" xr:uid="{57132300-90A0-4229-8711-CE483B8D6CA4}"/>
    <cellStyle name="Comma 2 117" xfId="45316" hidden="1" xr:uid="{A1587754-E434-4DF9-BB07-FEB9AD638E95}"/>
    <cellStyle name="Comma 2 117" xfId="45592" hidden="1" xr:uid="{BCE9B86E-AAE5-496D-BD08-AB826D2F0D62}"/>
    <cellStyle name="Comma 2 117" xfId="45808" hidden="1" xr:uid="{3C7242BF-76AF-41E3-B9F9-889D01A0712D}"/>
    <cellStyle name="Comma 2 117" xfId="45876" hidden="1" xr:uid="{79604C52-C11C-48EF-AF40-2A2B6D5E7FBB}"/>
    <cellStyle name="Comma 2 117" xfId="46526" hidden="1" xr:uid="{F9BEA128-C8B0-486B-A790-EC24634A41EA}"/>
    <cellStyle name="Comma 2 117" xfId="47072" hidden="1" xr:uid="{5F410918-6B2D-48B6-84A9-EEDB90E7245D}"/>
    <cellStyle name="Comma 2 117" xfId="47348" hidden="1" xr:uid="{4BA9F53E-0489-4D54-95B1-C96E563BF146}"/>
    <cellStyle name="Comma 2 117" xfId="47564" hidden="1" xr:uid="{1EA6419E-52EB-412E-B5E9-3A2D6E8F171B}"/>
    <cellStyle name="Comma 2 117" xfId="47632" hidden="1" xr:uid="{6A76B4C1-29D1-4D0A-929A-531764DABBF5}"/>
    <cellStyle name="Comma 2 117" xfId="48279" hidden="1" xr:uid="{EB28B23C-FD5F-4FF8-BEBC-A900A3B01DBD}"/>
    <cellStyle name="Comma 2 117" xfId="48825" hidden="1" xr:uid="{ADC0CC00-14D1-4C1A-938E-D782290FF434}"/>
    <cellStyle name="Comma 2 117" xfId="49101" hidden="1" xr:uid="{BFF0BE38-E691-497C-98F4-079F64C7D242}"/>
    <cellStyle name="Comma 2 117" xfId="49317" hidden="1" xr:uid="{7A03F7C8-8855-4EA9-A60A-AF59F0196238}"/>
    <cellStyle name="Comma 2 117" xfId="49385" hidden="1" xr:uid="{8FCBDC2E-E83C-455E-930D-A3F9741069FE}"/>
    <cellStyle name="Comma 2 117" xfId="50029" hidden="1" xr:uid="{38DE5959-EA40-42ED-8D80-856DB4AAC8F1}"/>
    <cellStyle name="Comma 2 117" xfId="50575" hidden="1" xr:uid="{ECD3449D-FC04-48FA-B628-E08B1F5DED8D}"/>
    <cellStyle name="Comma 2 117" xfId="50851" hidden="1" xr:uid="{5D2DCBD3-2FC5-405A-B9B3-364DE7A6C063}"/>
    <cellStyle name="Comma 2 117" xfId="51067" hidden="1" xr:uid="{027308B5-EDB4-49F1-A553-F51853FA5233}"/>
    <cellStyle name="Comma 2 117" xfId="51134" hidden="1" xr:uid="{A0CDA931-6779-44BA-ACD1-4F42BD25A5C9}"/>
    <cellStyle name="Comma 2 117" xfId="51773" hidden="1" xr:uid="{3D97CBE3-6F62-4350-BDBB-8047DB0EB06B}"/>
    <cellStyle name="Comma 2 117" xfId="52319" hidden="1" xr:uid="{47349183-AD58-4BB8-A4D2-F8328362FA21}"/>
    <cellStyle name="Comma 2 117" xfId="52595" hidden="1" xr:uid="{6CEDAF35-1793-40B5-8371-2AC41D7F6456}"/>
    <cellStyle name="Comma 2 117" xfId="52811" hidden="1" xr:uid="{99D3A972-98F8-451C-8DB6-A3616E0148DE}"/>
    <cellStyle name="Comma 2 117" xfId="52877" hidden="1" xr:uid="{BE165200-6E14-4757-9B26-C9C66C9674A3}"/>
    <cellStyle name="Comma 2 117" xfId="53507" hidden="1" xr:uid="{BAD6ACB6-E1EC-4E2E-9229-3E294661D06A}"/>
    <cellStyle name="Comma 2 117" xfId="54053" hidden="1" xr:uid="{55682678-09CA-47E4-B4AA-D33EEBF1230F}"/>
    <cellStyle name="Comma 2 117" xfId="54329" hidden="1" xr:uid="{529D3954-6A7F-441B-BA42-0B299C453FEC}"/>
    <cellStyle name="Comma 2 117" xfId="54545" hidden="1" xr:uid="{E199B9D9-AA4B-4E3B-A3DD-9B1EDC584F5E}"/>
    <cellStyle name="Comma 2 117" xfId="54609" hidden="1" xr:uid="{57831D89-7B74-4190-B3F5-5DC61D442428}"/>
    <cellStyle name="Comma 2 117" xfId="55233" hidden="1" xr:uid="{8498F47F-33F1-4F95-A53D-C1615CD1D5A4}"/>
    <cellStyle name="Comma 2 117" xfId="55777" hidden="1" xr:uid="{01A62B59-1489-4C73-8462-D99F8C4D7CD8}"/>
    <cellStyle name="Comma 2 117" xfId="56053" hidden="1" xr:uid="{4FBC08A6-986C-4FFD-9015-49F355D7B031}"/>
    <cellStyle name="Comma 2 117" xfId="56269" hidden="1" xr:uid="{03E99EAC-1D30-43ED-A029-CFFF59E2DD7C}"/>
    <cellStyle name="Comma 2 117" xfId="56333" hidden="1" xr:uid="{991AAAB5-CB1D-44E2-A136-CE4B108C4BF3}"/>
    <cellStyle name="Comma 2 117" xfId="56942" hidden="1" xr:uid="{17FC8942-6B7F-4E26-8F37-C9B4EA4F0C41}"/>
    <cellStyle name="Comma 2 117" xfId="57484" hidden="1" xr:uid="{A06DDE20-E024-4BEB-9EA6-F771C6A5BB74}"/>
    <cellStyle name="Comma 2 117" xfId="57760" hidden="1" xr:uid="{AD4E4960-D0B8-40BB-A504-F0D3F08C2286}"/>
    <cellStyle name="Comma 2 117" xfId="57976" hidden="1" xr:uid="{AFCB53FD-9007-4D76-A3EA-2D2F8CBF8322}"/>
    <cellStyle name="Comma 2 117" xfId="58040" hidden="1" xr:uid="{D08354E5-A29E-4EE1-96CE-134C316DF3C9}"/>
    <cellStyle name="Comma 2 117" xfId="58637" hidden="1" xr:uid="{7655B7C3-6114-4DEB-8EA8-38BFA8F48345}"/>
    <cellStyle name="Comma 2 117" xfId="59178" hidden="1" xr:uid="{5D2C1B71-F847-430C-9B6C-4474353612F6}"/>
    <cellStyle name="Comma 2 117" xfId="59454" hidden="1" xr:uid="{846BFDA4-8B59-467D-9CD9-544EAEA80345}"/>
    <cellStyle name="Comma 2 117" xfId="59670" hidden="1" xr:uid="{99E5FC23-AA35-440F-AA00-33FD1A3EAEEE}"/>
    <cellStyle name="Comma 2 117" xfId="59732" hidden="1" xr:uid="{9B5DF986-47C0-475F-9F60-CD78CADC9894}"/>
    <cellStyle name="Comma 2 117" xfId="60304" hidden="1" xr:uid="{A1B2CD94-2F89-4480-837C-00175475F2F0}"/>
    <cellStyle name="Comma 2 117" xfId="60839" hidden="1" xr:uid="{CA9CFEC0-839A-4349-8B8C-0555966ECA1A}"/>
    <cellStyle name="Comma 2 117" xfId="61115" hidden="1" xr:uid="{6B64D7F8-906B-47BC-AC9C-09775F14B76A}"/>
    <cellStyle name="Comma 2 117" xfId="61331" hidden="1" xr:uid="{5655C3D2-787B-4C77-A601-2FF1A2538B5B}"/>
    <cellStyle name="Comma 2 117" xfId="61392" hidden="1" xr:uid="{A9A14FA1-4874-41FF-BD0E-C80E7A718324}"/>
    <cellStyle name="Comma 2 117" xfId="61940" hidden="1" xr:uid="{B651A015-19D6-4FF2-AD67-6EB820011FBB}"/>
    <cellStyle name="Comma 2 117" xfId="62474" hidden="1" xr:uid="{9BFB071C-DE9A-467C-B253-BF862B645408}"/>
    <cellStyle name="Comma 2 117" xfId="62750" hidden="1" xr:uid="{05EB5DEB-2960-4801-ADDA-8C3B1CA48BA5}"/>
    <cellStyle name="Comma 2 117" xfId="62966" hidden="1" xr:uid="{81931CA6-1EEC-4E2F-A4CB-D595C5DF1516}"/>
    <cellStyle name="Comma 2 117" xfId="63480" hidden="1" xr:uid="{E47CAFFB-5A67-457B-9719-A9D901ED67F7}"/>
    <cellStyle name="Comma 2 117" xfId="63985" hidden="1" xr:uid="{6565BB78-A2D2-41E7-8599-C616B4C95B09}"/>
    <cellStyle name="Comma 2 118" xfId="4750" hidden="1" xr:uid="{00000000-0005-0000-0000-000091120000}"/>
    <cellStyle name="Comma 2 118" xfId="5302" hidden="1" xr:uid="{00000000-0005-0000-0000-0000B9140000}"/>
    <cellStyle name="Comma 2 118" xfId="5848" hidden="1" xr:uid="{00000000-0005-0000-0000-0000DB160000}"/>
    <cellStyle name="Comma 2 118" xfId="6123" hidden="1" xr:uid="{00000000-0005-0000-0000-0000EE170000}"/>
    <cellStyle name="Comma 2 118" xfId="6339" hidden="1" xr:uid="{00000000-0005-0000-0000-0000C6180000}"/>
    <cellStyle name="Comma 2 118" xfId="6860" hidden="1" xr:uid="{00000000-0005-0000-0000-0000CF1A0000}"/>
    <cellStyle name="Comma 2 118" xfId="7521" hidden="1" xr:uid="{00000000-0005-0000-0000-0000641D0000}"/>
    <cellStyle name="Comma 2 118" xfId="8067" hidden="1" xr:uid="{00000000-0005-0000-0000-0000861F0000}"/>
    <cellStyle name="Comma 2 118" xfId="8342" hidden="1" xr:uid="{00000000-0005-0000-0000-000099200000}"/>
    <cellStyle name="Comma 2 118" xfId="4053" hidden="1" xr:uid="{00000000-0005-0000-0000-0000D80F0000}"/>
    <cellStyle name="Comma 2 118" xfId="4062" hidden="1" xr:uid="{00000000-0005-0000-0000-0000E10F0000}"/>
    <cellStyle name="Comma 2 118" xfId="4084" hidden="1" xr:uid="{00000000-0005-0000-0000-0000F70F0000}"/>
    <cellStyle name="Comma 2 118" xfId="4103" hidden="1" xr:uid="{00000000-0005-0000-0000-00000A100000}"/>
    <cellStyle name="Comma 2 118" xfId="4165" hidden="1" xr:uid="{00000000-0005-0000-0000-000048100000}"/>
    <cellStyle name="Comma 2 118" xfId="2046" hidden="1" xr:uid="{00000000-0005-0000-0000-000001080000}"/>
    <cellStyle name="Comma 2 118" xfId="2321" hidden="1" xr:uid="{00000000-0005-0000-0000-000014090000}"/>
    <cellStyle name="Comma 2 118" xfId="2537" hidden="1" xr:uid="{00000000-0005-0000-0000-0000EC090000}"/>
    <cellStyle name="Comma 2 118" xfId="1505" hidden="1" xr:uid="{00000000-0005-0000-0000-0000E4050000}"/>
    <cellStyle name="Comma 2 118" xfId="850" hidden="1" xr:uid="{00000000-0005-0000-0000-000055030000}"/>
    <cellStyle name="Comma 2 118" xfId="24071" hidden="1" xr:uid="{00000000-0005-0000-0000-00000A5E0000}"/>
    <cellStyle name="Comma 2 118" xfId="12129" hidden="1" xr:uid="{00000000-0005-0000-0000-0000642F0000}"/>
    <cellStyle name="Comma 2 118" xfId="12789" hidden="1" xr:uid="{00000000-0005-0000-0000-0000F8310000}"/>
    <cellStyle name="Comma 2 118" xfId="13335" hidden="1" xr:uid="{00000000-0005-0000-0000-00001A340000}"/>
    <cellStyle name="Comma 2 118" xfId="13610" hidden="1" xr:uid="{00000000-0005-0000-0000-00002D350000}"/>
    <cellStyle name="Comma 2 118" xfId="13826" hidden="1" xr:uid="{00000000-0005-0000-0000-000005360000}"/>
    <cellStyle name="Comma 2 118" xfId="13885" hidden="1" xr:uid="{00000000-0005-0000-0000-000040360000}"/>
    <cellStyle name="Comma 2 118" xfId="14545" hidden="1" xr:uid="{00000000-0005-0000-0000-0000D4380000}"/>
    <cellStyle name="Comma 2 118" xfId="15091" hidden="1" xr:uid="{00000000-0005-0000-0000-0000F63A0000}"/>
    <cellStyle name="Comma 2 118" xfId="15366" hidden="1" xr:uid="{00000000-0005-0000-0000-0000093C0000}"/>
    <cellStyle name="Comma 2 118" xfId="15582" hidden="1" xr:uid="{00000000-0005-0000-0000-0000E13C0000}"/>
    <cellStyle name="Comma 2 118" xfId="4174" hidden="1" xr:uid="{00000000-0005-0000-0000-000051100000}"/>
    <cellStyle name="Comma 2 118" xfId="10373" hidden="1" xr:uid="{00000000-0005-0000-0000-000088280000}"/>
    <cellStyle name="Comma 2 118" xfId="11033" hidden="1" xr:uid="{00000000-0005-0000-0000-00001C2B0000}"/>
    <cellStyle name="Comma 2 118" xfId="11579" hidden="1" xr:uid="{00000000-0005-0000-0000-00003E2D0000}"/>
    <cellStyle name="Comma 2 118" xfId="11854" hidden="1" xr:uid="{00000000-0005-0000-0000-0000512E0000}"/>
    <cellStyle name="Comma 2 118" xfId="12070" hidden="1" xr:uid="{00000000-0005-0000-0000-0000292F0000}"/>
    <cellStyle name="Comma 2 118" xfId="9823" hidden="1" xr:uid="{00000000-0005-0000-0000-000062260000}"/>
    <cellStyle name="Comma 2 118" xfId="10098" hidden="1" xr:uid="{00000000-0005-0000-0000-000075270000}"/>
    <cellStyle name="Comma 2 118" xfId="10314" hidden="1" xr:uid="{00000000-0005-0000-0000-00004D280000}"/>
    <cellStyle name="Comma 2 118" xfId="9277" hidden="1" xr:uid="{00000000-0005-0000-0000-000040240000}"/>
    <cellStyle name="Comma 2 118" xfId="8617" hidden="1" xr:uid="{00000000-0005-0000-0000-0000AC210000}"/>
    <cellStyle name="Comma 2 118" xfId="19792" hidden="1" xr:uid="{00000000-0005-0000-0000-0000534D0000}"/>
    <cellStyle name="Comma 2 118" xfId="20338" hidden="1" xr:uid="{00000000-0005-0000-0000-0000754F0000}"/>
    <cellStyle name="Comma 2 118" xfId="20613" hidden="1" xr:uid="{00000000-0005-0000-0000-000088500000}"/>
    <cellStyle name="Comma 2 118" xfId="20829" hidden="1" xr:uid="{00000000-0005-0000-0000-000060510000}"/>
    <cellStyle name="Comma 2 118" xfId="21526" hidden="1" xr:uid="{00000000-0005-0000-0000-000019540000}"/>
    <cellStyle name="Comma 2 118" xfId="22072" hidden="1" xr:uid="{00000000-0005-0000-0000-00003B560000}"/>
    <cellStyle name="Comma 2 118" xfId="22347" hidden="1" xr:uid="{00000000-0005-0000-0000-00004E570000}"/>
    <cellStyle name="Comma 2 118" xfId="22563" hidden="1" xr:uid="{00000000-0005-0000-0000-000026580000}"/>
    <cellStyle name="Comma 2 118" xfId="23252" hidden="1" xr:uid="{00000000-0005-0000-0000-0000D75A0000}"/>
    <cellStyle name="Comma 2 118" xfId="23796" hidden="1" xr:uid="{00000000-0005-0000-0000-0000F75C0000}"/>
    <cellStyle name="Comma 2 118" xfId="17394" hidden="1" xr:uid="{00000000-0005-0000-0000-0000F5430000}"/>
    <cellStyle name="Comma 2 118" xfId="18048" hidden="1" xr:uid="{00000000-0005-0000-0000-000083460000}"/>
    <cellStyle name="Comma 2 118" xfId="18594" hidden="1" xr:uid="{00000000-0005-0000-0000-0000A5480000}"/>
    <cellStyle name="Comma 2 118" xfId="18869" hidden="1" xr:uid="{00000000-0005-0000-0000-0000B8490000}"/>
    <cellStyle name="Comma 2 118" xfId="19085" hidden="1" xr:uid="{00000000-0005-0000-0000-0000904A0000}"/>
    <cellStyle name="Comma 2 118" xfId="16844" hidden="1" xr:uid="{00000000-0005-0000-0000-0000CF410000}"/>
    <cellStyle name="Comma 2 118" xfId="17119" hidden="1" xr:uid="{00000000-0005-0000-0000-0000E2420000}"/>
    <cellStyle name="Comma 2 118" xfId="17335" hidden="1" xr:uid="{00000000-0005-0000-0000-0000BA430000}"/>
    <cellStyle name="Comma 2 118" xfId="16298" hidden="1" xr:uid="{00000000-0005-0000-0000-0000AD3F0000}"/>
    <cellStyle name="Comma 2 118" xfId="15641" hidden="1" xr:uid="{00000000-0005-0000-0000-00001C3D0000}"/>
    <cellStyle name="Comma 2 118" xfId="4641" hidden="1" xr:uid="{00000000-0005-0000-0000-000024120000}"/>
    <cellStyle name="Comma 2 118" xfId="28858" hidden="1" xr:uid="{00000000-0005-0000-0000-0000BD700000}"/>
    <cellStyle name="Comma 2 118" xfId="29133" hidden="1" xr:uid="{00000000-0005-0000-0000-0000D0710000}"/>
    <cellStyle name="Comma 2 118" xfId="29349" hidden="1" xr:uid="{00000000-0005-0000-0000-0000A8720000}"/>
    <cellStyle name="Comma 2 118" xfId="29959" hidden="1" xr:uid="{00000000-0005-0000-0000-00000A750000}"/>
    <cellStyle name="Comma 2 118" xfId="30493" hidden="1" xr:uid="{00000000-0005-0000-0000-000020770000}"/>
    <cellStyle name="Comma 2 118" xfId="30768" hidden="1" xr:uid="{00000000-0005-0000-0000-000033780000}"/>
    <cellStyle name="Comma 2 118" xfId="30984" hidden="1" xr:uid="{00000000-0005-0000-0000-00000B790000}"/>
    <cellStyle name="Comma 2 118" xfId="31498" hidden="1" xr:uid="{00000000-0005-0000-0000-00000D7B0000}"/>
    <cellStyle name="Comma 2 118" xfId="32004" hidden="1" xr:uid="{00000000-0005-0000-0000-0000077D0000}"/>
    <cellStyle name="Comma 2 118" xfId="8558" hidden="1" xr:uid="{00000000-0005-0000-0000-000071210000}"/>
    <cellStyle name="Comma 2 118" xfId="19144" hidden="1" xr:uid="{00000000-0005-0000-0000-0000CB4A0000}"/>
    <cellStyle name="Comma 2 118" xfId="26656" hidden="1" xr:uid="{00000000-0005-0000-0000-000023680000}"/>
    <cellStyle name="Comma 2 118" xfId="27197" hidden="1" xr:uid="{00000000-0005-0000-0000-0000406A0000}"/>
    <cellStyle name="Comma 2 118" xfId="27472" hidden="1" xr:uid="{00000000-0005-0000-0000-0000536B0000}"/>
    <cellStyle name="Comma 2 118" xfId="27688" hidden="1" xr:uid="{00000000-0005-0000-0000-00002B6C0000}"/>
    <cellStyle name="Comma 2 118" xfId="28323" hidden="1" xr:uid="{00000000-0005-0000-0000-0000A66E0000}"/>
    <cellStyle name="Comma 2 118" xfId="25503" hidden="1" xr:uid="{00000000-0005-0000-0000-0000A2630000}"/>
    <cellStyle name="Comma 2 118" xfId="25778" hidden="1" xr:uid="{00000000-0005-0000-0000-0000B5640000}"/>
    <cellStyle name="Comma 2 118" xfId="25994" hidden="1" xr:uid="{00000000-0005-0000-0000-00008D650000}"/>
    <cellStyle name="Comma 2 118" xfId="24961" hidden="1" xr:uid="{00000000-0005-0000-0000-000084610000}"/>
    <cellStyle name="Comma 2 118" xfId="24287" hidden="1" xr:uid="{00000000-0005-0000-0000-0000E25E0000}"/>
    <cellStyle name="Comma 2 118" xfId="32872" hidden="1" xr:uid="{DF7600E3-EE8A-4328-859D-37C25B99A78E}"/>
    <cellStyle name="Comma 2 118" xfId="33503" hidden="1" xr:uid="{F4B5393E-3C35-41B0-A499-CCB7F9EA3338}"/>
    <cellStyle name="Comma 2 118" xfId="34041" hidden="1" xr:uid="{B9EF55A5-7DDE-484B-8ACD-1781BF9CD1B5}"/>
    <cellStyle name="Comma 2 118" xfId="34316" hidden="1" xr:uid="{5AADB3BF-4BF9-4F6C-8B2B-E1CFED121235}"/>
    <cellStyle name="Comma 2 118" xfId="34532" hidden="1" xr:uid="{FD48EE8D-2AC4-4441-94B6-B34DD55B2A90}"/>
    <cellStyle name="Comma 2 118" xfId="36037" hidden="1" xr:uid="{C349CD32-B9B9-4D2F-9A07-FF84B6F4F469}"/>
    <cellStyle name="Comma 2 118" xfId="36046" hidden="1" xr:uid="{C40EFFC6-1BAF-4DBC-90E6-8AAFAD228D06}"/>
    <cellStyle name="Comma 2 118" xfId="36068" hidden="1" xr:uid="{CB077E0F-AC1E-4AB4-BE30-EBFE07462FD5}"/>
    <cellStyle name="Comma 2 118" xfId="36087" hidden="1" xr:uid="{82BCF834-9F4B-4505-B90A-6F826CF0F853}"/>
    <cellStyle name="Comma 2 118" xfId="36149" hidden="1" xr:uid="{7D7A278A-B9A8-47C8-9BE1-7BF32565A033}"/>
    <cellStyle name="Comma 2 118" xfId="36158" hidden="1" xr:uid="{6116D71F-155F-4433-91CB-9E7008BEC6BB}"/>
    <cellStyle name="Comma 2 118" xfId="36625" hidden="1" xr:uid="{B8BBB5E9-6B61-41B9-9B25-4C6122BF84CA}"/>
    <cellStyle name="Comma 2 118" xfId="36734" hidden="1" xr:uid="{BCA37C4D-9015-4E4B-A471-ED41293C4E68}"/>
    <cellStyle name="Comma 2 118" xfId="37286" hidden="1" xr:uid="{1743E5A6-9011-48F9-A430-D0BA3D058B61}"/>
    <cellStyle name="Comma 2 118" xfId="37832" hidden="1" xr:uid="{DFBE1D29-C144-4368-9E73-DF0305B7E83A}"/>
    <cellStyle name="Comma 2 118" xfId="38107" hidden="1" xr:uid="{8864BB7B-0788-4D17-9AC5-925E3DCC6439}"/>
    <cellStyle name="Comma 2 118" xfId="38323" hidden="1" xr:uid="{A99E42C8-1DE0-448E-B79F-1117D5A0298D}"/>
    <cellStyle name="Comma 2 118" xfId="38844" hidden="1" xr:uid="{2FDC19C4-CFF7-4E32-BC5A-3C3DF06D4651}"/>
    <cellStyle name="Comma 2 118" xfId="39505" hidden="1" xr:uid="{A98BCFC5-2558-43B8-AAFA-275719344005}"/>
    <cellStyle name="Comma 2 118" xfId="40051" hidden="1" xr:uid="{BBC4E64B-9BC4-42F7-BE85-F0D76998B4F2}"/>
    <cellStyle name="Comma 2 118" xfId="40326" hidden="1" xr:uid="{3EB7887F-9AB4-4418-88AE-FE80E7C7DCC5}"/>
    <cellStyle name="Comma 2 118" xfId="40542" hidden="1" xr:uid="{45864688-91D6-4C23-9E1E-AFD59D45FAAD}"/>
    <cellStyle name="Comma 2 118" xfId="40601" hidden="1" xr:uid="{3A0D3D52-F41D-47CF-9C84-2A92462137B2}"/>
    <cellStyle name="Comma 2 118" xfId="41261" hidden="1" xr:uid="{62A0EEC2-2BAF-4A83-B2A7-38559A1C2DEF}"/>
    <cellStyle name="Comma 2 118" xfId="41807" hidden="1" xr:uid="{6F826D35-A7D0-47C0-A092-E05EE9244AB1}"/>
    <cellStyle name="Comma 2 118" xfId="42082" hidden="1" xr:uid="{751B6EA0-8301-487F-9896-987B59F19A3C}"/>
    <cellStyle name="Comma 2 118" xfId="42298" hidden="1" xr:uid="{B7183DD9-1376-44C2-8D48-1EB37C418ADB}"/>
    <cellStyle name="Comma 2 118" xfId="42357" hidden="1" xr:uid="{5710A5E8-BA54-4629-ABB6-B059B82954D6}"/>
    <cellStyle name="Comma 2 118" xfId="43017" hidden="1" xr:uid="{2036C9B8-1C9E-4C22-8E03-72789F3F1ED7}"/>
    <cellStyle name="Comma 2 118" xfId="43563" hidden="1" xr:uid="{712BF272-BF25-4C97-A846-A91D5FB92ACB}"/>
    <cellStyle name="Comma 2 118" xfId="43838" hidden="1" xr:uid="{A6F6DEB6-5CEB-47D1-B63D-C2A6221F22B6}"/>
    <cellStyle name="Comma 2 118" xfId="44054" hidden="1" xr:uid="{3CE5F46D-6D60-4E79-B4D9-0F34C70192F5}"/>
    <cellStyle name="Comma 2 118" xfId="44113" hidden="1" xr:uid="{C6D08FA0-3B34-48E8-8E78-DDD7BDE2804E}"/>
    <cellStyle name="Comma 2 118" xfId="44773" hidden="1" xr:uid="{E96D8DA0-439E-4E6D-9E1F-23D400521AED}"/>
    <cellStyle name="Comma 2 118" xfId="45319" hidden="1" xr:uid="{C97C370C-EF89-40AC-ABA8-76D71B35F2B5}"/>
    <cellStyle name="Comma 2 118" xfId="45594" hidden="1" xr:uid="{0196FBA2-C5AE-4291-9017-55B3CDBDDB0D}"/>
    <cellStyle name="Comma 2 118" xfId="45810" hidden="1" xr:uid="{D84A8030-4624-4E34-AE74-BBB73F76DC12}"/>
    <cellStyle name="Comma 2 118" xfId="45869" hidden="1" xr:uid="{8BDE8C7D-3E4C-424D-9B1F-2BC3D65A7005}"/>
    <cellStyle name="Comma 2 118" xfId="46529" hidden="1" xr:uid="{753E24EE-1258-46E7-B398-417E68A33A5A}"/>
    <cellStyle name="Comma 2 118" xfId="47075" hidden="1" xr:uid="{F4F690A6-4731-4F1B-BE56-65C8C5E209EB}"/>
    <cellStyle name="Comma 2 118" xfId="47350" hidden="1" xr:uid="{D07C24D0-E0CB-4E32-B751-670DFEC11AFA}"/>
    <cellStyle name="Comma 2 118" xfId="47566" hidden="1" xr:uid="{320D75A4-8828-45A3-AB2E-F9C352108379}"/>
    <cellStyle name="Comma 2 118" xfId="47625" hidden="1" xr:uid="{82CD8458-979F-4D95-AE99-F516B56303B3}"/>
    <cellStyle name="Comma 2 118" xfId="48282" hidden="1" xr:uid="{9FAE0E02-6160-43F1-9E3D-09B084193DD6}"/>
    <cellStyle name="Comma 2 118" xfId="48828" hidden="1" xr:uid="{155BF0A3-E3D5-4D09-BEB8-6B3F14CA48F7}"/>
    <cellStyle name="Comma 2 118" xfId="49103" hidden="1" xr:uid="{8A7020EE-926D-4313-96DA-A67407E9AD85}"/>
    <cellStyle name="Comma 2 118" xfId="49319" hidden="1" xr:uid="{1F9E54BE-AAA8-4226-9A65-0D61D44887C1}"/>
    <cellStyle name="Comma 2 118" xfId="49378" hidden="1" xr:uid="{112DD172-B7D4-468D-A405-3A736644B739}"/>
    <cellStyle name="Comma 2 118" xfId="50032" hidden="1" xr:uid="{DD535B57-A0DB-4B4F-9C37-7EA3ADBBEDCF}"/>
    <cellStyle name="Comma 2 118" xfId="50578" hidden="1" xr:uid="{33C96176-F1E5-4664-A287-A03DA5D41245}"/>
    <cellStyle name="Comma 2 118" xfId="50853" hidden="1" xr:uid="{199DDDCE-2C86-43F7-BB2F-EDC873DE9E7A}"/>
    <cellStyle name="Comma 2 118" xfId="51069" hidden="1" xr:uid="{61DC5779-36A7-4FD0-BD98-79925787F211}"/>
    <cellStyle name="Comma 2 118" xfId="51128" hidden="1" xr:uid="{CCA789ED-F174-4A27-8381-67DE89272282}"/>
    <cellStyle name="Comma 2 118" xfId="51776" hidden="1" xr:uid="{A37E5AEA-9C6A-4D8F-9804-12D24263100E}"/>
    <cellStyle name="Comma 2 118" xfId="52322" hidden="1" xr:uid="{6390E6ED-F278-4334-B5FE-445BF2EFBFC7}"/>
    <cellStyle name="Comma 2 118" xfId="52597" hidden="1" xr:uid="{3EC7BABA-098C-4B7E-99A1-C1A29194A57C}"/>
    <cellStyle name="Comma 2 118" xfId="52813" hidden="1" xr:uid="{B816EF39-01C8-4952-9DFB-9A5F671C5229}"/>
    <cellStyle name="Comma 2 118" xfId="53510" hidden="1" xr:uid="{9BE941D5-DDA2-40C0-BEB0-9A53D4C0C7F6}"/>
    <cellStyle name="Comma 2 118" xfId="54056" hidden="1" xr:uid="{1C46FFB2-35CB-4858-B468-99E22D507E09}"/>
    <cellStyle name="Comma 2 118" xfId="54331" hidden="1" xr:uid="{899F6705-9F62-436B-B20D-3EF29B70ECE6}"/>
    <cellStyle name="Comma 2 118" xfId="54547" hidden="1" xr:uid="{0C642C1C-AB36-4A98-9FEB-F7D5DC5EB3F1}"/>
    <cellStyle name="Comma 2 118" xfId="55236" hidden="1" xr:uid="{5DF4315D-E1F0-4925-8CFE-3BCE95FD70AD}"/>
    <cellStyle name="Comma 2 118" xfId="55780" hidden="1" xr:uid="{E154EE33-D443-4D9C-83DA-6EADE1ED6100}"/>
    <cellStyle name="Comma 2 118" xfId="56055" hidden="1" xr:uid="{F7A99DEE-FD05-4DAD-8489-37B9F116A8DB}"/>
    <cellStyle name="Comma 2 118" xfId="56271" hidden="1" xr:uid="{B461A51F-DA7E-48A3-94D1-53A3F89062D9}"/>
    <cellStyle name="Comma 2 118" xfId="56945" hidden="1" xr:uid="{D821F465-3E1A-4146-B069-309CEBDBA37C}"/>
    <cellStyle name="Comma 2 118" xfId="57487" hidden="1" xr:uid="{9C850005-97B2-4FD4-81E9-9341153673E4}"/>
    <cellStyle name="Comma 2 118" xfId="57762" hidden="1" xr:uid="{38863BCD-B64A-4930-84BC-987478A647BF}"/>
    <cellStyle name="Comma 2 118" xfId="57978" hidden="1" xr:uid="{E1827BE6-96FA-4FE3-83D8-D44770B4B334}"/>
    <cellStyle name="Comma 2 118" xfId="58640" hidden="1" xr:uid="{4363F15D-3326-4532-B11C-919A445C618B}"/>
    <cellStyle name="Comma 2 118" xfId="59181" hidden="1" xr:uid="{07FCE872-266E-418A-BE09-A44ABECC35A4}"/>
    <cellStyle name="Comma 2 118" xfId="59456" hidden="1" xr:uid="{A38DE987-5043-473B-AC57-E5587A6C0C9C}"/>
    <cellStyle name="Comma 2 118" xfId="59672" hidden="1" xr:uid="{E96271A8-8984-452C-A247-B68318DA0EDB}"/>
    <cellStyle name="Comma 2 118" xfId="60307" hidden="1" xr:uid="{5180E702-7AA6-465B-BB93-BBD31F11BC53}"/>
    <cellStyle name="Comma 2 118" xfId="60842" hidden="1" xr:uid="{D6FF4CD4-78A9-4F8B-A2E5-03015ECEC502}"/>
    <cellStyle name="Comma 2 118" xfId="61117" hidden="1" xr:uid="{018C4A0A-EFE0-40E8-8E27-7413E923E023}"/>
    <cellStyle name="Comma 2 118" xfId="61333" hidden="1" xr:uid="{34E93C69-1103-4A48-895A-05E5C5F6EC4A}"/>
    <cellStyle name="Comma 2 118" xfId="61943" hidden="1" xr:uid="{B5DE5A85-9EFF-4971-AD70-E83C476AB9CB}"/>
    <cellStyle name="Comma 2 118" xfId="62477" hidden="1" xr:uid="{DDFE9890-7DA8-4C9B-BF1C-C7891A6D4E3B}"/>
    <cellStyle name="Comma 2 118" xfId="62752" hidden="1" xr:uid="{3487838C-F374-41A5-B201-55BBB5367B1F}"/>
    <cellStyle name="Comma 2 118" xfId="62968" hidden="1" xr:uid="{4155D139-BC14-4E9F-9C54-EF95621603C3}"/>
    <cellStyle name="Comma 2 118" xfId="63482" hidden="1" xr:uid="{B1D39D02-0562-4FC5-9C57-F4BD5020F928}"/>
    <cellStyle name="Comma 2 118" xfId="63988" hidden="1" xr:uid="{730EEE8E-E299-4201-A073-B8BF50907A85}"/>
    <cellStyle name="Comma 2 119" xfId="6865" hidden="1" xr:uid="{00000000-0005-0000-0000-0000D41A0000}"/>
    <cellStyle name="Comma 2 119" xfId="6989" hidden="1" xr:uid="{00000000-0005-0000-0000-0000501B0000}"/>
    <cellStyle name="Comma 2 119" xfId="7526" hidden="1" xr:uid="{00000000-0005-0000-0000-0000691D0000}"/>
    <cellStyle name="Comma 2 119" xfId="8072" hidden="1" xr:uid="{00000000-0005-0000-0000-00008B1F0000}"/>
    <cellStyle name="Comma 2 119" xfId="8347" hidden="1" xr:uid="{00000000-0005-0000-0000-00009E200000}"/>
    <cellStyle name="Comma 2 119" xfId="8561" hidden="1" xr:uid="{00000000-0005-0000-0000-000074210000}"/>
    <cellStyle name="Comma 2 119" xfId="8745" hidden="1" xr:uid="{00000000-0005-0000-0000-00002C220000}"/>
    <cellStyle name="Comma 2 119" xfId="9282" hidden="1" xr:uid="{00000000-0005-0000-0000-000045240000}"/>
    <cellStyle name="Comma 2 119" xfId="9828" hidden="1" xr:uid="{00000000-0005-0000-0000-000067260000}"/>
    <cellStyle name="Comma 2 119" xfId="4068" hidden="1" xr:uid="{00000000-0005-0000-0000-0000E70F0000}"/>
    <cellStyle name="Comma 2 119" xfId="4157" hidden="1" xr:uid="{00000000-0005-0000-0000-000040100000}"/>
    <cellStyle name="Comma 2 119" xfId="4646" hidden="1" xr:uid="{00000000-0005-0000-0000-000029120000}"/>
    <cellStyle name="Comma 2 119" xfId="5307" hidden="1" xr:uid="{00000000-0005-0000-0000-0000BE140000}"/>
    <cellStyle name="Comma 2 119" xfId="5853" hidden="1" xr:uid="{00000000-0005-0000-0000-0000E0160000}"/>
    <cellStyle name="Comma 2 119" xfId="2051" hidden="1" xr:uid="{00000000-0005-0000-0000-000006080000}"/>
    <cellStyle name="Comma 2 119" xfId="2326" hidden="1" xr:uid="{00000000-0005-0000-0000-000019090000}"/>
    <cellStyle name="Comma 2 119" xfId="2540" hidden="1" xr:uid="{00000000-0005-0000-0000-0000EF090000}"/>
    <cellStyle name="Comma 2 119" xfId="1510" hidden="1" xr:uid="{00000000-0005-0000-0000-0000E9050000}"/>
    <cellStyle name="Comma 2 119" xfId="855" hidden="1" xr:uid="{00000000-0005-0000-0000-00005A030000}"/>
    <cellStyle name="Comma 2 119" xfId="24448" hidden="1" xr:uid="{00000000-0005-0000-0000-0000835F0000}"/>
    <cellStyle name="Comma 2 119" xfId="13829" hidden="1" xr:uid="{00000000-0005-0000-0000-000008360000}"/>
    <cellStyle name="Comma 2 119" xfId="14013" hidden="1" xr:uid="{00000000-0005-0000-0000-0000C0360000}"/>
    <cellStyle name="Comma 2 119" xfId="14550" hidden="1" xr:uid="{00000000-0005-0000-0000-0000D9380000}"/>
    <cellStyle name="Comma 2 119" xfId="15096" hidden="1" xr:uid="{00000000-0005-0000-0000-0000FB3A0000}"/>
    <cellStyle name="Comma 2 119" xfId="15371" hidden="1" xr:uid="{00000000-0005-0000-0000-00000E3C0000}"/>
    <cellStyle name="Comma 2 119" xfId="15585" hidden="1" xr:uid="{00000000-0005-0000-0000-0000E43C0000}"/>
    <cellStyle name="Comma 2 119" xfId="15767" hidden="1" xr:uid="{00000000-0005-0000-0000-00009A3D0000}"/>
    <cellStyle name="Comma 2 119" xfId="16303" hidden="1" xr:uid="{00000000-0005-0000-0000-0000B23F0000}"/>
    <cellStyle name="Comma 2 119" xfId="16849" hidden="1" xr:uid="{00000000-0005-0000-0000-0000D4410000}"/>
    <cellStyle name="Comma 2 119" xfId="17124" hidden="1" xr:uid="{00000000-0005-0000-0000-0000E7420000}"/>
    <cellStyle name="Comma 2 119" xfId="6128" hidden="1" xr:uid="{00000000-0005-0000-0000-0000F3170000}"/>
    <cellStyle name="Comma 2 119" xfId="12073" hidden="1" xr:uid="{00000000-0005-0000-0000-00002C2F0000}"/>
    <cellStyle name="Comma 2 119" xfId="12257" hidden="1" xr:uid="{00000000-0005-0000-0000-0000E42F0000}"/>
    <cellStyle name="Comma 2 119" xfId="12794" hidden="1" xr:uid="{00000000-0005-0000-0000-0000FD310000}"/>
    <cellStyle name="Comma 2 119" xfId="13340" hidden="1" xr:uid="{00000000-0005-0000-0000-00001F340000}"/>
    <cellStyle name="Comma 2 119" xfId="13615" hidden="1" xr:uid="{00000000-0005-0000-0000-000032350000}"/>
    <cellStyle name="Comma 2 119" xfId="11038" hidden="1" xr:uid="{00000000-0005-0000-0000-0000212B0000}"/>
    <cellStyle name="Comma 2 119" xfId="11584" hidden="1" xr:uid="{00000000-0005-0000-0000-0000432D0000}"/>
    <cellStyle name="Comma 2 119" xfId="11859" hidden="1" xr:uid="{00000000-0005-0000-0000-0000562E0000}"/>
    <cellStyle name="Comma 2 119" xfId="10501" hidden="1" xr:uid="{00000000-0005-0000-0000-000008290000}"/>
    <cellStyle name="Comma 2 119" xfId="10317" hidden="1" xr:uid="{00000000-0005-0000-0000-000050280000}"/>
    <cellStyle name="Comma 2 119" xfId="21003" hidden="1" xr:uid="{00000000-0005-0000-0000-00000E520000}"/>
    <cellStyle name="Comma 2 119" xfId="21531" hidden="1" xr:uid="{00000000-0005-0000-0000-00001E540000}"/>
    <cellStyle name="Comma 2 119" xfId="22077" hidden="1" xr:uid="{00000000-0005-0000-0000-000040560000}"/>
    <cellStyle name="Comma 2 119" xfId="22352" hidden="1" xr:uid="{00000000-0005-0000-0000-000053570000}"/>
    <cellStyle name="Comma 2 119" xfId="22566" hidden="1" xr:uid="{00000000-0005-0000-0000-000029580000}"/>
    <cellStyle name="Comma 2 119" xfId="22731" hidden="1" xr:uid="{00000000-0005-0000-0000-0000CE580000}"/>
    <cellStyle name="Comma 2 119" xfId="23257" hidden="1" xr:uid="{00000000-0005-0000-0000-0000DC5A0000}"/>
    <cellStyle name="Comma 2 119" xfId="23801" hidden="1" xr:uid="{00000000-0005-0000-0000-0000FC5C0000}"/>
    <cellStyle name="Comma 2 119" xfId="24076" hidden="1" xr:uid="{00000000-0005-0000-0000-00000F5E0000}"/>
    <cellStyle name="Comma 2 119" xfId="24290" hidden="1" xr:uid="{00000000-0005-0000-0000-0000E55E0000}"/>
    <cellStyle name="Comma 2 119" xfId="19088" hidden="1" xr:uid="{00000000-0005-0000-0000-0000934A0000}"/>
    <cellStyle name="Comma 2 119" xfId="19264" hidden="1" xr:uid="{00000000-0005-0000-0000-0000434B0000}"/>
    <cellStyle name="Comma 2 119" xfId="19797" hidden="1" xr:uid="{00000000-0005-0000-0000-0000584D0000}"/>
    <cellStyle name="Comma 2 119" xfId="20343" hidden="1" xr:uid="{00000000-0005-0000-0000-00007A4F0000}"/>
    <cellStyle name="Comma 2 119" xfId="20618" hidden="1" xr:uid="{00000000-0005-0000-0000-00008D500000}"/>
    <cellStyle name="Comma 2 119" xfId="18053" hidden="1" xr:uid="{00000000-0005-0000-0000-000088460000}"/>
    <cellStyle name="Comma 2 119" xfId="18599" hidden="1" xr:uid="{00000000-0005-0000-0000-0000AA480000}"/>
    <cellStyle name="Comma 2 119" xfId="18874" hidden="1" xr:uid="{00000000-0005-0000-0000-0000BD490000}"/>
    <cellStyle name="Comma 2 119" xfId="17518" hidden="1" xr:uid="{00000000-0005-0000-0000-000071440000}"/>
    <cellStyle name="Comma 2 119" xfId="17338" hidden="1" xr:uid="{00000000-0005-0000-0000-0000BD430000}"/>
    <cellStyle name="Comma 2 119" xfId="6342" hidden="1" xr:uid="{00000000-0005-0000-0000-0000C9180000}"/>
    <cellStyle name="Comma 2 119" xfId="28863" hidden="1" xr:uid="{00000000-0005-0000-0000-0000C2700000}"/>
    <cellStyle name="Comma 2 119" xfId="29138" hidden="1" xr:uid="{00000000-0005-0000-0000-0000D5710000}"/>
    <cellStyle name="Comma 2 119" xfId="29352" hidden="1" xr:uid="{00000000-0005-0000-0000-0000AB720000}"/>
    <cellStyle name="Comma 2 119" xfId="29963" hidden="1" xr:uid="{00000000-0005-0000-0000-00000E750000}"/>
    <cellStyle name="Comma 2 119" xfId="30498" hidden="1" xr:uid="{00000000-0005-0000-0000-000025770000}"/>
    <cellStyle name="Comma 2 119" xfId="30773" hidden="1" xr:uid="{00000000-0005-0000-0000-000038780000}"/>
    <cellStyle name="Comma 2 119" xfId="30987" hidden="1" xr:uid="{00000000-0005-0000-0000-00000E790000}"/>
    <cellStyle name="Comma 2 119" xfId="31501" hidden="1" xr:uid="{00000000-0005-0000-0000-0000107B0000}"/>
    <cellStyle name="Comma 2 119" xfId="32009" hidden="1" xr:uid="{00000000-0005-0000-0000-00000C7D0000}"/>
    <cellStyle name="Comma 2 119" xfId="10103" hidden="1" xr:uid="{00000000-0005-0000-0000-00007A270000}"/>
    <cellStyle name="Comma 2 119" xfId="20832" hidden="1" xr:uid="{00000000-0005-0000-0000-000063510000}"/>
    <cellStyle name="Comma 2 119" xfId="26661" hidden="1" xr:uid="{00000000-0005-0000-0000-000028680000}"/>
    <cellStyle name="Comma 2 119" xfId="27202" hidden="1" xr:uid="{00000000-0005-0000-0000-0000456A0000}"/>
    <cellStyle name="Comma 2 119" xfId="27477" hidden="1" xr:uid="{00000000-0005-0000-0000-0000586B0000}"/>
    <cellStyle name="Comma 2 119" xfId="27691" hidden="1" xr:uid="{00000000-0005-0000-0000-00002E6C0000}"/>
    <cellStyle name="Comma 2 119" xfId="28327" hidden="1" xr:uid="{00000000-0005-0000-0000-0000AA6E0000}"/>
    <cellStyle name="Comma 2 119" xfId="25783" hidden="1" xr:uid="{00000000-0005-0000-0000-0000BA640000}"/>
    <cellStyle name="Comma 2 119" xfId="25997" hidden="1" xr:uid="{00000000-0005-0000-0000-000090650000}"/>
    <cellStyle name="Comma 2 119" xfId="26146" hidden="1" xr:uid="{00000000-0005-0000-0000-000025660000}"/>
    <cellStyle name="Comma 2 119" xfId="25508" hidden="1" xr:uid="{00000000-0005-0000-0000-0000A7630000}"/>
    <cellStyle name="Comma 2 119" xfId="24966" hidden="1" xr:uid="{00000000-0005-0000-0000-000089610000}"/>
    <cellStyle name="Comma 2 119" xfId="32877" hidden="1" xr:uid="{207715DC-B7E1-4AD8-BCAF-6D5AB418EDF4}"/>
    <cellStyle name="Comma 2 119" xfId="33508" hidden="1" xr:uid="{89E92A0D-A2AC-4A1D-AAFC-7EB3D65E266C}"/>
    <cellStyle name="Comma 2 119" xfId="34046" hidden="1" xr:uid="{2BBB4483-F19D-40DB-BDF8-2D6A392B8C87}"/>
    <cellStyle name="Comma 2 119" xfId="34321" hidden="1" xr:uid="{6F7F298E-9022-49C3-9876-9E0BA68A23E8}"/>
    <cellStyle name="Comma 2 119" xfId="34535" hidden="1" xr:uid="{FF8C5C58-9BB3-40E1-A2AE-87D9428AFA08}"/>
    <cellStyle name="Comma 2 119" xfId="36052" hidden="1" xr:uid="{43206751-96C6-4EB9-8323-793F0643AFE8}"/>
    <cellStyle name="Comma 2 119" xfId="36141" hidden="1" xr:uid="{4075F86F-9373-4540-A49F-8FC62D1F565F}"/>
    <cellStyle name="Comma 2 119" xfId="36630" hidden="1" xr:uid="{7AD3A479-E420-4098-B171-3FFEF6EE2C89}"/>
    <cellStyle name="Comma 2 119" xfId="37291" hidden="1" xr:uid="{851231C9-3B80-4E27-80E9-79AFC5309B9A}"/>
    <cellStyle name="Comma 2 119" xfId="37837" hidden="1" xr:uid="{AB1A0D39-E157-421D-A2C2-C056D0F1702C}"/>
    <cellStyle name="Comma 2 119" xfId="38112" hidden="1" xr:uid="{8E6BABF5-BB51-45FA-AA4B-7C6107F47712}"/>
    <cellStyle name="Comma 2 119" xfId="38326" hidden="1" xr:uid="{1F99C8F3-92C2-4EB2-B113-846D0B2ED811}"/>
    <cellStyle name="Comma 2 119" xfId="38849" hidden="1" xr:uid="{0EE678B1-6BEF-4F53-896E-BC0B541867CB}"/>
    <cellStyle name="Comma 2 119" xfId="38973" hidden="1" xr:uid="{EF97C4E3-C141-4993-9CCF-95EAD1F5E0BD}"/>
    <cellStyle name="Comma 2 119" xfId="39510" hidden="1" xr:uid="{D77C5BC1-5EA7-43D1-A947-A85595D4E455}"/>
    <cellStyle name="Comma 2 119" xfId="40056" hidden="1" xr:uid="{79BB508C-F9F5-409E-B7BC-2AC0BC9EA823}"/>
    <cellStyle name="Comma 2 119" xfId="40331" hidden="1" xr:uid="{582DD2A8-1D18-4BCE-8838-F95300BAC705}"/>
    <cellStyle name="Comma 2 119" xfId="40545" hidden="1" xr:uid="{AF003449-EF2E-4FCA-B956-6EEA4AAE040D}"/>
    <cellStyle name="Comma 2 119" xfId="40729" hidden="1" xr:uid="{05AFCAFE-03E7-4735-8698-F92E6A09AE50}"/>
    <cellStyle name="Comma 2 119" xfId="41266" hidden="1" xr:uid="{1BB4C993-C8F5-487C-8ABB-451E1E115F4D}"/>
    <cellStyle name="Comma 2 119" xfId="41812" hidden="1" xr:uid="{C9C1644E-794F-4237-A705-4FF133AE569F}"/>
    <cellStyle name="Comma 2 119" xfId="42087" hidden="1" xr:uid="{30D1027D-85BC-4916-A04F-D41AA4A3B962}"/>
    <cellStyle name="Comma 2 119" xfId="42301" hidden="1" xr:uid="{B570B97E-E03F-436C-9D76-22ED91908AE2}"/>
    <cellStyle name="Comma 2 119" xfId="42485" hidden="1" xr:uid="{89E38C94-E212-4C56-8E61-621F40D48C05}"/>
    <cellStyle name="Comma 2 119" xfId="43022" hidden="1" xr:uid="{3A6D35FE-96A4-42FE-869D-F580EB088166}"/>
    <cellStyle name="Comma 2 119" xfId="43568" hidden="1" xr:uid="{D9FB8E16-4086-4E30-911C-CD9761FB3A11}"/>
    <cellStyle name="Comma 2 119" xfId="43843" hidden="1" xr:uid="{6AAB7904-0E39-4ADC-9907-EA05DB38A1D2}"/>
    <cellStyle name="Comma 2 119" xfId="44057" hidden="1" xr:uid="{14C3DFB6-2124-480D-9F87-8F6C580FAEE5}"/>
    <cellStyle name="Comma 2 119" xfId="44241" hidden="1" xr:uid="{E10C4762-5374-4C8D-8FC8-F8EFFE299EA0}"/>
    <cellStyle name="Comma 2 119" xfId="44778" hidden="1" xr:uid="{FE7E981F-EF56-46A5-AA0D-A4DB5F91ED36}"/>
    <cellStyle name="Comma 2 119" xfId="45324" hidden="1" xr:uid="{CAA34798-0B93-4D32-B746-8BD368C08D0B}"/>
    <cellStyle name="Comma 2 119" xfId="45599" hidden="1" xr:uid="{85022DDC-F5E5-4920-98E1-6430FE0DC3A8}"/>
    <cellStyle name="Comma 2 119" xfId="45813" hidden="1" xr:uid="{AF8E33A4-BE10-4615-9753-7252D9A47942}"/>
    <cellStyle name="Comma 2 119" xfId="45997" hidden="1" xr:uid="{A197E2C4-CE42-4696-87EC-495AE80523CB}"/>
    <cellStyle name="Comma 2 119" xfId="46534" hidden="1" xr:uid="{28F2D3FD-6595-4D3C-9B7A-80BDFCE7ED0A}"/>
    <cellStyle name="Comma 2 119" xfId="47080" hidden="1" xr:uid="{4F2D8052-98F7-40CA-A708-6FC77F106239}"/>
    <cellStyle name="Comma 2 119" xfId="47355" hidden="1" xr:uid="{5D3B1F5C-B414-4A82-818D-E8E4D76BEE3A}"/>
    <cellStyle name="Comma 2 119" xfId="47569" hidden="1" xr:uid="{F5D082C1-37C2-41D7-ACE8-4BB1D65BD060}"/>
    <cellStyle name="Comma 2 119" xfId="47751" hidden="1" xr:uid="{1AF9E628-C8CB-4BB2-AC42-BE3624F2394C}"/>
    <cellStyle name="Comma 2 119" xfId="48287" hidden="1" xr:uid="{51900710-F9C1-49E6-A749-86E70156B068}"/>
    <cellStyle name="Comma 2 119" xfId="48833" hidden="1" xr:uid="{C11F3ED5-8A45-45B4-B8BB-600D012B0E39}"/>
    <cellStyle name="Comma 2 119" xfId="49108" hidden="1" xr:uid="{481B536D-E9E1-4E7D-BD35-6F4CB948137C}"/>
    <cellStyle name="Comma 2 119" xfId="49322" hidden="1" xr:uid="{B98AA211-411B-43FE-A508-E77C8FACAAE2}"/>
    <cellStyle name="Comma 2 119" xfId="49502" hidden="1" xr:uid="{77E920AC-292A-4053-9BFE-BB6CC6FE6E70}"/>
    <cellStyle name="Comma 2 119" xfId="50037" hidden="1" xr:uid="{229A6A60-1D20-4822-A108-D992C3A9F362}"/>
    <cellStyle name="Comma 2 119" xfId="50583" hidden="1" xr:uid="{4D6E5629-33FA-4EC4-B6A6-EC704BD27080}"/>
    <cellStyle name="Comma 2 119" xfId="50858" hidden="1" xr:uid="{98D37965-04ED-460E-8E5B-AE264D66DE59}"/>
    <cellStyle name="Comma 2 119" xfId="51072" hidden="1" xr:uid="{DF1180BD-8C89-45D1-BAE5-2D3950DFC404}"/>
    <cellStyle name="Comma 2 119" xfId="51248" hidden="1" xr:uid="{341FB6A4-B99D-486E-9A98-451208787648}"/>
    <cellStyle name="Comma 2 119" xfId="51781" hidden="1" xr:uid="{1101C562-BA33-4ACC-9654-4D82786F9F89}"/>
    <cellStyle name="Comma 2 119" xfId="52327" hidden="1" xr:uid="{B53E9EC1-2B47-438A-A819-8832C703B544}"/>
    <cellStyle name="Comma 2 119" xfId="52602" hidden="1" xr:uid="{3551F459-FA07-4F39-A6E8-B12215730AFA}"/>
    <cellStyle name="Comma 2 119" xfId="52816" hidden="1" xr:uid="{0C7ACDC2-7D23-4FB0-A11B-154FF9353B07}"/>
    <cellStyle name="Comma 2 119" xfId="52987" hidden="1" xr:uid="{47CDFC42-6F15-45D7-85BD-B65249D6D1EB}"/>
    <cellStyle name="Comma 2 119" xfId="53515" hidden="1" xr:uid="{8F4B96F4-D0EF-422F-B933-59C9B108E3CC}"/>
    <cellStyle name="Comma 2 119" xfId="54061" hidden="1" xr:uid="{329F90C9-2EA4-4075-B396-4217BC9C0FE3}"/>
    <cellStyle name="Comma 2 119" xfId="54336" hidden="1" xr:uid="{E94A8AB2-35A2-4A39-BC5D-164635F883CA}"/>
    <cellStyle name="Comma 2 119" xfId="54550" hidden="1" xr:uid="{1801333A-C5F4-4634-B64F-784413D74432}"/>
    <cellStyle name="Comma 2 119" xfId="54715" hidden="1" xr:uid="{C1FF0E2D-5BAD-4082-AB53-D0884CF9838B}"/>
    <cellStyle name="Comma 2 119" xfId="55241" hidden="1" xr:uid="{17BCEF3F-1CC4-489A-8E22-BC67F3BF5D90}"/>
    <cellStyle name="Comma 2 119" xfId="55785" hidden="1" xr:uid="{F889796B-4119-4E3E-A475-DB20A772C1AD}"/>
    <cellStyle name="Comma 2 119" xfId="56060" hidden="1" xr:uid="{00D75A8E-CC74-44C0-A40A-049A903DF63E}"/>
    <cellStyle name="Comma 2 119" xfId="56274" hidden="1" xr:uid="{C330B2AF-13C9-4723-A10E-7A8BCD34E3CC}"/>
    <cellStyle name="Comma 2 119" xfId="56432" hidden="1" xr:uid="{F238FA24-D0F1-4213-88B8-6AC4312DE661}"/>
    <cellStyle name="Comma 2 119" xfId="56950" hidden="1" xr:uid="{82906B46-6D18-481E-A974-0F08718FBE0B}"/>
    <cellStyle name="Comma 2 119" xfId="57492" hidden="1" xr:uid="{C33EF203-6410-4867-98F6-9FBB0B81755C}"/>
    <cellStyle name="Comma 2 119" xfId="57767" hidden="1" xr:uid="{B089435F-7B7C-40C3-8884-4E200BD82655}"/>
    <cellStyle name="Comma 2 119" xfId="57981" hidden="1" xr:uid="{C3FB3E53-4482-498D-906A-14A1361A88BD}"/>
    <cellStyle name="Comma 2 119" xfId="58130" hidden="1" xr:uid="{3DBE8956-8960-4AB0-B191-D254F184F112}"/>
    <cellStyle name="Comma 2 119" xfId="58645" hidden="1" xr:uid="{F4849F45-AFFC-4F16-82AD-10F1C6CDC63C}"/>
    <cellStyle name="Comma 2 119" xfId="59186" hidden="1" xr:uid="{10E6DBD7-22DE-4F10-AA6B-12AB716B00FC}"/>
    <cellStyle name="Comma 2 119" xfId="59461" hidden="1" xr:uid="{AB2325DB-CE01-4AFF-8832-8ED97996A1EE}"/>
    <cellStyle name="Comma 2 119" xfId="59675" hidden="1" xr:uid="{7AFD290A-03CB-4E35-A6B2-CFE09433F999}"/>
    <cellStyle name="Comma 2 119" xfId="60311" hidden="1" xr:uid="{E8848645-69CF-4D0C-A336-D09B793D9C4D}"/>
    <cellStyle name="Comma 2 119" xfId="60847" hidden="1" xr:uid="{39108D50-C9EF-4DA9-B0DC-17369EA15417}"/>
    <cellStyle name="Comma 2 119" xfId="61122" hidden="1" xr:uid="{4BA59AB4-320F-48CF-B2D7-B402DCD1C80E}"/>
    <cellStyle name="Comma 2 119" xfId="61336" hidden="1" xr:uid="{FB747F34-10E6-461F-9217-A93066543699}"/>
    <cellStyle name="Comma 2 119" xfId="61947" hidden="1" xr:uid="{946A7DE5-6EAB-4F2B-8B5A-52853096B706}"/>
    <cellStyle name="Comma 2 119" xfId="62482" hidden="1" xr:uid="{39316F04-20A6-45AE-8C90-B3E1332159A9}"/>
    <cellStyle name="Comma 2 119" xfId="62757" hidden="1" xr:uid="{70A8DDBE-474A-4D80-B4DF-EAECED142E90}"/>
    <cellStyle name="Comma 2 119" xfId="62971" hidden="1" xr:uid="{649DFD37-4F47-4AB3-AE3B-5437E44CDC23}"/>
    <cellStyle name="Comma 2 119" xfId="63485" hidden="1" xr:uid="{A4DF0425-F4B0-498D-8DA4-DB951333D692}"/>
    <cellStyle name="Comma 2 119" xfId="63993" hidden="1" xr:uid="{3F0C8F73-BA72-4A7D-AF7D-5E7060C1EA7E}"/>
    <cellStyle name="Comma 2 12" xfId="6422" hidden="1" xr:uid="{00000000-0005-0000-0000-000019190000}"/>
    <cellStyle name="Comma 2 12" xfId="7083" hidden="1" xr:uid="{00000000-0005-0000-0000-0000AE1B0000}"/>
    <cellStyle name="Comma 2 12" xfId="7383" hidden="1" xr:uid="{00000000-0005-0000-0000-0000DA1C0000}"/>
    <cellStyle name="Comma 2 12" xfId="7653" hidden="1" xr:uid="{00000000-0005-0000-0000-0000E81D0000}"/>
    <cellStyle name="Comma 2 12" xfId="8018" hidden="1" xr:uid="{00000000-0005-0000-0000-0000551F0000}"/>
    <cellStyle name="Comma 2 12" xfId="8299" hidden="1" xr:uid="{00000000-0005-0000-0000-00006E200000}"/>
    <cellStyle name="Comma 2 12" xfId="8839" hidden="1" xr:uid="{00000000-0005-0000-0000-00008A220000}"/>
    <cellStyle name="Comma 2 12" xfId="9139" hidden="1" xr:uid="{00000000-0005-0000-0000-0000B6230000}"/>
    <cellStyle name="Comma 2 12" xfId="9409" hidden="1" xr:uid="{00000000-0005-0000-0000-0000C4240000}"/>
    <cellStyle name="Comma 2 12" xfId="9774" hidden="1" xr:uid="{00000000-0005-0000-0000-000031260000}"/>
    <cellStyle name="Comma 2 12" xfId="10055" hidden="1" xr:uid="{00000000-0005-0000-0000-00004A270000}"/>
    <cellStyle name="Comma 2 12" xfId="4203" hidden="1" xr:uid="{00000000-0005-0000-0000-00006E100000}"/>
    <cellStyle name="Comma 2 12" xfId="4864" hidden="1" xr:uid="{00000000-0005-0000-0000-000003130000}"/>
    <cellStyle name="Comma 2 12" xfId="5434" hidden="1" xr:uid="{00000000-0005-0000-0000-00003D150000}"/>
    <cellStyle name="Comma 2 12" xfId="5799" hidden="1" xr:uid="{00000000-0005-0000-0000-0000AA160000}"/>
    <cellStyle name="Comma 2 12" xfId="6080" hidden="1" xr:uid="{00000000-0005-0000-0000-0000C3170000}"/>
    <cellStyle name="Comma 2 12" xfId="1637" hidden="1" xr:uid="{00000000-0005-0000-0000-000068060000}"/>
    <cellStyle name="Comma 2 12" xfId="1997" hidden="1" xr:uid="{00000000-0005-0000-0000-0000D0070000}"/>
    <cellStyle name="Comma 2 12" xfId="2278" hidden="1" xr:uid="{00000000-0005-0000-0000-0000E9080000}"/>
    <cellStyle name="Comma 2 12" xfId="1071" hidden="1" xr:uid="{00000000-0005-0000-0000-000032040000}"/>
    <cellStyle name="Comma 2 12" xfId="412" hidden="1" xr:uid="{00000000-0005-0000-0000-00009F010000}"/>
    <cellStyle name="Comma 2 12" xfId="14107" hidden="1" xr:uid="{00000000-0005-0000-0000-00001E370000}"/>
    <cellStyle name="Comma 2 12" xfId="14407" hidden="1" xr:uid="{00000000-0005-0000-0000-00004A380000}"/>
    <cellStyle name="Comma 2 12" xfId="14677" hidden="1" xr:uid="{00000000-0005-0000-0000-000058390000}"/>
    <cellStyle name="Comma 2 12" xfId="15042" hidden="1" xr:uid="{00000000-0005-0000-0000-0000C53A0000}"/>
    <cellStyle name="Comma 2 12" xfId="15323" hidden="1" xr:uid="{00000000-0005-0000-0000-0000DE3B0000}"/>
    <cellStyle name="Comma 2 12" xfId="15860" hidden="1" xr:uid="{00000000-0005-0000-0000-0000F73D0000}"/>
    <cellStyle name="Comma 2 12" xfId="16160" hidden="1" xr:uid="{00000000-0005-0000-0000-0000233F0000}"/>
    <cellStyle name="Comma 2 12" xfId="16430" hidden="1" xr:uid="{00000000-0005-0000-0000-000031400000}"/>
    <cellStyle name="Comma 2 12" xfId="16795" hidden="1" xr:uid="{00000000-0005-0000-0000-00009E410000}"/>
    <cellStyle name="Comma 2 12" xfId="17076" hidden="1" xr:uid="{00000000-0005-0000-0000-0000B7420000}"/>
    <cellStyle name="Comma 2 12" xfId="17610" hidden="1" xr:uid="{00000000-0005-0000-0000-0000CD440000}"/>
    <cellStyle name="Comma 2 12" xfId="12351" hidden="1" xr:uid="{00000000-0005-0000-0000-000042300000}"/>
    <cellStyle name="Comma 2 12" xfId="12651" hidden="1" xr:uid="{00000000-0005-0000-0000-00006E310000}"/>
    <cellStyle name="Comma 2 12" xfId="12921" hidden="1" xr:uid="{00000000-0005-0000-0000-00007C320000}"/>
    <cellStyle name="Comma 2 12" xfId="13286" hidden="1" xr:uid="{00000000-0005-0000-0000-0000E9330000}"/>
    <cellStyle name="Comma 2 12" xfId="13567" hidden="1" xr:uid="{00000000-0005-0000-0000-000002350000}"/>
    <cellStyle name="Comma 2 12" xfId="11165" hidden="1" xr:uid="{00000000-0005-0000-0000-0000A02B0000}"/>
    <cellStyle name="Comma 2 12" xfId="11530" hidden="1" xr:uid="{00000000-0005-0000-0000-00000D2D0000}"/>
    <cellStyle name="Comma 2 12" xfId="11811" hidden="1" xr:uid="{00000000-0005-0000-0000-0000262E0000}"/>
    <cellStyle name="Comma 2 12" xfId="10895" hidden="1" xr:uid="{00000000-0005-0000-0000-0000922A0000}"/>
    <cellStyle name="Comma 2 12" xfId="10595" hidden="1" xr:uid="{00000000-0005-0000-0000-000066290000}"/>
    <cellStyle name="Comma 2 12" xfId="21390" hidden="1" xr:uid="{00000000-0005-0000-0000-000091530000}"/>
    <cellStyle name="Comma 2 12" xfId="21658" hidden="1" xr:uid="{00000000-0005-0000-0000-00009D540000}"/>
    <cellStyle name="Comma 2 12" xfId="22023" hidden="1" xr:uid="{00000000-0005-0000-0000-00000A560000}"/>
    <cellStyle name="Comma 2 12" xfId="22304" hidden="1" xr:uid="{00000000-0005-0000-0000-000023570000}"/>
    <cellStyle name="Comma 2 12" xfId="22821" hidden="1" xr:uid="{00000000-0005-0000-0000-000028590000}"/>
    <cellStyle name="Comma 2 12" xfId="23118" hidden="1" xr:uid="{00000000-0005-0000-0000-0000515A0000}"/>
    <cellStyle name="Comma 2 12" xfId="23382" hidden="1" xr:uid="{00000000-0005-0000-0000-0000595B0000}"/>
    <cellStyle name="Comma 2 12" xfId="23747" hidden="1" xr:uid="{00000000-0005-0000-0000-0000C65C0000}"/>
    <cellStyle name="Comma 2 12" xfId="24028" hidden="1" xr:uid="{00000000-0005-0000-0000-0000DF5D0000}"/>
    <cellStyle name="Comma 2 12" xfId="24534" hidden="1" xr:uid="{00000000-0005-0000-0000-0000D95F0000}"/>
    <cellStyle name="Comma 2 12" xfId="24831" hidden="1" xr:uid="{00000000-0005-0000-0000-000002610000}"/>
    <cellStyle name="Comma 2 12" xfId="19654" hidden="1" xr:uid="{00000000-0005-0000-0000-0000C94C0000}"/>
    <cellStyle name="Comma 2 12" xfId="19924" hidden="1" xr:uid="{00000000-0005-0000-0000-0000D74D0000}"/>
    <cellStyle name="Comma 2 12" xfId="20289" hidden="1" xr:uid="{00000000-0005-0000-0000-0000444F0000}"/>
    <cellStyle name="Comma 2 12" xfId="20570" hidden="1" xr:uid="{00000000-0005-0000-0000-00005D500000}"/>
    <cellStyle name="Comma 2 12" xfId="21093" hidden="1" xr:uid="{00000000-0005-0000-0000-000068520000}"/>
    <cellStyle name="Comma 2 12" xfId="18545" hidden="1" xr:uid="{00000000-0005-0000-0000-000074480000}"/>
    <cellStyle name="Comma 2 12" xfId="18826" hidden="1" xr:uid="{00000000-0005-0000-0000-00008D490000}"/>
    <cellStyle name="Comma 2 12" xfId="19355" hidden="1" xr:uid="{00000000-0005-0000-0000-00009E4B0000}"/>
    <cellStyle name="Comma 2 12" xfId="18180" hidden="1" xr:uid="{00000000-0005-0000-0000-000007470000}"/>
    <cellStyle name="Comma 2 12" xfId="17910" hidden="1" xr:uid="{00000000-0005-0000-0000-0000F9450000}"/>
    <cellStyle name="Comma 2 12" xfId="28444" hidden="1" xr:uid="{00000000-0005-0000-0000-00001F6F0000}"/>
    <cellStyle name="Comma 2 12" xfId="28809" hidden="1" xr:uid="{00000000-0005-0000-0000-00008C700000}"/>
    <cellStyle name="Comma 2 12" xfId="29090" hidden="1" xr:uid="{00000000-0005-0000-0000-0000A5710000}"/>
    <cellStyle name="Comma 2 12" xfId="29555" hidden="1" xr:uid="{00000000-0005-0000-0000-000076730000}"/>
    <cellStyle name="Comma 2 12" xfId="29843" hidden="1" xr:uid="{00000000-0005-0000-0000-000096740000}"/>
    <cellStyle name="Comma 2 12" xfId="30079" hidden="1" xr:uid="{00000000-0005-0000-0000-000082750000}"/>
    <cellStyle name="Comma 2 12" xfId="30444" hidden="1" xr:uid="{00000000-0005-0000-0000-0000EF760000}"/>
    <cellStyle name="Comma 2 12" xfId="30725" hidden="1" xr:uid="{00000000-0005-0000-0000-000008780000}"/>
    <cellStyle name="Comma 2 12" xfId="31140" hidden="1" xr:uid="{00000000-0005-0000-0000-0000A7790000}"/>
    <cellStyle name="Comma 2 12" xfId="31601" hidden="1" xr:uid="{00000000-0005-0000-0000-0000747B0000}"/>
    <cellStyle name="Comma 2 12" xfId="31955" hidden="1" xr:uid="{00000000-0005-0000-0000-0000D67C0000}"/>
    <cellStyle name="Comma 2 12" xfId="26783" hidden="1" xr:uid="{00000000-0005-0000-0000-0000A2680000}"/>
    <cellStyle name="Comma 2 12" xfId="27148" hidden="1" xr:uid="{00000000-0005-0000-0000-00000F6A0000}"/>
    <cellStyle name="Comma 2 12" xfId="27429" hidden="1" xr:uid="{00000000-0005-0000-0000-0000286B0000}"/>
    <cellStyle name="Comma 2 12" xfId="27908" hidden="1" xr:uid="{00000000-0005-0000-0000-0000076D0000}"/>
    <cellStyle name="Comma 2 12" xfId="28201" hidden="1" xr:uid="{00000000-0005-0000-0000-00002C6E0000}"/>
    <cellStyle name="Comma 2 12" xfId="25735" hidden="1" xr:uid="{00000000-0005-0000-0000-00008A640000}"/>
    <cellStyle name="Comma 2 12" xfId="26231" hidden="1" xr:uid="{00000000-0005-0000-0000-00007A660000}"/>
    <cellStyle name="Comma 2 12" xfId="26528" hidden="1" xr:uid="{00000000-0005-0000-0000-0000A3670000}"/>
    <cellStyle name="Comma 2 12" xfId="25454" hidden="1" xr:uid="{00000000-0005-0000-0000-000071630000}"/>
    <cellStyle name="Comma 2 12" xfId="25089" hidden="1" xr:uid="{00000000-0005-0000-0000-000004620000}"/>
    <cellStyle name="Comma 2 12" xfId="32434" hidden="1" xr:uid="{E8416023-9E20-43C3-8FBC-3DE5F6DE30D2}"/>
    <cellStyle name="Comma 2 12" xfId="33072" hidden="1" xr:uid="{E5B7D3AA-37CA-4FEA-8E23-FCBFB8DBDDA4}"/>
    <cellStyle name="Comma 2 12" xfId="33635" hidden="1" xr:uid="{24B94C21-7922-4E3B-82E1-42E7B8FC5897}"/>
    <cellStyle name="Comma 2 12" xfId="33992" hidden="1" xr:uid="{A21F1F9D-4863-452C-9721-2875BE816DC7}"/>
    <cellStyle name="Comma 2 12" xfId="34273" hidden="1" xr:uid="{6D332AB7-7514-43FB-A885-96F0164CE08E}"/>
    <cellStyle name="Comma 2 12" xfId="36187" hidden="1" xr:uid="{293339FE-ADD1-45EC-83CC-284F731A9830}"/>
    <cellStyle name="Comma 2 12" xfId="36848" hidden="1" xr:uid="{45ABD57A-2FDD-47D6-8FAA-E041B839E5EB}"/>
    <cellStyle name="Comma 2 12" xfId="37418" hidden="1" xr:uid="{C8A0931E-0CB9-4AD3-B788-DE5AE9C7E4ED}"/>
    <cellStyle name="Comma 2 12" xfId="37783" hidden="1" xr:uid="{18F6D070-1B14-4713-888D-18D0FA8CB549}"/>
    <cellStyle name="Comma 2 12" xfId="38064" hidden="1" xr:uid="{F8D9E005-3496-4F8E-9ADD-343778843039}"/>
    <cellStyle name="Comma 2 12" xfId="38406" hidden="1" xr:uid="{C8F92A35-813C-4857-A8BE-4BE8685A54FC}"/>
    <cellStyle name="Comma 2 12" xfId="39067" hidden="1" xr:uid="{23ACAE85-61D0-4D47-9292-CA5D55D502C2}"/>
    <cellStyle name="Comma 2 12" xfId="39367" hidden="1" xr:uid="{DBB742E9-D1FA-40AE-8C04-8B456D8CB804}"/>
    <cellStyle name="Comma 2 12" xfId="39637" hidden="1" xr:uid="{E3EFCDD4-AE3E-49DA-96C4-AAE46AB45BB5}"/>
    <cellStyle name="Comma 2 12" xfId="40002" hidden="1" xr:uid="{5A145E45-D5ED-4DE4-B3DC-98B720A412E6}"/>
    <cellStyle name="Comma 2 12" xfId="40283" hidden="1" xr:uid="{BEA79B41-7673-4329-A5C8-AC6E4586C60D}"/>
    <cellStyle name="Comma 2 12" xfId="40823" hidden="1" xr:uid="{98CAF525-A830-462B-94C1-AD369D03DB62}"/>
    <cellStyle name="Comma 2 12" xfId="41123" hidden="1" xr:uid="{F196219A-4E0A-4F36-A577-15BC1CC820FD}"/>
    <cellStyle name="Comma 2 12" xfId="41393" hidden="1" xr:uid="{CAB19641-C050-428C-8ED1-4331738B8B73}"/>
    <cellStyle name="Comma 2 12" xfId="41758" hidden="1" xr:uid="{33028D2B-F045-48FE-9A7F-597C033FA04A}"/>
    <cellStyle name="Comma 2 12" xfId="42039" hidden="1" xr:uid="{842D8EDF-0D47-4591-920A-1BF539CC8251}"/>
    <cellStyle name="Comma 2 12" xfId="42579" hidden="1" xr:uid="{E10944AA-2B0A-474F-B51B-B70A84D0B954}"/>
    <cellStyle name="Comma 2 12" xfId="42879" hidden="1" xr:uid="{82514D1B-F239-44D0-8978-BBE08AD86789}"/>
    <cellStyle name="Comma 2 12" xfId="43149" hidden="1" xr:uid="{E83A9BD4-EF3A-4E17-990E-A49F8394A66B}"/>
    <cellStyle name="Comma 2 12" xfId="43514" hidden="1" xr:uid="{7B197A91-F06A-4961-9DE5-172632A9D8CF}"/>
    <cellStyle name="Comma 2 12" xfId="43795" hidden="1" xr:uid="{D13CF810-8222-43F2-9103-6E84F4826A14}"/>
    <cellStyle name="Comma 2 12" xfId="44335" hidden="1" xr:uid="{04F09EFE-DFAA-4D86-88E6-D33718F200BA}"/>
    <cellStyle name="Comma 2 12" xfId="44635" hidden="1" xr:uid="{B7B343CE-5E70-4D2A-B34F-7BF87F6A223B}"/>
    <cellStyle name="Comma 2 12" xfId="44905" hidden="1" xr:uid="{067B4F74-20C3-4055-9E7E-67ACAD818AFF}"/>
    <cellStyle name="Comma 2 12" xfId="45270" hidden="1" xr:uid="{540FBA43-CB65-4EAE-8E4A-BE13A631700A}"/>
    <cellStyle name="Comma 2 12" xfId="45551" hidden="1" xr:uid="{187D71FD-F810-4FAF-9747-E0B112E34FD8}"/>
    <cellStyle name="Comma 2 12" xfId="46091" hidden="1" xr:uid="{47F31241-CAEA-49B8-B3A7-7815DA4DE4EA}"/>
    <cellStyle name="Comma 2 12" xfId="46391" hidden="1" xr:uid="{4CD795AD-3446-4FDD-8CAB-1B535A46DA1A}"/>
    <cellStyle name="Comma 2 12" xfId="46661" hidden="1" xr:uid="{7EBF0E5C-4FF4-427A-9D44-0A55CC88EBFA}"/>
    <cellStyle name="Comma 2 12" xfId="47026" hidden="1" xr:uid="{6AEB6E0A-1F10-49CE-B205-A023806699C8}"/>
    <cellStyle name="Comma 2 12" xfId="47307" hidden="1" xr:uid="{CD837F75-D39F-42A5-AE11-1F6B44B96B56}"/>
    <cellStyle name="Comma 2 12" xfId="47844" hidden="1" xr:uid="{EAC56C2B-8402-475D-AF34-CAF9EB5CF70E}"/>
    <cellStyle name="Comma 2 12" xfId="48144" hidden="1" xr:uid="{4E13CC2D-7C26-42E4-B31C-AE19537EFFD8}"/>
    <cellStyle name="Comma 2 12" xfId="48414" hidden="1" xr:uid="{2106FF50-2264-4F95-AE3B-7A8FBC76709F}"/>
    <cellStyle name="Comma 2 12" xfId="48779" hidden="1" xr:uid="{16B5E79A-52DC-4E04-B261-D19B271F2731}"/>
    <cellStyle name="Comma 2 12" xfId="49060" hidden="1" xr:uid="{4FE84EC0-FE81-4DFD-8E48-39DA4A8F1E55}"/>
    <cellStyle name="Comma 2 12" xfId="49594" hidden="1" xr:uid="{2D73A507-4BEF-408C-AF62-DB7BF652A41E}"/>
    <cellStyle name="Comma 2 12" xfId="49894" hidden="1" xr:uid="{1EDF50C7-FA5C-4BF5-AE23-BA9E1CA41912}"/>
    <cellStyle name="Comma 2 12" xfId="50164" hidden="1" xr:uid="{9FDEAE22-D755-4055-A851-98ED78C41FE0}"/>
    <cellStyle name="Comma 2 12" xfId="50529" hidden="1" xr:uid="{EDC202B0-1288-49F1-A281-D2A24DC2E10A}"/>
    <cellStyle name="Comma 2 12" xfId="50810" hidden="1" xr:uid="{57C3FB89-960D-434A-880C-C10586FBF24E}"/>
    <cellStyle name="Comma 2 12" xfId="51339" hidden="1" xr:uid="{98E7C5C5-0F19-4923-A52A-368186D0F6F7}"/>
    <cellStyle name="Comma 2 12" xfId="51638" hidden="1" xr:uid="{FCDCFADC-1E5B-42EC-AC2C-E2DCF1DA3B6C}"/>
    <cellStyle name="Comma 2 12" xfId="51908" hidden="1" xr:uid="{CB656D9D-CE80-4058-996B-8F54E642BB0E}"/>
    <cellStyle name="Comma 2 12" xfId="52273" hidden="1" xr:uid="{89640DD0-61ED-43FD-9B54-CABB2913D1C3}"/>
    <cellStyle name="Comma 2 12" xfId="52554" hidden="1" xr:uid="{DF6C3DCE-502D-475E-8ED6-089FDCBAC338}"/>
    <cellStyle name="Comma 2 12" xfId="53077" hidden="1" xr:uid="{A58A06FA-1ED0-4479-A406-951B2309FFD7}"/>
    <cellStyle name="Comma 2 12" xfId="53374" hidden="1" xr:uid="{750B0299-039A-42BF-90C4-9124F5CB3148}"/>
    <cellStyle name="Comma 2 12" xfId="53642" hidden="1" xr:uid="{F4F4EB41-A62B-4390-9298-0B1E3A73911C}"/>
    <cellStyle name="Comma 2 12" xfId="54007" hidden="1" xr:uid="{E29312EA-5521-4E16-AC0F-067D3119BECF}"/>
    <cellStyle name="Comma 2 12" xfId="54288" hidden="1" xr:uid="{C86517D5-589A-49F5-878A-EBB699390E90}"/>
    <cellStyle name="Comma 2 12" xfId="54805" hidden="1" xr:uid="{F615E67F-EF4E-4BC0-B56A-61EAB2729EB2}"/>
    <cellStyle name="Comma 2 12" xfId="55102" hidden="1" xr:uid="{9900FEE3-39B9-4418-8819-BE2EE2494118}"/>
    <cellStyle name="Comma 2 12" xfId="55366" hidden="1" xr:uid="{C08F3D8D-25E3-434A-BFCE-33AA354D34B3}"/>
    <cellStyle name="Comma 2 12" xfId="55731" hidden="1" xr:uid="{0D29F175-3484-49DB-8156-A9EED33BEF1C}"/>
    <cellStyle name="Comma 2 12" xfId="56012" hidden="1" xr:uid="{BFEED31C-9085-4471-9C17-F85B9AF5F32E}"/>
    <cellStyle name="Comma 2 12" xfId="56518" hidden="1" xr:uid="{F927E01B-4E83-49B1-BAA0-228A7E46F8B6}"/>
    <cellStyle name="Comma 2 12" xfId="56815" hidden="1" xr:uid="{B8F0B3A1-CA5D-4E5C-A363-318C3D2E644B}"/>
    <cellStyle name="Comma 2 12" xfId="57073" hidden="1" xr:uid="{7F3CA14E-11E7-464F-BF5F-AE78CF844C8B}"/>
    <cellStyle name="Comma 2 12" xfId="57438" hidden="1" xr:uid="{CF76FC07-FE2C-44C9-B273-49BA05A2EE93}"/>
    <cellStyle name="Comma 2 12" xfId="57719" hidden="1" xr:uid="{F414D232-A1F6-4285-9983-CFDB1692B95F}"/>
    <cellStyle name="Comma 2 12" xfId="58215" hidden="1" xr:uid="{7B076690-7357-47E0-B86F-193357815629}"/>
    <cellStyle name="Comma 2 12" xfId="58512" hidden="1" xr:uid="{B3C46059-BBDF-4F82-AA8C-8602DA9119E1}"/>
    <cellStyle name="Comma 2 12" xfId="58767" hidden="1" xr:uid="{7A452FC6-6FC5-4874-8A66-32866154FFA3}"/>
    <cellStyle name="Comma 2 12" xfId="59132" hidden="1" xr:uid="{5D71022B-E676-4065-A7B8-7971FD3C5F70}"/>
    <cellStyle name="Comma 2 12" xfId="59413" hidden="1" xr:uid="{76C4F8BB-99EA-4D8A-8B95-2A0A34DDC5FE}"/>
    <cellStyle name="Comma 2 12" xfId="59892" hidden="1" xr:uid="{9D34FE38-979B-45F1-9731-C90FA02B81AB}"/>
    <cellStyle name="Comma 2 12" xfId="60185" hidden="1" xr:uid="{4A4D08D6-51DA-4163-980F-B75AD8311F86}"/>
    <cellStyle name="Comma 2 12" xfId="60428" hidden="1" xr:uid="{E8B1FB44-99B3-484D-BD41-0D134C1E4A01}"/>
    <cellStyle name="Comma 2 12" xfId="60793" hidden="1" xr:uid="{08610D9F-72F9-44F8-8B70-35BB4C2EE642}"/>
    <cellStyle name="Comma 2 12" xfId="61074" hidden="1" xr:uid="{3595DB80-0031-415F-BD52-A2DBE12C2CC5}"/>
    <cellStyle name="Comma 2 12" xfId="61539" hidden="1" xr:uid="{9ED9AC42-7F54-49BD-9B62-A96866A1983A}"/>
    <cellStyle name="Comma 2 12" xfId="61827" hidden="1" xr:uid="{0A8B3505-53AA-4A04-B210-E2C73EBB3790}"/>
    <cellStyle name="Comma 2 12" xfId="62063" hidden="1" xr:uid="{3DF90E55-0AAA-418A-AA66-12055A86844D}"/>
    <cellStyle name="Comma 2 12" xfId="62428" hidden="1" xr:uid="{A0B57E1B-7612-4A7C-8313-9E2B95B185AD}"/>
    <cellStyle name="Comma 2 12" xfId="62709" hidden="1" xr:uid="{B711CA05-712E-4BC1-8753-027F17D41FF9}"/>
    <cellStyle name="Comma 2 12" xfId="63124" hidden="1" xr:uid="{21FFA675-8DB2-4EB5-A05F-F1D5671BD961}"/>
    <cellStyle name="Comma 2 12" xfId="63585" hidden="1" xr:uid="{3BCFA901-DDCF-4E7B-8931-3A5636272482}"/>
    <cellStyle name="Comma 2 12" xfId="63939" hidden="1" xr:uid="{C9E5E4E2-E6EE-438D-9F2D-540DC124FA0B}"/>
    <cellStyle name="Comma 2 120" xfId="7531" hidden="1" xr:uid="{00000000-0005-0000-0000-00006E1D0000}"/>
    <cellStyle name="Comma 2 120" xfId="8077" hidden="1" xr:uid="{00000000-0005-0000-0000-0000901F0000}"/>
    <cellStyle name="Comma 2 120" xfId="8352" hidden="1" xr:uid="{00000000-0005-0000-0000-0000A3200000}"/>
    <cellStyle name="Comma 2 120" xfId="8564" hidden="1" xr:uid="{00000000-0005-0000-0000-000077210000}"/>
    <cellStyle name="Comma 2 120" xfId="8711" hidden="1" xr:uid="{00000000-0005-0000-0000-00000A220000}"/>
    <cellStyle name="Comma 2 120" xfId="9287" hidden="1" xr:uid="{00000000-0005-0000-0000-00004A240000}"/>
    <cellStyle name="Comma 2 120" xfId="9833" hidden="1" xr:uid="{00000000-0005-0000-0000-00006C260000}"/>
    <cellStyle name="Comma 2 120" xfId="10108" hidden="1" xr:uid="{00000000-0005-0000-0000-00007F270000}"/>
    <cellStyle name="Comma 2 120" xfId="10320" hidden="1" xr:uid="{00000000-0005-0000-0000-000053280000}"/>
    <cellStyle name="Comma 2 120" xfId="4651" hidden="1" xr:uid="{00000000-0005-0000-0000-00002E120000}"/>
    <cellStyle name="Comma 2 120" xfId="5312" hidden="1" xr:uid="{00000000-0005-0000-0000-0000C3140000}"/>
    <cellStyle name="Comma 2 120" xfId="5858" hidden="1" xr:uid="{00000000-0005-0000-0000-0000E5160000}"/>
    <cellStyle name="Comma 2 120" xfId="6133" hidden="1" xr:uid="{00000000-0005-0000-0000-0000F8170000}"/>
    <cellStyle name="Comma 2 120" xfId="6345" hidden="1" xr:uid="{00000000-0005-0000-0000-0000CC180000}"/>
    <cellStyle name="Comma 2 120" xfId="2056" hidden="1" xr:uid="{00000000-0005-0000-0000-00000B080000}"/>
    <cellStyle name="Comma 2 120" xfId="2331" hidden="1" xr:uid="{00000000-0005-0000-0000-00001E090000}"/>
    <cellStyle name="Comma 2 120" xfId="2543" hidden="1" xr:uid="{00000000-0005-0000-0000-0000F2090000}"/>
    <cellStyle name="Comma 2 120" xfId="1515" hidden="1" xr:uid="{00000000-0005-0000-0000-0000EE050000}"/>
    <cellStyle name="Comma 2 120" xfId="860" hidden="1" xr:uid="{00000000-0005-0000-0000-00005F030000}"/>
    <cellStyle name="Comma 2 120" xfId="25513" hidden="1" xr:uid="{00000000-0005-0000-0000-0000AC630000}"/>
    <cellStyle name="Comma 2 120" xfId="14555" hidden="1" xr:uid="{00000000-0005-0000-0000-0000DE380000}"/>
    <cellStyle name="Comma 2 120" xfId="15101" hidden="1" xr:uid="{00000000-0005-0000-0000-0000003B0000}"/>
    <cellStyle name="Comma 2 120" xfId="15376" hidden="1" xr:uid="{00000000-0005-0000-0000-0000133C0000}"/>
    <cellStyle name="Comma 2 120" xfId="15588" hidden="1" xr:uid="{00000000-0005-0000-0000-0000E73C0000}"/>
    <cellStyle name="Comma 2 120" xfId="15735" hidden="1" xr:uid="{00000000-0005-0000-0000-00007A3D0000}"/>
    <cellStyle name="Comma 2 120" xfId="16308" hidden="1" xr:uid="{00000000-0005-0000-0000-0000B73F0000}"/>
    <cellStyle name="Comma 2 120" xfId="16854" hidden="1" xr:uid="{00000000-0005-0000-0000-0000D9410000}"/>
    <cellStyle name="Comma 2 120" xfId="17129" hidden="1" xr:uid="{00000000-0005-0000-0000-0000EC420000}"/>
    <cellStyle name="Comma 2 120" xfId="17341" hidden="1" xr:uid="{00000000-0005-0000-0000-0000C0430000}"/>
    <cellStyle name="Comma 2 120" xfId="17487" hidden="1" xr:uid="{00000000-0005-0000-0000-000052440000}"/>
    <cellStyle name="Comma 2 120" xfId="6870" hidden="1" xr:uid="{00000000-0005-0000-0000-0000D91A0000}"/>
    <cellStyle name="Comma 2 120" xfId="12799" hidden="1" xr:uid="{00000000-0005-0000-0000-000002320000}"/>
    <cellStyle name="Comma 2 120" xfId="13345" hidden="1" xr:uid="{00000000-0005-0000-0000-000024340000}"/>
    <cellStyle name="Comma 2 120" xfId="13620" hidden="1" xr:uid="{00000000-0005-0000-0000-000037350000}"/>
    <cellStyle name="Comma 2 120" xfId="13832" hidden="1" xr:uid="{00000000-0005-0000-0000-00000B360000}"/>
    <cellStyle name="Comma 2 120" xfId="13979" hidden="1" xr:uid="{00000000-0005-0000-0000-00009E360000}"/>
    <cellStyle name="Comma 2 120" xfId="11864" hidden="1" xr:uid="{00000000-0005-0000-0000-00005B2E0000}"/>
    <cellStyle name="Comma 2 120" xfId="12076" hidden="1" xr:uid="{00000000-0005-0000-0000-00002F2F0000}"/>
    <cellStyle name="Comma 2 120" xfId="12223" hidden="1" xr:uid="{00000000-0005-0000-0000-0000C22F0000}"/>
    <cellStyle name="Comma 2 120" xfId="11589" hidden="1" xr:uid="{00000000-0005-0000-0000-0000482D0000}"/>
    <cellStyle name="Comma 2 120" xfId="11043" hidden="1" xr:uid="{00000000-0005-0000-0000-0000262B0000}"/>
    <cellStyle name="Comma 2 120" xfId="22082" hidden="1" xr:uid="{00000000-0005-0000-0000-000045560000}"/>
    <cellStyle name="Comma 2 120" xfId="22357" hidden="1" xr:uid="{00000000-0005-0000-0000-000058570000}"/>
    <cellStyle name="Comma 2 120" xfId="22569" hidden="1" xr:uid="{00000000-0005-0000-0000-00002C580000}"/>
    <cellStyle name="Comma 2 120" xfId="22708" hidden="1" xr:uid="{00000000-0005-0000-0000-0000B7580000}"/>
    <cellStyle name="Comma 2 120" xfId="23262" hidden="1" xr:uid="{00000000-0005-0000-0000-0000E15A0000}"/>
    <cellStyle name="Comma 2 120" xfId="23806" hidden="1" xr:uid="{00000000-0005-0000-0000-0000015D0000}"/>
    <cellStyle name="Comma 2 120" xfId="24081" hidden="1" xr:uid="{00000000-0005-0000-0000-0000145E0000}"/>
    <cellStyle name="Comma 2 120" xfId="24293" hidden="1" xr:uid="{00000000-0005-0000-0000-0000E85E0000}"/>
    <cellStyle name="Comma 2 120" xfId="24431" hidden="1" xr:uid="{00000000-0005-0000-0000-0000725F0000}"/>
    <cellStyle name="Comma 2 120" xfId="24971" hidden="1" xr:uid="{00000000-0005-0000-0000-00008E610000}"/>
    <cellStyle name="Comma 2 120" xfId="19802" hidden="1" xr:uid="{00000000-0005-0000-0000-00005D4D0000}"/>
    <cellStyle name="Comma 2 120" xfId="20348" hidden="1" xr:uid="{00000000-0005-0000-0000-00007F4F0000}"/>
    <cellStyle name="Comma 2 120" xfId="20623" hidden="1" xr:uid="{00000000-0005-0000-0000-000092500000}"/>
    <cellStyle name="Comma 2 120" xfId="20835" hidden="1" xr:uid="{00000000-0005-0000-0000-000066510000}"/>
    <cellStyle name="Comma 2 120" xfId="20978" hidden="1" xr:uid="{00000000-0005-0000-0000-0000F5510000}"/>
    <cellStyle name="Comma 2 120" xfId="18879" hidden="1" xr:uid="{00000000-0005-0000-0000-0000C2490000}"/>
    <cellStyle name="Comma 2 120" xfId="19091" hidden="1" xr:uid="{00000000-0005-0000-0000-0000964A0000}"/>
    <cellStyle name="Comma 2 120" xfId="19236" hidden="1" xr:uid="{00000000-0005-0000-0000-0000274B0000}"/>
    <cellStyle name="Comma 2 120" xfId="18604" hidden="1" xr:uid="{00000000-0005-0000-0000-0000AF480000}"/>
    <cellStyle name="Comma 2 120" xfId="18058" hidden="1" xr:uid="{00000000-0005-0000-0000-00008D460000}"/>
    <cellStyle name="Comma 2 120" xfId="6955" hidden="1" xr:uid="{00000000-0005-0000-0000-00002E1B0000}"/>
    <cellStyle name="Comma 2 120" xfId="29143" hidden="1" xr:uid="{00000000-0005-0000-0000-0000DA710000}"/>
    <cellStyle name="Comma 2 120" xfId="29355" hidden="1" xr:uid="{00000000-0005-0000-0000-0000AE720000}"/>
    <cellStyle name="Comma 2 120" xfId="29470" hidden="1" xr:uid="{00000000-0005-0000-0000-000021730000}"/>
    <cellStyle name="Comma 2 120" xfId="29967" hidden="1" xr:uid="{00000000-0005-0000-0000-000012750000}"/>
    <cellStyle name="Comma 2 120" xfId="30503" hidden="1" xr:uid="{00000000-0005-0000-0000-00002A770000}"/>
    <cellStyle name="Comma 2 120" xfId="30778" hidden="1" xr:uid="{00000000-0005-0000-0000-00003D780000}"/>
    <cellStyle name="Comma 2 120" xfId="30990" hidden="1" xr:uid="{00000000-0005-0000-0000-000011790000}"/>
    <cellStyle name="Comma 2 120" xfId="31504" hidden="1" xr:uid="{00000000-0005-0000-0000-0000137B0000}"/>
    <cellStyle name="Comma 2 120" xfId="32014" hidden="1" xr:uid="{00000000-0005-0000-0000-0000117D0000}"/>
    <cellStyle name="Comma 2 120" xfId="10467" hidden="1" xr:uid="{00000000-0005-0000-0000-0000E6280000}"/>
    <cellStyle name="Comma 2 120" xfId="21536" hidden="1" xr:uid="{00000000-0005-0000-0000-000023540000}"/>
    <cellStyle name="Comma 2 120" xfId="27482" hidden="1" xr:uid="{00000000-0005-0000-0000-00005D6B0000}"/>
    <cellStyle name="Comma 2 120" xfId="27694" hidden="1" xr:uid="{00000000-0005-0000-0000-0000316C0000}"/>
    <cellStyle name="Comma 2 120" xfId="27816" hidden="1" xr:uid="{00000000-0005-0000-0000-0000AB6C0000}"/>
    <cellStyle name="Comma 2 120" xfId="28331" hidden="1" xr:uid="{00000000-0005-0000-0000-0000AE6E0000}"/>
    <cellStyle name="Comma 2 120" xfId="28868" hidden="1" xr:uid="{00000000-0005-0000-0000-0000C7700000}"/>
    <cellStyle name="Comma 2 120" xfId="26133" hidden="1" xr:uid="{00000000-0005-0000-0000-000018660000}"/>
    <cellStyle name="Comma 2 120" xfId="26666" hidden="1" xr:uid="{00000000-0005-0000-0000-00002D680000}"/>
    <cellStyle name="Comma 2 120" xfId="27207" hidden="1" xr:uid="{00000000-0005-0000-0000-00004A6A0000}"/>
    <cellStyle name="Comma 2 120" xfId="26000" hidden="1" xr:uid="{00000000-0005-0000-0000-000093650000}"/>
    <cellStyle name="Comma 2 120" xfId="25788" hidden="1" xr:uid="{00000000-0005-0000-0000-0000BF640000}"/>
    <cellStyle name="Comma 2 120" xfId="32882" hidden="1" xr:uid="{5E107F60-2962-41B1-A2F4-4838F0A386AB}"/>
    <cellStyle name="Comma 2 120" xfId="33513" hidden="1" xr:uid="{5F1B5883-9E16-49CC-BE5F-22C9C27C4A93}"/>
    <cellStyle name="Comma 2 120" xfId="34051" hidden="1" xr:uid="{74D518FD-08F4-4C63-A130-C1279CCA645C}"/>
    <cellStyle name="Comma 2 120" xfId="34326" hidden="1" xr:uid="{F251D381-5779-42E2-9D28-0A7D0E2087CD}"/>
    <cellStyle name="Comma 2 120" xfId="34538" hidden="1" xr:uid="{68EA8FCA-5877-44B2-A9EB-8889638FEC78}"/>
    <cellStyle name="Comma 2 120" xfId="36635" hidden="1" xr:uid="{56992536-5820-424B-9150-8A22607C592C}"/>
    <cellStyle name="Comma 2 120" xfId="37296" hidden="1" xr:uid="{E20D66EC-20DE-4D0B-91BE-4746E6C6BBCD}"/>
    <cellStyle name="Comma 2 120" xfId="37842" hidden="1" xr:uid="{D70F4DFD-E7E5-43A8-9CED-13BBF72FAEA9}"/>
    <cellStyle name="Comma 2 120" xfId="38117" hidden="1" xr:uid="{B8D406BB-9B39-4A58-9829-957D0701EB3F}"/>
    <cellStyle name="Comma 2 120" xfId="38329" hidden="1" xr:uid="{13C71E2E-AE0A-4E23-9120-85F9B1284611}"/>
    <cellStyle name="Comma 2 120" xfId="38854" hidden="1" xr:uid="{73FD16F7-0995-4304-95A1-5A9CCDB2730D}"/>
    <cellStyle name="Comma 2 120" xfId="38939" hidden="1" xr:uid="{05A70430-AB09-43B7-ADEF-86068DFB2B62}"/>
    <cellStyle name="Comma 2 120" xfId="39515" hidden="1" xr:uid="{06623714-2A74-4F8D-9AF2-A33DE752D9BC}"/>
    <cellStyle name="Comma 2 120" xfId="40061" hidden="1" xr:uid="{6F4E4EC5-CC68-4E79-B898-9A428566BBA2}"/>
    <cellStyle name="Comma 2 120" xfId="40336" hidden="1" xr:uid="{6D72BBE7-30C1-496A-8CD6-988CA11217EC}"/>
    <cellStyle name="Comma 2 120" xfId="40548" hidden="1" xr:uid="{2E3BF5E3-2909-44D1-ABFF-5BC6C2CA356E}"/>
    <cellStyle name="Comma 2 120" xfId="40695" hidden="1" xr:uid="{93A02163-4385-4E66-B1DE-8E0492EB395D}"/>
    <cellStyle name="Comma 2 120" xfId="41271" hidden="1" xr:uid="{F50FB742-2135-4315-AAB0-4439F3FB48E9}"/>
    <cellStyle name="Comma 2 120" xfId="41817" hidden="1" xr:uid="{E333089C-B69F-4F03-98BA-AE348287C07E}"/>
    <cellStyle name="Comma 2 120" xfId="42092" hidden="1" xr:uid="{637F8FA1-5CCE-4CE7-A1F0-F72B4A388E84}"/>
    <cellStyle name="Comma 2 120" xfId="42304" hidden="1" xr:uid="{FB383B8D-8B78-402E-BE75-C425C95F780C}"/>
    <cellStyle name="Comma 2 120" xfId="42451" hidden="1" xr:uid="{8362F83E-BCC7-4CC4-8429-641404D601EE}"/>
    <cellStyle name="Comma 2 120" xfId="43027" hidden="1" xr:uid="{3C2EDB66-62E6-495F-9B9D-7D2A8F73A519}"/>
    <cellStyle name="Comma 2 120" xfId="43573" hidden="1" xr:uid="{EBFAD5E6-03DF-4025-AE4C-DC81A82CAB2F}"/>
    <cellStyle name="Comma 2 120" xfId="43848" hidden="1" xr:uid="{BE663FE6-8E0E-4AB7-A8D1-681F2E352C27}"/>
    <cellStyle name="Comma 2 120" xfId="44060" hidden="1" xr:uid="{5F24A758-80B0-4AEA-A259-EBB793DD381D}"/>
    <cellStyle name="Comma 2 120" xfId="44207" hidden="1" xr:uid="{FBCC0252-4485-4A92-A13D-337D1D5A3AE1}"/>
    <cellStyle name="Comma 2 120" xfId="44783" hidden="1" xr:uid="{10B9EE90-0778-4DEA-8B2C-DE74BCACE7DF}"/>
    <cellStyle name="Comma 2 120" xfId="45329" hidden="1" xr:uid="{8468B7DC-480A-4138-9C68-35E936EA97DA}"/>
    <cellStyle name="Comma 2 120" xfId="45604" hidden="1" xr:uid="{B2F8AC2C-A00B-4E14-85B7-9AD50139B714}"/>
    <cellStyle name="Comma 2 120" xfId="45816" hidden="1" xr:uid="{CA5301B6-8A1A-4799-A7DC-151A595AF430}"/>
    <cellStyle name="Comma 2 120" xfId="45963" hidden="1" xr:uid="{9604826A-4918-4C29-B18E-1DE4131A5770}"/>
    <cellStyle name="Comma 2 120" xfId="46539" hidden="1" xr:uid="{83F5F53F-2EB6-458E-876B-13827203A8F2}"/>
    <cellStyle name="Comma 2 120" xfId="47085" hidden="1" xr:uid="{82379D56-AB2A-4A85-92D4-C3EE1C85CDCD}"/>
    <cellStyle name="Comma 2 120" xfId="47360" hidden="1" xr:uid="{E2F49082-DEA3-4B5B-92E6-CDC1E5B5203B}"/>
    <cellStyle name="Comma 2 120" xfId="47572" hidden="1" xr:uid="{69BBB79F-3F2F-4F63-B4C2-2D825D05F3BE}"/>
    <cellStyle name="Comma 2 120" xfId="47719" hidden="1" xr:uid="{759E0B57-BFD8-47AB-8C00-A14C5B906A69}"/>
    <cellStyle name="Comma 2 120" xfId="48292" hidden="1" xr:uid="{AE6377F2-F96B-41B2-979F-C8C9F00BFBE6}"/>
    <cellStyle name="Comma 2 120" xfId="48838" hidden="1" xr:uid="{75C5E809-20F2-4D03-97B6-7AC4D83712C5}"/>
    <cellStyle name="Comma 2 120" xfId="49113" hidden="1" xr:uid="{BDEBE074-55B3-420B-BA2F-EF00EE0FDFC3}"/>
    <cellStyle name="Comma 2 120" xfId="49325" hidden="1" xr:uid="{6C11AEAB-D5F5-433F-BA44-5598C1DD3EB5}"/>
    <cellStyle name="Comma 2 120" xfId="49471" hidden="1" xr:uid="{D878A1E2-7D54-4AFC-9F14-52F0D6705122}"/>
    <cellStyle name="Comma 2 120" xfId="50042" hidden="1" xr:uid="{E0E9603E-33F8-4D10-924B-F83DDFCC8D31}"/>
    <cellStyle name="Comma 2 120" xfId="50588" hidden="1" xr:uid="{6FBBEBF4-23E4-489E-AB95-F2AC86C92042}"/>
    <cellStyle name="Comma 2 120" xfId="50863" hidden="1" xr:uid="{1C97C283-F4A0-4443-AFA8-0A5849339ADB}"/>
    <cellStyle name="Comma 2 120" xfId="51075" hidden="1" xr:uid="{7BA41CAF-2B35-454B-978C-83BA521E61C8}"/>
    <cellStyle name="Comma 2 120" xfId="51220" hidden="1" xr:uid="{41DB2A64-7964-4F7A-A506-660E7EA96443}"/>
    <cellStyle name="Comma 2 120" xfId="51786" hidden="1" xr:uid="{7AEB6032-D454-4AFB-AA18-C66C26A22DA8}"/>
    <cellStyle name="Comma 2 120" xfId="52332" hidden="1" xr:uid="{D052CC9D-5F0F-4D89-A08D-425D93E86055}"/>
    <cellStyle name="Comma 2 120" xfId="52607" hidden="1" xr:uid="{58E6E50E-4F24-4CA0-A8E5-DEDC9A98EA59}"/>
    <cellStyle name="Comma 2 120" xfId="52819" hidden="1" xr:uid="{70A2FC68-E8DB-4F21-8DB2-AA6474C87680}"/>
    <cellStyle name="Comma 2 120" xfId="52962" hidden="1" xr:uid="{41968C12-C397-41A8-977E-9CBEC9B56F17}"/>
    <cellStyle name="Comma 2 120" xfId="53520" hidden="1" xr:uid="{9C8FB358-DEAB-4938-9812-BCBD784D9939}"/>
    <cellStyle name="Comma 2 120" xfId="54066" hidden="1" xr:uid="{AC0F3BB6-23EA-4C92-8370-467A7A41700D}"/>
    <cellStyle name="Comma 2 120" xfId="54341" hidden="1" xr:uid="{4409D20A-34B6-4905-A054-AA54EE15587E}"/>
    <cellStyle name="Comma 2 120" xfId="54553" hidden="1" xr:uid="{BB43EF3A-23A8-494B-9BF7-6702FD95840F}"/>
    <cellStyle name="Comma 2 120" xfId="54692" hidden="1" xr:uid="{AE58D8FA-6F2F-4D6E-8E94-B96FC1E604E2}"/>
    <cellStyle name="Comma 2 120" xfId="55246" hidden="1" xr:uid="{4D00D2EA-6807-4F26-851D-AA68C3503E58}"/>
    <cellStyle name="Comma 2 120" xfId="55790" hidden="1" xr:uid="{26BFAF10-8271-4084-A784-A1108B4F5605}"/>
    <cellStyle name="Comma 2 120" xfId="56065" hidden="1" xr:uid="{EC4A2BA7-1801-4441-AC5A-DCF6DFBAA0B6}"/>
    <cellStyle name="Comma 2 120" xfId="56277" hidden="1" xr:uid="{2220122F-403A-4ADB-B60E-97DE465CE25E}"/>
    <cellStyle name="Comma 2 120" xfId="56415" hidden="1" xr:uid="{4162DDB2-AEBE-49AF-A72A-C0EF5A3E2671}"/>
    <cellStyle name="Comma 2 120" xfId="56955" hidden="1" xr:uid="{5CE85CFE-D8AC-41BA-8F58-6A95A9A84BF7}"/>
    <cellStyle name="Comma 2 120" xfId="57497" hidden="1" xr:uid="{640F0841-059A-4C2B-9080-88BA6BB5676D}"/>
    <cellStyle name="Comma 2 120" xfId="57772" hidden="1" xr:uid="{7F698033-87F3-4202-BE5F-EC59373E5F4B}"/>
    <cellStyle name="Comma 2 120" xfId="57984" hidden="1" xr:uid="{A47237E0-5944-46FD-8322-286B7A120466}"/>
    <cellStyle name="Comma 2 120" xfId="58117" hidden="1" xr:uid="{779272A4-8675-449F-A02C-2820B0BA918E}"/>
    <cellStyle name="Comma 2 120" xfId="58650" hidden="1" xr:uid="{C75901AD-585A-47B5-81A6-27B6DAA247C4}"/>
    <cellStyle name="Comma 2 120" xfId="59191" hidden="1" xr:uid="{09341D9F-96D9-42FB-9D39-E72100A1D25C}"/>
    <cellStyle name="Comma 2 120" xfId="59466" hidden="1" xr:uid="{2E5BC405-D137-487F-8BCD-D69AFA9F4BDA}"/>
    <cellStyle name="Comma 2 120" xfId="59678" hidden="1" xr:uid="{E5C0DE02-517C-4E1B-94A5-9A8DCF5963A1}"/>
    <cellStyle name="Comma 2 120" xfId="59800" hidden="1" xr:uid="{6B037F73-A5F3-4BBD-9DC8-9B0F7799B170}"/>
    <cellStyle name="Comma 2 120" xfId="60315" hidden="1" xr:uid="{C8502CF7-2BD4-4BB1-9696-D0AC2971D9FE}"/>
    <cellStyle name="Comma 2 120" xfId="60852" hidden="1" xr:uid="{3B464B30-217F-40C5-A133-59CCEE2DB4F0}"/>
    <cellStyle name="Comma 2 120" xfId="61127" hidden="1" xr:uid="{01A6ABD3-1278-434F-94FE-6D246A5DCCF3}"/>
    <cellStyle name="Comma 2 120" xfId="61339" hidden="1" xr:uid="{6B2955C0-54DB-4C98-97C4-B507A3631AAA}"/>
    <cellStyle name="Comma 2 120" xfId="61454" hidden="1" xr:uid="{92C67CAE-51B3-4D89-8CCA-6F5C5460CE77}"/>
    <cellStyle name="Comma 2 120" xfId="61951" hidden="1" xr:uid="{1389237B-1182-41BD-836D-4BA4A3D8BDC7}"/>
    <cellStyle name="Comma 2 120" xfId="62487" hidden="1" xr:uid="{46168C4A-3A50-4522-BE5F-962E4B97343A}"/>
    <cellStyle name="Comma 2 120" xfId="62762" hidden="1" xr:uid="{823E44FD-15F0-40B5-8AB4-4E8794C007CD}"/>
    <cellStyle name="Comma 2 120" xfId="62974" hidden="1" xr:uid="{88810149-C1E9-40B1-A261-3F4135E10945}"/>
    <cellStyle name="Comma 2 120" xfId="63488" hidden="1" xr:uid="{58334C81-6F6C-4E1E-A0FC-5EF5C6193BDF}"/>
    <cellStyle name="Comma 2 120" xfId="63998" hidden="1" xr:uid="{D1BE020C-5CC6-4F07-A675-483FE6A624B4}"/>
    <cellStyle name="Comma 2 121" xfId="8082" hidden="1" xr:uid="{00000000-0005-0000-0000-0000951F0000}"/>
    <cellStyle name="Comma 2 121" xfId="8356" hidden="1" xr:uid="{00000000-0005-0000-0000-0000A7200000}"/>
    <cellStyle name="Comma 2 121" xfId="8567" hidden="1" xr:uid="{00000000-0005-0000-0000-00007A210000}"/>
    <cellStyle name="Comma 2 121" xfId="8631" hidden="1" xr:uid="{00000000-0005-0000-0000-0000BA210000}"/>
    <cellStyle name="Comma 2 121" xfId="9292" hidden="1" xr:uid="{00000000-0005-0000-0000-00004F240000}"/>
    <cellStyle name="Comma 2 121" xfId="9838" hidden="1" xr:uid="{00000000-0005-0000-0000-000071260000}"/>
    <cellStyle name="Comma 2 121" xfId="10112" hidden="1" xr:uid="{00000000-0005-0000-0000-000083270000}"/>
    <cellStyle name="Comma 2 121" xfId="10323" hidden="1" xr:uid="{00000000-0005-0000-0000-000056280000}"/>
    <cellStyle name="Comma 2 121" xfId="10387" hidden="1" xr:uid="{00000000-0005-0000-0000-000096280000}"/>
    <cellStyle name="Comma 2 121" xfId="4656" hidden="1" xr:uid="{00000000-0005-0000-0000-000033120000}"/>
    <cellStyle name="Comma 2 121" xfId="5317" hidden="1" xr:uid="{00000000-0005-0000-0000-0000C8140000}"/>
    <cellStyle name="Comma 2 121" xfId="5863" hidden="1" xr:uid="{00000000-0005-0000-0000-0000EA160000}"/>
    <cellStyle name="Comma 2 121" xfId="6137" hidden="1" xr:uid="{00000000-0005-0000-0000-0000FC170000}"/>
    <cellStyle name="Comma 2 121" xfId="6348" hidden="1" xr:uid="{00000000-0005-0000-0000-0000CF180000}"/>
    <cellStyle name="Comma 2 121" xfId="2061" hidden="1" xr:uid="{00000000-0005-0000-0000-000010080000}"/>
    <cellStyle name="Comma 2 121" xfId="2335" hidden="1" xr:uid="{00000000-0005-0000-0000-000022090000}"/>
    <cellStyle name="Comma 2 121" xfId="2546" hidden="1" xr:uid="{00000000-0005-0000-0000-0000F5090000}"/>
    <cellStyle name="Comma 2 121" xfId="1520" hidden="1" xr:uid="{00000000-0005-0000-0000-0000F3050000}"/>
    <cellStyle name="Comma 2 121" xfId="865" hidden="1" xr:uid="{00000000-0005-0000-0000-000064030000}"/>
    <cellStyle name="Comma 2 121" xfId="25792" hidden="1" xr:uid="{00000000-0005-0000-0000-0000C3640000}"/>
    <cellStyle name="Comma 2 121" xfId="15106" hidden="1" xr:uid="{00000000-0005-0000-0000-0000053B0000}"/>
    <cellStyle name="Comma 2 121" xfId="15380" hidden="1" xr:uid="{00000000-0005-0000-0000-0000173C0000}"/>
    <cellStyle name="Comma 2 121" xfId="15591" hidden="1" xr:uid="{00000000-0005-0000-0000-0000EA3C0000}"/>
    <cellStyle name="Comma 2 121" xfId="15655" hidden="1" xr:uid="{00000000-0005-0000-0000-00002A3D0000}"/>
    <cellStyle name="Comma 2 121" xfId="16313" hidden="1" xr:uid="{00000000-0005-0000-0000-0000BC3F0000}"/>
    <cellStyle name="Comma 2 121" xfId="16859" hidden="1" xr:uid="{00000000-0005-0000-0000-0000DE410000}"/>
    <cellStyle name="Comma 2 121" xfId="17133" hidden="1" xr:uid="{00000000-0005-0000-0000-0000F0420000}"/>
    <cellStyle name="Comma 2 121" xfId="17344" hidden="1" xr:uid="{00000000-0005-0000-0000-0000C3430000}"/>
    <cellStyle name="Comma 2 121" xfId="17407" hidden="1" xr:uid="{00000000-0005-0000-0000-000002440000}"/>
    <cellStyle name="Comma 2 121" xfId="18063" hidden="1" xr:uid="{00000000-0005-0000-0000-000092460000}"/>
    <cellStyle name="Comma 2 121" xfId="6875" hidden="1" xr:uid="{00000000-0005-0000-0000-0000DE1A0000}"/>
    <cellStyle name="Comma 2 121" xfId="13350" hidden="1" xr:uid="{00000000-0005-0000-0000-000029340000}"/>
    <cellStyle name="Comma 2 121" xfId="13624" hidden="1" xr:uid="{00000000-0005-0000-0000-00003B350000}"/>
    <cellStyle name="Comma 2 121" xfId="13835" hidden="1" xr:uid="{00000000-0005-0000-0000-00000E360000}"/>
    <cellStyle name="Comma 2 121" xfId="13899" hidden="1" xr:uid="{00000000-0005-0000-0000-00004E360000}"/>
    <cellStyle name="Comma 2 121" xfId="14560" hidden="1" xr:uid="{00000000-0005-0000-0000-0000E3380000}"/>
    <cellStyle name="Comma 2 121" xfId="12079" hidden="1" xr:uid="{00000000-0005-0000-0000-0000322F0000}"/>
    <cellStyle name="Comma 2 121" xfId="12143" hidden="1" xr:uid="{00000000-0005-0000-0000-0000722F0000}"/>
    <cellStyle name="Comma 2 121" xfId="12804" hidden="1" xr:uid="{00000000-0005-0000-0000-000007320000}"/>
    <cellStyle name="Comma 2 121" xfId="11868" hidden="1" xr:uid="{00000000-0005-0000-0000-00005F2E0000}"/>
    <cellStyle name="Comma 2 121" xfId="11594" hidden="1" xr:uid="{00000000-0005-0000-0000-00004D2D0000}"/>
    <cellStyle name="Comma 2 121" xfId="22361" hidden="1" xr:uid="{00000000-0005-0000-0000-00005C570000}"/>
    <cellStyle name="Comma 2 121" xfId="22572" hidden="1" xr:uid="{00000000-0005-0000-0000-00002F580000}"/>
    <cellStyle name="Comma 2 121" xfId="22631" hidden="1" xr:uid="{00000000-0005-0000-0000-00006A580000}"/>
    <cellStyle name="Comma 2 121" xfId="23267" hidden="1" xr:uid="{00000000-0005-0000-0000-0000E65A0000}"/>
    <cellStyle name="Comma 2 121" xfId="23811" hidden="1" xr:uid="{00000000-0005-0000-0000-0000065D0000}"/>
    <cellStyle name="Comma 2 121" xfId="24085" hidden="1" xr:uid="{00000000-0005-0000-0000-0000185E0000}"/>
    <cellStyle name="Comma 2 121" xfId="24296" hidden="1" xr:uid="{00000000-0005-0000-0000-0000EB5E0000}"/>
    <cellStyle name="Comma 2 121" xfId="24355" hidden="1" xr:uid="{00000000-0005-0000-0000-0000265F0000}"/>
    <cellStyle name="Comma 2 121" xfId="24975" hidden="1" xr:uid="{00000000-0005-0000-0000-000092610000}"/>
    <cellStyle name="Comma 2 121" xfId="25518" hidden="1" xr:uid="{00000000-0005-0000-0000-0000B1630000}"/>
    <cellStyle name="Comma 2 121" xfId="20353" hidden="1" xr:uid="{00000000-0005-0000-0000-0000844F0000}"/>
    <cellStyle name="Comma 2 121" xfId="20627" hidden="1" xr:uid="{00000000-0005-0000-0000-000096500000}"/>
    <cellStyle name="Comma 2 121" xfId="20838" hidden="1" xr:uid="{00000000-0005-0000-0000-000069510000}"/>
    <cellStyle name="Comma 2 121" xfId="20899" hidden="1" xr:uid="{00000000-0005-0000-0000-0000A6510000}"/>
    <cellStyle name="Comma 2 121" xfId="21541" hidden="1" xr:uid="{00000000-0005-0000-0000-000028540000}"/>
    <cellStyle name="Comma 2 121" xfId="19094" hidden="1" xr:uid="{00000000-0005-0000-0000-0000994A0000}"/>
    <cellStyle name="Comma 2 121" xfId="19156" hidden="1" xr:uid="{00000000-0005-0000-0000-0000D74A0000}"/>
    <cellStyle name="Comma 2 121" xfId="19807" hidden="1" xr:uid="{00000000-0005-0000-0000-0000624D0000}"/>
    <cellStyle name="Comma 2 121" xfId="18883" hidden="1" xr:uid="{00000000-0005-0000-0000-0000C6490000}"/>
    <cellStyle name="Comma 2 121" xfId="18609" hidden="1" xr:uid="{00000000-0005-0000-0000-0000B4480000}"/>
    <cellStyle name="Comma 2 121" xfId="7536" hidden="1" xr:uid="{00000000-0005-0000-0000-0000731D0000}"/>
    <cellStyle name="Comma 2 121" xfId="29358" hidden="1" xr:uid="{00000000-0005-0000-0000-0000B1720000}"/>
    <cellStyle name="Comma 2 121" xfId="29411" hidden="1" xr:uid="{00000000-0005-0000-0000-0000E6720000}"/>
    <cellStyle name="Comma 2 121" xfId="29971" hidden="1" xr:uid="{00000000-0005-0000-0000-000016750000}"/>
    <cellStyle name="Comma 2 121" xfId="30508" hidden="1" xr:uid="{00000000-0005-0000-0000-00002F770000}"/>
    <cellStyle name="Comma 2 121" xfId="30782" hidden="1" xr:uid="{00000000-0005-0000-0000-000041780000}"/>
    <cellStyle name="Comma 2 121" xfId="30993" hidden="1" xr:uid="{00000000-0005-0000-0000-000014790000}"/>
    <cellStyle name="Comma 2 121" xfId="31043" hidden="1" xr:uid="{00000000-0005-0000-0000-000046790000}"/>
    <cellStyle name="Comma 2 121" xfId="31507" hidden="1" xr:uid="{00000000-0005-0000-0000-0000167B0000}"/>
    <cellStyle name="Comma 2 121" xfId="32019" hidden="1" xr:uid="{00000000-0005-0000-0000-0000167D0000}"/>
    <cellStyle name="Comma 2 121" xfId="11048" hidden="1" xr:uid="{00000000-0005-0000-0000-00002B2B0000}"/>
    <cellStyle name="Comma 2 121" xfId="22087" hidden="1" xr:uid="{00000000-0005-0000-0000-00004A560000}"/>
    <cellStyle name="Comma 2 121" xfId="27697" hidden="1" xr:uid="{00000000-0005-0000-0000-0000346C0000}"/>
    <cellStyle name="Comma 2 121" xfId="27752" hidden="1" xr:uid="{00000000-0005-0000-0000-00006B6C0000}"/>
    <cellStyle name="Comma 2 121" xfId="28335" hidden="1" xr:uid="{00000000-0005-0000-0000-0000B26E0000}"/>
    <cellStyle name="Comma 2 121" xfId="28873" hidden="1" xr:uid="{00000000-0005-0000-0000-0000CC700000}"/>
    <cellStyle name="Comma 2 121" xfId="29147" hidden="1" xr:uid="{00000000-0005-0000-0000-0000DE710000}"/>
    <cellStyle name="Comma 2 121" xfId="26670" hidden="1" xr:uid="{00000000-0005-0000-0000-000031680000}"/>
    <cellStyle name="Comma 2 121" xfId="27212" hidden="1" xr:uid="{00000000-0005-0000-0000-00004F6A0000}"/>
    <cellStyle name="Comma 2 121" xfId="27486" hidden="1" xr:uid="{00000000-0005-0000-0000-0000616B0000}"/>
    <cellStyle name="Comma 2 121" xfId="26060" hidden="1" xr:uid="{00000000-0005-0000-0000-0000CF650000}"/>
    <cellStyle name="Comma 2 121" xfId="26003" hidden="1" xr:uid="{00000000-0005-0000-0000-000096650000}"/>
    <cellStyle name="Comma 2 121" xfId="32887" hidden="1" xr:uid="{1E1427F8-67EC-4B3E-A8A5-A414E5E93628}"/>
    <cellStyle name="Comma 2 121" xfId="33518" hidden="1" xr:uid="{202837E7-08C3-439D-A768-032E9B780A61}"/>
    <cellStyle name="Comma 2 121" xfId="34056" hidden="1" xr:uid="{AB66A122-24DD-4505-A0F3-A413391D3C67}"/>
    <cellStyle name="Comma 2 121" xfId="34330" hidden="1" xr:uid="{C75A8077-106D-4347-B7A9-5C2A712DACA2}"/>
    <cellStyle name="Comma 2 121" xfId="34541" hidden="1" xr:uid="{ACC8FFBE-CA95-4CD1-B7CC-DDA6D3936527}"/>
    <cellStyle name="Comma 2 121" xfId="36640" hidden="1" xr:uid="{BD1011E9-323F-4290-977F-8627DAC9BDFD}"/>
    <cellStyle name="Comma 2 121" xfId="37301" hidden="1" xr:uid="{E2B8EF54-2F6D-4EF6-9A26-2D172B5800EF}"/>
    <cellStyle name="Comma 2 121" xfId="37847" hidden="1" xr:uid="{8EC91469-77D5-4173-8678-A3CEFF81A59A}"/>
    <cellStyle name="Comma 2 121" xfId="38121" hidden="1" xr:uid="{9C44DB13-7140-4614-BFF7-75CFB3D93C39}"/>
    <cellStyle name="Comma 2 121" xfId="38332" hidden="1" xr:uid="{0E5C2A39-32CE-4970-95B0-0AC0F393CB19}"/>
    <cellStyle name="Comma 2 121" xfId="38859" hidden="1" xr:uid="{3876F974-7DA6-4539-A291-1E6796031CDF}"/>
    <cellStyle name="Comma 2 121" xfId="39520" hidden="1" xr:uid="{ECBD7F7E-65C5-4648-A3A0-5236C475E53A}"/>
    <cellStyle name="Comma 2 121" xfId="40066" hidden="1" xr:uid="{8BFE42C8-1521-4BBC-9D39-25D62871C28A}"/>
    <cellStyle name="Comma 2 121" xfId="40340" hidden="1" xr:uid="{0D455A4C-8E78-49F3-85B1-1BCC1D17EAC8}"/>
    <cellStyle name="Comma 2 121" xfId="40551" hidden="1" xr:uid="{7C3F08D7-F99C-4705-99C3-3FF18A2A8212}"/>
    <cellStyle name="Comma 2 121" xfId="40615" hidden="1" xr:uid="{3B66E971-0EB9-4E35-BF39-204ABCA62808}"/>
    <cellStyle name="Comma 2 121" xfId="41276" hidden="1" xr:uid="{ACC94F3C-C0A3-4B04-9E74-16DDE5466ED8}"/>
    <cellStyle name="Comma 2 121" xfId="41822" hidden="1" xr:uid="{69849638-FEE1-493E-B6D1-95716F87233E}"/>
    <cellStyle name="Comma 2 121" xfId="42096" hidden="1" xr:uid="{753E2120-ED74-403B-8D7F-D82CD8F7B86F}"/>
    <cellStyle name="Comma 2 121" xfId="42307" hidden="1" xr:uid="{AF6E5B58-45C2-4F26-BF5A-57ED246245A5}"/>
    <cellStyle name="Comma 2 121" xfId="42371" hidden="1" xr:uid="{5AAD491A-2084-418E-B808-604CFF17A523}"/>
    <cellStyle name="Comma 2 121" xfId="43032" hidden="1" xr:uid="{56F5CDEC-0C09-46D7-A0C8-9E9751484ABD}"/>
    <cellStyle name="Comma 2 121" xfId="43578" hidden="1" xr:uid="{6B561B2B-E175-4E57-BA3B-84C9C0CC91E6}"/>
    <cellStyle name="Comma 2 121" xfId="43852" hidden="1" xr:uid="{0A6DFD33-155E-4F30-B07F-121590810001}"/>
    <cellStyle name="Comma 2 121" xfId="44063" hidden="1" xr:uid="{627C315F-B29E-4423-B021-C99191F89BC4}"/>
    <cellStyle name="Comma 2 121" xfId="44127" hidden="1" xr:uid="{EBE70E75-5611-4A0C-9234-68D8C5B5EAC7}"/>
    <cellStyle name="Comma 2 121" xfId="44788" hidden="1" xr:uid="{0D39B897-5435-403A-9D0B-6C167565F252}"/>
    <cellStyle name="Comma 2 121" xfId="45334" hidden="1" xr:uid="{231DC34D-A3EB-4D8B-B3A8-A3889CB2AEE7}"/>
    <cellStyle name="Comma 2 121" xfId="45608" hidden="1" xr:uid="{DD0C7283-8799-47FE-9EE1-EDBF65C4B573}"/>
    <cellStyle name="Comma 2 121" xfId="45819" hidden="1" xr:uid="{6F7AFA71-827F-4B1B-A2C4-BA4228281F5A}"/>
    <cellStyle name="Comma 2 121" xfId="45883" hidden="1" xr:uid="{E8FBA300-D285-4755-92CC-39EE7C140C12}"/>
    <cellStyle name="Comma 2 121" xfId="46544" hidden="1" xr:uid="{8F66B5B4-2867-4612-82A2-A02E831C9CFA}"/>
    <cellStyle name="Comma 2 121" xfId="47090" hidden="1" xr:uid="{4D35DEED-EA52-4288-A015-8E81D338A7F7}"/>
    <cellStyle name="Comma 2 121" xfId="47364" hidden="1" xr:uid="{46C932D3-73D4-4219-BCE9-BFB1769EC3A5}"/>
    <cellStyle name="Comma 2 121" xfId="47575" hidden="1" xr:uid="{E8897E6F-CBBD-474E-A481-F579B02EF050}"/>
    <cellStyle name="Comma 2 121" xfId="47639" hidden="1" xr:uid="{5912D241-A69E-4D20-BEFB-B43543C06AAB}"/>
    <cellStyle name="Comma 2 121" xfId="48297" hidden="1" xr:uid="{95A80AD2-7FBE-41AA-91FC-8B91C1D336F9}"/>
    <cellStyle name="Comma 2 121" xfId="48843" hidden="1" xr:uid="{EF3111D9-2C39-4BC2-A9DD-F27D7C26B8B3}"/>
    <cellStyle name="Comma 2 121" xfId="49117" hidden="1" xr:uid="{79F21579-CAD9-4F7B-9014-46677A9B3DEA}"/>
    <cellStyle name="Comma 2 121" xfId="49328" hidden="1" xr:uid="{1696A755-84C0-4F68-B548-29588C6D479D}"/>
    <cellStyle name="Comma 2 121" xfId="49391" hidden="1" xr:uid="{B67692E0-C320-414B-B465-1546237C733E}"/>
    <cellStyle name="Comma 2 121" xfId="50047" hidden="1" xr:uid="{CF0A5917-FDA1-409B-B45B-6655A16658DA}"/>
    <cellStyle name="Comma 2 121" xfId="50593" hidden="1" xr:uid="{783EFBB9-7AD3-4A5E-9658-D3A126C6710C}"/>
    <cellStyle name="Comma 2 121" xfId="50867" hidden="1" xr:uid="{4EA53C05-ECBC-441F-BF9C-8E07A00F9AE3}"/>
    <cellStyle name="Comma 2 121" xfId="51078" hidden="1" xr:uid="{411207E7-F3EA-44AD-8742-25AF0D9C1BE5}"/>
    <cellStyle name="Comma 2 121" xfId="51140" hidden="1" xr:uid="{76CBD901-B451-4FB5-A948-18F44BE24450}"/>
    <cellStyle name="Comma 2 121" xfId="51791" hidden="1" xr:uid="{AA6800BB-C388-465C-9EB3-FD19FD84CB6F}"/>
    <cellStyle name="Comma 2 121" xfId="52337" hidden="1" xr:uid="{4D038451-095C-4F2A-9753-B2AA67C276FC}"/>
    <cellStyle name="Comma 2 121" xfId="52611" hidden="1" xr:uid="{71AD4703-EC6A-4667-8FF9-663EFD107CF2}"/>
    <cellStyle name="Comma 2 121" xfId="52822" hidden="1" xr:uid="{5589E2C5-39E4-4FFC-A063-221FD2BB0624}"/>
    <cellStyle name="Comma 2 121" xfId="52883" hidden="1" xr:uid="{408AEAC9-C138-4DB9-99F4-249EC3E1B304}"/>
    <cellStyle name="Comma 2 121" xfId="53525" hidden="1" xr:uid="{703E97BB-A640-447E-AC79-156FE5F05401}"/>
    <cellStyle name="Comma 2 121" xfId="54071" hidden="1" xr:uid="{B83329FE-139C-4F22-B0C9-6FBC9DFCF0C6}"/>
    <cellStyle name="Comma 2 121" xfId="54345" hidden="1" xr:uid="{7B2AED36-A421-49DB-BA23-000324225AC4}"/>
    <cellStyle name="Comma 2 121" xfId="54556" hidden="1" xr:uid="{73C2784A-5629-47BD-87BF-AFC02C484121}"/>
    <cellStyle name="Comma 2 121" xfId="54615" hidden="1" xr:uid="{F8051A29-618F-44E3-81B4-FE21C850C29D}"/>
    <cellStyle name="Comma 2 121" xfId="55251" hidden="1" xr:uid="{384EA6CD-A0B2-4FDC-B825-8A7F86581987}"/>
    <cellStyle name="Comma 2 121" xfId="55795" hidden="1" xr:uid="{2E8E871A-CB2B-4045-BB25-D4698916F5D3}"/>
    <cellStyle name="Comma 2 121" xfId="56069" hidden="1" xr:uid="{96ACBA8B-AF99-4D2E-A111-8AFD65C5B192}"/>
    <cellStyle name="Comma 2 121" xfId="56280" hidden="1" xr:uid="{01CCE756-A6C6-4FAC-A854-5A8C5E6114D5}"/>
    <cellStyle name="Comma 2 121" xfId="56339" hidden="1" xr:uid="{01CD7127-6E94-4F81-9EA7-15BC54B17C80}"/>
    <cellStyle name="Comma 2 121" xfId="56959" hidden="1" xr:uid="{76F9FBDC-FA78-4348-90D1-458570A74C4D}"/>
    <cellStyle name="Comma 2 121" xfId="57502" hidden="1" xr:uid="{07451439-BD33-47B0-8A7E-33C4DAAB5403}"/>
    <cellStyle name="Comma 2 121" xfId="57776" hidden="1" xr:uid="{74890AE0-166B-4FC8-BFF1-8854AF0B76F8}"/>
    <cellStyle name="Comma 2 121" xfId="57987" hidden="1" xr:uid="{B5F95858-6238-478D-B395-602B04E8CE6F}"/>
    <cellStyle name="Comma 2 121" xfId="58044" hidden="1" xr:uid="{4914EB0B-F169-4004-8FBD-B1C17E86B9F9}"/>
    <cellStyle name="Comma 2 121" xfId="58654" hidden="1" xr:uid="{63754CA0-3D99-4AF7-9886-CA115B7862C4}"/>
    <cellStyle name="Comma 2 121" xfId="59196" hidden="1" xr:uid="{C1E8C1E6-AC93-428F-BC58-B65F6A9F3CAB}"/>
    <cellStyle name="Comma 2 121" xfId="59470" hidden="1" xr:uid="{9171B275-98A0-4E9F-9EC8-1915B9F4AF5B}"/>
    <cellStyle name="Comma 2 121" xfId="59681" hidden="1" xr:uid="{F3D6EA6E-6EBD-4038-8D53-A374D2FFADBB}"/>
    <cellStyle name="Comma 2 121" xfId="59736" hidden="1" xr:uid="{4693C843-835C-4C11-A073-8578730223D5}"/>
    <cellStyle name="Comma 2 121" xfId="60319" hidden="1" xr:uid="{40E8A125-F1DA-46A8-9C4C-00909BBE6291}"/>
    <cellStyle name="Comma 2 121" xfId="60857" hidden="1" xr:uid="{FBC86851-5943-4044-90B4-EAFAAA462608}"/>
    <cellStyle name="Comma 2 121" xfId="61131" hidden="1" xr:uid="{1609FE29-9228-4DB0-A451-9FEC57C45E7F}"/>
    <cellStyle name="Comma 2 121" xfId="61342" hidden="1" xr:uid="{A0D6C04D-3F67-4F55-8228-42E453017BEF}"/>
    <cellStyle name="Comma 2 121" xfId="61395" hidden="1" xr:uid="{D7087747-AED0-485D-84CD-54BA2523BE06}"/>
    <cellStyle name="Comma 2 121" xfId="61955" hidden="1" xr:uid="{6A96A374-57E5-41BC-BE10-888CC9B70E23}"/>
    <cellStyle name="Comma 2 121" xfId="62492" hidden="1" xr:uid="{9C07AF94-6B85-4D62-8E05-B5EBB74C3DF7}"/>
    <cellStyle name="Comma 2 121" xfId="62766" hidden="1" xr:uid="{8EDCD340-5E20-4615-861A-8FD9262D8F2F}"/>
    <cellStyle name="Comma 2 121" xfId="62977" hidden="1" xr:uid="{EA3B3E88-013F-48F6-9389-DF879C695CC6}"/>
    <cellStyle name="Comma 2 121" xfId="63027" hidden="1" xr:uid="{9CAEC1DA-9C54-42C5-BF10-14C70DC8D933}"/>
    <cellStyle name="Comma 2 121" xfId="63491" hidden="1" xr:uid="{DDF35C13-33ED-4F70-8B34-EE184A3BD7FF}"/>
    <cellStyle name="Comma 2 121" xfId="64003" hidden="1" xr:uid="{BE82DB05-D5DD-4883-BABD-6D757A98B58D}"/>
    <cellStyle name="Comma 2 122" xfId="8634" hidden="1" xr:uid="{00000000-0005-0000-0000-0000BD210000}"/>
    <cellStyle name="Comma 2 122" xfId="9295" hidden="1" xr:uid="{00000000-0005-0000-0000-000052240000}"/>
    <cellStyle name="Comma 2 122" xfId="9840" hidden="1" xr:uid="{00000000-0005-0000-0000-000073260000}"/>
    <cellStyle name="Comma 2 122" xfId="10114" hidden="1" xr:uid="{00000000-0005-0000-0000-000085270000}"/>
    <cellStyle name="Comma 2 122" xfId="10325" hidden="1" xr:uid="{00000000-0005-0000-0000-000058280000}"/>
    <cellStyle name="Comma 2 122" xfId="10390" hidden="1" xr:uid="{00000000-0005-0000-0000-000099280000}"/>
    <cellStyle name="Comma 2 122" xfId="4659" hidden="1" xr:uid="{00000000-0005-0000-0000-000036120000}"/>
    <cellStyle name="Comma 2 122" xfId="5320" hidden="1" xr:uid="{00000000-0005-0000-0000-0000CB140000}"/>
    <cellStyle name="Comma 2 122" xfId="5865" hidden="1" xr:uid="{00000000-0005-0000-0000-0000EC160000}"/>
    <cellStyle name="Comma 2 122" xfId="6139" hidden="1" xr:uid="{00000000-0005-0000-0000-0000FE170000}"/>
    <cellStyle name="Comma 2 122" xfId="6350" hidden="1" xr:uid="{00000000-0005-0000-0000-0000D1180000}"/>
    <cellStyle name="Comma 2 122" xfId="2063" hidden="1" xr:uid="{00000000-0005-0000-0000-000012080000}"/>
    <cellStyle name="Comma 2 122" xfId="2337" hidden="1" xr:uid="{00000000-0005-0000-0000-000024090000}"/>
    <cellStyle name="Comma 2 122" xfId="2548" hidden="1" xr:uid="{00000000-0005-0000-0000-0000F7090000}"/>
    <cellStyle name="Comma 2 122" xfId="1523" hidden="1" xr:uid="{00000000-0005-0000-0000-0000F6050000}"/>
    <cellStyle name="Comma 2 122" xfId="868" hidden="1" xr:uid="{00000000-0005-0000-0000-000067030000}"/>
    <cellStyle name="Comma 2 122" xfId="26005" hidden="1" xr:uid="{00000000-0005-0000-0000-000098650000}"/>
    <cellStyle name="Comma 2 122" xfId="26063" hidden="1" xr:uid="{00000000-0005-0000-0000-0000D2650000}"/>
    <cellStyle name="Comma 2 122" xfId="26673" hidden="1" xr:uid="{00000000-0005-0000-0000-000034680000}"/>
    <cellStyle name="Comma 2 122" xfId="15593" hidden="1" xr:uid="{00000000-0005-0000-0000-0000EC3C0000}"/>
    <cellStyle name="Comma 2 122" xfId="15658" hidden="1" xr:uid="{00000000-0005-0000-0000-00002D3D0000}"/>
    <cellStyle name="Comma 2 122" xfId="16316" hidden="1" xr:uid="{00000000-0005-0000-0000-0000BF3F0000}"/>
    <cellStyle name="Comma 2 122" xfId="16861" hidden="1" xr:uid="{00000000-0005-0000-0000-0000E0410000}"/>
    <cellStyle name="Comma 2 122" xfId="17135" hidden="1" xr:uid="{00000000-0005-0000-0000-0000F2420000}"/>
    <cellStyle name="Comma 2 122" xfId="17346" hidden="1" xr:uid="{00000000-0005-0000-0000-0000C5430000}"/>
    <cellStyle name="Comma 2 122" xfId="17410" hidden="1" xr:uid="{00000000-0005-0000-0000-000005440000}"/>
    <cellStyle name="Comma 2 122" xfId="18066" hidden="1" xr:uid="{00000000-0005-0000-0000-000095460000}"/>
    <cellStyle name="Comma 2 122" xfId="18611" hidden="1" xr:uid="{00000000-0005-0000-0000-0000B6480000}"/>
    <cellStyle name="Comma 2 122" xfId="6878" hidden="1" xr:uid="{00000000-0005-0000-0000-0000E11A0000}"/>
    <cellStyle name="Comma 2 122" xfId="7539" hidden="1" xr:uid="{00000000-0005-0000-0000-0000761D0000}"/>
    <cellStyle name="Comma 2 122" xfId="13837" hidden="1" xr:uid="{00000000-0005-0000-0000-000010360000}"/>
    <cellStyle name="Comma 2 122" xfId="13902" hidden="1" xr:uid="{00000000-0005-0000-0000-000051360000}"/>
    <cellStyle name="Comma 2 122" xfId="14563" hidden="1" xr:uid="{00000000-0005-0000-0000-0000E6380000}"/>
    <cellStyle name="Comma 2 122" xfId="15108" hidden="1" xr:uid="{00000000-0005-0000-0000-0000073B0000}"/>
    <cellStyle name="Comma 2 122" xfId="15382" hidden="1" xr:uid="{00000000-0005-0000-0000-0000193C0000}"/>
    <cellStyle name="Comma 2 122" xfId="12807" hidden="1" xr:uid="{00000000-0005-0000-0000-00000A320000}"/>
    <cellStyle name="Comma 2 122" xfId="13352" hidden="1" xr:uid="{00000000-0005-0000-0000-00002B340000}"/>
    <cellStyle name="Comma 2 122" xfId="13626" hidden="1" xr:uid="{00000000-0005-0000-0000-00003D350000}"/>
    <cellStyle name="Comma 2 122" xfId="12146" hidden="1" xr:uid="{00000000-0005-0000-0000-0000752F0000}"/>
    <cellStyle name="Comma 2 122" xfId="12081" hidden="1" xr:uid="{00000000-0005-0000-0000-0000342F0000}"/>
    <cellStyle name="Comma 2 122" xfId="22634" hidden="1" xr:uid="{00000000-0005-0000-0000-00006D580000}"/>
    <cellStyle name="Comma 2 122" xfId="23270" hidden="1" xr:uid="{00000000-0005-0000-0000-0000E95A0000}"/>
    <cellStyle name="Comma 2 122" xfId="23813" hidden="1" xr:uid="{00000000-0005-0000-0000-0000085D0000}"/>
    <cellStyle name="Comma 2 122" xfId="24087" hidden="1" xr:uid="{00000000-0005-0000-0000-00001A5E0000}"/>
    <cellStyle name="Comma 2 122" xfId="24298" hidden="1" xr:uid="{00000000-0005-0000-0000-0000ED5E0000}"/>
    <cellStyle name="Comma 2 122" xfId="24358" hidden="1" xr:uid="{00000000-0005-0000-0000-0000295F0000}"/>
    <cellStyle name="Comma 2 122" xfId="24978" hidden="1" xr:uid="{00000000-0005-0000-0000-000095610000}"/>
    <cellStyle name="Comma 2 122" xfId="25520" hidden="1" xr:uid="{00000000-0005-0000-0000-0000B3630000}"/>
    <cellStyle name="Comma 2 122" xfId="25794" hidden="1" xr:uid="{00000000-0005-0000-0000-0000C5640000}"/>
    <cellStyle name="Comma 2 122" xfId="20629" hidden="1" xr:uid="{00000000-0005-0000-0000-000098500000}"/>
    <cellStyle name="Comma 2 122" xfId="20840" hidden="1" xr:uid="{00000000-0005-0000-0000-00006B510000}"/>
    <cellStyle name="Comma 2 122" xfId="20902" hidden="1" xr:uid="{00000000-0005-0000-0000-0000A9510000}"/>
    <cellStyle name="Comma 2 122" xfId="21544" hidden="1" xr:uid="{00000000-0005-0000-0000-00002B540000}"/>
    <cellStyle name="Comma 2 122" xfId="22089" hidden="1" xr:uid="{00000000-0005-0000-0000-00004C560000}"/>
    <cellStyle name="Comma 2 122" xfId="19159" hidden="1" xr:uid="{00000000-0005-0000-0000-0000DA4A0000}"/>
    <cellStyle name="Comma 2 122" xfId="19810" hidden="1" xr:uid="{00000000-0005-0000-0000-0000654D0000}"/>
    <cellStyle name="Comma 2 122" xfId="20355" hidden="1" xr:uid="{00000000-0005-0000-0000-0000864F0000}"/>
    <cellStyle name="Comma 2 122" xfId="19096" hidden="1" xr:uid="{00000000-0005-0000-0000-00009B4A0000}"/>
    <cellStyle name="Comma 2 122" xfId="18885" hidden="1" xr:uid="{00000000-0005-0000-0000-0000C8490000}"/>
    <cellStyle name="Comma 2 122" xfId="8084" hidden="1" xr:uid="{00000000-0005-0000-0000-0000971F0000}"/>
    <cellStyle name="Comma 2 122" xfId="8358" hidden="1" xr:uid="{00000000-0005-0000-0000-0000A9200000}"/>
    <cellStyle name="Comma 2 122" xfId="8569" hidden="1" xr:uid="{00000000-0005-0000-0000-00007C210000}"/>
    <cellStyle name="Comma 2 122" xfId="30510" hidden="1" xr:uid="{00000000-0005-0000-0000-000031770000}"/>
    <cellStyle name="Comma 2 122" xfId="30784" hidden="1" xr:uid="{00000000-0005-0000-0000-000043780000}"/>
    <cellStyle name="Comma 2 122" xfId="30995" hidden="1" xr:uid="{00000000-0005-0000-0000-000016790000}"/>
    <cellStyle name="Comma 2 122" xfId="31044" hidden="1" xr:uid="{00000000-0005-0000-0000-000047790000}"/>
    <cellStyle name="Comma 2 122" xfId="31509" hidden="1" xr:uid="{00000000-0005-0000-0000-0000187B0000}"/>
    <cellStyle name="Comma 2 122" xfId="32021" hidden="1" xr:uid="{00000000-0005-0000-0000-0000187D0000}"/>
    <cellStyle name="Comma 2 122" xfId="11051" hidden="1" xr:uid="{00000000-0005-0000-0000-00002E2B0000}"/>
    <cellStyle name="Comma 2 122" xfId="11596" hidden="1" xr:uid="{00000000-0005-0000-0000-00004F2D0000}"/>
    <cellStyle name="Comma 2 122" xfId="11870" hidden="1" xr:uid="{00000000-0005-0000-0000-0000612E0000}"/>
    <cellStyle name="Comma 2 122" xfId="22363" hidden="1" xr:uid="{00000000-0005-0000-0000-00005E570000}"/>
    <cellStyle name="Comma 2 122" xfId="22574" hidden="1" xr:uid="{00000000-0005-0000-0000-000031580000}"/>
    <cellStyle name="Comma 2 122" xfId="28875" hidden="1" xr:uid="{00000000-0005-0000-0000-0000CE700000}"/>
    <cellStyle name="Comma 2 122" xfId="29149" hidden="1" xr:uid="{00000000-0005-0000-0000-0000E0710000}"/>
    <cellStyle name="Comma 2 122" xfId="29360" hidden="1" xr:uid="{00000000-0005-0000-0000-0000B3720000}"/>
    <cellStyle name="Comma 2 122" xfId="29413" hidden="1" xr:uid="{00000000-0005-0000-0000-0000E8720000}"/>
    <cellStyle name="Comma 2 122" xfId="29974" hidden="1" xr:uid="{00000000-0005-0000-0000-000019750000}"/>
    <cellStyle name="Comma 2 122" xfId="27699" hidden="1" xr:uid="{00000000-0005-0000-0000-0000366C0000}"/>
    <cellStyle name="Comma 2 122" xfId="27755" hidden="1" xr:uid="{00000000-0005-0000-0000-00006E6C0000}"/>
    <cellStyle name="Comma 2 122" xfId="28338" hidden="1" xr:uid="{00000000-0005-0000-0000-0000B56E0000}"/>
    <cellStyle name="Comma 2 122" xfId="27488" hidden="1" xr:uid="{00000000-0005-0000-0000-0000636B0000}"/>
    <cellStyle name="Comma 2 122" xfId="27214" hidden="1" xr:uid="{00000000-0005-0000-0000-0000516A0000}"/>
    <cellStyle name="Comma 2 122" xfId="32890" hidden="1" xr:uid="{4E8D91E9-81D8-43F9-894C-1A0B6AA77A49}"/>
    <cellStyle name="Comma 2 122" xfId="33521" hidden="1" xr:uid="{67774943-8A8F-4CA7-B5AD-1F85D938532B}"/>
    <cellStyle name="Comma 2 122" xfId="34058" hidden="1" xr:uid="{1ED1891C-E3CA-4B54-A2B2-C09DB8699C1C}"/>
    <cellStyle name="Comma 2 122" xfId="34332" hidden="1" xr:uid="{936F578A-556C-4AC6-983B-11A1FA4BBDD7}"/>
    <cellStyle name="Comma 2 122" xfId="34543" hidden="1" xr:uid="{FAA033C7-FBD7-4D41-AF47-5FADD3B5D0F5}"/>
    <cellStyle name="Comma 2 122" xfId="36643" hidden="1" xr:uid="{EB76695A-50ED-441B-AD2D-E10D2B8BCAB2}"/>
    <cellStyle name="Comma 2 122" xfId="37304" hidden="1" xr:uid="{93935A84-0444-4A64-8C38-F529EA38E9D3}"/>
    <cellStyle name="Comma 2 122" xfId="37849" hidden="1" xr:uid="{9E4CE573-B244-42ED-A0BC-D6D59B6AE5D6}"/>
    <cellStyle name="Comma 2 122" xfId="38123" hidden="1" xr:uid="{1A9CBBB2-29CC-4FC3-AF5B-EF3EDBDB829D}"/>
    <cellStyle name="Comma 2 122" xfId="38334" hidden="1" xr:uid="{ADD15567-9CBD-4B5A-9C11-5ACDFA788B15}"/>
    <cellStyle name="Comma 2 122" xfId="38862" hidden="1" xr:uid="{84CACDD3-C572-4A2E-A15A-91CE5E4816A9}"/>
    <cellStyle name="Comma 2 122" xfId="39523" hidden="1" xr:uid="{D1D9E6DE-80A5-4CA9-AE53-3148E5A5CB91}"/>
    <cellStyle name="Comma 2 122" xfId="40068" hidden="1" xr:uid="{ECC58E3A-F080-4D30-AA2D-A2BB541FCDD5}"/>
    <cellStyle name="Comma 2 122" xfId="40342" hidden="1" xr:uid="{6B6EFE15-69C1-4CD6-85D0-FA5AB1049367}"/>
    <cellStyle name="Comma 2 122" xfId="40553" hidden="1" xr:uid="{94CD28B7-4883-46E3-9A0E-B7AAD2C9956B}"/>
    <cellStyle name="Comma 2 122" xfId="40618" hidden="1" xr:uid="{651B77D5-0745-48DC-A57B-B352431A2182}"/>
    <cellStyle name="Comma 2 122" xfId="41279" hidden="1" xr:uid="{E50944C3-80F6-44BA-99D9-F69DC83C5F7F}"/>
    <cellStyle name="Comma 2 122" xfId="41824" hidden="1" xr:uid="{A3D7ECCF-7376-4375-936D-A9C65226A2E1}"/>
    <cellStyle name="Comma 2 122" xfId="42098" hidden="1" xr:uid="{C2FFB88F-2CEF-4A54-B44C-FC49DC855079}"/>
    <cellStyle name="Comma 2 122" xfId="42309" hidden="1" xr:uid="{93112F6C-3A3E-4A58-A4C5-C2067E385672}"/>
    <cellStyle name="Comma 2 122" xfId="42374" hidden="1" xr:uid="{43EB85BA-C5FA-4543-9B66-87705BEFE469}"/>
    <cellStyle name="Comma 2 122" xfId="43035" hidden="1" xr:uid="{ED3BF813-4E05-46BB-8508-3F11155CB467}"/>
    <cellStyle name="Comma 2 122" xfId="43580" hidden="1" xr:uid="{69E77216-B901-48E3-A60A-7F8D01B301DE}"/>
    <cellStyle name="Comma 2 122" xfId="43854" hidden="1" xr:uid="{69B1C3CB-92CC-45C3-B995-FA08E32F80BD}"/>
    <cellStyle name="Comma 2 122" xfId="44065" hidden="1" xr:uid="{2F86AEA6-7EA3-403B-BD9E-1562DAF6100F}"/>
    <cellStyle name="Comma 2 122" xfId="44130" hidden="1" xr:uid="{5D7117F8-71AB-4001-8F47-EB5EB8A71654}"/>
    <cellStyle name="Comma 2 122" xfId="44791" hidden="1" xr:uid="{AD3FEE9F-ABAD-4CE5-867D-2D3603B4B888}"/>
    <cellStyle name="Comma 2 122" xfId="45336" hidden="1" xr:uid="{7A06CEFD-71BC-4AA1-AD9B-1A7D39B3455D}"/>
    <cellStyle name="Comma 2 122" xfId="45610" hidden="1" xr:uid="{38A86138-9247-437C-9E1E-3E654A3718F4}"/>
    <cellStyle name="Comma 2 122" xfId="45821" hidden="1" xr:uid="{28197577-6EF8-4236-8634-BA1E13976ADA}"/>
    <cellStyle name="Comma 2 122" xfId="45886" hidden="1" xr:uid="{FD5EAD9E-8D29-4F8B-87CB-799C9A412753}"/>
    <cellStyle name="Comma 2 122" xfId="46547" hidden="1" xr:uid="{A681F9B6-91A9-4159-A6D5-1F53D652F320}"/>
    <cellStyle name="Comma 2 122" xfId="47092" hidden="1" xr:uid="{192CD7C6-3CF1-4B7F-B551-35C3F3C64D13}"/>
    <cellStyle name="Comma 2 122" xfId="47366" hidden="1" xr:uid="{5D0CE317-6BC2-48C1-BB66-F7D8FD174D96}"/>
    <cellStyle name="Comma 2 122" xfId="47577" hidden="1" xr:uid="{4EBF7F01-10AC-411F-8B34-A668A05B84B5}"/>
    <cellStyle name="Comma 2 122" xfId="47642" hidden="1" xr:uid="{FCDE1571-9011-4F86-9208-13A91F5541A2}"/>
    <cellStyle name="Comma 2 122" xfId="48300" hidden="1" xr:uid="{C1303CF9-ACCE-41B1-8DD0-33A02AABFE4D}"/>
    <cellStyle name="Comma 2 122" xfId="48845" hidden="1" xr:uid="{61D41C32-0F98-45AA-9869-0512AEF65F5D}"/>
    <cellStyle name="Comma 2 122" xfId="49119" hidden="1" xr:uid="{12A67CB8-B047-4831-B0B4-30CF1151A110}"/>
    <cellStyle name="Comma 2 122" xfId="49330" hidden="1" xr:uid="{A7AD2418-3257-4C8D-AE05-13D42FFF8078}"/>
    <cellStyle name="Comma 2 122" xfId="49394" hidden="1" xr:uid="{3395EE59-6719-4A35-803D-945F43565F57}"/>
    <cellStyle name="Comma 2 122" xfId="50050" hidden="1" xr:uid="{7944BE0E-0681-4E90-8A20-AA11BAE1B3E0}"/>
    <cellStyle name="Comma 2 122" xfId="50595" hidden="1" xr:uid="{7AD6CB7A-9EC6-41AE-87BB-5DD7D85341F0}"/>
    <cellStyle name="Comma 2 122" xfId="50869" hidden="1" xr:uid="{A83DE819-7DB6-4EF3-BB55-1E9DA9CFB7E0}"/>
    <cellStyle name="Comma 2 122" xfId="51080" hidden="1" xr:uid="{1C5664BA-DAAF-4EE2-AA85-7C034B31180A}"/>
    <cellStyle name="Comma 2 122" xfId="51143" hidden="1" xr:uid="{67AF9ADB-E150-48E1-A3A1-10D23B7FD6AF}"/>
    <cellStyle name="Comma 2 122" xfId="51794" hidden="1" xr:uid="{8B5FDCDC-ED43-4B21-8079-DC3E0642777D}"/>
    <cellStyle name="Comma 2 122" xfId="52339" hidden="1" xr:uid="{7E14C4C5-4258-4D90-9819-1EC3E134F52D}"/>
    <cellStyle name="Comma 2 122" xfId="52613" hidden="1" xr:uid="{F5197B93-790C-4F1B-9CB0-5D814E5052D1}"/>
    <cellStyle name="Comma 2 122" xfId="52824" hidden="1" xr:uid="{94A5F1C7-2BE9-4A4E-99B6-28B12611FCC7}"/>
    <cellStyle name="Comma 2 122" xfId="52886" hidden="1" xr:uid="{3097E5FB-03C2-4E7D-B312-5E7743B6D501}"/>
    <cellStyle name="Comma 2 122" xfId="53528" hidden="1" xr:uid="{2A352B07-B27E-404B-8341-E1E52E8B705D}"/>
    <cellStyle name="Comma 2 122" xfId="54073" hidden="1" xr:uid="{DAE7FC22-055C-4AF7-B8FF-88B0D555402D}"/>
    <cellStyle name="Comma 2 122" xfId="54347" hidden="1" xr:uid="{C311BE86-6A9D-4409-8796-5750B05B80EF}"/>
    <cellStyle name="Comma 2 122" xfId="54558" hidden="1" xr:uid="{FC0075A2-4142-4CA2-B3D4-D732C60815FD}"/>
    <cellStyle name="Comma 2 122" xfId="54618" hidden="1" xr:uid="{2FB62AD6-5BFE-4A90-BAE6-50F6D0E4C272}"/>
    <cellStyle name="Comma 2 122" xfId="55254" hidden="1" xr:uid="{76BD68F5-E9CF-4A53-9FDE-8451C90B6AAB}"/>
    <cellStyle name="Comma 2 122" xfId="55797" hidden="1" xr:uid="{6B80FA37-C91D-4B9F-8A58-D0FAA8EDA4D9}"/>
    <cellStyle name="Comma 2 122" xfId="56071" hidden="1" xr:uid="{726D103D-E68A-4506-A321-89C7F33BE0D7}"/>
    <cellStyle name="Comma 2 122" xfId="56282" hidden="1" xr:uid="{C846A576-F4ED-42A0-8914-E8A6CAF764DF}"/>
    <cellStyle name="Comma 2 122" xfId="56342" hidden="1" xr:uid="{D51759C3-EFB5-4CD4-8378-28CA74F91C46}"/>
    <cellStyle name="Comma 2 122" xfId="56962" hidden="1" xr:uid="{2BC84B37-1E18-4F59-ABA5-8D572013BF6D}"/>
    <cellStyle name="Comma 2 122" xfId="57504" hidden="1" xr:uid="{FDF51CAC-F9E3-48E9-BC87-E2FBBCED1BD5}"/>
    <cellStyle name="Comma 2 122" xfId="57778" hidden="1" xr:uid="{E40BB43A-2BB1-4F5A-80B4-2C8A32965330}"/>
    <cellStyle name="Comma 2 122" xfId="57989" hidden="1" xr:uid="{777474BE-4245-4DCF-8BFD-5621ED38706F}"/>
    <cellStyle name="Comma 2 122" xfId="58047" hidden="1" xr:uid="{9D2F7E19-39FC-4D82-A331-65201FBD2763}"/>
    <cellStyle name="Comma 2 122" xfId="58657" hidden="1" xr:uid="{24F369B5-6A9A-4A52-8675-63A23A941535}"/>
    <cellStyle name="Comma 2 122" xfId="59198" hidden="1" xr:uid="{CA0FAB6D-4798-4584-BDFE-0FB1116FE58F}"/>
    <cellStyle name="Comma 2 122" xfId="59472" hidden="1" xr:uid="{FCF89ECA-9021-4FC8-A588-E31EC997D0D5}"/>
    <cellStyle name="Comma 2 122" xfId="59683" hidden="1" xr:uid="{830E8D99-D9F7-42AF-9F45-1D1FA32B5771}"/>
    <cellStyle name="Comma 2 122" xfId="59739" hidden="1" xr:uid="{0C5ED8E2-9272-4C27-B41D-36C13B38ED87}"/>
    <cellStyle name="Comma 2 122" xfId="60322" hidden="1" xr:uid="{63A5C127-9466-4A8D-BE61-A6E0169B01B6}"/>
    <cellStyle name="Comma 2 122" xfId="60859" hidden="1" xr:uid="{82681CA0-56F3-470B-A599-4A8F10F7E362}"/>
    <cellStyle name="Comma 2 122" xfId="61133" hidden="1" xr:uid="{BBCCBE15-0306-47E7-87B0-841F875B26FB}"/>
    <cellStyle name="Comma 2 122" xfId="61344" hidden="1" xr:uid="{BA36DBD5-11D7-4E11-8E71-50C080F47226}"/>
    <cellStyle name="Comma 2 122" xfId="61397" hidden="1" xr:uid="{BD70E2FE-BB7C-4470-8DB9-D0A834B86FAC}"/>
    <cellStyle name="Comma 2 122" xfId="61958" hidden="1" xr:uid="{AD593F6A-DE3E-49C6-A1AE-3E30E7BAF116}"/>
    <cellStyle name="Comma 2 122" xfId="62494" hidden="1" xr:uid="{B04FB498-DAE7-46CB-BB51-EB2A7CED52B1}"/>
    <cellStyle name="Comma 2 122" xfId="62768" hidden="1" xr:uid="{C713282D-AF62-469E-8945-75E6A35E5346}"/>
    <cellStyle name="Comma 2 122" xfId="62979" hidden="1" xr:uid="{99508A66-A3C4-42E3-84B4-0E528D09A265}"/>
    <cellStyle name="Comma 2 122" xfId="63028" hidden="1" xr:uid="{BC4756BF-4029-4F4C-8DB5-B94B739976CE}"/>
    <cellStyle name="Comma 2 122" xfId="63493" hidden="1" xr:uid="{B36040FC-3E62-48F5-BBBB-87FBA12A37A4}"/>
    <cellStyle name="Comma 2 122" xfId="64005" hidden="1" xr:uid="{114AC5A7-3990-43C8-AE4C-4B6FA936516F}"/>
    <cellStyle name="Comma 2 123" xfId="8639" hidden="1" xr:uid="{00000000-0005-0000-0000-0000C2210000}"/>
    <cellStyle name="Comma 2 123" xfId="9300" hidden="1" xr:uid="{00000000-0005-0000-0000-000057240000}"/>
    <cellStyle name="Comma 2 123" xfId="9845" hidden="1" xr:uid="{00000000-0005-0000-0000-000078260000}"/>
    <cellStyle name="Comma 2 123" xfId="10118" hidden="1" xr:uid="{00000000-0005-0000-0000-000089270000}"/>
    <cellStyle name="Comma 2 123" xfId="10328" hidden="1" xr:uid="{00000000-0005-0000-0000-00005B280000}"/>
    <cellStyle name="Comma 2 123" xfId="10395" hidden="1" xr:uid="{00000000-0005-0000-0000-00009E280000}"/>
    <cellStyle name="Comma 2 123" xfId="4664" hidden="1" xr:uid="{00000000-0005-0000-0000-00003B120000}"/>
    <cellStyle name="Comma 2 123" xfId="5325" hidden="1" xr:uid="{00000000-0005-0000-0000-0000D0140000}"/>
    <cellStyle name="Comma 2 123" xfId="5870" hidden="1" xr:uid="{00000000-0005-0000-0000-0000F1160000}"/>
    <cellStyle name="Comma 2 123" xfId="6143" hidden="1" xr:uid="{00000000-0005-0000-0000-000002180000}"/>
    <cellStyle name="Comma 2 123" xfId="6353" hidden="1" xr:uid="{00000000-0005-0000-0000-0000D4180000}"/>
    <cellStyle name="Comma 2 123" xfId="2068" hidden="1" xr:uid="{00000000-0005-0000-0000-000017080000}"/>
    <cellStyle name="Comma 2 123" xfId="2341" hidden="1" xr:uid="{00000000-0005-0000-0000-000028090000}"/>
    <cellStyle name="Comma 2 123" xfId="2551" hidden="1" xr:uid="{00000000-0005-0000-0000-0000FA090000}"/>
    <cellStyle name="Comma 2 123" xfId="1528" hidden="1" xr:uid="{00000000-0005-0000-0000-0000FB050000}"/>
    <cellStyle name="Comma 2 123" xfId="873" hidden="1" xr:uid="{00000000-0005-0000-0000-00006C030000}"/>
    <cellStyle name="Comma 2 123" xfId="26008" hidden="1" xr:uid="{00000000-0005-0000-0000-00009B650000}"/>
    <cellStyle name="Comma 2 123" xfId="26067" hidden="1" xr:uid="{00000000-0005-0000-0000-0000D6650000}"/>
    <cellStyle name="Comma 2 123" xfId="26678" hidden="1" xr:uid="{00000000-0005-0000-0000-000039680000}"/>
    <cellStyle name="Comma 2 123" xfId="15596" hidden="1" xr:uid="{00000000-0005-0000-0000-0000EF3C0000}"/>
    <cellStyle name="Comma 2 123" xfId="15663" hidden="1" xr:uid="{00000000-0005-0000-0000-0000323D0000}"/>
    <cellStyle name="Comma 2 123" xfId="16321" hidden="1" xr:uid="{00000000-0005-0000-0000-0000C43F0000}"/>
    <cellStyle name="Comma 2 123" xfId="16866" hidden="1" xr:uid="{00000000-0005-0000-0000-0000E5410000}"/>
    <cellStyle name="Comma 2 123" xfId="17139" hidden="1" xr:uid="{00000000-0005-0000-0000-0000F6420000}"/>
    <cellStyle name="Comma 2 123" xfId="17349" hidden="1" xr:uid="{00000000-0005-0000-0000-0000C8430000}"/>
    <cellStyle name="Comma 2 123" xfId="17415" hidden="1" xr:uid="{00000000-0005-0000-0000-00000A440000}"/>
    <cellStyle name="Comma 2 123" xfId="18071" hidden="1" xr:uid="{00000000-0005-0000-0000-00009A460000}"/>
    <cellStyle name="Comma 2 123" xfId="18616" hidden="1" xr:uid="{00000000-0005-0000-0000-0000BB480000}"/>
    <cellStyle name="Comma 2 123" xfId="6883" hidden="1" xr:uid="{00000000-0005-0000-0000-0000E61A0000}"/>
    <cellStyle name="Comma 2 123" xfId="7544" hidden="1" xr:uid="{00000000-0005-0000-0000-00007B1D0000}"/>
    <cellStyle name="Comma 2 123" xfId="13840" hidden="1" xr:uid="{00000000-0005-0000-0000-000013360000}"/>
    <cellStyle name="Comma 2 123" xfId="13907" hidden="1" xr:uid="{00000000-0005-0000-0000-000056360000}"/>
    <cellStyle name="Comma 2 123" xfId="14568" hidden="1" xr:uid="{00000000-0005-0000-0000-0000EB380000}"/>
    <cellStyle name="Comma 2 123" xfId="15113" hidden="1" xr:uid="{00000000-0005-0000-0000-00000C3B0000}"/>
    <cellStyle name="Comma 2 123" xfId="15386" hidden="1" xr:uid="{00000000-0005-0000-0000-00001D3C0000}"/>
    <cellStyle name="Comma 2 123" xfId="12812" hidden="1" xr:uid="{00000000-0005-0000-0000-00000F320000}"/>
    <cellStyle name="Comma 2 123" xfId="13357" hidden="1" xr:uid="{00000000-0005-0000-0000-000030340000}"/>
    <cellStyle name="Comma 2 123" xfId="13630" hidden="1" xr:uid="{00000000-0005-0000-0000-000041350000}"/>
    <cellStyle name="Comma 2 123" xfId="12151" hidden="1" xr:uid="{00000000-0005-0000-0000-00007A2F0000}"/>
    <cellStyle name="Comma 2 123" xfId="12084" hidden="1" xr:uid="{00000000-0005-0000-0000-0000372F0000}"/>
    <cellStyle name="Comma 2 123" xfId="22639" hidden="1" xr:uid="{00000000-0005-0000-0000-000072580000}"/>
    <cellStyle name="Comma 2 123" xfId="23275" hidden="1" xr:uid="{00000000-0005-0000-0000-0000EE5A0000}"/>
    <cellStyle name="Comma 2 123" xfId="23818" hidden="1" xr:uid="{00000000-0005-0000-0000-00000D5D0000}"/>
    <cellStyle name="Comma 2 123" xfId="24091" hidden="1" xr:uid="{00000000-0005-0000-0000-00001E5E0000}"/>
    <cellStyle name="Comma 2 123" xfId="24301" hidden="1" xr:uid="{00000000-0005-0000-0000-0000F05E0000}"/>
    <cellStyle name="Comma 2 123" xfId="24363" hidden="1" xr:uid="{00000000-0005-0000-0000-00002E5F0000}"/>
    <cellStyle name="Comma 2 123" xfId="24983" hidden="1" xr:uid="{00000000-0005-0000-0000-00009A610000}"/>
    <cellStyle name="Comma 2 123" xfId="25525" hidden="1" xr:uid="{00000000-0005-0000-0000-0000B8630000}"/>
    <cellStyle name="Comma 2 123" xfId="25798" hidden="1" xr:uid="{00000000-0005-0000-0000-0000C9640000}"/>
    <cellStyle name="Comma 2 123" xfId="20633" hidden="1" xr:uid="{00000000-0005-0000-0000-00009C500000}"/>
    <cellStyle name="Comma 2 123" xfId="20843" hidden="1" xr:uid="{00000000-0005-0000-0000-00006E510000}"/>
    <cellStyle name="Comma 2 123" xfId="20907" hidden="1" xr:uid="{00000000-0005-0000-0000-0000AE510000}"/>
    <cellStyle name="Comma 2 123" xfId="21549" hidden="1" xr:uid="{00000000-0005-0000-0000-000030540000}"/>
    <cellStyle name="Comma 2 123" xfId="22094" hidden="1" xr:uid="{00000000-0005-0000-0000-000051560000}"/>
    <cellStyle name="Comma 2 123" xfId="19164" hidden="1" xr:uid="{00000000-0005-0000-0000-0000DF4A0000}"/>
    <cellStyle name="Comma 2 123" xfId="19815" hidden="1" xr:uid="{00000000-0005-0000-0000-00006A4D0000}"/>
    <cellStyle name="Comma 2 123" xfId="20360" hidden="1" xr:uid="{00000000-0005-0000-0000-00008B4F0000}"/>
    <cellStyle name="Comma 2 123" xfId="19099" hidden="1" xr:uid="{00000000-0005-0000-0000-00009E4A0000}"/>
    <cellStyle name="Comma 2 123" xfId="18889" hidden="1" xr:uid="{00000000-0005-0000-0000-0000CC490000}"/>
    <cellStyle name="Comma 2 123" xfId="8089" hidden="1" xr:uid="{00000000-0005-0000-0000-00009C1F0000}"/>
    <cellStyle name="Comma 2 123" xfId="8362" hidden="1" xr:uid="{00000000-0005-0000-0000-0000AD200000}"/>
    <cellStyle name="Comma 2 123" xfId="8572" hidden="1" xr:uid="{00000000-0005-0000-0000-00007F210000}"/>
    <cellStyle name="Comma 2 123" xfId="30515" hidden="1" xr:uid="{00000000-0005-0000-0000-000036770000}"/>
    <cellStyle name="Comma 2 123" xfId="30788" hidden="1" xr:uid="{00000000-0005-0000-0000-000047780000}"/>
    <cellStyle name="Comma 2 123" xfId="30998" hidden="1" xr:uid="{00000000-0005-0000-0000-000019790000}"/>
    <cellStyle name="Comma 2 123" xfId="31045" hidden="1" xr:uid="{00000000-0005-0000-0000-000048790000}"/>
    <cellStyle name="Comma 2 123" xfId="31512" hidden="1" xr:uid="{00000000-0005-0000-0000-00001B7B0000}"/>
    <cellStyle name="Comma 2 123" xfId="32026" hidden="1" xr:uid="{00000000-0005-0000-0000-00001D7D0000}"/>
    <cellStyle name="Comma 2 123" xfId="11056" hidden="1" xr:uid="{00000000-0005-0000-0000-0000332B0000}"/>
    <cellStyle name="Comma 2 123" xfId="11601" hidden="1" xr:uid="{00000000-0005-0000-0000-0000542D0000}"/>
    <cellStyle name="Comma 2 123" xfId="11874" hidden="1" xr:uid="{00000000-0005-0000-0000-0000652E0000}"/>
    <cellStyle name="Comma 2 123" xfId="22367" hidden="1" xr:uid="{00000000-0005-0000-0000-000062570000}"/>
    <cellStyle name="Comma 2 123" xfId="22577" hidden="1" xr:uid="{00000000-0005-0000-0000-000034580000}"/>
    <cellStyle name="Comma 2 123" xfId="28880" hidden="1" xr:uid="{00000000-0005-0000-0000-0000D3700000}"/>
    <cellStyle name="Comma 2 123" xfId="29153" hidden="1" xr:uid="{00000000-0005-0000-0000-0000E4710000}"/>
    <cellStyle name="Comma 2 123" xfId="29363" hidden="1" xr:uid="{00000000-0005-0000-0000-0000B6720000}"/>
    <cellStyle name="Comma 2 123" xfId="29417" hidden="1" xr:uid="{00000000-0005-0000-0000-0000EC720000}"/>
    <cellStyle name="Comma 2 123" xfId="29978" hidden="1" xr:uid="{00000000-0005-0000-0000-00001D750000}"/>
    <cellStyle name="Comma 2 123" xfId="27702" hidden="1" xr:uid="{00000000-0005-0000-0000-0000396C0000}"/>
    <cellStyle name="Comma 2 123" xfId="27759" hidden="1" xr:uid="{00000000-0005-0000-0000-0000726C0000}"/>
    <cellStyle name="Comma 2 123" xfId="28342" hidden="1" xr:uid="{00000000-0005-0000-0000-0000B96E0000}"/>
    <cellStyle name="Comma 2 123" xfId="27492" hidden="1" xr:uid="{00000000-0005-0000-0000-0000676B0000}"/>
    <cellStyle name="Comma 2 123" xfId="27219" hidden="1" xr:uid="{00000000-0005-0000-0000-0000566A0000}"/>
    <cellStyle name="Comma 2 123" xfId="32895" hidden="1" xr:uid="{5FC0F715-0FF9-4992-A84D-6AA9AA103D75}"/>
    <cellStyle name="Comma 2 123" xfId="33526" hidden="1" xr:uid="{B9005467-C9B4-4642-B946-A9D7C20A805D}"/>
    <cellStyle name="Comma 2 123" xfId="34063" hidden="1" xr:uid="{E174A7C3-3F41-4097-91D0-9CFA82E105D1}"/>
    <cellStyle name="Comma 2 123" xfId="34336" hidden="1" xr:uid="{9F2900B6-AEE2-44A2-828D-98939ACB3854}"/>
    <cellStyle name="Comma 2 123" xfId="34546" hidden="1" xr:uid="{FCC42BD2-19A0-4F0E-9B67-FA0AD2763578}"/>
    <cellStyle name="Comma 2 123" xfId="36648" hidden="1" xr:uid="{DC7FFC75-D43B-442D-9F46-7583E7CF041C}"/>
    <cellStyle name="Comma 2 123" xfId="37309" hidden="1" xr:uid="{6474873D-849C-4061-9254-66A3EA15DFFB}"/>
    <cellStyle name="Comma 2 123" xfId="37854" hidden="1" xr:uid="{CAC8C5DD-3D4B-4B41-A767-C9704D4B9990}"/>
    <cellStyle name="Comma 2 123" xfId="38127" hidden="1" xr:uid="{C42C7706-7DA6-4615-8206-0C9D9DEADBC5}"/>
    <cellStyle name="Comma 2 123" xfId="38337" hidden="1" xr:uid="{1E33BF06-341D-4B4D-BB10-35C8DC42938A}"/>
    <cellStyle name="Comma 2 123" xfId="38867" hidden="1" xr:uid="{911D6FAF-EEEA-4A2B-9198-CB696B847848}"/>
    <cellStyle name="Comma 2 123" xfId="39528" hidden="1" xr:uid="{0BAEFB5C-2369-4AEA-8B97-5EB7654E28B0}"/>
    <cellStyle name="Comma 2 123" xfId="40073" hidden="1" xr:uid="{E4A74023-84BF-4ED2-8E85-9896D13337B1}"/>
    <cellStyle name="Comma 2 123" xfId="40346" hidden="1" xr:uid="{47F693EF-7025-4C6D-A1F1-32A73BC31D37}"/>
    <cellStyle name="Comma 2 123" xfId="40556" hidden="1" xr:uid="{042C5376-E471-4570-BD4D-9524E3C04217}"/>
    <cellStyle name="Comma 2 123" xfId="40623" hidden="1" xr:uid="{74B56DF2-BCED-4743-AB39-DAB746FDD3DB}"/>
    <cellStyle name="Comma 2 123" xfId="41284" hidden="1" xr:uid="{0C460895-E54A-4DF4-B71F-9B28CAD5B3FB}"/>
    <cellStyle name="Comma 2 123" xfId="41829" hidden="1" xr:uid="{DC93C6F7-BB21-4570-9368-7F9DCE36664F}"/>
    <cellStyle name="Comma 2 123" xfId="42102" hidden="1" xr:uid="{8C24A40B-C722-4C75-B65D-E47B131F9C3E}"/>
    <cellStyle name="Comma 2 123" xfId="42312" hidden="1" xr:uid="{F987F979-0253-4ABB-894C-2D9AFD9597E6}"/>
    <cellStyle name="Comma 2 123" xfId="42379" hidden="1" xr:uid="{5C60230B-49E5-4E2B-8321-B3BEFABE16B0}"/>
    <cellStyle name="Comma 2 123" xfId="43040" hidden="1" xr:uid="{D64EF775-00C7-477B-884C-541AF2592C2F}"/>
    <cellStyle name="Comma 2 123" xfId="43585" hidden="1" xr:uid="{759E0FDB-CDDC-4750-9981-BA413B3ED49E}"/>
    <cellStyle name="Comma 2 123" xfId="43858" hidden="1" xr:uid="{C3CC7DCF-41D2-4200-B767-067153A8CB8F}"/>
    <cellStyle name="Comma 2 123" xfId="44068" hidden="1" xr:uid="{C80E9E77-CBC1-4AEC-ABE6-7CAA6C10ED49}"/>
    <cellStyle name="Comma 2 123" xfId="44135" hidden="1" xr:uid="{8849B6AC-5F98-465B-92CD-360EA8C363CB}"/>
    <cellStyle name="Comma 2 123" xfId="44796" hidden="1" xr:uid="{74AFEA02-74BA-40BD-8377-6ACCC090F899}"/>
    <cellStyle name="Comma 2 123" xfId="45341" hidden="1" xr:uid="{ACA40F0F-C4C6-439C-9253-952731360A4E}"/>
    <cellStyle name="Comma 2 123" xfId="45614" hidden="1" xr:uid="{E4EF1B5D-7D34-4946-B143-CC16CC0A6263}"/>
    <cellStyle name="Comma 2 123" xfId="45824" hidden="1" xr:uid="{B5B96634-5653-4A10-A0B6-217846C05B5E}"/>
    <cellStyle name="Comma 2 123" xfId="45891" hidden="1" xr:uid="{537B25DC-2E25-435A-AD22-70D692B9AFB9}"/>
    <cellStyle name="Comma 2 123" xfId="46552" hidden="1" xr:uid="{1B6A8CE8-6231-42B1-914B-A983F83437E8}"/>
    <cellStyle name="Comma 2 123" xfId="47097" hidden="1" xr:uid="{3ABDC976-60B5-4F62-96D0-737A69F0809A}"/>
    <cellStyle name="Comma 2 123" xfId="47370" hidden="1" xr:uid="{161983BA-4172-4D9B-BB01-420CFB1110CF}"/>
    <cellStyle name="Comma 2 123" xfId="47580" hidden="1" xr:uid="{DFB7C5A1-5079-478F-9008-AC9CF2C37041}"/>
    <cellStyle name="Comma 2 123" xfId="47647" hidden="1" xr:uid="{3D67BA2A-59DC-4DFA-81D5-1D5EC02156EB}"/>
    <cellStyle name="Comma 2 123" xfId="48305" hidden="1" xr:uid="{74652013-826C-431A-8B0F-DAAE15FAF4D2}"/>
    <cellStyle name="Comma 2 123" xfId="48850" hidden="1" xr:uid="{A960ABF5-15D0-47B0-B094-64E9D44D0451}"/>
    <cellStyle name="Comma 2 123" xfId="49123" hidden="1" xr:uid="{82A5C36F-3540-47E8-B8B5-102AB601B77C}"/>
    <cellStyle name="Comma 2 123" xfId="49333" hidden="1" xr:uid="{0F273D62-EE85-40AE-9CCC-CB9181225D40}"/>
    <cellStyle name="Comma 2 123" xfId="49399" hidden="1" xr:uid="{A7D9543D-94F5-4B96-8BEB-F853B285275F}"/>
    <cellStyle name="Comma 2 123" xfId="50055" hidden="1" xr:uid="{F8C1BA13-7147-4526-A87B-F05897878BAC}"/>
    <cellStyle name="Comma 2 123" xfId="50600" hidden="1" xr:uid="{81D37EFD-007C-4993-ADCB-2A3B1FFA513E}"/>
    <cellStyle name="Comma 2 123" xfId="50873" hidden="1" xr:uid="{F321225E-8F7D-40F7-9722-412778874F4F}"/>
    <cellStyle name="Comma 2 123" xfId="51083" hidden="1" xr:uid="{A2ADB252-4C81-4A20-BE59-5C9E9BDA2CAD}"/>
    <cellStyle name="Comma 2 123" xfId="51148" hidden="1" xr:uid="{BBD54389-4D6D-4A1A-80B1-E4C739500D77}"/>
    <cellStyle name="Comma 2 123" xfId="51799" hidden="1" xr:uid="{5F8BEE41-7FE5-4866-A01A-7ADE70ED1FE8}"/>
    <cellStyle name="Comma 2 123" xfId="52344" hidden="1" xr:uid="{7AADEDFC-8090-423B-A805-B636D73AA8DD}"/>
    <cellStyle name="Comma 2 123" xfId="52617" hidden="1" xr:uid="{565A7BCB-3811-453B-8D07-CDD0C5BE0718}"/>
    <cellStyle name="Comma 2 123" xfId="52827" hidden="1" xr:uid="{EE2A4330-0F59-4E59-A4F6-406A839873AE}"/>
    <cellStyle name="Comma 2 123" xfId="52891" hidden="1" xr:uid="{64815555-D36E-402B-BCD8-E0B5926B8EF7}"/>
    <cellStyle name="Comma 2 123" xfId="53533" hidden="1" xr:uid="{E0D389BB-302A-4665-AFA8-CB6CD85EDB5E}"/>
    <cellStyle name="Comma 2 123" xfId="54078" hidden="1" xr:uid="{E89F9CF1-F2A7-4EA1-B024-CA73EC9BFC25}"/>
    <cellStyle name="Comma 2 123" xfId="54351" hidden="1" xr:uid="{E455F8EC-17DB-4DFE-885E-A6A016E6B2E6}"/>
    <cellStyle name="Comma 2 123" xfId="54561" hidden="1" xr:uid="{C2C4B149-9DDB-47DC-9A7A-E6B202830C7E}"/>
    <cellStyle name="Comma 2 123" xfId="54623" hidden="1" xr:uid="{7BB496F2-4790-418A-BE90-7D7E8ADBA4B3}"/>
    <cellStyle name="Comma 2 123" xfId="55259" hidden="1" xr:uid="{8C660CCB-C47F-43A3-B6CB-591597B5727B}"/>
    <cellStyle name="Comma 2 123" xfId="55802" hidden="1" xr:uid="{35ED540E-98DC-43DA-98FE-A8F52DD90078}"/>
    <cellStyle name="Comma 2 123" xfId="56075" hidden="1" xr:uid="{4CDD86C2-7DE6-40C0-BDC6-5EEB28CDD08C}"/>
    <cellStyle name="Comma 2 123" xfId="56285" hidden="1" xr:uid="{8CC8E336-90F9-496C-9CCD-2A2F3FEEB70E}"/>
    <cellStyle name="Comma 2 123" xfId="56347" hidden="1" xr:uid="{C41AE3CE-F4FE-4D0D-AF3A-3F254DEEF6F1}"/>
    <cellStyle name="Comma 2 123" xfId="56967" hidden="1" xr:uid="{DDB545F4-49CB-4312-9C78-1E744CCF1543}"/>
    <cellStyle name="Comma 2 123" xfId="57509" hidden="1" xr:uid="{CEB9F221-C059-44B7-A9EB-168C4CC9D0CB}"/>
    <cellStyle name="Comma 2 123" xfId="57782" hidden="1" xr:uid="{3B5CEC70-E262-4865-97FC-8973B66070F9}"/>
    <cellStyle name="Comma 2 123" xfId="57992" hidden="1" xr:uid="{08FABA28-3FB3-4824-B465-1834870AA471}"/>
    <cellStyle name="Comma 2 123" xfId="58051" hidden="1" xr:uid="{1E3F76BB-F573-4F3E-9BC3-58933DF7B1A1}"/>
    <cellStyle name="Comma 2 123" xfId="58662" hidden="1" xr:uid="{A4854CD9-35E8-4304-92BC-0AEC22E7B39F}"/>
    <cellStyle name="Comma 2 123" xfId="59203" hidden="1" xr:uid="{6F9EF7D0-DCC9-439B-8809-756076D94A87}"/>
    <cellStyle name="Comma 2 123" xfId="59476" hidden="1" xr:uid="{BBD7A0AA-685C-4CD8-A267-998BAF4A2F9C}"/>
    <cellStyle name="Comma 2 123" xfId="59686" hidden="1" xr:uid="{21DDC29C-C540-4461-9A49-8E86D135E050}"/>
    <cellStyle name="Comma 2 123" xfId="59743" hidden="1" xr:uid="{1A577949-9FF0-4E90-A705-2186C4475AF6}"/>
    <cellStyle name="Comma 2 123" xfId="60326" hidden="1" xr:uid="{5BF3B1DE-32F6-4FC1-9587-991FFD1DEA3D}"/>
    <cellStyle name="Comma 2 123" xfId="60864" hidden="1" xr:uid="{06743EC9-3FE2-4114-89CA-72376F203390}"/>
    <cellStyle name="Comma 2 123" xfId="61137" hidden="1" xr:uid="{C29C6728-9DB4-47EB-9F23-1D41BC0B505A}"/>
    <cellStyle name="Comma 2 123" xfId="61347" hidden="1" xr:uid="{EA1B707A-E663-4A31-890A-9F4C6B64C680}"/>
    <cellStyle name="Comma 2 123" xfId="61401" hidden="1" xr:uid="{50F138D1-8117-4723-8EB2-C4010318B1D6}"/>
    <cellStyle name="Comma 2 123" xfId="61962" hidden="1" xr:uid="{FF39BB2B-C082-4E83-9B94-D1634A5424BB}"/>
    <cellStyle name="Comma 2 123" xfId="62499" hidden="1" xr:uid="{D618FFF5-B096-42F1-A42A-8B4050D2EE90}"/>
    <cellStyle name="Comma 2 123" xfId="62772" hidden="1" xr:uid="{20622AED-98A0-4B85-AAD7-1A399E035B5B}"/>
    <cellStyle name="Comma 2 123" xfId="62982" hidden="1" xr:uid="{92742514-74B2-49F5-B3BB-C9E6611A8363}"/>
    <cellStyle name="Comma 2 123" xfId="63029" hidden="1" xr:uid="{30D03FE6-9726-4307-BA28-3181DE128D9D}"/>
    <cellStyle name="Comma 2 123" xfId="63496" hidden="1" xr:uid="{8F8A9113-B54C-4753-A37E-E5B4DA847167}"/>
    <cellStyle name="Comma 2 123" xfId="64010" hidden="1" xr:uid="{C0277FE8-7357-4D5E-B932-394D4083624E}"/>
    <cellStyle name="Comma 2 124" xfId="8644" hidden="1" xr:uid="{00000000-0005-0000-0000-0000C7210000}"/>
    <cellStyle name="Comma 2 124" xfId="9305" hidden="1" xr:uid="{00000000-0005-0000-0000-00005C240000}"/>
    <cellStyle name="Comma 2 124" xfId="9850" hidden="1" xr:uid="{00000000-0005-0000-0000-00007D260000}"/>
    <cellStyle name="Comma 2 124" xfId="10123" hidden="1" xr:uid="{00000000-0005-0000-0000-00008E270000}"/>
    <cellStyle name="Comma 2 124" xfId="10331" hidden="1" xr:uid="{00000000-0005-0000-0000-00005E280000}"/>
    <cellStyle name="Comma 2 124" xfId="10400" hidden="1" xr:uid="{00000000-0005-0000-0000-0000A3280000}"/>
    <cellStyle name="Comma 2 124" xfId="4669" hidden="1" xr:uid="{00000000-0005-0000-0000-000040120000}"/>
    <cellStyle name="Comma 2 124" xfId="5330" hidden="1" xr:uid="{00000000-0005-0000-0000-0000D5140000}"/>
    <cellStyle name="Comma 2 124" xfId="5875" hidden="1" xr:uid="{00000000-0005-0000-0000-0000F6160000}"/>
    <cellStyle name="Comma 2 124" xfId="6148" hidden="1" xr:uid="{00000000-0005-0000-0000-000007180000}"/>
    <cellStyle name="Comma 2 124" xfId="6356" hidden="1" xr:uid="{00000000-0005-0000-0000-0000D7180000}"/>
    <cellStyle name="Comma 2 124" xfId="2073" hidden="1" xr:uid="{00000000-0005-0000-0000-00001C080000}"/>
    <cellStyle name="Comma 2 124" xfId="2346" hidden="1" xr:uid="{00000000-0005-0000-0000-00002D090000}"/>
    <cellStyle name="Comma 2 124" xfId="2554" hidden="1" xr:uid="{00000000-0005-0000-0000-0000FD090000}"/>
    <cellStyle name="Comma 2 124" xfId="1533" hidden="1" xr:uid="{00000000-0005-0000-0000-000000060000}"/>
    <cellStyle name="Comma 2 124" xfId="878" hidden="1" xr:uid="{00000000-0005-0000-0000-000071030000}"/>
    <cellStyle name="Comma 2 124" xfId="26011" hidden="1" xr:uid="{00000000-0005-0000-0000-00009E650000}"/>
    <cellStyle name="Comma 2 124" xfId="26070" hidden="1" xr:uid="{00000000-0005-0000-0000-0000D9650000}"/>
    <cellStyle name="Comma 2 124" xfId="26683" hidden="1" xr:uid="{00000000-0005-0000-0000-00003E680000}"/>
    <cellStyle name="Comma 2 124" xfId="15599" hidden="1" xr:uid="{00000000-0005-0000-0000-0000F23C0000}"/>
    <cellStyle name="Comma 2 124" xfId="15668" hidden="1" xr:uid="{00000000-0005-0000-0000-0000373D0000}"/>
    <cellStyle name="Comma 2 124" xfId="16326" hidden="1" xr:uid="{00000000-0005-0000-0000-0000C93F0000}"/>
    <cellStyle name="Comma 2 124" xfId="16871" hidden="1" xr:uid="{00000000-0005-0000-0000-0000EA410000}"/>
    <cellStyle name="Comma 2 124" xfId="17144" hidden="1" xr:uid="{00000000-0005-0000-0000-0000FB420000}"/>
    <cellStyle name="Comma 2 124" xfId="17352" hidden="1" xr:uid="{00000000-0005-0000-0000-0000CB430000}"/>
    <cellStyle name="Comma 2 124" xfId="17420" hidden="1" xr:uid="{00000000-0005-0000-0000-00000F440000}"/>
    <cellStyle name="Comma 2 124" xfId="18076" hidden="1" xr:uid="{00000000-0005-0000-0000-00009F460000}"/>
    <cellStyle name="Comma 2 124" xfId="18621" hidden="1" xr:uid="{00000000-0005-0000-0000-0000C0480000}"/>
    <cellStyle name="Comma 2 124" xfId="6888" hidden="1" xr:uid="{00000000-0005-0000-0000-0000EB1A0000}"/>
    <cellStyle name="Comma 2 124" xfId="7549" hidden="1" xr:uid="{00000000-0005-0000-0000-0000801D0000}"/>
    <cellStyle name="Comma 2 124" xfId="13843" hidden="1" xr:uid="{00000000-0005-0000-0000-000016360000}"/>
    <cellStyle name="Comma 2 124" xfId="13912" hidden="1" xr:uid="{00000000-0005-0000-0000-00005B360000}"/>
    <cellStyle name="Comma 2 124" xfId="14573" hidden="1" xr:uid="{00000000-0005-0000-0000-0000F0380000}"/>
    <cellStyle name="Comma 2 124" xfId="15118" hidden="1" xr:uid="{00000000-0005-0000-0000-0000113B0000}"/>
    <cellStyle name="Comma 2 124" xfId="15391" hidden="1" xr:uid="{00000000-0005-0000-0000-0000223C0000}"/>
    <cellStyle name="Comma 2 124" xfId="12817" hidden="1" xr:uid="{00000000-0005-0000-0000-000014320000}"/>
    <cellStyle name="Comma 2 124" xfId="13362" hidden="1" xr:uid="{00000000-0005-0000-0000-000035340000}"/>
    <cellStyle name="Comma 2 124" xfId="13635" hidden="1" xr:uid="{00000000-0005-0000-0000-000046350000}"/>
    <cellStyle name="Comma 2 124" xfId="12156" hidden="1" xr:uid="{00000000-0005-0000-0000-00007F2F0000}"/>
    <cellStyle name="Comma 2 124" xfId="12087" hidden="1" xr:uid="{00000000-0005-0000-0000-00003A2F0000}"/>
    <cellStyle name="Comma 2 124" xfId="22642" hidden="1" xr:uid="{00000000-0005-0000-0000-000075580000}"/>
    <cellStyle name="Comma 2 124" xfId="23280" hidden="1" xr:uid="{00000000-0005-0000-0000-0000F35A0000}"/>
    <cellStyle name="Comma 2 124" xfId="23823" hidden="1" xr:uid="{00000000-0005-0000-0000-0000125D0000}"/>
    <cellStyle name="Comma 2 124" xfId="24096" hidden="1" xr:uid="{00000000-0005-0000-0000-0000235E0000}"/>
    <cellStyle name="Comma 2 124" xfId="24304" hidden="1" xr:uid="{00000000-0005-0000-0000-0000F35E0000}"/>
    <cellStyle name="Comma 2 124" xfId="24366" hidden="1" xr:uid="{00000000-0005-0000-0000-0000315F0000}"/>
    <cellStyle name="Comma 2 124" xfId="24988" hidden="1" xr:uid="{00000000-0005-0000-0000-00009F610000}"/>
    <cellStyle name="Comma 2 124" xfId="25530" hidden="1" xr:uid="{00000000-0005-0000-0000-0000BD630000}"/>
    <cellStyle name="Comma 2 124" xfId="25803" hidden="1" xr:uid="{00000000-0005-0000-0000-0000CE640000}"/>
    <cellStyle name="Comma 2 124" xfId="20638" hidden="1" xr:uid="{00000000-0005-0000-0000-0000A1500000}"/>
    <cellStyle name="Comma 2 124" xfId="20846" hidden="1" xr:uid="{00000000-0005-0000-0000-000071510000}"/>
    <cellStyle name="Comma 2 124" xfId="20912" hidden="1" xr:uid="{00000000-0005-0000-0000-0000B3510000}"/>
    <cellStyle name="Comma 2 124" xfId="21554" hidden="1" xr:uid="{00000000-0005-0000-0000-000035540000}"/>
    <cellStyle name="Comma 2 124" xfId="22099" hidden="1" xr:uid="{00000000-0005-0000-0000-000056560000}"/>
    <cellStyle name="Comma 2 124" xfId="19169" hidden="1" xr:uid="{00000000-0005-0000-0000-0000E44A0000}"/>
    <cellStyle name="Comma 2 124" xfId="19820" hidden="1" xr:uid="{00000000-0005-0000-0000-00006F4D0000}"/>
    <cellStyle name="Comma 2 124" xfId="20365" hidden="1" xr:uid="{00000000-0005-0000-0000-0000904F0000}"/>
    <cellStyle name="Comma 2 124" xfId="19102" hidden="1" xr:uid="{00000000-0005-0000-0000-0000A14A0000}"/>
    <cellStyle name="Comma 2 124" xfId="18894" hidden="1" xr:uid="{00000000-0005-0000-0000-0000D1490000}"/>
    <cellStyle name="Comma 2 124" xfId="8094" hidden="1" xr:uid="{00000000-0005-0000-0000-0000A11F0000}"/>
    <cellStyle name="Comma 2 124" xfId="8367" hidden="1" xr:uid="{00000000-0005-0000-0000-0000B2200000}"/>
    <cellStyle name="Comma 2 124" xfId="8575" hidden="1" xr:uid="{00000000-0005-0000-0000-000082210000}"/>
    <cellStyle name="Comma 2 124" xfId="30520" hidden="1" xr:uid="{00000000-0005-0000-0000-00003B770000}"/>
    <cellStyle name="Comma 2 124" xfId="30793" hidden="1" xr:uid="{00000000-0005-0000-0000-00004C780000}"/>
    <cellStyle name="Comma 2 124" xfId="31001" hidden="1" xr:uid="{00000000-0005-0000-0000-00001C790000}"/>
    <cellStyle name="Comma 2 124" xfId="31046" hidden="1" xr:uid="{00000000-0005-0000-0000-000049790000}"/>
    <cellStyle name="Comma 2 124" xfId="31515" hidden="1" xr:uid="{00000000-0005-0000-0000-00001E7B0000}"/>
    <cellStyle name="Comma 2 124" xfId="32031" hidden="1" xr:uid="{00000000-0005-0000-0000-0000227D0000}"/>
    <cellStyle name="Comma 2 124" xfId="11061" hidden="1" xr:uid="{00000000-0005-0000-0000-0000382B0000}"/>
    <cellStyle name="Comma 2 124" xfId="11606" hidden="1" xr:uid="{00000000-0005-0000-0000-0000592D0000}"/>
    <cellStyle name="Comma 2 124" xfId="11879" hidden="1" xr:uid="{00000000-0005-0000-0000-00006A2E0000}"/>
    <cellStyle name="Comma 2 124" xfId="22372" hidden="1" xr:uid="{00000000-0005-0000-0000-000067570000}"/>
    <cellStyle name="Comma 2 124" xfId="22580" hidden="1" xr:uid="{00000000-0005-0000-0000-000037580000}"/>
    <cellStyle name="Comma 2 124" xfId="28885" hidden="1" xr:uid="{00000000-0005-0000-0000-0000D8700000}"/>
    <cellStyle name="Comma 2 124" xfId="29158" hidden="1" xr:uid="{00000000-0005-0000-0000-0000E9710000}"/>
    <cellStyle name="Comma 2 124" xfId="29366" hidden="1" xr:uid="{00000000-0005-0000-0000-0000B9720000}"/>
    <cellStyle name="Comma 2 124" xfId="29419" hidden="1" xr:uid="{00000000-0005-0000-0000-0000EE720000}"/>
    <cellStyle name="Comma 2 124" xfId="29983" hidden="1" xr:uid="{00000000-0005-0000-0000-000022750000}"/>
    <cellStyle name="Comma 2 124" xfId="27705" hidden="1" xr:uid="{00000000-0005-0000-0000-00003C6C0000}"/>
    <cellStyle name="Comma 2 124" xfId="27761" hidden="1" xr:uid="{00000000-0005-0000-0000-0000746C0000}"/>
    <cellStyle name="Comma 2 124" xfId="28347" hidden="1" xr:uid="{00000000-0005-0000-0000-0000BE6E0000}"/>
    <cellStyle name="Comma 2 124" xfId="27497" hidden="1" xr:uid="{00000000-0005-0000-0000-00006C6B0000}"/>
    <cellStyle name="Comma 2 124" xfId="27224" hidden="1" xr:uid="{00000000-0005-0000-0000-00005B6A0000}"/>
    <cellStyle name="Comma 2 124" xfId="32900" hidden="1" xr:uid="{DE01C448-DF94-4BC2-9C11-696F852A43DC}"/>
    <cellStyle name="Comma 2 124" xfId="33531" hidden="1" xr:uid="{5E1CDECF-DCDE-40FC-B4B9-52D37381E9FF}"/>
    <cellStyle name="Comma 2 124" xfId="34068" hidden="1" xr:uid="{59AEFEA9-8584-46F3-B52A-83B7A09B1BCB}"/>
    <cellStyle name="Comma 2 124" xfId="34341" hidden="1" xr:uid="{DD0AE011-9EE8-420B-8324-FECC0A52199C}"/>
    <cellStyle name="Comma 2 124" xfId="34549" hidden="1" xr:uid="{078C5671-7D84-42D8-876C-57ED7840CDF0}"/>
    <cellStyle name="Comma 2 124" xfId="36653" hidden="1" xr:uid="{BDD8CD62-BC57-4DCB-BD14-EFF9938089CC}"/>
    <cellStyle name="Comma 2 124" xfId="37314" hidden="1" xr:uid="{5F401227-A7BF-49B0-BD02-2456DB910361}"/>
    <cellStyle name="Comma 2 124" xfId="37859" hidden="1" xr:uid="{D6A789CC-BA0F-47E2-85BD-5761A080DC9A}"/>
    <cellStyle name="Comma 2 124" xfId="38132" hidden="1" xr:uid="{FC2D5272-0DFC-4EA2-9FC2-75BBC83C5797}"/>
    <cellStyle name="Comma 2 124" xfId="38340" hidden="1" xr:uid="{13182035-CDDF-4934-A973-3EA6331034E5}"/>
    <cellStyle name="Comma 2 124" xfId="38872" hidden="1" xr:uid="{429CBD1A-350F-4BFE-97C9-E875DEA5F00F}"/>
    <cellStyle name="Comma 2 124" xfId="39533" hidden="1" xr:uid="{7F4D60C2-1FB1-4737-9908-3E748FE71E09}"/>
    <cellStyle name="Comma 2 124" xfId="40078" hidden="1" xr:uid="{38834F34-4160-4955-8B04-80D7275FD308}"/>
    <cellStyle name="Comma 2 124" xfId="40351" hidden="1" xr:uid="{84C8B63F-3046-4AE4-ACAE-E2B320BFFE06}"/>
    <cellStyle name="Comma 2 124" xfId="40559" hidden="1" xr:uid="{F9693387-74E9-461E-BE11-98CD4376E72A}"/>
    <cellStyle name="Comma 2 124" xfId="40628" hidden="1" xr:uid="{1756A8D7-ABE7-4F9A-9F1B-E0F815529453}"/>
    <cellStyle name="Comma 2 124" xfId="41289" hidden="1" xr:uid="{5A241BC3-1D3A-4300-929D-3449C1E24329}"/>
    <cellStyle name="Comma 2 124" xfId="41834" hidden="1" xr:uid="{B641D079-890F-40AA-9C03-BF3EA2253D46}"/>
    <cellStyle name="Comma 2 124" xfId="42107" hidden="1" xr:uid="{1FDC59CE-7848-4EB8-9DBF-7EC7704A3BCB}"/>
    <cellStyle name="Comma 2 124" xfId="42315" hidden="1" xr:uid="{B0033D8C-F534-4D8E-A6F3-AD2DFB83C5B3}"/>
    <cellStyle name="Comma 2 124" xfId="42384" hidden="1" xr:uid="{313FE724-D14F-403E-967D-FE1CF3404D7D}"/>
    <cellStyle name="Comma 2 124" xfId="43045" hidden="1" xr:uid="{18D7F560-E330-4387-A6F4-2DB298AC7E3B}"/>
    <cellStyle name="Comma 2 124" xfId="43590" hidden="1" xr:uid="{867019A7-BD35-4AD8-BCE7-684D3E25AC63}"/>
    <cellStyle name="Comma 2 124" xfId="43863" hidden="1" xr:uid="{9E4B7301-F007-46B3-9883-C2AC6443BC7C}"/>
    <cellStyle name="Comma 2 124" xfId="44071" hidden="1" xr:uid="{70912BC5-FC4C-4F93-933D-91E91AF6A82B}"/>
    <cellStyle name="Comma 2 124" xfId="44140" hidden="1" xr:uid="{AE4A56A2-2779-4CED-81F0-A885D9120C6A}"/>
    <cellStyle name="Comma 2 124" xfId="44801" hidden="1" xr:uid="{3BD988FF-F8F2-4A34-9F61-2D076116C82E}"/>
    <cellStyle name="Comma 2 124" xfId="45346" hidden="1" xr:uid="{82F38E93-8733-4CB3-8430-657BFA8E4DE0}"/>
    <cellStyle name="Comma 2 124" xfId="45619" hidden="1" xr:uid="{F4A001EF-09B0-4DF4-831A-AFF5C89D049A}"/>
    <cellStyle name="Comma 2 124" xfId="45827" hidden="1" xr:uid="{4F665CC5-D232-4ACB-B6D4-20817F138F50}"/>
    <cellStyle name="Comma 2 124" xfId="45896" hidden="1" xr:uid="{5CF2D58F-0111-487A-98B3-63378A91C28E}"/>
    <cellStyle name="Comma 2 124" xfId="46557" hidden="1" xr:uid="{C99FD577-BCA7-441A-9E64-4CDE65AE5A68}"/>
    <cellStyle name="Comma 2 124" xfId="47102" hidden="1" xr:uid="{267BDFDF-EDE1-4BF6-8CB5-56C93DF61772}"/>
    <cellStyle name="Comma 2 124" xfId="47375" hidden="1" xr:uid="{D1D67C39-A9C3-4604-9692-20EBDAEA7F5C}"/>
    <cellStyle name="Comma 2 124" xfId="47583" hidden="1" xr:uid="{E427F0B2-6512-45D6-8A83-96D8E4D8EC6E}"/>
    <cellStyle name="Comma 2 124" xfId="47652" hidden="1" xr:uid="{29E3775F-6638-4ADB-8CE9-A6CF18DC5D70}"/>
    <cellStyle name="Comma 2 124" xfId="48310" hidden="1" xr:uid="{D105CE6F-85C4-43F7-8DFF-4486A9C123C6}"/>
    <cellStyle name="Comma 2 124" xfId="48855" hidden="1" xr:uid="{FC9215B2-0C70-48AA-A902-F9329262A674}"/>
    <cellStyle name="Comma 2 124" xfId="49128" hidden="1" xr:uid="{F87B2CB6-0431-42EF-901C-CB741BE769BB}"/>
    <cellStyle name="Comma 2 124" xfId="49336" hidden="1" xr:uid="{03F9A10B-CEC1-40FD-9225-CC1A40BBBEBE}"/>
    <cellStyle name="Comma 2 124" xfId="49404" hidden="1" xr:uid="{7D48746A-E18C-4C29-9880-0ACB1EC6FAE3}"/>
    <cellStyle name="Comma 2 124" xfId="50060" hidden="1" xr:uid="{546F3E2E-6CA7-4492-9E04-07EE6DBD3496}"/>
    <cellStyle name="Comma 2 124" xfId="50605" hidden="1" xr:uid="{7B89CC90-1655-4B93-967F-88EB418AB90E}"/>
    <cellStyle name="Comma 2 124" xfId="50878" hidden="1" xr:uid="{FA5C6BE4-3A12-4B8D-AE32-0A3565768D8F}"/>
    <cellStyle name="Comma 2 124" xfId="51086" hidden="1" xr:uid="{EA92017A-28FB-478F-9B7F-1C800623FAA2}"/>
    <cellStyle name="Comma 2 124" xfId="51153" hidden="1" xr:uid="{79159286-AF25-44A5-87EC-DE15014326E4}"/>
    <cellStyle name="Comma 2 124" xfId="51804" hidden="1" xr:uid="{6004A9C9-220C-4D6B-97D4-D19D463C3C30}"/>
    <cellStyle name="Comma 2 124" xfId="52349" hidden="1" xr:uid="{DE1BAFDE-BEE7-4544-951F-EF73947F535E}"/>
    <cellStyle name="Comma 2 124" xfId="52622" hidden="1" xr:uid="{4CFBF608-E17A-41B3-83AF-A5214D643CF3}"/>
    <cellStyle name="Comma 2 124" xfId="52830" hidden="1" xr:uid="{FB7D19AB-0D03-4EBE-902F-EA14E1C01FB9}"/>
    <cellStyle name="Comma 2 124" xfId="52896" hidden="1" xr:uid="{F01C01B0-6B39-4ECF-BB0E-A60AA869562F}"/>
    <cellStyle name="Comma 2 124" xfId="53538" hidden="1" xr:uid="{C7981FEE-3542-4DCE-9DFC-D3D73976605F}"/>
    <cellStyle name="Comma 2 124" xfId="54083" hidden="1" xr:uid="{A8B390E9-0EE0-4EB3-8B34-D85AFF6833B8}"/>
    <cellStyle name="Comma 2 124" xfId="54356" hidden="1" xr:uid="{BDA6A08C-64BA-40AA-9550-6B80CAF45FDF}"/>
    <cellStyle name="Comma 2 124" xfId="54564" hidden="1" xr:uid="{C1B16945-F66A-407F-B06A-2416DEA3563F}"/>
    <cellStyle name="Comma 2 124" xfId="54626" hidden="1" xr:uid="{F985A74A-CC56-40A9-A332-251DDC3C37EC}"/>
    <cellStyle name="Comma 2 124" xfId="55264" hidden="1" xr:uid="{5CFF5551-88A1-4433-8103-85BF8850E098}"/>
    <cellStyle name="Comma 2 124" xfId="55807" hidden="1" xr:uid="{132DD4E3-885C-41CB-ABCA-60E916982E2E}"/>
    <cellStyle name="Comma 2 124" xfId="56080" hidden="1" xr:uid="{BBDF70D0-DA5A-4EF6-BB89-AC0B820573FE}"/>
    <cellStyle name="Comma 2 124" xfId="56288" hidden="1" xr:uid="{5D71DC18-A032-44BD-BA62-E9C964F26FCA}"/>
    <cellStyle name="Comma 2 124" xfId="56350" hidden="1" xr:uid="{B9C4F685-BDEB-4D0B-BF39-C743CE217B48}"/>
    <cellStyle name="Comma 2 124" xfId="56972" hidden="1" xr:uid="{E8D84240-3700-45B7-8EA9-9349CB8A24CC}"/>
    <cellStyle name="Comma 2 124" xfId="57514" hidden="1" xr:uid="{26481B4E-CBD5-4984-A9E3-7CFFC802AFD2}"/>
    <cellStyle name="Comma 2 124" xfId="57787" hidden="1" xr:uid="{B5F0E371-F12A-46EC-954A-321EAB5DCB24}"/>
    <cellStyle name="Comma 2 124" xfId="57995" hidden="1" xr:uid="{28E36345-FDF6-48AF-B42E-AEEFAD26A0CB}"/>
    <cellStyle name="Comma 2 124" xfId="58054" hidden="1" xr:uid="{77281C64-4A4A-4094-9572-36D78C4FE224}"/>
    <cellStyle name="Comma 2 124" xfId="58667" hidden="1" xr:uid="{1CF43785-7EF1-404E-AE1A-BABC69BA84F2}"/>
    <cellStyle name="Comma 2 124" xfId="59208" hidden="1" xr:uid="{31B266FB-BBFD-4990-973B-F5937542DD89}"/>
    <cellStyle name="Comma 2 124" xfId="59481" hidden="1" xr:uid="{F5F018AF-C666-4D00-952A-3578F26510C7}"/>
    <cellStyle name="Comma 2 124" xfId="59689" hidden="1" xr:uid="{8A3C3E5E-86DD-4FF0-816D-F7A72CB496CE}"/>
    <cellStyle name="Comma 2 124" xfId="59745" hidden="1" xr:uid="{F2183F6E-1D31-48E7-B598-8AAC00C8626A}"/>
    <cellStyle name="Comma 2 124" xfId="60331" hidden="1" xr:uid="{DD777DAE-2ABE-4866-ABC8-362BF41618D8}"/>
    <cellStyle name="Comma 2 124" xfId="60869" hidden="1" xr:uid="{0B54F13D-D9BD-4BC2-B202-61289A7685B9}"/>
    <cellStyle name="Comma 2 124" xfId="61142" hidden="1" xr:uid="{24B7E059-0461-479D-B716-BA3D2DD6FD90}"/>
    <cellStyle name="Comma 2 124" xfId="61350" hidden="1" xr:uid="{B09537CC-CF39-4CE4-BA71-EEE353C7B736}"/>
    <cellStyle name="Comma 2 124" xfId="61403" hidden="1" xr:uid="{73A7F978-51BE-4372-91AA-E8531C404EE4}"/>
    <cellStyle name="Comma 2 124" xfId="61967" hidden="1" xr:uid="{B2490FAF-317A-4332-B56E-F3461328C237}"/>
    <cellStyle name="Comma 2 124" xfId="62504" hidden="1" xr:uid="{2DFFEC7D-AF25-402F-AF74-D90A1EA0EA32}"/>
    <cellStyle name="Comma 2 124" xfId="62777" hidden="1" xr:uid="{B91720B2-E40D-4A0D-A578-487B5C0F8C39}"/>
    <cellStyle name="Comma 2 124" xfId="62985" hidden="1" xr:uid="{09DE8D45-B2AA-4C3B-A40B-C1FD6B2F1E39}"/>
    <cellStyle name="Comma 2 124" xfId="63030" hidden="1" xr:uid="{B257811C-A443-43E8-83E9-CAF6C879A65F}"/>
    <cellStyle name="Comma 2 124" xfId="63499" hidden="1" xr:uid="{198973F8-5E8E-469D-81F4-554B73A7881D}"/>
    <cellStyle name="Comma 2 124" xfId="64015" hidden="1" xr:uid="{D6AA88D9-2B8F-451D-BA1F-3CD9A0CAEE40}"/>
    <cellStyle name="Comma 2 125" xfId="8645" hidden="1" xr:uid="{00000000-0005-0000-0000-0000C8210000}"/>
    <cellStyle name="Comma 2 125" xfId="9306" hidden="1" xr:uid="{00000000-0005-0000-0000-00005D240000}"/>
    <cellStyle name="Comma 2 125" xfId="9851" hidden="1" xr:uid="{00000000-0005-0000-0000-00007E260000}"/>
    <cellStyle name="Comma 2 125" xfId="10124" hidden="1" xr:uid="{00000000-0005-0000-0000-00008F270000}"/>
    <cellStyle name="Comma 2 125" xfId="10332" hidden="1" xr:uid="{00000000-0005-0000-0000-00005F280000}"/>
    <cellStyle name="Comma 2 125" xfId="10401" hidden="1" xr:uid="{00000000-0005-0000-0000-0000A4280000}"/>
    <cellStyle name="Comma 2 125" xfId="4670" hidden="1" xr:uid="{00000000-0005-0000-0000-000041120000}"/>
    <cellStyle name="Comma 2 125" xfId="5331" hidden="1" xr:uid="{00000000-0005-0000-0000-0000D6140000}"/>
    <cellStyle name="Comma 2 125" xfId="5876" hidden="1" xr:uid="{00000000-0005-0000-0000-0000F7160000}"/>
    <cellStyle name="Comma 2 125" xfId="6149" hidden="1" xr:uid="{00000000-0005-0000-0000-000008180000}"/>
    <cellStyle name="Comma 2 125" xfId="6357" hidden="1" xr:uid="{00000000-0005-0000-0000-0000D8180000}"/>
    <cellStyle name="Comma 2 125" xfId="2074" hidden="1" xr:uid="{00000000-0005-0000-0000-00001D080000}"/>
    <cellStyle name="Comma 2 125" xfId="2347" hidden="1" xr:uid="{00000000-0005-0000-0000-00002E090000}"/>
    <cellStyle name="Comma 2 125" xfId="2555" hidden="1" xr:uid="{00000000-0005-0000-0000-0000FE090000}"/>
    <cellStyle name="Comma 2 125" xfId="1534" hidden="1" xr:uid="{00000000-0005-0000-0000-000001060000}"/>
    <cellStyle name="Comma 2 125" xfId="879" hidden="1" xr:uid="{00000000-0005-0000-0000-000072030000}"/>
    <cellStyle name="Comma 2 125" xfId="26012" hidden="1" xr:uid="{00000000-0005-0000-0000-00009F650000}"/>
    <cellStyle name="Comma 2 125" xfId="26071" hidden="1" xr:uid="{00000000-0005-0000-0000-0000DA650000}"/>
    <cellStyle name="Comma 2 125" xfId="26684" hidden="1" xr:uid="{00000000-0005-0000-0000-00003F680000}"/>
    <cellStyle name="Comma 2 125" xfId="15600" hidden="1" xr:uid="{00000000-0005-0000-0000-0000F33C0000}"/>
    <cellStyle name="Comma 2 125" xfId="15669" hidden="1" xr:uid="{00000000-0005-0000-0000-0000383D0000}"/>
    <cellStyle name="Comma 2 125" xfId="16327" hidden="1" xr:uid="{00000000-0005-0000-0000-0000CA3F0000}"/>
    <cellStyle name="Comma 2 125" xfId="16872" hidden="1" xr:uid="{00000000-0005-0000-0000-0000EB410000}"/>
    <cellStyle name="Comma 2 125" xfId="17145" hidden="1" xr:uid="{00000000-0005-0000-0000-0000FC420000}"/>
    <cellStyle name="Comma 2 125" xfId="17353" hidden="1" xr:uid="{00000000-0005-0000-0000-0000CC430000}"/>
    <cellStyle name="Comma 2 125" xfId="17421" hidden="1" xr:uid="{00000000-0005-0000-0000-000010440000}"/>
    <cellStyle name="Comma 2 125" xfId="18077" hidden="1" xr:uid="{00000000-0005-0000-0000-0000A0460000}"/>
    <cellStyle name="Comma 2 125" xfId="18622" hidden="1" xr:uid="{00000000-0005-0000-0000-0000C1480000}"/>
    <cellStyle name="Comma 2 125" xfId="6889" hidden="1" xr:uid="{00000000-0005-0000-0000-0000EC1A0000}"/>
    <cellStyle name="Comma 2 125" xfId="7550" hidden="1" xr:uid="{00000000-0005-0000-0000-0000811D0000}"/>
    <cellStyle name="Comma 2 125" xfId="13844" hidden="1" xr:uid="{00000000-0005-0000-0000-000017360000}"/>
    <cellStyle name="Comma 2 125" xfId="13913" hidden="1" xr:uid="{00000000-0005-0000-0000-00005C360000}"/>
    <cellStyle name="Comma 2 125" xfId="14574" hidden="1" xr:uid="{00000000-0005-0000-0000-0000F1380000}"/>
    <cellStyle name="Comma 2 125" xfId="15119" hidden="1" xr:uid="{00000000-0005-0000-0000-0000123B0000}"/>
    <cellStyle name="Comma 2 125" xfId="15392" hidden="1" xr:uid="{00000000-0005-0000-0000-0000233C0000}"/>
    <cellStyle name="Comma 2 125" xfId="12818" hidden="1" xr:uid="{00000000-0005-0000-0000-000015320000}"/>
    <cellStyle name="Comma 2 125" xfId="13363" hidden="1" xr:uid="{00000000-0005-0000-0000-000036340000}"/>
    <cellStyle name="Comma 2 125" xfId="13636" hidden="1" xr:uid="{00000000-0005-0000-0000-000047350000}"/>
    <cellStyle name="Comma 2 125" xfId="12157" hidden="1" xr:uid="{00000000-0005-0000-0000-0000802F0000}"/>
    <cellStyle name="Comma 2 125" xfId="12088" hidden="1" xr:uid="{00000000-0005-0000-0000-00003B2F0000}"/>
    <cellStyle name="Comma 2 125" xfId="22643" hidden="1" xr:uid="{00000000-0005-0000-0000-000076580000}"/>
    <cellStyle name="Comma 2 125" xfId="23281" hidden="1" xr:uid="{00000000-0005-0000-0000-0000F45A0000}"/>
    <cellStyle name="Comma 2 125" xfId="23824" hidden="1" xr:uid="{00000000-0005-0000-0000-0000135D0000}"/>
    <cellStyle name="Comma 2 125" xfId="24097" hidden="1" xr:uid="{00000000-0005-0000-0000-0000245E0000}"/>
    <cellStyle name="Comma 2 125" xfId="24305" hidden="1" xr:uid="{00000000-0005-0000-0000-0000F45E0000}"/>
    <cellStyle name="Comma 2 125" xfId="24367" hidden="1" xr:uid="{00000000-0005-0000-0000-0000325F0000}"/>
    <cellStyle name="Comma 2 125" xfId="24989" hidden="1" xr:uid="{00000000-0005-0000-0000-0000A0610000}"/>
    <cellStyle name="Comma 2 125" xfId="25531" hidden="1" xr:uid="{00000000-0005-0000-0000-0000BE630000}"/>
    <cellStyle name="Comma 2 125" xfId="25804" hidden="1" xr:uid="{00000000-0005-0000-0000-0000CF640000}"/>
    <cellStyle name="Comma 2 125" xfId="20639" hidden="1" xr:uid="{00000000-0005-0000-0000-0000A2500000}"/>
    <cellStyle name="Comma 2 125" xfId="20847" hidden="1" xr:uid="{00000000-0005-0000-0000-000072510000}"/>
    <cellStyle name="Comma 2 125" xfId="20913" hidden="1" xr:uid="{00000000-0005-0000-0000-0000B4510000}"/>
    <cellStyle name="Comma 2 125" xfId="21555" hidden="1" xr:uid="{00000000-0005-0000-0000-000036540000}"/>
    <cellStyle name="Comma 2 125" xfId="22100" hidden="1" xr:uid="{00000000-0005-0000-0000-000057560000}"/>
    <cellStyle name="Comma 2 125" xfId="19170" hidden="1" xr:uid="{00000000-0005-0000-0000-0000E54A0000}"/>
    <cellStyle name="Comma 2 125" xfId="19821" hidden="1" xr:uid="{00000000-0005-0000-0000-0000704D0000}"/>
    <cellStyle name="Comma 2 125" xfId="20366" hidden="1" xr:uid="{00000000-0005-0000-0000-0000914F0000}"/>
    <cellStyle name="Comma 2 125" xfId="19103" hidden="1" xr:uid="{00000000-0005-0000-0000-0000A24A0000}"/>
    <cellStyle name="Comma 2 125" xfId="18895" hidden="1" xr:uid="{00000000-0005-0000-0000-0000D2490000}"/>
    <cellStyle name="Comma 2 125" xfId="8095" hidden="1" xr:uid="{00000000-0005-0000-0000-0000A21F0000}"/>
    <cellStyle name="Comma 2 125" xfId="8368" hidden="1" xr:uid="{00000000-0005-0000-0000-0000B3200000}"/>
    <cellStyle name="Comma 2 125" xfId="8576" hidden="1" xr:uid="{00000000-0005-0000-0000-000083210000}"/>
    <cellStyle name="Comma 2 125" xfId="30521" hidden="1" xr:uid="{00000000-0005-0000-0000-00003C770000}"/>
    <cellStyle name="Comma 2 125" xfId="30794" hidden="1" xr:uid="{00000000-0005-0000-0000-00004D780000}"/>
    <cellStyle name="Comma 2 125" xfId="31002" hidden="1" xr:uid="{00000000-0005-0000-0000-00001D790000}"/>
    <cellStyle name="Comma 2 125" xfId="31047" hidden="1" xr:uid="{00000000-0005-0000-0000-00004A790000}"/>
    <cellStyle name="Comma 2 125" xfId="31516" hidden="1" xr:uid="{00000000-0005-0000-0000-00001F7B0000}"/>
    <cellStyle name="Comma 2 125" xfId="32032" hidden="1" xr:uid="{00000000-0005-0000-0000-0000237D0000}"/>
    <cellStyle name="Comma 2 125" xfId="11062" hidden="1" xr:uid="{00000000-0005-0000-0000-0000392B0000}"/>
    <cellStyle name="Comma 2 125" xfId="11607" hidden="1" xr:uid="{00000000-0005-0000-0000-00005A2D0000}"/>
    <cellStyle name="Comma 2 125" xfId="11880" hidden="1" xr:uid="{00000000-0005-0000-0000-00006B2E0000}"/>
    <cellStyle name="Comma 2 125" xfId="22373" hidden="1" xr:uid="{00000000-0005-0000-0000-000068570000}"/>
    <cellStyle name="Comma 2 125" xfId="22581" hidden="1" xr:uid="{00000000-0005-0000-0000-000038580000}"/>
    <cellStyle name="Comma 2 125" xfId="28886" hidden="1" xr:uid="{00000000-0005-0000-0000-0000D9700000}"/>
    <cellStyle name="Comma 2 125" xfId="29159" hidden="1" xr:uid="{00000000-0005-0000-0000-0000EA710000}"/>
    <cellStyle name="Comma 2 125" xfId="29367" hidden="1" xr:uid="{00000000-0005-0000-0000-0000BA720000}"/>
    <cellStyle name="Comma 2 125" xfId="29420" hidden="1" xr:uid="{00000000-0005-0000-0000-0000EF720000}"/>
    <cellStyle name="Comma 2 125" xfId="29984" hidden="1" xr:uid="{00000000-0005-0000-0000-000023750000}"/>
    <cellStyle name="Comma 2 125" xfId="27706" hidden="1" xr:uid="{00000000-0005-0000-0000-00003D6C0000}"/>
    <cellStyle name="Comma 2 125" xfId="27762" hidden="1" xr:uid="{00000000-0005-0000-0000-0000756C0000}"/>
    <cellStyle name="Comma 2 125" xfId="28348" hidden="1" xr:uid="{00000000-0005-0000-0000-0000BF6E0000}"/>
    <cellStyle name="Comma 2 125" xfId="27498" hidden="1" xr:uid="{00000000-0005-0000-0000-00006D6B0000}"/>
    <cellStyle name="Comma 2 125" xfId="27225" hidden="1" xr:uid="{00000000-0005-0000-0000-00005C6A0000}"/>
    <cellStyle name="Comma 2 125" xfId="32901" hidden="1" xr:uid="{61C7A29F-8DD0-4CA9-959E-8323E3702DA0}"/>
    <cellStyle name="Comma 2 125" xfId="33532" hidden="1" xr:uid="{4142F9EE-F751-4601-84AC-879E81B8577D}"/>
    <cellStyle name="Comma 2 125" xfId="34069" hidden="1" xr:uid="{5702D09B-885A-48A9-9499-9B7690F1E1AA}"/>
    <cellStyle name="Comma 2 125" xfId="34342" hidden="1" xr:uid="{DBF4B5E4-3930-49E8-A035-4766FD001A46}"/>
    <cellStyle name="Comma 2 125" xfId="34550" hidden="1" xr:uid="{4B912A5F-6E81-4D25-B18D-56ECB888508E}"/>
    <cellStyle name="Comma 2 125" xfId="36654" hidden="1" xr:uid="{EAC4B808-0308-4566-8ED0-E906C947F854}"/>
    <cellStyle name="Comma 2 125" xfId="37315" hidden="1" xr:uid="{8F4E6FA7-F79E-4410-886A-C4D8687522BC}"/>
    <cellStyle name="Comma 2 125" xfId="37860" hidden="1" xr:uid="{D5877B70-CD8C-4358-9229-AA6AFFD56636}"/>
    <cellStyle name="Comma 2 125" xfId="38133" hidden="1" xr:uid="{6781DFD4-6D40-47D3-85F2-CA254CE78921}"/>
    <cellStyle name="Comma 2 125" xfId="38341" hidden="1" xr:uid="{B878E2C2-6C73-4DF5-92FA-823A09A481E1}"/>
    <cellStyle name="Comma 2 125" xfId="38873" hidden="1" xr:uid="{0B6C6D65-23CE-4623-B37B-C51B5E480F68}"/>
    <cellStyle name="Comma 2 125" xfId="39534" hidden="1" xr:uid="{FB8E9E52-2AEA-4CA5-9FBD-4AED862B6847}"/>
    <cellStyle name="Comma 2 125" xfId="40079" hidden="1" xr:uid="{62F86456-E73E-4195-8385-E3234C66FB85}"/>
    <cellStyle name="Comma 2 125" xfId="40352" hidden="1" xr:uid="{B27D54DF-0514-4EC0-9852-6519176E078C}"/>
    <cellStyle name="Comma 2 125" xfId="40560" hidden="1" xr:uid="{337ED70E-19FF-4EAA-8EBF-F4A40677C195}"/>
    <cellStyle name="Comma 2 125" xfId="40629" hidden="1" xr:uid="{2ACD2856-82F5-41A0-ACF9-5572C679316C}"/>
    <cellStyle name="Comma 2 125" xfId="41290" hidden="1" xr:uid="{4A35A79D-6B34-4DF0-B36D-E19305605EF4}"/>
    <cellStyle name="Comma 2 125" xfId="41835" hidden="1" xr:uid="{40097385-7C54-46ED-8494-97EFA414A561}"/>
    <cellStyle name="Comma 2 125" xfId="42108" hidden="1" xr:uid="{238501DD-3068-4F34-9AEF-C641F11FD339}"/>
    <cellStyle name="Comma 2 125" xfId="42316" hidden="1" xr:uid="{FF49CF7B-AEA1-451C-B947-F11EBE563683}"/>
    <cellStyle name="Comma 2 125" xfId="42385" hidden="1" xr:uid="{1328D02A-2F31-4431-B31F-15D0F8372BE6}"/>
    <cellStyle name="Comma 2 125" xfId="43046" hidden="1" xr:uid="{DDB14253-AB9E-4148-91F8-BD34EE10D4F3}"/>
    <cellStyle name="Comma 2 125" xfId="43591" hidden="1" xr:uid="{B12876C0-434D-447B-8331-A352BCF23A21}"/>
    <cellStyle name="Comma 2 125" xfId="43864" hidden="1" xr:uid="{B3EBAF5B-D150-4F26-85B3-2B1966B28D6B}"/>
    <cellStyle name="Comma 2 125" xfId="44072" hidden="1" xr:uid="{C27A0F01-35F1-4BBF-A120-A665C98DC11E}"/>
    <cellStyle name="Comma 2 125" xfId="44141" hidden="1" xr:uid="{1591933C-0A97-4AE9-A111-FF7E44744415}"/>
    <cellStyle name="Comma 2 125" xfId="44802" hidden="1" xr:uid="{D643EDAF-E946-4D6F-A168-C829FD67C0F9}"/>
    <cellStyle name="Comma 2 125" xfId="45347" hidden="1" xr:uid="{6F3A860B-22BB-476B-81DF-5FA227814B18}"/>
    <cellStyle name="Comma 2 125" xfId="45620" hidden="1" xr:uid="{BC750651-34FA-47A6-BDE1-9546116DBC97}"/>
    <cellStyle name="Comma 2 125" xfId="45828" hidden="1" xr:uid="{EDC50B35-E0B7-4927-AA4E-53AD2BAB85D9}"/>
    <cellStyle name="Comma 2 125" xfId="45897" hidden="1" xr:uid="{12602CD9-6B8E-4642-9ADA-3D9F253A8128}"/>
    <cellStyle name="Comma 2 125" xfId="46558" hidden="1" xr:uid="{69A447FA-2328-48BB-B5C5-A9497A2123B7}"/>
    <cellStyle name="Comma 2 125" xfId="47103" hidden="1" xr:uid="{9396D2A8-AF35-44C3-B17B-452A429669CB}"/>
    <cellStyle name="Comma 2 125" xfId="47376" hidden="1" xr:uid="{011A9CE1-29BE-4DD2-A8FB-039E3F2CF6C6}"/>
    <cellStyle name="Comma 2 125" xfId="47584" hidden="1" xr:uid="{75CA77EB-615A-469A-A229-9EE3FCBAA5E9}"/>
    <cellStyle name="Comma 2 125" xfId="47653" hidden="1" xr:uid="{6111F5A5-3CCC-43A9-8AC6-C2B0B4DC4E72}"/>
    <cellStyle name="Comma 2 125" xfId="48311" hidden="1" xr:uid="{F160C0AE-C832-4B57-A441-9A4006D22490}"/>
    <cellStyle name="Comma 2 125" xfId="48856" hidden="1" xr:uid="{975C208C-C033-4C1C-A0F9-959E36BB1AD0}"/>
    <cellStyle name="Comma 2 125" xfId="49129" hidden="1" xr:uid="{945B0CC5-B817-4193-BB9E-258C2F637C39}"/>
    <cellStyle name="Comma 2 125" xfId="49337" hidden="1" xr:uid="{44D23706-4912-442C-88C4-94CDFF7142DF}"/>
    <cellStyle name="Comma 2 125" xfId="49405" hidden="1" xr:uid="{C89A5010-D572-4E38-8D0B-3F49BC3BAF15}"/>
    <cellStyle name="Comma 2 125" xfId="50061" hidden="1" xr:uid="{AB54FB75-3BA7-43C5-8182-73C94AD89BD9}"/>
    <cellStyle name="Comma 2 125" xfId="50606" hidden="1" xr:uid="{91F91F60-62CB-4615-ADDB-A3DF2EDA1E74}"/>
    <cellStyle name="Comma 2 125" xfId="50879" hidden="1" xr:uid="{DA2A1381-C7D9-4033-B749-6816282049A2}"/>
    <cellStyle name="Comma 2 125" xfId="51087" hidden="1" xr:uid="{C0B41E06-EC3D-4052-B5F2-DA2E60D4FE3F}"/>
    <cellStyle name="Comma 2 125" xfId="51154" hidden="1" xr:uid="{78CF5282-C249-491C-A79E-1C8031AAE069}"/>
    <cellStyle name="Comma 2 125" xfId="51805" hidden="1" xr:uid="{8818F01A-0C01-4756-87CA-8C313E9FF8D6}"/>
    <cellStyle name="Comma 2 125" xfId="52350" hidden="1" xr:uid="{482959F0-A03E-4FF0-BE7A-B12E4BF4707A}"/>
    <cellStyle name="Comma 2 125" xfId="52623" hidden="1" xr:uid="{E5830192-4165-4996-923A-CD46404848A4}"/>
    <cellStyle name="Comma 2 125" xfId="52831" hidden="1" xr:uid="{DCBCABC7-F024-49C6-9325-4EBD5B4A982D}"/>
    <cellStyle name="Comma 2 125" xfId="52897" hidden="1" xr:uid="{04A13351-3E58-4303-A843-4AB1BCB9F049}"/>
    <cellStyle name="Comma 2 125" xfId="53539" hidden="1" xr:uid="{AC2D6F2C-9BB8-4FCF-B78D-5DF0FBB42CEB}"/>
    <cellStyle name="Comma 2 125" xfId="54084" hidden="1" xr:uid="{3ED08625-403C-468D-A838-EA9C87364BCD}"/>
    <cellStyle name="Comma 2 125" xfId="54357" hidden="1" xr:uid="{4169F747-49E4-44EB-BA1D-3612A4D28B56}"/>
    <cellStyle name="Comma 2 125" xfId="54565" hidden="1" xr:uid="{4CFE6F64-9D37-428D-8A95-CC34329248B3}"/>
    <cellStyle name="Comma 2 125" xfId="54627" hidden="1" xr:uid="{FD91D30A-81DC-400D-A903-7A81F583F27C}"/>
    <cellStyle name="Comma 2 125" xfId="55265" hidden="1" xr:uid="{18ED7738-5CB2-4F73-9C63-4BE282282BB8}"/>
    <cellStyle name="Comma 2 125" xfId="55808" hidden="1" xr:uid="{924381EF-7F07-4431-8C7C-E6A78F7A0D7C}"/>
    <cellStyle name="Comma 2 125" xfId="56081" hidden="1" xr:uid="{3DDBC5DD-9103-4E9D-97D7-1EC82C00789C}"/>
    <cellStyle name="Comma 2 125" xfId="56289" hidden="1" xr:uid="{40DDA22B-34E8-49D6-B192-A7B122820CB1}"/>
    <cellStyle name="Comma 2 125" xfId="56351" hidden="1" xr:uid="{20A6B91D-5D07-4353-880B-655D662A213F}"/>
    <cellStyle name="Comma 2 125" xfId="56973" hidden="1" xr:uid="{5BA149BE-0CC8-4CA4-9E1C-B9F758F818A7}"/>
    <cellStyle name="Comma 2 125" xfId="57515" hidden="1" xr:uid="{65A0554B-A338-421E-A53F-7424A36BC413}"/>
    <cellStyle name="Comma 2 125" xfId="57788" hidden="1" xr:uid="{89BEEBB2-1DDC-433C-B113-CD04B7DD50F9}"/>
    <cellStyle name="Comma 2 125" xfId="57996" hidden="1" xr:uid="{4335785C-4CFA-4CFB-BCB2-15259CAD8884}"/>
    <cellStyle name="Comma 2 125" xfId="58055" hidden="1" xr:uid="{89445C80-F10E-40A5-9FDD-7BB593DB33D7}"/>
    <cellStyle name="Comma 2 125" xfId="58668" hidden="1" xr:uid="{414E6D8B-F487-4582-8B98-3D2A69FF09D9}"/>
    <cellStyle name="Comma 2 125" xfId="59209" hidden="1" xr:uid="{7A8A2729-91C4-4FE9-997B-B5148D7B5C51}"/>
    <cellStyle name="Comma 2 125" xfId="59482" hidden="1" xr:uid="{C1086C9B-24B9-45B6-BBF9-8874F73122C3}"/>
    <cellStyle name="Comma 2 125" xfId="59690" hidden="1" xr:uid="{1B8150BF-9094-490B-BAC1-75BC51729620}"/>
    <cellStyle name="Comma 2 125" xfId="59746" hidden="1" xr:uid="{9E871CFC-A9C0-4821-A537-BE3B08BAFCC0}"/>
    <cellStyle name="Comma 2 125" xfId="60332" hidden="1" xr:uid="{DC25A07C-7234-424B-A6B1-84FF5A85C3D7}"/>
    <cellStyle name="Comma 2 125" xfId="60870" hidden="1" xr:uid="{F1B0B985-CA3F-4450-8E19-28090ED58CD1}"/>
    <cellStyle name="Comma 2 125" xfId="61143" hidden="1" xr:uid="{0AF7169D-BCED-4693-9794-E6A673C25F9B}"/>
    <cellStyle name="Comma 2 125" xfId="61351" hidden="1" xr:uid="{505CD057-4EA6-4E27-98F5-DA0E71C79737}"/>
    <cellStyle name="Comma 2 125" xfId="61404" hidden="1" xr:uid="{41EBBE45-4010-4207-8D52-E0355561FC54}"/>
    <cellStyle name="Comma 2 125" xfId="61968" hidden="1" xr:uid="{BC3247C2-E523-421D-9AAF-F74664177801}"/>
    <cellStyle name="Comma 2 125" xfId="62505" hidden="1" xr:uid="{BDC42B32-1034-43A1-8873-DEB463AA0C8B}"/>
    <cellStyle name="Comma 2 125" xfId="62778" hidden="1" xr:uid="{57A6BFBC-6F16-4D26-A799-05A9A448C1E0}"/>
    <cellStyle name="Comma 2 125" xfId="62986" hidden="1" xr:uid="{75B78534-6D08-4991-9F0B-70569D1457EE}"/>
    <cellStyle name="Comma 2 125" xfId="63031" hidden="1" xr:uid="{33A93CD5-2D2B-4975-A2C1-1951FB905A41}"/>
    <cellStyle name="Comma 2 125" xfId="63500" hidden="1" xr:uid="{5D08994D-4CF4-4535-B0CD-430B01A942F0}"/>
    <cellStyle name="Comma 2 125" xfId="64016" hidden="1" xr:uid="{159B1C3C-7318-4A55-8F24-23EA92C515CB}"/>
    <cellStyle name="Comma 2 126" xfId="8650" hidden="1" xr:uid="{00000000-0005-0000-0000-0000CD210000}"/>
    <cellStyle name="Comma 2 126" xfId="9311" hidden="1" xr:uid="{00000000-0005-0000-0000-000062240000}"/>
    <cellStyle name="Comma 2 126" xfId="9855" hidden="1" xr:uid="{00000000-0005-0000-0000-000082260000}"/>
    <cellStyle name="Comma 2 126" xfId="10128" hidden="1" xr:uid="{00000000-0005-0000-0000-000093270000}"/>
    <cellStyle name="Comma 2 126" xfId="10335" hidden="1" xr:uid="{00000000-0005-0000-0000-000062280000}"/>
    <cellStyle name="Comma 2 126" xfId="10406" hidden="1" xr:uid="{00000000-0005-0000-0000-0000A9280000}"/>
    <cellStyle name="Comma 2 126" xfId="4675" hidden="1" xr:uid="{00000000-0005-0000-0000-000046120000}"/>
    <cellStyle name="Comma 2 126" xfId="5336" hidden="1" xr:uid="{00000000-0005-0000-0000-0000DB140000}"/>
    <cellStyle name="Comma 2 126" xfId="5880" hidden="1" xr:uid="{00000000-0005-0000-0000-0000FB160000}"/>
    <cellStyle name="Comma 2 126" xfId="6153" hidden="1" xr:uid="{00000000-0005-0000-0000-00000C180000}"/>
    <cellStyle name="Comma 2 126" xfId="6360" hidden="1" xr:uid="{00000000-0005-0000-0000-0000DB180000}"/>
    <cellStyle name="Comma 2 126" xfId="2078" hidden="1" xr:uid="{00000000-0005-0000-0000-000021080000}"/>
    <cellStyle name="Comma 2 126" xfId="2351" hidden="1" xr:uid="{00000000-0005-0000-0000-000032090000}"/>
    <cellStyle name="Comma 2 126" xfId="2558" hidden="1" xr:uid="{00000000-0005-0000-0000-0000010A0000}"/>
    <cellStyle name="Comma 2 126" xfId="1539" hidden="1" xr:uid="{00000000-0005-0000-0000-000006060000}"/>
    <cellStyle name="Comma 2 126" xfId="884" hidden="1" xr:uid="{00000000-0005-0000-0000-000077030000}"/>
    <cellStyle name="Comma 2 126" xfId="26015" hidden="1" xr:uid="{00000000-0005-0000-0000-0000A2650000}"/>
    <cellStyle name="Comma 2 126" xfId="26075" hidden="1" xr:uid="{00000000-0005-0000-0000-0000DE650000}"/>
    <cellStyle name="Comma 2 126" xfId="26689" hidden="1" xr:uid="{00000000-0005-0000-0000-000044680000}"/>
    <cellStyle name="Comma 2 126" xfId="15603" hidden="1" xr:uid="{00000000-0005-0000-0000-0000F63C0000}"/>
    <cellStyle name="Comma 2 126" xfId="15674" hidden="1" xr:uid="{00000000-0005-0000-0000-00003D3D0000}"/>
    <cellStyle name="Comma 2 126" xfId="16332" hidden="1" xr:uid="{00000000-0005-0000-0000-0000CF3F0000}"/>
    <cellStyle name="Comma 2 126" xfId="16876" hidden="1" xr:uid="{00000000-0005-0000-0000-0000EF410000}"/>
    <cellStyle name="Comma 2 126" xfId="17149" hidden="1" xr:uid="{00000000-0005-0000-0000-000000430000}"/>
    <cellStyle name="Comma 2 126" xfId="17356" hidden="1" xr:uid="{00000000-0005-0000-0000-0000CF430000}"/>
    <cellStyle name="Comma 2 126" xfId="17426" hidden="1" xr:uid="{00000000-0005-0000-0000-000015440000}"/>
    <cellStyle name="Comma 2 126" xfId="18082" hidden="1" xr:uid="{00000000-0005-0000-0000-0000A5460000}"/>
    <cellStyle name="Comma 2 126" xfId="18626" hidden="1" xr:uid="{00000000-0005-0000-0000-0000C5480000}"/>
    <cellStyle name="Comma 2 126" xfId="6894" hidden="1" xr:uid="{00000000-0005-0000-0000-0000F11A0000}"/>
    <cellStyle name="Comma 2 126" xfId="7555" hidden="1" xr:uid="{00000000-0005-0000-0000-0000861D0000}"/>
    <cellStyle name="Comma 2 126" xfId="13847" hidden="1" xr:uid="{00000000-0005-0000-0000-00001A360000}"/>
    <cellStyle name="Comma 2 126" xfId="13918" hidden="1" xr:uid="{00000000-0005-0000-0000-000061360000}"/>
    <cellStyle name="Comma 2 126" xfId="14579" hidden="1" xr:uid="{00000000-0005-0000-0000-0000F6380000}"/>
    <cellStyle name="Comma 2 126" xfId="15123" hidden="1" xr:uid="{00000000-0005-0000-0000-0000163B0000}"/>
    <cellStyle name="Comma 2 126" xfId="15396" hidden="1" xr:uid="{00000000-0005-0000-0000-0000273C0000}"/>
    <cellStyle name="Comma 2 126" xfId="12823" hidden="1" xr:uid="{00000000-0005-0000-0000-00001A320000}"/>
    <cellStyle name="Comma 2 126" xfId="13367" hidden="1" xr:uid="{00000000-0005-0000-0000-00003A340000}"/>
    <cellStyle name="Comma 2 126" xfId="13640" hidden="1" xr:uid="{00000000-0005-0000-0000-00004B350000}"/>
    <cellStyle name="Comma 2 126" xfId="12162" hidden="1" xr:uid="{00000000-0005-0000-0000-0000852F0000}"/>
    <cellStyle name="Comma 2 126" xfId="12091" hidden="1" xr:uid="{00000000-0005-0000-0000-00003E2F0000}"/>
    <cellStyle name="Comma 2 126" xfId="22648" hidden="1" xr:uid="{00000000-0005-0000-0000-00007B580000}"/>
    <cellStyle name="Comma 2 126" xfId="23286" hidden="1" xr:uid="{00000000-0005-0000-0000-0000F95A0000}"/>
    <cellStyle name="Comma 2 126" xfId="23828" hidden="1" xr:uid="{00000000-0005-0000-0000-0000175D0000}"/>
    <cellStyle name="Comma 2 126" xfId="24101" hidden="1" xr:uid="{00000000-0005-0000-0000-0000285E0000}"/>
    <cellStyle name="Comma 2 126" xfId="24308" hidden="1" xr:uid="{00000000-0005-0000-0000-0000F75E0000}"/>
    <cellStyle name="Comma 2 126" xfId="24371" hidden="1" xr:uid="{00000000-0005-0000-0000-0000365F0000}"/>
    <cellStyle name="Comma 2 126" xfId="24994" hidden="1" xr:uid="{00000000-0005-0000-0000-0000A5610000}"/>
    <cellStyle name="Comma 2 126" xfId="25535" hidden="1" xr:uid="{00000000-0005-0000-0000-0000C2630000}"/>
    <cellStyle name="Comma 2 126" xfId="25808" hidden="1" xr:uid="{00000000-0005-0000-0000-0000D3640000}"/>
    <cellStyle name="Comma 2 126" xfId="20643" hidden="1" xr:uid="{00000000-0005-0000-0000-0000A6500000}"/>
    <cellStyle name="Comma 2 126" xfId="20850" hidden="1" xr:uid="{00000000-0005-0000-0000-000075510000}"/>
    <cellStyle name="Comma 2 126" xfId="20918" hidden="1" xr:uid="{00000000-0005-0000-0000-0000B9510000}"/>
    <cellStyle name="Comma 2 126" xfId="21560" hidden="1" xr:uid="{00000000-0005-0000-0000-00003B540000}"/>
    <cellStyle name="Comma 2 126" xfId="22104" hidden="1" xr:uid="{00000000-0005-0000-0000-00005B560000}"/>
    <cellStyle name="Comma 2 126" xfId="19175" hidden="1" xr:uid="{00000000-0005-0000-0000-0000EA4A0000}"/>
    <cellStyle name="Comma 2 126" xfId="19826" hidden="1" xr:uid="{00000000-0005-0000-0000-0000754D0000}"/>
    <cellStyle name="Comma 2 126" xfId="20370" hidden="1" xr:uid="{00000000-0005-0000-0000-0000954F0000}"/>
    <cellStyle name="Comma 2 126" xfId="19106" hidden="1" xr:uid="{00000000-0005-0000-0000-0000A54A0000}"/>
    <cellStyle name="Comma 2 126" xfId="18899" hidden="1" xr:uid="{00000000-0005-0000-0000-0000D6490000}"/>
    <cellStyle name="Comma 2 126" xfId="8099" hidden="1" xr:uid="{00000000-0005-0000-0000-0000A61F0000}"/>
    <cellStyle name="Comma 2 126" xfId="8372" hidden="1" xr:uid="{00000000-0005-0000-0000-0000B7200000}"/>
    <cellStyle name="Comma 2 126" xfId="8579" hidden="1" xr:uid="{00000000-0005-0000-0000-000086210000}"/>
    <cellStyle name="Comma 2 126" xfId="30525" hidden="1" xr:uid="{00000000-0005-0000-0000-000040770000}"/>
    <cellStyle name="Comma 2 126" xfId="30798" hidden="1" xr:uid="{00000000-0005-0000-0000-000051780000}"/>
    <cellStyle name="Comma 2 126" xfId="31005" hidden="1" xr:uid="{00000000-0005-0000-0000-000020790000}"/>
    <cellStyle name="Comma 2 126" xfId="31048" hidden="1" xr:uid="{00000000-0005-0000-0000-00004B790000}"/>
    <cellStyle name="Comma 2 126" xfId="31519" hidden="1" xr:uid="{00000000-0005-0000-0000-0000227B0000}"/>
    <cellStyle name="Comma 2 126" xfId="32036" hidden="1" xr:uid="{00000000-0005-0000-0000-0000277D0000}"/>
    <cellStyle name="Comma 2 126" xfId="11067" hidden="1" xr:uid="{00000000-0005-0000-0000-00003E2B0000}"/>
    <cellStyle name="Comma 2 126" xfId="11611" hidden="1" xr:uid="{00000000-0005-0000-0000-00005E2D0000}"/>
    <cellStyle name="Comma 2 126" xfId="11884" hidden="1" xr:uid="{00000000-0005-0000-0000-00006F2E0000}"/>
    <cellStyle name="Comma 2 126" xfId="22377" hidden="1" xr:uid="{00000000-0005-0000-0000-00006C570000}"/>
    <cellStyle name="Comma 2 126" xfId="22584" hidden="1" xr:uid="{00000000-0005-0000-0000-00003B580000}"/>
    <cellStyle name="Comma 2 126" xfId="28890" hidden="1" xr:uid="{00000000-0005-0000-0000-0000DD700000}"/>
    <cellStyle name="Comma 2 126" xfId="29163" hidden="1" xr:uid="{00000000-0005-0000-0000-0000EE710000}"/>
    <cellStyle name="Comma 2 126" xfId="29370" hidden="1" xr:uid="{00000000-0005-0000-0000-0000BD720000}"/>
    <cellStyle name="Comma 2 126" xfId="29423" hidden="1" xr:uid="{00000000-0005-0000-0000-0000F2720000}"/>
    <cellStyle name="Comma 2 126" xfId="29989" hidden="1" xr:uid="{00000000-0005-0000-0000-000028750000}"/>
    <cellStyle name="Comma 2 126" xfId="27709" hidden="1" xr:uid="{00000000-0005-0000-0000-0000406C0000}"/>
    <cellStyle name="Comma 2 126" xfId="27765" hidden="1" xr:uid="{00000000-0005-0000-0000-0000786C0000}"/>
    <cellStyle name="Comma 2 126" xfId="28353" hidden="1" xr:uid="{00000000-0005-0000-0000-0000C46E0000}"/>
    <cellStyle name="Comma 2 126" xfId="27502" hidden="1" xr:uid="{00000000-0005-0000-0000-0000716B0000}"/>
    <cellStyle name="Comma 2 126" xfId="27229" hidden="1" xr:uid="{00000000-0005-0000-0000-0000606A0000}"/>
    <cellStyle name="Comma 2 126" xfId="32906" hidden="1" xr:uid="{0D236992-AE70-43BC-9BBE-937E6E4B2C24}"/>
    <cellStyle name="Comma 2 126" xfId="33537" hidden="1" xr:uid="{DD01872A-2B4F-4094-BBEC-89E116756FE2}"/>
    <cellStyle name="Comma 2 126" xfId="34073" hidden="1" xr:uid="{5B3DCFCB-D802-420B-9F48-3C304FE50A71}"/>
    <cellStyle name="Comma 2 126" xfId="34346" hidden="1" xr:uid="{B3D007BA-B814-4666-B478-5CA08C6D6AED}"/>
    <cellStyle name="Comma 2 126" xfId="34553" hidden="1" xr:uid="{27258E4D-84D8-4A2E-A950-29B3B7163EA8}"/>
    <cellStyle name="Comma 2 126" xfId="36659" hidden="1" xr:uid="{AFCD30D8-AE57-408B-94A4-9618A03C59F4}"/>
    <cellStyle name="Comma 2 126" xfId="37320" hidden="1" xr:uid="{1262F586-1F3F-4151-B185-BD616D3E2CD9}"/>
    <cellStyle name="Comma 2 126" xfId="37864" hidden="1" xr:uid="{5C93D0BC-3862-47AA-BA67-A22FF4EFA8AE}"/>
    <cellStyle name="Comma 2 126" xfId="38137" hidden="1" xr:uid="{990932CB-053B-4E1E-9EA1-BF301A7CF9A4}"/>
    <cellStyle name="Comma 2 126" xfId="38344" hidden="1" xr:uid="{F13C8886-FEF6-4903-B047-89C7D316546B}"/>
    <cellStyle name="Comma 2 126" xfId="38878" hidden="1" xr:uid="{5C0B270A-4A62-4ECB-9119-CC4C91B10E65}"/>
    <cellStyle name="Comma 2 126" xfId="39539" hidden="1" xr:uid="{981E1909-10AD-43C5-A56B-4568758FDEB5}"/>
    <cellStyle name="Comma 2 126" xfId="40083" hidden="1" xr:uid="{CB0A0561-1652-4140-A907-2BEED9652042}"/>
    <cellStyle name="Comma 2 126" xfId="40356" hidden="1" xr:uid="{1F3479D7-6A1A-45B6-9E30-20EA8C3FB059}"/>
    <cellStyle name="Comma 2 126" xfId="40563" hidden="1" xr:uid="{196F13E6-7DF1-49FD-9268-F2129AE654BB}"/>
    <cellStyle name="Comma 2 126" xfId="40634" hidden="1" xr:uid="{5675FCB9-F7AD-4DA1-9A7F-7E4107145175}"/>
    <cellStyle name="Comma 2 126" xfId="41295" hidden="1" xr:uid="{599FFAF7-815F-4005-BA03-B7CE194EEBA1}"/>
    <cellStyle name="Comma 2 126" xfId="41839" hidden="1" xr:uid="{72265520-1D1A-457F-87FC-05AA94EF8305}"/>
    <cellStyle name="Comma 2 126" xfId="42112" hidden="1" xr:uid="{58A51BCF-516A-4B7D-80ED-B03579F115C1}"/>
    <cellStyle name="Comma 2 126" xfId="42319" hidden="1" xr:uid="{65E19D67-5752-40A0-B263-13441A267BEB}"/>
    <cellStyle name="Comma 2 126" xfId="42390" hidden="1" xr:uid="{DB717B57-81EB-475B-9FED-67A52CF7D588}"/>
    <cellStyle name="Comma 2 126" xfId="43051" hidden="1" xr:uid="{564FD305-9F88-401B-A610-728E26212D25}"/>
    <cellStyle name="Comma 2 126" xfId="43595" hidden="1" xr:uid="{3CD65394-E47F-4BA5-B837-15A7CE6B918B}"/>
    <cellStyle name="Comma 2 126" xfId="43868" hidden="1" xr:uid="{91BF2792-520B-4DE9-8B63-B5023EBB2E74}"/>
    <cellStyle name="Comma 2 126" xfId="44075" hidden="1" xr:uid="{B40F918D-3E69-4A77-A592-655E0C06FA3B}"/>
    <cellStyle name="Comma 2 126" xfId="44146" hidden="1" xr:uid="{80095642-EE3F-419D-95F2-CACACF1BA9FA}"/>
    <cellStyle name="Comma 2 126" xfId="44807" hidden="1" xr:uid="{D7F94376-667D-44ED-91A2-27B99E60C742}"/>
    <cellStyle name="Comma 2 126" xfId="45351" hidden="1" xr:uid="{C09FFE49-81FD-4DEE-8C84-4C4A39D1217E}"/>
    <cellStyle name="Comma 2 126" xfId="45624" hidden="1" xr:uid="{CC46C6B5-0469-40DD-9547-D0BEE6F5F862}"/>
    <cellStyle name="Comma 2 126" xfId="45831" hidden="1" xr:uid="{A0FCE301-446A-4684-9FFD-3E3703CCA6B7}"/>
    <cellStyle name="Comma 2 126" xfId="45902" hidden="1" xr:uid="{0D262335-4334-4626-BC98-18FA95EB09B1}"/>
    <cellStyle name="Comma 2 126" xfId="46563" hidden="1" xr:uid="{1AF255EC-2BC5-45B8-8941-17C1F48A5880}"/>
    <cellStyle name="Comma 2 126" xfId="47107" hidden="1" xr:uid="{EDE5CF74-2929-4DFC-8A1A-6F11974BDA84}"/>
    <cellStyle name="Comma 2 126" xfId="47380" hidden="1" xr:uid="{FBF59E92-D332-4945-A73E-ED67CA8F6372}"/>
    <cellStyle name="Comma 2 126" xfId="47587" hidden="1" xr:uid="{13BF9162-833E-4E84-8148-2A271CBF45E7}"/>
    <cellStyle name="Comma 2 126" xfId="47658" hidden="1" xr:uid="{220B2B26-EEC7-4A8C-8B28-6B87E9193824}"/>
    <cellStyle name="Comma 2 126" xfId="48316" hidden="1" xr:uid="{C3E79260-2B5D-4351-9585-71CD3497628F}"/>
    <cellStyle name="Comma 2 126" xfId="48860" hidden="1" xr:uid="{1361E251-CE01-4C9C-8F8D-AE3DEC6696B9}"/>
    <cellStyle name="Comma 2 126" xfId="49133" hidden="1" xr:uid="{8634AF0E-1CF0-411E-B846-539E7FA8055E}"/>
    <cellStyle name="Comma 2 126" xfId="49340" hidden="1" xr:uid="{1CB22CD9-2DA0-485C-8BCA-6139BC099A92}"/>
    <cellStyle name="Comma 2 126" xfId="49410" hidden="1" xr:uid="{00665F1C-A632-48E1-A92E-343B974C2544}"/>
    <cellStyle name="Comma 2 126" xfId="50066" hidden="1" xr:uid="{BE621003-FEB7-410D-B346-D9B92803544C}"/>
    <cellStyle name="Comma 2 126" xfId="50610" hidden="1" xr:uid="{E6C06E93-597E-447D-8065-F4A29EFAC895}"/>
    <cellStyle name="Comma 2 126" xfId="50883" hidden="1" xr:uid="{C7C81AD8-B5EA-4F03-9B61-9EE74751BD0C}"/>
    <cellStyle name="Comma 2 126" xfId="51090" hidden="1" xr:uid="{56B5DEFA-5599-4B3F-B420-249977BE5475}"/>
    <cellStyle name="Comma 2 126" xfId="51159" hidden="1" xr:uid="{FA20EDAB-8F88-49B8-A96F-76DB4AF32FD7}"/>
    <cellStyle name="Comma 2 126" xfId="51810" hidden="1" xr:uid="{2B3480A6-B0D2-4992-93B3-68A7F8C301B6}"/>
    <cellStyle name="Comma 2 126" xfId="52354" hidden="1" xr:uid="{4DDF3445-4F25-49E7-AD65-CBD190776C74}"/>
    <cellStyle name="Comma 2 126" xfId="52627" hidden="1" xr:uid="{B4A6EF06-B92C-45F9-8589-CB4CACE162A1}"/>
    <cellStyle name="Comma 2 126" xfId="52834" hidden="1" xr:uid="{FE50ECE7-3ABD-4E1D-8C7F-1729DDB3A10E}"/>
    <cellStyle name="Comma 2 126" xfId="52902" hidden="1" xr:uid="{C89CD4E0-8C82-4546-B16D-B8804E0E09D9}"/>
    <cellStyle name="Comma 2 126" xfId="53544" hidden="1" xr:uid="{52E290BA-C21E-47E7-8366-3E4BF67C48E1}"/>
    <cellStyle name="Comma 2 126" xfId="54088" hidden="1" xr:uid="{03C053B6-745F-4AF1-905D-D8E6D26F7FCF}"/>
    <cellStyle name="Comma 2 126" xfId="54361" hidden="1" xr:uid="{241624F5-AD49-4D7A-8499-47CA60573436}"/>
    <cellStyle name="Comma 2 126" xfId="54568" hidden="1" xr:uid="{616B7512-D597-4EA2-8F1C-3314B7FB4FB1}"/>
    <cellStyle name="Comma 2 126" xfId="54632" hidden="1" xr:uid="{C7A3D2CB-FDD1-4F13-B780-6CB1E608BD0B}"/>
    <cellStyle name="Comma 2 126" xfId="55270" hidden="1" xr:uid="{0B1D6063-44BD-4F78-BAD0-D9D82E68937C}"/>
    <cellStyle name="Comma 2 126" xfId="55812" hidden="1" xr:uid="{0D744DCA-2B36-4E6E-A6FB-31BBDDF24855}"/>
    <cellStyle name="Comma 2 126" xfId="56085" hidden="1" xr:uid="{F2E960C3-45B7-4A13-A615-C0CDFE7C1864}"/>
    <cellStyle name="Comma 2 126" xfId="56292" hidden="1" xr:uid="{E63A4F7C-60F9-432B-86E4-C0329DFB46C0}"/>
    <cellStyle name="Comma 2 126" xfId="56355" hidden="1" xr:uid="{7D3EBBEF-1324-4D4E-B5A0-FF5E40F02A8A}"/>
    <cellStyle name="Comma 2 126" xfId="56978" hidden="1" xr:uid="{62E141FC-B1B5-4374-BBC4-F496DC3066AC}"/>
    <cellStyle name="Comma 2 126" xfId="57519" hidden="1" xr:uid="{B51875F0-2A0F-48F3-8E44-A03EE8DB3389}"/>
    <cellStyle name="Comma 2 126" xfId="57792" hidden="1" xr:uid="{7435BA0D-0CAA-4FD3-BFC5-90A6C9EA5D81}"/>
    <cellStyle name="Comma 2 126" xfId="57999" hidden="1" xr:uid="{9FD84D7E-924F-4A00-9BE4-5E3A7577A678}"/>
    <cellStyle name="Comma 2 126" xfId="58059" hidden="1" xr:uid="{710964AE-A636-4162-9DC9-2F66CBA4F426}"/>
    <cellStyle name="Comma 2 126" xfId="58673" hidden="1" xr:uid="{51929135-5C12-494B-B7AA-E3755B55476A}"/>
    <cellStyle name="Comma 2 126" xfId="59213" hidden="1" xr:uid="{FA23A42E-2AED-42FB-9327-5F0CB50B83E3}"/>
    <cellStyle name="Comma 2 126" xfId="59486" hidden="1" xr:uid="{902D6FBD-E21B-4C61-A431-32475B3D8437}"/>
    <cellStyle name="Comma 2 126" xfId="59693" hidden="1" xr:uid="{0E98AD55-764E-4905-AF7A-2F72E522C6DF}"/>
    <cellStyle name="Comma 2 126" xfId="59749" hidden="1" xr:uid="{8C714ABD-6B57-49BE-BE28-358881A05191}"/>
    <cellStyle name="Comma 2 126" xfId="60337" hidden="1" xr:uid="{BD3B0D8C-6AC1-4BF1-99FC-D762D0483E1A}"/>
    <cellStyle name="Comma 2 126" xfId="60874" hidden="1" xr:uid="{B1B1D7C9-94C8-4467-AF1D-F3C16B23D4C4}"/>
    <cellStyle name="Comma 2 126" xfId="61147" hidden="1" xr:uid="{4B61F673-C90E-41EE-971F-97CBDA8B7550}"/>
    <cellStyle name="Comma 2 126" xfId="61354" hidden="1" xr:uid="{F26A35CC-23BF-44C2-9FB8-BB91423DD126}"/>
    <cellStyle name="Comma 2 126" xfId="61407" hidden="1" xr:uid="{D3F2CA27-7C40-4EE0-AEF7-D9EE88B45441}"/>
    <cellStyle name="Comma 2 126" xfId="61973" hidden="1" xr:uid="{58424045-CC1B-4212-ACB4-23AD841D73DB}"/>
    <cellStyle name="Comma 2 126" xfId="62509" hidden="1" xr:uid="{07DAF0E7-2CBF-4315-8B8D-4F3428DE74E6}"/>
    <cellStyle name="Comma 2 126" xfId="62782" hidden="1" xr:uid="{7B04AB04-2990-44F4-9140-7685E03EE033}"/>
    <cellStyle name="Comma 2 126" xfId="62989" hidden="1" xr:uid="{12435783-0FBC-41CC-8F65-B4AC0E66DB9E}"/>
    <cellStyle name="Comma 2 126" xfId="63032" hidden="1" xr:uid="{3A9014A8-85C8-4397-AAF7-96D26FD74D04}"/>
    <cellStyle name="Comma 2 126" xfId="63503" hidden="1" xr:uid="{B9E1A2BF-B1EC-4062-8A18-44DBDA1BA384}"/>
    <cellStyle name="Comma 2 126" xfId="64020" hidden="1" xr:uid="{389F3D6E-A915-4307-B873-8C96D1780AC5}"/>
    <cellStyle name="Comma 2 127" xfId="8653" hidden="1" xr:uid="{00000000-0005-0000-0000-0000D0210000}"/>
    <cellStyle name="Comma 2 127" xfId="9314" hidden="1" xr:uid="{00000000-0005-0000-0000-000065240000}"/>
    <cellStyle name="Comma 2 127" xfId="9857" hidden="1" xr:uid="{00000000-0005-0000-0000-000084260000}"/>
    <cellStyle name="Comma 2 127" xfId="10130" hidden="1" xr:uid="{00000000-0005-0000-0000-000095270000}"/>
    <cellStyle name="Comma 2 127" xfId="10337" hidden="1" xr:uid="{00000000-0005-0000-0000-000064280000}"/>
    <cellStyle name="Comma 2 127" xfId="10409" hidden="1" xr:uid="{00000000-0005-0000-0000-0000AC280000}"/>
    <cellStyle name="Comma 2 127" xfId="4678" hidden="1" xr:uid="{00000000-0005-0000-0000-000049120000}"/>
    <cellStyle name="Comma 2 127" xfId="5339" hidden="1" xr:uid="{00000000-0005-0000-0000-0000DE140000}"/>
    <cellStyle name="Comma 2 127" xfId="5882" hidden="1" xr:uid="{00000000-0005-0000-0000-0000FD160000}"/>
    <cellStyle name="Comma 2 127" xfId="6155" hidden="1" xr:uid="{00000000-0005-0000-0000-00000E180000}"/>
    <cellStyle name="Comma 2 127" xfId="6362" hidden="1" xr:uid="{00000000-0005-0000-0000-0000DD180000}"/>
    <cellStyle name="Comma 2 127" xfId="2080" hidden="1" xr:uid="{00000000-0005-0000-0000-000023080000}"/>
    <cellStyle name="Comma 2 127" xfId="2353" hidden="1" xr:uid="{00000000-0005-0000-0000-000034090000}"/>
    <cellStyle name="Comma 2 127" xfId="2560" hidden="1" xr:uid="{00000000-0005-0000-0000-0000030A0000}"/>
    <cellStyle name="Comma 2 127" xfId="1542" hidden="1" xr:uid="{00000000-0005-0000-0000-000009060000}"/>
    <cellStyle name="Comma 2 127" xfId="887" hidden="1" xr:uid="{00000000-0005-0000-0000-00007A030000}"/>
    <cellStyle name="Comma 2 127" xfId="26017" hidden="1" xr:uid="{00000000-0005-0000-0000-0000A4650000}"/>
    <cellStyle name="Comma 2 127" xfId="26078" hidden="1" xr:uid="{00000000-0005-0000-0000-0000E1650000}"/>
    <cellStyle name="Comma 2 127" xfId="26692" hidden="1" xr:uid="{00000000-0005-0000-0000-000047680000}"/>
    <cellStyle name="Comma 2 127" xfId="15605" hidden="1" xr:uid="{00000000-0005-0000-0000-0000F83C0000}"/>
    <cellStyle name="Comma 2 127" xfId="15677" hidden="1" xr:uid="{00000000-0005-0000-0000-0000403D0000}"/>
    <cellStyle name="Comma 2 127" xfId="16335" hidden="1" xr:uid="{00000000-0005-0000-0000-0000D23F0000}"/>
    <cellStyle name="Comma 2 127" xfId="16878" hidden="1" xr:uid="{00000000-0005-0000-0000-0000F1410000}"/>
    <cellStyle name="Comma 2 127" xfId="17151" hidden="1" xr:uid="{00000000-0005-0000-0000-000002430000}"/>
    <cellStyle name="Comma 2 127" xfId="17358" hidden="1" xr:uid="{00000000-0005-0000-0000-0000D1430000}"/>
    <cellStyle name="Comma 2 127" xfId="17429" hidden="1" xr:uid="{00000000-0005-0000-0000-000018440000}"/>
    <cellStyle name="Comma 2 127" xfId="18085" hidden="1" xr:uid="{00000000-0005-0000-0000-0000A8460000}"/>
    <cellStyle name="Comma 2 127" xfId="18628" hidden="1" xr:uid="{00000000-0005-0000-0000-0000C7480000}"/>
    <cellStyle name="Comma 2 127" xfId="6897" hidden="1" xr:uid="{00000000-0005-0000-0000-0000F41A0000}"/>
    <cellStyle name="Comma 2 127" xfId="7558" hidden="1" xr:uid="{00000000-0005-0000-0000-0000891D0000}"/>
    <cellStyle name="Comma 2 127" xfId="13849" hidden="1" xr:uid="{00000000-0005-0000-0000-00001C360000}"/>
    <cellStyle name="Comma 2 127" xfId="13921" hidden="1" xr:uid="{00000000-0005-0000-0000-000064360000}"/>
    <cellStyle name="Comma 2 127" xfId="14582" hidden="1" xr:uid="{00000000-0005-0000-0000-0000F9380000}"/>
    <cellStyle name="Comma 2 127" xfId="15125" hidden="1" xr:uid="{00000000-0005-0000-0000-0000183B0000}"/>
    <cellStyle name="Comma 2 127" xfId="15398" hidden="1" xr:uid="{00000000-0005-0000-0000-0000293C0000}"/>
    <cellStyle name="Comma 2 127" xfId="12826" hidden="1" xr:uid="{00000000-0005-0000-0000-00001D320000}"/>
    <cellStyle name="Comma 2 127" xfId="13369" hidden="1" xr:uid="{00000000-0005-0000-0000-00003C340000}"/>
    <cellStyle name="Comma 2 127" xfId="13642" hidden="1" xr:uid="{00000000-0005-0000-0000-00004D350000}"/>
    <cellStyle name="Comma 2 127" xfId="12165" hidden="1" xr:uid="{00000000-0005-0000-0000-0000882F0000}"/>
    <cellStyle name="Comma 2 127" xfId="12093" hidden="1" xr:uid="{00000000-0005-0000-0000-0000402F0000}"/>
    <cellStyle name="Comma 2 127" xfId="22651" hidden="1" xr:uid="{00000000-0005-0000-0000-00007E580000}"/>
    <cellStyle name="Comma 2 127" xfId="23289" hidden="1" xr:uid="{00000000-0005-0000-0000-0000FC5A0000}"/>
    <cellStyle name="Comma 2 127" xfId="23830" hidden="1" xr:uid="{00000000-0005-0000-0000-0000195D0000}"/>
    <cellStyle name="Comma 2 127" xfId="24103" hidden="1" xr:uid="{00000000-0005-0000-0000-00002A5E0000}"/>
    <cellStyle name="Comma 2 127" xfId="24310" hidden="1" xr:uid="{00000000-0005-0000-0000-0000F95E0000}"/>
    <cellStyle name="Comma 2 127" xfId="24374" hidden="1" xr:uid="{00000000-0005-0000-0000-0000395F0000}"/>
    <cellStyle name="Comma 2 127" xfId="24997" hidden="1" xr:uid="{00000000-0005-0000-0000-0000A8610000}"/>
    <cellStyle name="Comma 2 127" xfId="25537" hidden="1" xr:uid="{00000000-0005-0000-0000-0000C4630000}"/>
    <cellStyle name="Comma 2 127" xfId="25810" hidden="1" xr:uid="{00000000-0005-0000-0000-0000D5640000}"/>
    <cellStyle name="Comma 2 127" xfId="20645" hidden="1" xr:uid="{00000000-0005-0000-0000-0000A8500000}"/>
    <cellStyle name="Comma 2 127" xfId="20852" hidden="1" xr:uid="{00000000-0005-0000-0000-000077510000}"/>
    <cellStyle name="Comma 2 127" xfId="20921" hidden="1" xr:uid="{00000000-0005-0000-0000-0000BC510000}"/>
    <cellStyle name="Comma 2 127" xfId="21563" hidden="1" xr:uid="{00000000-0005-0000-0000-00003E540000}"/>
    <cellStyle name="Comma 2 127" xfId="22106" hidden="1" xr:uid="{00000000-0005-0000-0000-00005D560000}"/>
    <cellStyle name="Comma 2 127" xfId="19178" hidden="1" xr:uid="{00000000-0005-0000-0000-0000ED4A0000}"/>
    <cellStyle name="Comma 2 127" xfId="19829" hidden="1" xr:uid="{00000000-0005-0000-0000-0000784D0000}"/>
    <cellStyle name="Comma 2 127" xfId="20372" hidden="1" xr:uid="{00000000-0005-0000-0000-0000974F0000}"/>
    <cellStyle name="Comma 2 127" xfId="19108" hidden="1" xr:uid="{00000000-0005-0000-0000-0000A74A0000}"/>
    <cellStyle name="Comma 2 127" xfId="18901" hidden="1" xr:uid="{00000000-0005-0000-0000-0000D8490000}"/>
    <cellStyle name="Comma 2 127" xfId="8101" hidden="1" xr:uid="{00000000-0005-0000-0000-0000A81F0000}"/>
    <cellStyle name="Comma 2 127" xfId="8374" hidden="1" xr:uid="{00000000-0005-0000-0000-0000B9200000}"/>
    <cellStyle name="Comma 2 127" xfId="8581" hidden="1" xr:uid="{00000000-0005-0000-0000-000088210000}"/>
    <cellStyle name="Comma 2 127" xfId="30527" hidden="1" xr:uid="{00000000-0005-0000-0000-000042770000}"/>
    <cellStyle name="Comma 2 127" xfId="30800" hidden="1" xr:uid="{00000000-0005-0000-0000-000053780000}"/>
    <cellStyle name="Comma 2 127" xfId="31007" hidden="1" xr:uid="{00000000-0005-0000-0000-000022790000}"/>
    <cellStyle name="Comma 2 127" xfId="31049" hidden="1" xr:uid="{00000000-0005-0000-0000-00004C790000}"/>
    <cellStyle name="Comma 2 127" xfId="31521" hidden="1" xr:uid="{00000000-0005-0000-0000-0000247B0000}"/>
    <cellStyle name="Comma 2 127" xfId="32038" hidden="1" xr:uid="{00000000-0005-0000-0000-0000297D0000}"/>
    <cellStyle name="Comma 2 127" xfId="11070" hidden="1" xr:uid="{00000000-0005-0000-0000-0000412B0000}"/>
    <cellStyle name="Comma 2 127" xfId="11613" hidden="1" xr:uid="{00000000-0005-0000-0000-0000602D0000}"/>
    <cellStyle name="Comma 2 127" xfId="11886" hidden="1" xr:uid="{00000000-0005-0000-0000-0000712E0000}"/>
    <cellStyle name="Comma 2 127" xfId="22379" hidden="1" xr:uid="{00000000-0005-0000-0000-00006E570000}"/>
    <cellStyle name="Comma 2 127" xfId="22586" hidden="1" xr:uid="{00000000-0005-0000-0000-00003D580000}"/>
    <cellStyle name="Comma 2 127" xfId="28892" hidden="1" xr:uid="{00000000-0005-0000-0000-0000DF700000}"/>
    <cellStyle name="Comma 2 127" xfId="29165" hidden="1" xr:uid="{00000000-0005-0000-0000-0000F0710000}"/>
    <cellStyle name="Comma 2 127" xfId="29372" hidden="1" xr:uid="{00000000-0005-0000-0000-0000BF720000}"/>
    <cellStyle name="Comma 2 127" xfId="29425" hidden="1" xr:uid="{00000000-0005-0000-0000-0000F4720000}"/>
    <cellStyle name="Comma 2 127" xfId="29992" hidden="1" xr:uid="{00000000-0005-0000-0000-00002B750000}"/>
    <cellStyle name="Comma 2 127" xfId="27711" hidden="1" xr:uid="{00000000-0005-0000-0000-0000426C0000}"/>
    <cellStyle name="Comma 2 127" xfId="27768" hidden="1" xr:uid="{00000000-0005-0000-0000-00007B6C0000}"/>
    <cellStyle name="Comma 2 127" xfId="28356" hidden="1" xr:uid="{00000000-0005-0000-0000-0000C76E0000}"/>
    <cellStyle name="Comma 2 127" xfId="27504" hidden="1" xr:uid="{00000000-0005-0000-0000-0000736B0000}"/>
    <cellStyle name="Comma 2 127" xfId="27231" hidden="1" xr:uid="{00000000-0005-0000-0000-0000626A0000}"/>
    <cellStyle name="Comma 2 127" xfId="32909" hidden="1" xr:uid="{C95F0D19-6B15-4C3A-B32F-0EF64856803E}"/>
    <cellStyle name="Comma 2 127" xfId="33540" hidden="1" xr:uid="{0D2FDA93-C0F8-43C6-AD5C-02A484A21550}"/>
    <cellStyle name="Comma 2 127" xfId="34075" hidden="1" xr:uid="{7D47FBBB-B76A-498C-A129-BC2B571431A0}"/>
    <cellStyle name="Comma 2 127" xfId="34348" hidden="1" xr:uid="{3830801A-C688-4D72-8A22-90492AFF4C57}"/>
    <cellStyle name="Comma 2 127" xfId="34555" hidden="1" xr:uid="{BB584AC1-F649-4D8F-9DF6-430544487CE5}"/>
    <cellStyle name="Comma 2 127" xfId="36662" hidden="1" xr:uid="{91161311-3B77-4387-B11E-6815E8AE8E41}"/>
    <cellStyle name="Comma 2 127" xfId="37323" hidden="1" xr:uid="{1D084003-702C-4A13-99FA-EF6D012D94B4}"/>
    <cellStyle name="Comma 2 127" xfId="37866" hidden="1" xr:uid="{39B0A566-6D27-487C-BDBF-88089DF3C33E}"/>
    <cellStyle name="Comma 2 127" xfId="38139" hidden="1" xr:uid="{C50F6B4E-3D6A-4485-9E68-1906ADAFF206}"/>
    <cellStyle name="Comma 2 127" xfId="38346" hidden="1" xr:uid="{3B8DF6F7-88C9-4D78-92F8-7C1E7DF25AD7}"/>
    <cellStyle name="Comma 2 127" xfId="38881" hidden="1" xr:uid="{BF1DD91B-5F73-4790-8EDD-5429E4A90EF0}"/>
    <cellStyle name="Comma 2 127" xfId="39542" hidden="1" xr:uid="{D2A9EC36-5753-4C1E-ABD4-03310D97BC52}"/>
    <cellStyle name="Comma 2 127" xfId="40085" hidden="1" xr:uid="{448369FD-8137-4EEC-9666-3956DC72321D}"/>
    <cellStyle name="Comma 2 127" xfId="40358" hidden="1" xr:uid="{58AAF780-E0C5-44D6-8110-2E7F4AEBB181}"/>
    <cellStyle name="Comma 2 127" xfId="40565" hidden="1" xr:uid="{6BAAE355-C2D5-4A8A-8E2E-BEB348C04BAB}"/>
    <cellStyle name="Comma 2 127" xfId="40637" hidden="1" xr:uid="{82475BD8-F970-4F5B-84B4-57E10EA06B2C}"/>
    <cellStyle name="Comma 2 127" xfId="41298" hidden="1" xr:uid="{849EC3A5-A655-45A7-895D-02E27AC93265}"/>
    <cellStyle name="Comma 2 127" xfId="41841" hidden="1" xr:uid="{A000C6FF-F8CB-4127-AD3D-4121825FF717}"/>
    <cellStyle name="Comma 2 127" xfId="42114" hidden="1" xr:uid="{40413645-96EE-4C7B-8B09-8F443289CA94}"/>
    <cellStyle name="Comma 2 127" xfId="42321" hidden="1" xr:uid="{72D3B047-5D1C-40F3-855D-57DFEE3BA7A4}"/>
    <cellStyle name="Comma 2 127" xfId="42393" hidden="1" xr:uid="{855AFFBD-3AB8-40AB-9EBA-B92EC2FF9D5F}"/>
    <cellStyle name="Comma 2 127" xfId="43054" hidden="1" xr:uid="{0B019423-9D5E-49E3-8A87-28706AB93309}"/>
    <cellStyle name="Comma 2 127" xfId="43597" hidden="1" xr:uid="{F0E9A6B2-92C9-44B6-A824-B15804EC1F54}"/>
    <cellStyle name="Comma 2 127" xfId="43870" hidden="1" xr:uid="{454D21E0-871F-49F8-879F-92E3D1F0CF09}"/>
    <cellStyle name="Comma 2 127" xfId="44077" hidden="1" xr:uid="{ABCBC040-5E01-4074-B0AF-E545B00C30D8}"/>
    <cellStyle name="Comma 2 127" xfId="44149" hidden="1" xr:uid="{3E3A8A97-72BF-4351-BBF9-52021B3E80F5}"/>
    <cellStyle name="Comma 2 127" xfId="44810" hidden="1" xr:uid="{45B1A34D-A684-44C9-B4EB-51FC432F29D2}"/>
    <cellStyle name="Comma 2 127" xfId="45353" hidden="1" xr:uid="{D8F09B76-6529-40C3-BEDB-C57EEBDBB3AC}"/>
    <cellStyle name="Comma 2 127" xfId="45626" hidden="1" xr:uid="{0422E362-3BB6-4FAB-8F23-C09A6DF81FCD}"/>
    <cellStyle name="Comma 2 127" xfId="45833" hidden="1" xr:uid="{9D74D175-EBD6-436D-919A-DD4224529F0C}"/>
    <cellStyle name="Comma 2 127" xfId="45905" hidden="1" xr:uid="{A3501E27-1DA6-4CBE-AA7A-63013DD4289B}"/>
    <cellStyle name="Comma 2 127" xfId="46566" hidden="1" xr:uid="{89BF1421-1012-4299-9DC7-18FE1B8388AF}"/>
    <cellStyle name="Comma 2 127" xfId="47109" hidden="1" xr:uid="{CA89B0AE-4BE5-48B9-841D-38D63C1FD106}"/>
    <cellStyle name="Comma 2 127" xfId="47382" hidden="1" xr:uid="{8727FC61-3E9D-4353-8FE5-CEC0B985C31D}"/>
    <cellStyle name="Comma 2 127" xfId="47589" hidden="1" xr:uid="{C56BFF66-080E-4635-AE96-0AE67C3AD128}"/>
    <cellStyle name="Comma 2 127" xfId="47661" hidden="1" xr:uid="{D9D24527-09F9-4023-BAD9-22494A0AEB33}"/>
    <cellStyle name="Comma 2 127" xfId="48319" hidden="1" xr:uid="{2B6B42BA-FAAC-40B0-9A79-6468ADD1AE8A}"/>
    <cellStyle name="Comma 2 127" xfId="48862" hidden="1" xr:uid="{A39A73CB-D2E0-491A-9801-1520B8328F58}"/>
    <cellStyle name="Comma 2 127" xfId="49135" hidden="1" xr:uid="{34EB08E2-3E02-4C2B-8823-22DD8C9CBEC7}"/>
    <cellStyle name="Comma 2 127" xfId="49342" hidden="1" xr:uid="{C4610C05-84B0-4F4C-A02A-DD5A3FD94ACC}"/>
    <cellStyle name="Comma 2 127" xfId="49413" hidden="1" xr:uid="{729C42E5-82AA-4FAF-B0C4-AE2E91381F3F}"/>
    <cellStyle name="Comma 2 127" xfId="50069" hidden="1" xr:uid="{B421A64A-19F7-4234-844B-B00F501C2A82}"/>
    <cellStyle name="Comma 2 127" xfId="50612" hidden="1" xr:uid="{98C824C9-B5C0-4C0C-95A5-D8034D29E64B}"/>
    <cellStyle name="Comma 2 127" xfId="50885" hidden="1" xr:uid="{A7FC1A73-B2EC-4A0E-B970-CA4723F72F35}"/>
    <cellStyle name="Comma 2 127" xfId="51092" hidden="1" xr:uid="{375AD5E9-DF3F-4314-BD1F-E5A2D27486D4}"/>
    <cellStyle name="Comma 2 127" xfId="51162" hidden="1" xr:uid="{5AF98242-F700-4E79-97BB-1D006EBE9240}"/>
    <cellStyle name="Comma 2 127" xfId="51813" hidden="1" xr:uid="{5CA015B9-51F5-4AC9-BE06-824ADC81A274}"/>
    <cellStyle name="Comma 2 127" xfId="52356" hidden="1" xr:uid="{0656C80C-420D-455C-B583-CABE9E7E4E5E}"/>
    <cellStyle name="Comma 2 127" xfId="52629" hidden="1" xr:uid="{E7918E0E-271C-4BB7-8014-C4C4348EC880}"/>
    <cellStyle name="Comma 2 127" xfId="52836" hidden="1" xr:uid="{8EA69542-F725-4255-A8E0-615EF179EC52}"/>
    <cellStyle name="Comma 2 127" xfId="52905" hidden="1" xr:uid="{C19B45E5-97EE-4CBE-A5F7-6D110649255C}"/>
    <cellStyle name="Comma 2 127" xfId="53547" hidden="1" xr:uid="{36FAB38F-3719-41A1-BCD8-2B1C1B1AD402}"/>
    <cellStyle name="Comma 2 127" xfId="54090" hidden="1" xr:uid="{90247E31-16DC-4CB9-96BD-41662971E0E9}"/>
    <cellStyle name="Comma 2 127" xfId="54363" hidden="1" xr:uid="{E6C0F51A-5DB7-4479-A2AA-E37F47523B3C}"/>
    <cellStyle name="Comma 2 127" xfId="54570" hidden="1" xr:uid="{D02378EC-FFC3-4FCF-8955-6089F5D9664B}"/>
    <cellStyle name="Comma 2 127" xfId="54635" hidden="1" xr:uid="{7D6B840B-7C6B-4CDB-93DC-86A8C6EF2AFE}"/>
    <cellStyle name="Comma 2 127" xfId="55273" hidden="1" xr:uid="{2A0E23F3-0352-4715-923F-85ABE784666B}"/>
    <cellStyle name="Comma 2 127" xfId="55814" hidden="1" xr:uid="{3D0B1393-6DF7-493C-8420-441C3FF7F36D}"/>
    <cellStyle name="Comma 2 127" xfId="56087" hidden="1" xr:uid="{FE39E8C8-9139-4785-A9D0-98B1436B76ED}"/>
    <cellStyle name="Comma 2 127" xfId="56294" hidden="1" xr:uid="{D7490318-E357-404D-AA46-3D2A1F5E29CF}"/>
    <cellStyle name="Comma 2 127" xfId="56358" hidden="1" xr:uid="{099E1755-FD50-4B39-B228-64967E3AD473}"/>
    <cellStyle name="Comma 2 127" xfId="56981" hidden="1" xr:uid="{90FEE68B-FAAB-4070-91D9-C6133C1D180D}"/>
    <cellStyle name="Comma 2 127" xfId="57521" hidden="1" xr:uid="{F4258ECB-A7DD-440E-A035-729C4F5B3AF0}"/>
    <cellStyle name="Comma 2 127" xfId="57794" hidden="1" xr:uid="{E7EAFEE3-7951-4D22-B4AC-82BD85BA15DB}"/>
    <cellStyle name="Comma 2 127" xfId="58001" hidden="1" xr:uid="{CC9B94B1-11BB-4F52-8C07-0AF4FB641BEA}"/>
    <cellStyle name="Comma 2 127" xfId="58062" hidden="1" xr:uid="{08DB7A79-7222-479B-8C88-B8D10FCB3C20}"/>
    <cellStyle name="Comma 2 127" xfId="58676" hidden="1" xr:uid="{3881EC58-2CF0-4B15-BCBB-0F30D2294CBE}"/>
    <cellStyle name="Comma 2 127" xfId="59215" hidden="1" xr:uid="{86DD2357-2DA1-407D-A1A1-21BD4FFA1FCA}"/>
    <cellStyle name="Comma 2 127" xfId="59488" hidden="1" xr:uid="{6611F497-0F96-4321-AC51-A9D046A558F7}"/>
    <cellStyle name="Comma 2 127" xfId="59695" hidden="1" xr:uid="{BB8D1F24-9104-4322-95F7-2BD7343BF848}"/>
    <cellStyle name="Comma 2 127" xfId="59752" hidden="1" xr:uid="{577AA58C-F1ED-4E0F-9590-A7A18D12E4D4}"/>
    <cellStyle name="Comma 2 127" xfId="60340" hidden="1" xr:uid="{E802FD0D-94AF-4BEC-A593-E9C6C3423339}"/>
    <cellStyle name="Comma 2 127" xfId="60876" hidden="1" xr:uid="{F9949A62-CE3E-4452-984B-698A01654940}"/>
    <cellStyle name="Comma 2 127" xfId="61149" hidden="1" xr:uid="{693D8896-B780-499C-9624-47C9AE9F13B3}"/>
    <cellStyle name="Comma 2 127" xfId="61356" hidden="1" xr:uid="{3BBF7816-3091-451B-B912-47EA28B31C59}"/>
    <cellStyle name="Comma 2 127" xfId="61409" hidden="1" xr:uid="{6612D304-43AE-4335-94C7-87D027E71B94}"/>
    <cellStyle name="Comma 2 127" xfId="61976" hidden="1" xr:uid="{FBB9E8DD-1D7E-45F0-8A81-AB612C82DC28}"/>
    <cellStyle name="Comma 2 127" xfId="62511" hidden="1" xr:uid="{92E4D5FA-394A-4089-8E2A-3FBB82677263}"/>
    <cellStyle name="Comma 2 127" xfId="62784" hidden="1" xr:uid="{DDF98416-2E0F-4914-825A-6B0CF95DF0FD}"/>
    <cellStyle name="Comma 2 127" xfId="62991" hidden="1" xr:uid="{DE524750-327B-45CC-B480-D6CC38EAC847}"/>
    <cellStyle name="Comma 2 127" xfId="63033" hidden="1" xr:uid="{4D6ECBEC-C875-4C83-BAC3-849E563B6B38}"/>
    <cellStyle name="Comma 2 127" xfId="63505" hidden="1" xr:uid="{68C5D434-AF7A-4BF4-BE74-54C4716023E1}"/>
    <cellStyle name="Comma 2 127" xfId="64022" hidden="1" xr:uid="{96C27677-FF8E-43AC-9885-F7C6D2AD5C9D}"/>
    <cellStyle name="Comma 2 128" xfId="9318" hidden="1" xr:uid="{00000000-0005-0000-0000-000069240000}"/>
    <cellStyle name="Comma 2 128" xfId="9860" hidden="1" xr:uid="{00000000-0005-0000-0000-000087260000}"/>
    <cellStyle name="Comma 2 128" xfId="10133" hidden="1" xr:uid="{00000000-0005-0000-0000-000098270000}"/>
    <cellStyle name="Comma 2 128" xfId="10339" hidden="1" xr:uid="{00000000-0005-0000-0000-000066280000}"/>
    <cellStyle name="Comma 2 128" xfId="10413" hidden="1" xr:uid="{00000000-0005-0000-0000-0000B0280000}"/>
    <cellStyle name="Comma 2 128" xfId="4682" hidden="1" xr:uid="{00000000-0005-0000-0000-00004D120000}"/>
    <cellStyle name="Comma 2 128" xfId="5343" hidden="1" xr:uid="{00000000-0005-0000-0000-0000E2140000}"/>
    <cellStyle name="Comma 2 128" xfId="5885" hidden="1" xr:uid="{00000000-0005-0000-0000-000000170000}"/>
    <cellStyle name="Comma 2 128" xfId="6158" hidden="1" xr:uid="{00000000-0005-0000-0000-000011180000}"/>
    <cellStyle name="Comma 2 128" xfId="6364" hidden="1" xr:uid="{00000000-0005-0000-0000-0000DF180000}"/>
    <cellStyle name="Comma 2 128" xfId="2356" hidden="1" xr:uid="{00000000-0005-0000-0000-000037090000}"/>
    <cellStyle name="Comma 2 128" xfId="2562" hidden="1" xr:uid="{00000000-0005-0000-0000-0000050A0000}"/>
    <cellStyle name="Comma 2 128" xfId="1546" hidden="1" xr:uid="{00000000-0005-0000-0000-00000D060000}"/>
    <cellStyle name="Comma 2 128" xfId="891" hidden="1" xr:uid="{00000000-0005-0000-0000-00007E030000}"/>
    <cellStyle name="Comma 2 128" xfId="15607" hidden="1" xr:uid="{00000000-0005-0000-0000-0000FA3C0000}"/>
    <cellStyle name="Comma 2 128" xfId="26082" hidden="1" xr:uid="{00000000-0005-0000-0000-0000E5650000}"/>
    <cellStyle name="Comma 2 128" xfId="26696" hidden="1" xr:uid="{00000000-0005-0000-0000-00004B680000}"/>
    <cellStyle name="Comma 2 128" xfId="27234" hidden="1" xr:uid="{00000000-0005-0000-0000-0000656A0000}"/>
    <cellStyle name="Comma 2 128" xfId="15681" hidden="1" xr:uid="{00000000-0005-0000-0000-0000443D0000}"/>
    <cellStyle name="Comma 2 128" xfId="16339" hidden="1" xr:uid="{00000000-0005-0000-0000-0000D63F0000}"/>
    <cellStyle name="Comma 2 128" xfId="16881" hidden="1" xr:uid="{00000000-0005-0000-0000-0000F4410000}"/>
    <cellStyle name="Comma 2 128" xfId="17154" hidden="1" xr:uid="{00000000-0005-0000-0000-000005430000}"/>
    <cellStyle name="Comma 2 128" xfId="17360" hidden="1" xr:uid="{00000000-0005-0000-0000-0000D3430000}"/>
    <cellStyle name="Comma 2 128" xfId="17433" hidden="1" xr:uid="{00000000-0005-0000-0000-00001C440000}"/>
    <cellStyle name="Comma 2 128" xfId="18089" hidden="1" xr:uid="{00000000-0005-0000-0000-0000AC460000}"/>
    <cellStyle name="Comma 2 128" xfId="18631" hidden="1" xr:uid="{00000000-0005-0000-0000-0000CA480000}"/>
    <cellStyle name="Comma 2 128" xfId="6901" hidden="1" xr:uid="{00000000-0005-0000-0000-0000F81A0000}"/>
    <cellStyle name="Comma 2 128" xfId="7562" hidden="1" xr:uid="{00000000-0005-0000-0000-00008D1D0000}"/>
    <cellStyle name="Comma 2 128" xfId="8104" hidden="1" xr:uid="{00000000-0005-0000-0000-0000AB1F0000}"/>
    <cellStyle name="Comma 2 128" xfId="13851" hidden="1" xr:uid="{00000000-0005-0000-0000-00001E360000}"/>
    <cellStyle name="Comma 2 128" xfId="13925" hidden="1" xr:uid="{00000000-0005-0000-0000-000068360000}"/>
    <cellStyle name="Comma 2 128" xfId="14586" hidden="1" xr:uid="{00000000-0005-0000-0000-0000FD380000}"/>
    <cellStyle name="Comma 2 128" xfId="15128" hidden="1" xr:uid="{00000000-0005-0000-0000-00001B3B0000}"/>
    <cellStyle name="Comma 2 128" xfId="15401" hidden="1" xr:uid="{00000000-0005-0000-0000-00002C3C0000}"/>
    <cellStyle name="Comma 2 128" xfId="12830" hidden="1" xr:uid="{00000000-0005-0000-0000-000021320000}"/>
    <cellStyle name="Comma 2 128" xfId="13372" hidden="1" xr:uid="{00000000-0005-0000-0000-00003F340000}"/>
    <cellStyle name="Comma 2 128" xfId="13645" hidden="1" xr:uid="{00000000-0005-0000-0000-000050350000}"/>
    <cellStyle name="Comma 2 128" xfId="12169" hidden="1" xr:uid="{00000000-0005-0000-0000-00008C2F0000}"/>
    <cellStyle name="Comma 2 128" xfId="12095" hidden="1" xr:uid="{00000000-0005-0000-0000-0000422F0000}"/>
    <cellStyle name="Comma 2 128" xfId="2083" hidden="1" xr:uid="{00000000-0005-0000-0000-000026080000}"/>
    <cellStyle name="Comma 2 128" xfId="23833" hidden="1" xr:uid="{00000000-0005-0000-0000-00001C5D0000}"/>
    <cellStyle name="Comma 2 128" xfId="24106" hidden="1" xr:uid="{00000000-0005-0000-0000-00002D5E0000}"/>
    <cellStyle name="Comma 2 128" xfId="24312" hidden="1" xr:uid="{00000000-0005-0000-0000-0000FB5E0000}"/>
    <cellStyle name="Comma 2 128" xfId="24378" hidden="1" xr:uid="{00000000-0005-0000-0000-00003D5F0000}"/>
    <cellStyle name="Comma 2 128" xfId="25001" hidden="1" xr:uid="{00000000-0005-0000-0000-0000AC610000}"/>
    <cellStyle name="Comma 2 128" xfId="25540" hidden="1" xr:uid="{00000000-0005-0000-0000-0000C7630000}"/>
    <cellStyle name="Comma 2 128" xfId="25813" hidden="1" xr:uid="{00000000-0005-0000-0000-0000D8640000}"/>
    <cellStyle name="Comma 2 128" xfId="26019" hidden="1" xr:uid="{00000000-0005-0000-0000-0000A6650000}"/>
    <cellStyle name="Comma 2 128" xfId="20648" hidden="1" xr:uid="{00000000-0005-0000-0000-0000AB500000}"/>
    <cellStyle name="Comma 2 128" xfId="20854" hidden="1" xr:uid="{00000000-0005-0000-0000-000079510000}"/>
    <cellStyle name="Comma 2 128" xfId="20925" hidden="1" xr:uid="{00000000-0005-0000-0000-0000C0510000}"/>
    <cellStyle name="Comma 2 128" xfId="21567" hidden="1" xr:uid="{00000000-0005-0000-0000-000042540000}"/>
    <cellStyle name="Comma 2 128" xfId="22109" hidden="1" xr:uid="{00000000-0005-0000-0000-000060560000}"/>
    <cellStyle name="Comma 2 128" xfId="19182" hidden="1" xr:uid="{00000000-0005-0000-0000-0000F14A0000}"/>
    <cellStyle name="Comma 2 128" xfId="19833" hidden="1" xr:uid="{00000000-0005-0000-0000-00007C4D0000}"/>
    <cellStyle name="Comma 2 128" xfId="20375" hidden="1" xr:uid="{00000000-0005-0000-0000-00009A4F0000}"/>
    <cellStyle name="Comma 2 128" xfId="19110" hidden="1" xr:uid="{00000000-0005-0000-0000-0000A94A0000}"/>
    <cellStyle name="Comma 2 128" xfId="18904" hidden="1" xr:uid="{00000000-0005-0000-0000-0000DB490000}"/>
    <cellStyle name="Comma 2 128" xfId="30803" hidden="1" xr:uid="{00000000-0005-0000-0000-000056780000}"/>
    <cellStyle name="Comma 2 128" xfId="8377" hidden="1" xr:uid="{00000000-0005-0000-0000-0000BC200000}"/>
    <cellStyle name="Comma 2 128" xfId="8583" hidden="1" xr:uid="{00000000-0005-0000-0000-00008A210000}"/>
    <cellStyle name="Comma 2 128" xfId="8657" hidden="1" xr:uid="{00000000-0005-0000-0000-0000D4210000}"/>
    <cellStyle name="Comma 2 128" xfId="31009" hidden="1" xr:uid="{00000000-0005-0000-0000-000024790000}"/>
    <cellStyle name="Comma 2 128" xfId="31050" hidden="1" xr:uid="{00000000-0005-0000-0000-00004D790000}"/>
    <cellStyle name="Comma 2 128" xfId="31524" hidden="1" xr:uid="{00000000-0005-0000-0000-0000277B0000}"/>
    <cellStyle name="Comma 2 128" xfId="32041" hidden="1" xr:uid="{00000000-0005-0000-0000-00002C7D0000}"/>
    <cellStyle name="Comma 2 128" xfId="22382" hidden="1" xr:uid="{00000000-0005-0000-0000-000071570000}"/>
    <cellStyle name="Comma 2 128" xfId="11074" hidden="1" xr:uid="{00000000-0005-0000-0000-0000452B0000}"/>
    <cellStyle name="Comma 2 128" xfId="11616" hidden="1" xr:uid="{00000000-0005-0000-0000-0000632D0000}"/>
    <cellStyle name="Comma 2 128" xfId="11889" hidden="1" xr:uid="{00000000-0005-0000-0000-0000742E0000}"/>
    <cellStyle name="Comma 2 128" xfId="22588" hidden="1" xr:uid="{00000000-0005-0000-0000-00003F580000}"/>
    <cellStyle name="Comma 2 128" xfId="22655" hidden="1" xr:uid="{00000000-0005-0000-0000-000082580000}"/>
    <cellStyle name="Comma 2 128" xfId="23293" hidden="1" xr:uid="{00000000-0005-0000-0000-0000005B0000}"/>
    <cellStyle name="Comma 2 128" xfId="29168" hidden="1" xr:uid="{00000000-0005-0000-0000-0000F3710000}"/>
    <cellStyle name="Comma 2 128" xfId="29374" hidden="1" xr:uid="{00000000-0005-0000-0000-0000C1720000}"/>
    <cellStyle name="Comma 2 128" xfId="29428" hidden="1" xr:uid="{00000000-0005-0000-0000-0000F7720000}"/>
    <cellStyle name="Comma 2 128" xfId="29995" hidden="1" xr:uid="{00000000-0005-0000-0000-00002E750000}"/>
    <cellStyle name="Comma 2 128" xfId="30530" hidden="1" xr:uid="{00000000-0005-0000-0000-000045770000}"/>
    <cellStyle name="Comma 2 128" xfId="27771" hidden="1" xr:uid="{00000000-0005-0000-0000-00007E6C0000}"/>
    <cellStyle name="Comma 2 128" xfId="28360" hidden="1" xr:uid="{00000000-0005-0000-0000-0000CB6E0000}"/>
    <cellStyle name="Comma 2 128" xfId="28895" hidden="1" xr:uid="{00000000-0005-0000-0000-0000E2700000}"/>
    <cellStyle name="Comma 2 128" xfId="27713" hidden="1" xr:uid="{00000000-0005-0000-0000-0000446C0000}"/>
    <cellStyle name="Comma 2 128" xfId="27507" hidden="1" xr:uid="{00000000-0005-0000-0000-0000766B0000}"/>
    <cellStyle name="Comma 2 128" xfId="32913" hidden="1" xr:uid="{1729D18D-8725-4BAA-8C11-271FDC48D17D}"/>
    <cellStyle name="Comma 2 128" xfId="33544" hidden="1" xr:uid="{0EE46FF6-0380-42CF-87AA-75EAD51096CF}"/>
    <cellStyle name="Comma 2 128" xfId="34078" hidden="1" xr:uid="{B44AD2E3-2EAD-4F4D-BD03-AE0EAAC69D8B}"/>
    <cellStyle name="Comma 2 128" xfId="34351" hidden="1" xr:uid="{632FFE95-2EFA-40E5-AB75-1EF651F8E8BA}"/>
    <cellStyle name="Comma 2 128" xfId="34557" hidden="1" xr:uid="{D1D4D753-E0C8-418B-AC33-D85CB19EBA8B}"/>
    <cellStyle name="Comma 2 128" xfId="36666" hidden="1" xr:uid="{0597C39E-A25E-4E14-A3AA-ADB6651C39B3}"/>
    <cellStyle name="Comma 2 128" xfId="37327" hidden="1" xr:uid="{F18B00F1-FACA-4099-A8AF-9541EC74B982}"/>
    <cellStyle name="Comma 2 128" xfId="37869" hidden="1" xr:uid="{934E1E6E-77CF-42D8-9A5F-DACC4B91B16C}"/>
    <cellStyle name="Comma 2 128" xfId="38142" hidden="1" xr:uid="{747EA237-1731-443E-8D21-D1F33DEF4AAD}"/>
    <cellStyle name="Comma 2 128" xfId="38348" hidden="1" xr:uid="{98BE00BF-CFED-4602-82AC-85A0C1AB9F85}"/>
    <cellStyle name="Comma 2 128" xfId="38885" hidden="1" xr:uid="{06619346-FC93-40FC-9EE1-11ACD52B5F00}"/>
    <cellStyle name="Comma 2 128" xfId="39546" hidden="1" xr:uid="{6C5A7800-B3BE-411B-8156-BC8C3CEBC216}"/>
    <cellStyle name="Comma 2 128" xfId="40088" hidden="1" xr:uid="{691EEAB3-6C1B-4714-8CAF-9A41553DC9A6}"/>
    <cellStyle name="Comma 2 128" xfId="40361" hidden="1" xr:uid="{60B24A3C-3DE6-47CB-9488-CE6D5237F511}"/>
    <cellStyle name="Comma 2 128" xfId="40567" hidden="1" xr:uid="{955C2D39-6E6C-4300-869F-F6D2ECECE72D}"/>
    <cellStyle name="Comma 2 128" xfId="40641" hidden="1" xr:uid="{E8CF756A-CA23-4481-93BE-E79B734368A3}"/>
    <cellStyle name="Comma 2 128" xfId="41302" hidden="1" xr:uid="{9093671B-EC70-4B16-9996-77E90B54FFC0}"/>
    <cellStyle name="Comma 2 128" xfId="41844" hidden="1" xr:uid="{C50BDAF5-9171-4C10-8F2A-C332B60DCC71}"/>
    <cellStyle name="Comma 2 128" xfId="42117" hidden="1" xr:uid="{B498309B-6B0B-4A36-ADC2-143B5470A605}"/>
    <cellStyle name="Comma 2 128" xfId="42323" hidden="1" xr:uid="{B03EDFD6-1807-4742-8B4B-61DA6EA251BC}"/>
    <cellStyle name="Comma 2 128" xfId="42397" hidden="1" xr:uid="{08DBB9EF-C4B7-46F1-9D89-290C324C694B}"/>
    <cellStyle name="Comma 2 128" xfId="43058" hidden="1" xr:uid="{DE2E43B3-1E34-43D7-8B30-EAA1EB287195}"/>
    <cellStyle name="Comma 2 128" xfId="43600" hidden="1" xr:uid="{70FA2D3B-02ED-4514-BAF1-3A9F944C26D4}"/>
    <cellStyle name="Comma 2 128" xfId="43873" hidden="1" xr:uid="{3D012152-654F-4D0E-80CC-B97191946989}"/>
    <cellStyle name="Comma 2 128" xfId="44079" hidden="1" xr:uid="{A5B954C5-E5C2-4BCC-9994-E2F2AFC41574}"/>
    <cellStyle name="Comma 2 128" xfId="44153" hidden="1" xr:uid="{1FE792C0-2987-4750-B317-712BF60DFC97}"/>
    <cellStyle name="Comma 2 128" xfId="44814" hidden="1" xr:uid="{77EFD3BA-E052-42A1-B5D5-6B7DD21C2CFB}"/>
    <cellStyle name="Comma 2 128" xfId="45356" hidden="1" xr:uid="{1D327466-EDA8-4FE9-A77E-6FBDE2647D17}"/>
    <cellStyle name="Comma 2 128" xfId="45629" hidden="1" xr:uid="{7982F598-8741-4698-96FE-919B2D0C5F9F}"/>
    <cellStyle name="Comma 2 128" xfId="45835" hidden="1" xr:uid="{EFE3E0FF-9A59-4FBD-ABDD-2472DE207BF2}"/>
    <cellStyle name="Comma 2 128" xfId="45909" hidden="1" xr:uid="{7E3540B3-0EEE-4ECF-80BE-D21CFD7DD9A8}"/>
    <cellStyle name="Comma 2 128" xfId="46570" hidden="1" xr:uid="{CC0DEDD6-BEEC-4155-9609-1FCB44807AAD}"/>
    <cellStyle name="Comma 2 128" xfId="47112" hidden="1" xr:uid="{21D2706B-5D8D-48E3-B628-C9D3417B0FE4}"/>
    <cellStyle name="Comma 2 128" xfId="47385" hidden="1" xr:uid="{BD79FA4A-2705-4140-B571-89EA5E8AA1FF}"/>
    <cellStyle name="Comma 2 128" xfId="47591" hidden="1" xr:uid="{79E80B33-6D76-4891-8E11-5C76E903F28C}"/>
    <cellStyle name="Comma 2 128" xfId="47665" hidden="1" xr:uid="{29631297-07CE-4963-AA2C-7820C3ACA4C3}"/>
    <cellStyle name="Comma 2 128" xfId="48323" hidden="1" xr:uid="{46E6CA93-FFE5-4E41-A685-20219C29A26B}"/>
    <cellStyle name="Comma 2 128" xfId="48865" hidden="1" xr:uid="{402DD9F3-6B6E-41E9-AD64-C272A51530CC}"/>
    <cellStyle name="Comma 2 128" xfId="49138" hidden="1" xr:uid="{B1C32C89-AC00-4C16-B945-B5AFD44D386D}"/>
    <cellStyle name="Comma 2 128" xfId="49344" hidden="1" xr:uid="{7E7010F2-7A06-473C-B4F9-516FEF49DD50}"/>
    <cellStyle name="Comma 2 128" xfId="49417" hidden="1" xr:uid="{EDB27E0F-F62C-47A2-9F28-A789C01192C9}"/>
    <cellStyle name="Comma 2 128" xfId="50073" hidden="1" xr:uid="{1F29C39C-9576-4C9D-BF8A-9EA894A5C35A}"/>
    <cellStyle name="Comma 2 128" xfId="50615" hidden="1" xr:uid="{3FD32FC9-723A-4873-83B1-788FB8FE89FD}"/>
    <cellStyle name="Comma 2 128" xfId="50888" hidden="1" xr:uid="{7F28087D-5925-4A7D-AB18-DA7FA6358E30}"/>
    <cellStyle name="Comma 2 128" xfId="51094" hidden="1" xr:uid="{525A507E-9A2C-46E4-A862-5EAA67D85040}"/>
    <cellStyle name="Comma 2 128" xfId="51166" hidden="1" xr:uid="{7F72F1C5-F9D2-4D03-889F-C25E76382CCA}"/>
    <cellStyle name="Comma 2 128" xfId="51817" hidden="1" xr:uid="{83510E4C-5068-49C6-A12C-353206E70F29}"/>
    <cellStyle name="Comma 2 128" xfId="52359" hidden="1" xr:uid="{88450F4F-8204-408A-BDC4-CF9C0DD77C93}"/>
    <cellStyle name="Comma 2 128" xfId="52632" hidden="1" xr:uid="{BFE9D199-6B1A-4F42-9D4C-C3696FD6F0D8}"/>
    <cellStyle name="Comma 2 128" xfId="52838" hidden="1" xr:uid="{34D9337F-FF1F-4264-8D93-D9AF6552E41C}"/>
    <cellStyle name="Comma 2 128" xfId="52909" hidden="1" xr:uid="{77D22FEA-64CC-4F67-BAC0-51466674E4B9}"/>
    <cellStyle name="Comma 2 128" xfId="53551" hidden="1" xr:uid="{22DBB59E-97CA-46C1-85E6-54EC30EE8638}"/>
    <cellStyle name="Comma 2 128" xfId="54093" hidden="1" xr:uid="{4EF6968C-0E13-4505-8D07-C49D1DCFE55B}"/>
    <cellStyle name="Comma 2 128" xfId="54366" hidden="1" xr:uid="{AD1A2D92-F527-46FE-BED8-E257B4697F36}"/>
    <cellStyle name="Comma 2 128" xfId="54572" hidden="1" xr:uid="{EDA54BE8-676A-4D03-AAAF-11897F31C552}"/>
    <cellStyle name="Comma 2 128" xfId="54639" hidden="1" xr:uid="{25A88C5A-06A1-4BC4-9737-950071DA5FAB}"/>
    <cellStyle name="Comma 2 128" xfId="55277" hidden="1" xr:uid="{8AAC51AC-5ED0-44D8-AE18-A5841E5678AA}"/>
    <cellStyle name="Comma 2 128" xfId="55817" hidden="1" xr:uid="{34D128BD-4C75-4B29-928E-6C90BDF8D3AE}"/>
    <cellStyle name="Comma 2 128" xfId="56090" hidden="1" xr:uid="{F7DA50C4-4C52-496B-B062-78ABA7FA19CD}"/>
    <cellStyle name="Comma 2 128" xfId="56296" hidden="1" xr:uid="{23C8972B-7C5F-43C1-A054-A334A460D732}"/>
    <cellStyle name="Comma 2 128" xfId="56362" hidden="1" xr:uid="{5231584C-ACAF-473C-A735-953733EDCFF8}"/>
    <cellStyle name="Comma 2 128" xfId="56985" hidden="1" xr:uid="{8333EC93-BC43-47F4-90B5-7D0DDF3A12BE}"/>
    <cellStyle name="Comma 2 128" xfId="57524" hidden="1" xr:uid="{595839C3-FEED-436B-B365-CF737BA29011}"/>
    <cellStyle name="Comma 2 128" xfId="57797" hidden="1" xr:uid="{7E08B3E8-ECBD-4A1D-97B1-09DF84C66212}"/>
    <cellStyle name="Comma 2 128" xfId="58003" hidden="1" xr:uid="{E10434DD-0A09-48CB-B246-54A8ED2D4DDD}"/>
    <cellStyle name="Comma 2 128" xfId="58066" hidden="1" xr:uid="{A1A17386-5BEA-472B-9C30-31D92D65FD2D}"/>
    <cellStyle name="Comma 2 128" xfId="58680" hidden="1" xr:uid="{3E5F1405-7193-49CA-9F1B-E0F7DEFE6468}"/>
    <cellStyle name="Comma 2 128" xfId="59218" hidden="1" xr:uid="{4D83CC1D-6580-4D54-8769-95C256BB92FF}"/>
    <cellStyle name="Comma 2 128" xfId="59491" hidden="1" xr:uid="{6BD627A3-F5F0-46A1-A171-979E038C9E48}"/>
    <cellStyle name="Comma 2 128" xfId="59697" hidden="1" xr:uid="{F9D3692A-F447-428A-86F8-74843B0B623F}"/>
    <cellStyle name="Comma 2 128" xfId="59755" hidden="1" xr:uid="{0FB087D0-37B2-40BC-8662-E0A98A9610FB}"/>
    <cellStyle name="Comma 2 128" xfId="60344" hidden="1" xr:uid="{05FE2487-9F93-417C-9E40-0BB355AF21F1}"/>
    <cellStyle name="Comma 2 128" xfId="60879" hidden="1" xr:uid="{E726D434-99D0-4BC7-BE5C-D23D0C541F57}"/>
    <cellStyle name="Comma 2 128" xfId="61152" hidden="1" xr:uid="{2030D482-2C64-4E30-A3F5-6DAD78345D6E}"/>
    <cellStyle name="Comma 2 128" xfId="61358" hidden="1" xr:uid="{4EFA3FE7-DA19-4296-8317-05AF0BDCFEDA}"/>
    <cellStyle name="Comma 2 128" xfId="61412" hidden="1" xr:uid="{7DA417BE-C9AB-4723-931B-1E604D7D112D}"/>
    <cellStyle name="Comma 2 128" xfId="61979" hidden="1" xr:uid="{E7C5C14B-CD60-41B2-AA91-DC2DA9AE0016}"/>
    <cellStyle name="Comma 2 128" xfId="62514" hidden="1" xr:uid="{971D1950-CE55-4C10-9D7D-16A65E74FC55}"/>
    <cellStyle name="Comma 2 128" xfId="62787" hidden="1" xr:uid="{20AFA928-C9ED-409B-B656-A4376DCB9753}"/>
    <cellStyle name="Comma 2 128" xfId="62993" hidden="1" xr:uid="{623B26DC-4601-45FD-88DF-F9ABF5835800}"/>
    <cellStyle name="Comma 2 128" xfId="63034" hidden="1" xr:uid="{B1050D46-8364-4B91-BCE8-256E69C8A719}"/>
    <cellStyle name="Comma 2 128" xfId="63508" hidden="1" xr:uid="{EF134781-C922-4958-960C-EA58B51CA7D1}"/>
    <cellStyle name="Comma 2 128" xfId="64025" hidden="1" xr:uid="{60D380D7-FFB4-413E-9D65-0BDFF5F70C18}"/>
    <cellStyle name="Comma 2 129" xfId="11078" hidden="1" xr:uid="{00000000-0005-0000-0000-0000492B0000}"/>
    <cellStyle name="Comma 2 129" xfId="4686" hidden="1" xr:uid="{00000000-0005-0000-0000-000051120000}"/>
    <cellStyle name="Comma 2 129" xfId="5347" hidden="1" xr:uid="{00000000-0005-0000-0000-0000E6140000}"/>
    <cellStyle name="Comma 2 129" xfId="5888" hidden="1" xr:uid="{00000000-0005-0000-0000-000003170000}"/>
    <cellStyle name="Comma 2 129" xfId="6161" hidden="1" xr:uid="{00000000-0005-0000-0000-000014180000}"/>
    <cellStyle name="Comma 2 129" xfId="6367" hidden="1" xr:uid="{00000000-0005-0000-0000-0000E2180000}"/>
    <cellStyle name="Comma 2 129" xfId="6905" hidden="1" xr:uid="{00000000-0005-0000-0000-0000FC1A0000}"/>
    <cellStyle name="Comma 2 129" xfId="2086" hidden="1" xr:uid="{00000000-0005-0000-0000-000029080000}"/>
    <cellStyle name="Comma 2 129" xfId="2359" hidden="1" xr:uid="{00000000-0005-0000-0000-00003A090000}"/>
    <cellStyle name="Comma 2 129" xfId="2565" hidden="1" xr:uid="{00000000-0005-0000-0000-0000080A0000}"/>
    <cellStyle name="Comma 2 129" xfId="1550" hidden="1" xr:uid="{00000000-0005-0000-0000-000011060000}"/>
    <cellStyle name="Comma 2 129" xfId="895" hidden="1" xr:uid="{00000000-0005-0000-0000-000082030000}"/>
    <cellStyle name="Comma 2 129" xfId="26700" hidden="1" xr:uid="{00000000-0005-0000-0000-00004F680000}"/>
    <cellStyle name="Comma 2 129" xfId="27237" hidden="1" xr:uid="{00000000-0005-0000-0000-0000686A0000}"/>
    <cellStyle name="Comma 2 129" xfId="27510" hidden="1" xr:uid="{00000000-0005-0000-0000-0000796B0000}"/>
    <cellStyle name="Comma 2 129" xfId="27716" hidden="1" xr:uid="{00000000-0005-0000-0000-0000476C0000}"/>
    <cellStyle name="Comma 2 129" xfId="27775" hidden="1" xr:uid="{00000000-0005-0000-0000-0000826C0000}"/>
    <cellStyle name="Comma 2 129" xfId="17157" hidden="1" xr:uid="{00000000-0005-0000-0000-000008430000}"/>
    <cellStyle name="Comma 2 129" xfId="17363" hidden="1" xr:uid="{00000000-0005-0000-0000-0000D6430000}"/>
    <cellStyle name="Comma 2 129" xfId="17437" hidden="1" xr:uid="{00000000-0005-0000-0000-000020440000}"/>
    <cellStyle name="Comma 2 129" xfId="18093" hidden="1" xr:uid="{00000000-0005-0000-0000-0000B0460000}"/>
    <cellStyle name="Comma 2 129" xfId="18634" hidden="1" xr:uid="{00000000-0005-0000-0000-0000CD480000}"/>
    <cellStyle name="Comma 2 129" xfId="18907" hidden="1" xr:uid="{00000000-0005-0000-0000-0000DE490000}"/>
    <cellStyle name="Comma 2 129" xfId="7566" hidden="1" xr:uid="{00000000-0005-0000-0000-0000911D0000}"/>
    <cellStyle name="Comma 2 129" xfId="8107" hidden="1" xr:uid="{00000000-0005-0000-0000-0000AE1F0000}"/>
    <cellStyle name="Comma 2 129" xfId="8380" hidden="1" xr:uid="{00000000-0005-0000-0000-0000BF200000}"/>
    <cellStyle name="Comma 2 129" xfId="8586" hidden="1" xr:uid="{00000000-0005-0000-0000-00008D210000}"/>
    <cellStyle name="Comma 2 129" xfId="8661" hidden="1" xr:uid="{00000000-0005-0000-0000-0000D8210000}"/>
    <cellStyle name="Comma 2 129" xfId="15131" hidden="1" xr:uid="{00000000-0005-0000-0000-00001E3B0000}"/>
    <cellStyle name="Comma 2 129" xfId="15404" hidden="1" xr:uid="{00000000-0005-0000-0000-00002F3C0000}"/>
    <cellStyle name="Comma 2 129" xfId="15610" hidden="1" xr:uid="{00000000-0005-0000-0000-0000FD3C0000}"/>
    <cellStyle name="Comma 2 129" xfId="15685" hidden="1" xr:uid="{00000000-0005-0000-0000-0000483D0000}"/>
    <cellStyle name="Comma 2 129" xfId="16343" hidden="1" xr:uid="{00000000-0005-0000-0000-0000DA3F0000}"/>
    <cellStyle name="Comma 2 129" xfId="16884" hidden="1" xr:uid="{00000000-0005-0000-0000-0000F7410000}"/>
    <cellStyle name="Comma 2 129" xfId="13854" hidden="1" xr:uid="{00000000-0005-0000-0000-000021360000}"/>
    <cellStyle name="Comma 2 129" xfId="13929" hidden="1" xr:uid="{00000000-0005-0000-0000-00006C360000}"/>
    <cellStyle name="Comma 2 129" xfId="14590" hidden="1" xr:uid="{00000000-0005-0000-0000-000001390000}"/>
    <cellStyle name="Comma 2 129" xfId="13648" hidden="1" xr:uid="{00000000-0005-0000-0000-000053350000}"/>
    <cellStyle name="Comma 2 129" xfId="13375" hidden="1" xr:uid="{00000000-0005-0000-0000-000042340000}"/>
    <cellStyle name="Comma 2 129" xfId="24382" hidden="1" xr:uid="{00000000-0005-0000-0000-0000415F0000}"/>
    <cellStyle name="Comma 2 129" xfId="25005" hidden="1" xr:uid="{00000000-0005-0000-0000-0000B0610000}"/>
    <cellStyle name="Comma 2 129" xfId="25543" hidden="1" xr:uid="{00000000-0005-0000-0000-0000CA630000}"/>
    <cellStyle name="Comma 2 129" xfId="25816" hidden="1" xr:uid="{00000000-0005-0000-0000-0000DB640000}"/>
    <cellStyle name="Comma 2 129" xfId="26022" hidden="1" xr:uid="{00000000-0005-0000-0000-0000A9650000}"/>
    <cellStyle name="Comma 2 129" xfId="26086" hidden="1" xr:uid="{00000000-0005-0000-0000-0000E9650000}"/>
    <cellStyle name="Comma 2 129" xfId="20857" hidden="1" xr:uid="{00000000-0005-0000-0000-00007C510000}"/>
    <cellStyle name="Comma 2 129" xfId="20929" hidden="1" xr:uid="{00000000-0005-0000-0000-0000C4510000}"/>
    <cellStyle name="Comma 2 129" xfId="21571" hidden="1" xr:uid="{00000000-0005-0000-0000-000046540000}"/>
    <cellStyle name="Comma 2 129" xfId="22112" hidden="1" xr:uid="{00000000-0005-0000-0000-000063560000}"/>
    <cellStyle name="Comma 2 129" xfId="22385" hidden="1" xr:uid="{00000000-0005-0000-0000-000074570000}"/>
    <cellStyle name="Comma 2 129" xfId="22591" hidden="1" xr:uid="{00000000-0005-0000-0000-000042580000}"/>
    <cellStyle name="Comma 2 129" xfId="19837" hidden="1" xr:uid="{00000000-0005-0000-0000-0000804D0000}"/>
    <cellStyle name="Comma 2 129" xfId="20378" hidden="1" xr:uid="{00000000-0005-0000-0000-00009D4F0000}"/>
    <cellStyle name="Comma 2 129" xfId="20651" hidden="1" xr:uid="{00000000-0005-0000-0000-0000AE500000}"/>
    <cellStyle name="Comma 2 129" xfId="19186" hidden="1" xr:uid="{00000000-0005-0000-0000-0000F54A0000}"/>
    <cellStyle name="Comma 2 129" xfId="19113" hidden="1" xr:uid="{00000000-0005-0000-0000-0000AC4A0000}"/>
    <cellStyle name="Comma 2 129" xfId="9322" hidden="1" xr:uid="{00000000-0005-0000-0000-00006D240000}"/>
    <cellStyle name="Comma 2 129" xfId="9863" hidden="1" xr:uid="{00000000-0005-0000-0000-00008A260000}"/>
    <cellStyle name="Comma 2 129" xfId="10136" hidden="1" xr:uid="{00000000-0005-0000-0000-00009B270000}"/>
    <cellStyle name="Comma 2 129" xfId="10342" hidden="1" xr:uid="{00000000-0005-0000-0000-000069280000}"/>
    <cellStyle name="Comma 2 129" xfId="10417" hidden="1" xr:uid="{00000000-0005-0000-0000-0000B4280000}"/>
    <cellStyle name="Comma 2 129" xfId="32044" hidden="1" xr:uid="{00000000-0005-0000-0000-00002F7D0000}"/>
    <cellStyle name="Comma 2 129" xfId="11619" hidden="1" xr:uid="{00000000-0005-0000-0000-0000662D0000}"/>
    <cellStyle name="Comma 2 129" xfId="11892" hidden="1" xr:uid="{00000000-0005-0000-0000-0000772E0000}"/>
    <cellStyle name="Comma 2 129" xfId="12098" hidden="1" xr:uid="{00000000-0005-0000-0000-0000452F0000}"/>
    <cellStyle name="Comma 2 129" xfId="12173" hidden="1" xr:uid="{00000000-0005-0000-0000-0000902F0000}"/>
    <cellStyle name="Comma 2 129" xfId="12834" hidden="1" xr:uid="{00000000-0005-0000-0000-000025320000}"/>
    <cellStyle name="Comma 2 129" xfId="22659" hidden="1" xr:uid="{00000000-0005-0000-0000-000086580000}"/>
    <cellStyle name="Comma 2 129" xfId="23297" hidden="1" xr:uid="{00000000-0005-0000-0000-0000045B0000}"/>
    <cellStyle name="Comma 2 129" xfId="23836" hidden="1" xr:uid="{00000000-0005-0000-0000-00001F5D0000}"/>
    <cellStyle name="Comma 2 129" xfId="24109" hidden="1" xr:uid="{00000000-0005-0000-0000-0000305E0000}"/>
    <cellStyle name="Comma 2 129" xfId="24315" hidden="1" xr:uid="{00000000-0005-0000-0000-0000FE5E0000}"/>
    <cellStyle name="Comma 2 129" xfId="29999" hidden="1" xr:uid="{00000000-0005-0000-0000-000032750000}"/>
    <cellStyle name="Comma 2 129" xfId="30533" hidden="1" xr:uid="{00000000-0005-0000-0000-000048770000}"/>
    <cellStyle name="Comma 2 129" xfId="30806" hidden="1" xr:uid="{00000000-0005-0000-0000-000059780000}"/>
    <cellStyle name="Comma 2 129" xfId="31012" hidden="1" xr:uid="{00000000-0005-0000-0000-000027790000}"/>
    <cellStyle name="Comma 2 129" xfId="31051" hidden="1" xr:uid="{00000000-0005-0000-0000-00004E790000}"/>
    <cellStyle name="Comma 2 129" xfId="31526" hidden="1" xr:uid="{00000000-0005-0000-0000-0000297B0000}"/>
    <cellStyle name="Comma 2 129" xfId="29171" hidden="1" xr:uid="{00000000-0005-0000-0000-0000F6710000}"/>
    <cellStyle name="Comma 2 129" xfId="29377" hidden="1" xr:uid="{00000000-0005-0000-0000-0000C4720000}"/>
    <cellStyle name="Comma 2 129" xfId="29431" hidden="1" xr:uid="{00000000-0005-0000-0000-0000FA720000}"/>
    <cellStyle name="Comma 2 129" xfId="28898" hidden="1" xr:uid="{00000000-0005-0000-0000-0000E5700000}"/>
    <cellStyle name="Comma 2 129" xfId="28364" hidden="1" xr:uid="{00000000-0005-0000-0000-0000CF6E0000}"/>
    <cellStyle name="Comma 2 129" xfId="32917" hidden="1" xr:uid="{551F8AF0-B29C-448E-B24C-D20643385B41}"/>
    <cellStyle name="Comma 2 129" xfId="33548" hidden="1" xr:uid="{AEBA64C8-C753-497D-987C-91E0645B6BBD}"/>
    <cellStyle name="Comma 2 129" xfId="34081" hidden="1" xr:uid="{A5F44062-9A38-43DC-8024-BB7AB456657D}"/>
    <cellStyle name="Comma 2 129" xfId="34354" hidden="1" xr:uid="{0E21EF13-3334-4C1E-B79A-7E07A9C29EE2}"/>
    <cellStyle name="Comma 2 129" xfId="34560" hidden="1" xr:uid="{5CF50BEF-FCC9-4E04-89CD-35C4C1790A60}"/>
    <cellStyle name="Comma 2 129" xfId="36670" hidden="1" xr:uid="{04C984EB-59A4-4B82-A95E-35127F0C3544}"/>
    <cellStyle name="Comma 2 129" xfId="37331" hidden="1" xr:uid="{BC3D6E42-955E-4122-AD31-5FB65298C4E7}"/>
    <cellStyle name="Comma 2 129" xfId="37872" hidden="1" xr:uid="{9985573F-6FBD-4C74-BEF7-CD5988977A15}"/>
    <cellStyle name="Comma 2 129" xfId="38145" hidden="1" xr:uid="{43ABE1DB-1D11-4D4F-B617-D340ADE9DBD7}"/>
    <cellStyle name="Comma 2 129" xfId="38351" hidden="1" xr:uid="{BF5A65AF-D705-467A-BB7E-4E13AF020AB5}"/>
    <cellStyle name="Comma 2 129" xfId="38889" hidden="1" xr:uid="{823C57A3-CA98-4F5B-A9B0-EC80304FE5BB}"/>
    <cellStyle name="Comma 2 129" xfId="39550" hidden="1" xr:uid="{A94BB9B6-70F4-4514-9A2E-3EFDBC85BE6A}"/>
    <cellStyle name="Comma 2 129" xfId="40091" hidden="1" xr:uid="{992D2593-3F8A-4DDA-9BDB-2EEA51D5C338}"/>
    <cellStyle name="Comma 2 129" xfId="40364" hidden="1" xr:uid="{71F1E385-634A-41F9-9D35-28B7A8490329}"/>
    <cellStyle name="Comma 2 129" xfId="40570" hidden="1" xr:uid="{EFBAD09A-42FC-493C-A0D5-C4349A9006C3}"/>
    <cellStyle name="Comma 2 129" xfId="40645" hidden="1" xr:uid="{8EEF60EC-04CB-420F-A418-49689554F3F3}"/>
    <cellStyle name="Comma 2 129" xfId="41306" hidden="1" xr:uid="{1C358943-90EE-40C4-B15D-990642A1C553}"/>
    <cellStyle name="Comma 2 129" xfId="41847" hidden="1" xr:uid="{DD65A330-CF3F-4C42-8885-76C9BE97C5C1}"/>
    <cellStyle name="Comma 2 129" xfId="42120" hidden="1" xr:uid="{07270C14-D0B8-47B4-8BC2-331AB50CDFE3}"/>
    <cellStyle name="Comma 2 129" xfId="42326" hidden="1" xr:uid="{104FB6D8-4509-4971-A507-0CAADE0D6B14}"/>
    <cellStyle name="Comma 2 129" xfId="42401" hidden="1" xr:uid="{8834F0F1-6806-40EC-9A9E-2D8559096D70}"/>
    <cellStyle name="Comma 2 129" xfId="43062" hidden="1" xr:uid="{2D696323-4D86-44A9-A2C2-1AB68A0D07C7}"/>
    <cellStyle name="Comma 2 129" xfId="43603" hidden="1" xr:uid="{B1F2FC00-5302-471A-B9CA-A04780C106F8}"/>
    <cellStyle name="Comma 2 129" xfId="43876" hidden="1" xr:uid="{029C0A9B-A419-46F8-B110-BCEF60AD389F}"/>
    <cellStyle name="Comma 2 129" xfId="44082" hidden="1" xr:uid="{C58FB949-AC06-48E6-8587-0F7F0717524F}"/>
    <cellStyle name="Comma 2 129" xfId="44157" hidden="1" xr:uid="{F4AC7183-111E-4EDF-9680-74E2D39AF924}"/>
    <cellStyle name="Comma 2 129" xfId="44818" hidden="1" xr:uid="{9C752876-F8C4-4BC8-92C8-23985909F675}"/>
    <cellStyle name="Comma 2 129" xfId="45359" hidden="1" xr:uid="{D3A02288-F53C-43AB-9BD9-EBBF81B03E4C}"/>
    <cellStyle name="Comma 2 129" xfId="45632" hidden="1" xr:uid="{10556C53-250B-4C07-90D1-67AA6A57E23D}"/>
    <cellStyle name="Comma 2 129" xfId="45838" hidden="1" xr:uid="{6657B2B8-720C-4522-B1AC-E21D060425DC}"/>
    <cellStyle name="Comma 2 129" xfId="45913" hidden="1" xr:uid="{C162A18C-04C0-45D3-8D1C-A882E08678C6}"/>
    <cellStyle name="Comma 2 129" xfId="46574" hidden="1" xr:uid="{F0F88052-5AC6-4B1F-BB4A-2AEA480B823B}"/>
    <cellStyle name="Comma 2 129" xfId="47115" hidden="1" xr:uid="{8D48D9AD-06AB-46C9-B188-C7636DEFC0C5}"/>
    <cellStyle name="Comma 2 129" xfId="47388" hidden="1" xr:uid="{CD036117-7D5A-4F4B-8E82-F62B5304018D}"/>
    <cellStyle name="Comma 2 129" xfId="47594" hidden="1" xr:uid="{7DE975DB-BEA8-4EF2-BFA1-E0541A675BDA}"/>
    <cellStyle name="Comma 2 129" xfId="47669" hidden="1" xr:uid="{FB91B5D1-4EAF-4F23-8776-147130CA8F6F}"/>
    <cellStyle name="Comma 2 129" xfId="48327" hidden="1" xr:uid="{06832714-CAFE-4B3A-B6AF-7F56EB9E6DB1}"/>
    <cellStyle name="Comma 2 129" xfId="48868" hidden="1" xr:uid="{1B4AEE40-2B27-42A0-9D81-37EC04D08229}"/>
    <cellStyle name="Comma 2 129" xfId="49141" hidden="1" xr:uid="{D42D5AF5-1C7B-4050-AAAE-67F21147F452}"/>
    <cellStyle name="Comma 2 129" xfId="49347" hidden="1" xr:uid="{6A363551-B1D5-4A4B-8733-7D2EBC4BA468}"/>
    <cellStyle name="Comma 2 129" xfId="49421" hidden="1" xr:uid="{F11BA4EE-1CD6-4F6E-AD08-3616A4481E79}"/>
    <cellStyle name="Comma 2 129" xfId="50077" hidden="1" xr:uid="{AB53F13C-46FE-434E-AC11-C65B3ED5B027}"/>
    <cellStyle name="Comma 2 129" xfId="50618" hidden="1" xr:uid="{2CDAFB25-6370-4641-AB4C-186874D64533}"/>
    <cellStyle name="Comma 2 129" xfId="50891" hidden="1" xr:uid="{C2E92F86-D2E2-4B3A-A8CD-3A814748C099}"/>
    <cellStyle name="Comma 2 129" xfId="51097" hidden="1" xr:uid="{BD3F6300-4FE5-43A4-9B47-6205880A99C9}"/>
    <cellStyle name="Comma 2 129" xfId="51170" hidden="1" xr:uid="{F259E178-821B-41A7-A61B-6A1C3EBA0AA3}"/>
    <cellStyle name="Comma 2 129" xfId="51821" hidden="1" xr:uid="{7D3933D2-784B-4295-A881-673F4D1E87CA}"/>
    <cellStyle name="Comma 2 129" xfId="52362" hidden="1" xr:uid="{78E4C3FD-EBEF-4339-B764-CF6EBF9E7F7E}"/>
    <cellStyle name="Comma 2 129" xfId="52635" hidden="1" xr:uid="{05EF7145-A2D5-4E23-84F5-1C54F9B6A280}"/>
    <cellStyle name="Comma 2 129" xfId="52841" hidden="1" xr:uid="{0D40F83B-B645-46DE-8DBC-42677CFEC18D}"/>
    <cellStyle name="Comma 2 129" xfId="52913" hidden="1" xr:uid="{13B809EE-DCEB-4FE3-B727-F42E5C109B59}"/>
    <cellStyle name="Comma 2 129" xfId="53555" hidden="1" xr:uid="{D05C1FC6-BFEC-4BDB-809E-70DF3B8047DA}"/>
    <cellStyle name="Comma 2 129" xfId="54096" hidden="1" xr:uid="{6932221E-3370-4FFD-B88D-F739EBCD2FA5}"/>
    <cellStyle name="Comma 2 129" xfId="54369" hidden="1" xr:uid="{312DE96C-84E0-4B72-B3F5-F77C57491DA1}"/>
    <cellStyle name="Comma 2 129" xfId="54575" hidden="1" xr:uid="{7EC5B1AA-DCA5-4627-AEA1-8A38901AE8E5}"/>
    <cellStyle name="Comma 2 129" xfId="54643" hidden="1" xr:uid="{47F1010D-B9C4-4E54-A7B7-3B5B1E97E395}"/>
    <cellStyle name="Comma 2 129" xfId="55281" hidden="1" xr:uid="{9FDE21C7-D6A2-4199-8663-BEBA19E70681}"/>
    <cellStyle name="Comma 2 129" xfId="55820" hidden="1" xr:uid="{E3306174-0E77-4419-9304-F56AB9CAA791}"/>
    <cellStyle name="Comma 2 129" xfId="56093" hidden="1" xr:uid="{E6A17CEF-7757-40AD-B501-FB57D58E9196}"/>
    <cellStyle name="Comma 2 129" xfId="56299" hidden="1" xr:uid="{2666B51F-0F6F-4ED0-BB97-2BA1C083833E}"/>
    <cellStyle name="Comma 2 129" xfId="56366" hidden="1" xr:uid="{0056EC39-6AE1-494C-B01D-30493106E41D}"/>
    <cellStyle name="Comma 2 129" xfId="56989" hidden="1" xr:uid="{BD897823-3659-4D64-87E2-B9D46B248C32}"/>
    <cellStyle name="Comma 2 129" xfId="57527" hidden="1" xr:uid="{71B77685-AC7B-4E3D-8383-F03485659E46}"/>
    <cellStyle name="Comma 2 129" xfId="57800" hidden="1" xr:uid="{3C1991D3-36CE-415F-A709-E4C6787AC2BE}"/>
    <cellStyle name="Comma 2 129" xfId="58006" hidden="1" xr:uid="{6E57F55D-067D-4B17-B469-CD06BB50FF19}"/>
    <cellStyle name="Comma 2 129" xfId="58070" hidden="1" xr:uid="{98B9159B-B66E-48BA-9AA0-FF577AECB865}"/>
    <cellStyle name="Comma 2 129" xfId="58684" hidden="1" xr:uid="{69656048-7862-4AB4-9CDD-1EFCF572003F}"/>
    <cellStyle name="Comma 2 129" xfId="59221" hidden="1" xr:uid="{D57B0C58-6DB3-4437-9026-2A0868E41694}"/>
    <cellStyle name="Comma 2 129" xfId="59494" hidden="1" xr:uid="{794D90BC-468D-4DB0-9375-B7D8AC8486BA}"/>
    <cellStyle name="Comma 2 129" xfId="59700" hidden="1" xr:uid="{4361CBBD-740B-4930-BDCF-D6735705A38D}"/>
    <cellStyle name="Comma 2 129" xfId="59759" hidden="1" xr:uid="{7272C06D-7695-433D-96D3-325E12421726}"/>
    <cellStyle name="Comma 2 129" xfId="60348" hidden="1" xr:uid="{D07A2A53-C5D6-4396-95B6-813898719345}"/>
    <cellStyle name="Comma 2 129" xfId="60882" hidden="1" xr:uid="{30699B8F-F31E-4D69-AFA4-38B5702623BA}"/>
    <cellStyle name="Comma 2 129" xfId="61155" hidden="1" xr:uid="{92BA43A3-E8D2-4900-AA06-00B344CC220C}"/>
    <cellStyle name="Comma 2 129" xfId="61361" hidden="1" xr:uid="{8FBD2748-1587-4976-857B-7317BE8F838B}"/>
    <cellStyle name="Comma 2 129" xfId="61415" hidden="1" xr:uid="{80C6B2CD-4016-4834-95AE-6FAEB62A6367}"/>
    <cellStyle name="Comma 2 129" xfId="61983" hidden="1" xr:uid="{55D1EDEB-1822-4433-B80E-6F30F866BBE1}"/>
    <cellStyle name="Comma 2 129" xfId="62517" hidden="1" xr:uid="{E388A9BA-4362-49C8-8E3B-F287A23E4BE7}"/>
    <cellStyle name="Comma 2 129" xfId="62790" hidden="1" xr:uid="{C38BD22C-E584-4DD0-BA8E-FADBE765E1E7}"/>
    <cellStyle name="Comma 2 129" xfId="62996" hidden="1" xr:uid="{AFF715FF-45E3-4B7F-8A9E-986AB862F0FF}"/>
    <cellStyle name="Comma 2 129" xfId="63035" hidden="1" xr:uid="{4B411E8F-61AB-4A65-8A9C-7E36289981F3}"/>
    <cellStyle name="Comma 2 129" xfId="63510" hidden="1" xr:uid="{541A6FBF-042E-4492-9A5A-989F7ACF8BFB}"/>
    <cellStyle name="Comma 2 129" xfId="64028" hidden="1" xr:uid="{6CB677ED-278D-4E2E-884C-E588034E4956}"/>
    <cellStyle name="Comma 2 13" xfId="9766" hidden="1" xr:uid="{00000000-0005-0000-0000-000029260000}"/>
    <cellStyle name="Comma 2 13" xfId="10048" hidden="1" xr:uid="{00000000-0005-0000-0000-000043270000}"/>
    <cellStyle name="Comma 2 13" xfId="10599" hidden="1" xr:uid="{00000000-0005-0000-0000-00006A290000}"/>
    <cellStyle name="Comma 2 13" xfId="4207" hidden="1" xr:uid="{00000000-0005-0000-0000-000072100000}"/>
    <cellStyle name="Comma 2 13" xfId="4868" hidden="1" xr:uid="{00000000-0005-0000-0000-000007130000}"/>
    <cellStyle name="Comma 2 13" xfId="5438" hidden="1" xr:uid="{00000000-0005-0000-0000-000041150000}"/>
    <cellStyle name="Comma 2 13" xfId="5791" hidden="1" xr:uid="{00000000-0005-0000-0000-0000A2160000}"/>
    <cellStyle name="Comma 2 13" xfId="6073" hidden="1" xr:uid="{00000000-0005-0000-0000-0000BC170000}"/>
    <cellStyle name="Comma 2 13" xfId="6426" hidden="1" xr:uid="{00000000-0005-0000-0000-00001D190000}"/>
    <cellStyle name="Comma 2 13" xfId="1641" hidden="1" xr:uid="{00000000-0005-0000-0000-00006C060000}"/>
    <cellStyle name="Comma 2 13" xfId="1989" hidden="1" xr:uid="{00000000-0005-0000-0000-0000C8070000}"/>
    <cellStyle name="Comma 2 13" xfId="2271" hidden="1" xr:uid="{00000000-0005-0000-0000-0000E2080000}"/>
    <cellStyle name="Comma 2 13" xfId="1075" hidden="1" xr:uid="{00000000-0005-0000-0000-000036040000}"/>
    <cellStyle name="Comma 2 13" xfId="416" hidden="1" xr:uid="{00000000-0005-0000-0000-0000A3010000}"/>
    <cellStyle name="Comma 2 13" xfId="26235" hidden="1" xr:uid="{00000000-0005-0000-0000-00007E660000}"/>
    <cellStyle name="Comma 2 13" xfId="26531" hidden="1" xr:uid="{00000000-0005-0000-0000-0000A6670000}"/>
    <cellStyle name="Comma 2 13" xfId="26787" hidden="1" xr:uid="{00000000-0005-0000-0000-0000A6680000}"/>
    <cellStyle name="Comma 2 13" xfId="27140" hidden="1" xr:uid="{00000000-0005-0000-0000-0000076A0000}"/>
    <cellStyle name="Comma 2 13" xfId="16163" hidden="1" xr:uid="{00000000-0005-0000-0000-0000263F0000}"/>
    <cellStyle name="Comma 2 13" xfId="16434" hidden="1" xr:uid="{00000000-0005-0000-0000-000035400000}"/>
    <cellStyle name="Comma 2 13" xfId="16787" hidden="1" xr:uid="{00000000-0005-0000-0000-000096410000}"/>
    <cellStyle name="Comma 2 13" xfId="17069" hidden="1" xr:uid="{00000000-0005-0000-0000-0000B0420000}"/>
    <cellStyle name="Comma 2 13" xfId="17614" hidden="1" xr:uid="{00000000-0005-0000-0000-0000D1440000}"/>
    <cellStyle name="Comma 2 13" xfId="17913" hidden="1" xr:uid="{00000000-0005-0000-0000-0000FC450000}"/>
    <cellStyle name="Comma 2 13" xfId="18184" hidden="1" xr:uid="{00000000-0005-0000-0000-00000B470000}"/>
    <cellStyle name="Comma 2 13" xfId="7087" hidden="1" xr:uid="{00000000-0005-0000-0000-0000B21B0000}"/>
    <cellStyle name="Comma 2 13" xfId="7386" hidden="1" xr:uid="{00000000-0005-0000-0000-0000DD1C0000}"/>
    <cellStyle name="Comma 2 13" xfId="7657" hidden="1" xr:uid="{00000000-0005-0000-0000-0000EC1D0000}"/>
    <cellStyle name="Comma 2 13" xfId="8010" hidden="1" xr:uid="{00000000-0005-0000-0000-00004D1F0000}"/>
    <cellStyle name="Comma 2 13" xfId="14111" hidden="1" xr:uid="{00000000-0005-0000-0000-000022370000}"/>
    <cellStyle name="Comma 2 13" xfId="14410" hidden="1" xr:uid="{00000000-0005-0000-0000-00004D380000}"/>
    <cellStyle name="Comma 2 13" xfId="14681" hidden="1" xr:uid="{00000000-0005-0000-0000-00005C390000}"/>
    <cellStyle name="Comma 2 13" xfId="15034" hidden="1" xr:uid="{00000000-0005-0000-0000-0000BD3A0000}"/>
    <cellStyle name="Comma 2 13" xfId="15316" hidden="1" xr:uid="{00000000-0005-0000-0000-0000D73B0000}"/>
    <cellStyle name="Comma 2 13" xfId="15864" hidden="1" xr:uid="{00000000-0005-0000-0000-0000FB3D0000}"/>
    <cellStyle name="Comma 2 13" xfId="12925" hidden="1" xr:uid="{00000000-0005-0000-0000-000080320000}"/>
    <cellStyle name="Comma 2 13" xfId="13278" hidden="1" xr:uid="{00000000-0005-0000-0000-0000E1330000}"/>
    <cellStyle name="Comma 2 13" xfId="13560" hidden="1" xr:uid="{00000000-0005-0000-0000-0000FB340000}"/>
    <cellStyle name="Comma 2 13" xfId="12654" hidden="1" xr:uid="{00000000-0005-0000-0000-000071310000}"/>
    <cellStyle name="Comma 2 13" xfId="12355" hidden="1" xr:uid="{00000000-0005-0000-0000-000046300000}"/>
    <cellStyle name="Comma 2 13" xfId="23739" hidden="1" xr:uid="{00000000-0005-0000-0000-0000BE5C0000}"/>
    <cellStyle name="Comma 2 13" xfId="24021" hidden="1" xr:uid="{00000000-0005-0000-0000-0000D85D0000}"/>
    <cellStyle name="Comma 2 13" xfId="24538" hidden="1" xr:uid="{00000000-0005-0000-0000-0000DD5F0000}"/>
    <cellStyle name="Comma 2 13" xfId="24834" hidden="1" xr:uid="{00000000-0005-0000-0000-000005610000}"/>
    <cellStyle name="Comma 2 13" xfId="25093" hidden="1" xr:uid="{00000000-0005-0000-0000-000008620000}"/>
    <cellStyle name="Comma 2 13" xfId="25446" hidden="1" xr:uid="{00000000-0005-0000-0000-000069630000}"/>
    <cellStyle name="Comma 2 13" xfId="25728" hidden="1" xr:uid="{00000000-0005-0000-0000-000083640000}"/>
    <cellStyle name="Comma 2 13" xfId="20281" hidden="1" xr:uid="{00000000-0005-0000-0000-00003C4F0000}"/>
    <cellStyle name="Comma 2 13" xfId="20563" hidden="1" xr:uid="{00000000-0005-0000-0000-000056500000}"/>
    <cellStyle name="Comma 2 13" xfId="21097" hidden="1" xr:uid="{00000000-0005-0000-0000-00006C520000}"/>
    <cellStyle name="Comma 2 13" xfId="21393" hidden="1" xr:uid="{00000000-0005-0000-0000-000094530000}"/>
    <cellStyle name="Comma 2 13" xfId="21662" hidden="1" xr:uid="{00000000-0005-0000-0000-0000A1540000}"/>
    <cellStyle name="Comma 2 13" xfId="22015" hidden="1" xr:uid="{00000000-0005-0000-0000-000002560000}"/>
    <cellStyle name="Comma 2 13" xfId="19359" hidden="1" xr:uid="{00000000-0005-0000-0000-0000A24B0000}"/>
    <cellStyle name="Comma 2 13" xfId="19657" hidden="1" xr:uid="{00000000-0005-0000-0000-0000CC4C0000}"/>
    <cellStyle name="Comma 2 13" xfId="19928" hidden="1" xr:uid="{00000000-0005-0000-0000-0000DB4D0000}"/>
    <cellStyle name="Comma 2 13" xfId="18819" hidden="1" xr:uid="{00000000-0005-0000-0000-000086490000}"/>
    <cellStyle name="Comma 2 13" xfId="18537" hidden="1" xr:uid="{00000000-0005-0000-0000-00006C480000}"/>
    <cellStyle name="Comma 2 13" xfId="8292" hidden="1" xr:uid="{00000000-0005-0000-0000-000067200000}"/>
    <cellStyle name="Comma 2 13" xfId="8843" hidden="1" xr:uid="{00000000-0005-0000-0000-00008E220000}"/>
    <cellStyle name="Comma 2 13" xfId="9142" hidden="1" xr:uid="{00000000-0005-0000-0000-0000B9230000}"/>
    <cellStyle name="Comma 2 13" xfId="9413" hidden="1" xr:uid="{00000000-0005-0000-0000-0000C8240000}"/>
    <cellStyle name="Comma 2 13" xfId="31143" hidden="1" xr:uid="{00000000-0005-0000-0000-0000AA790000}"/>
    <cellStyle name="Comma 2 13" xfId="31605" hidden="1" xr:uid="{00000000-0005-0000-0000-0000787B0000}"/>
    <cellStyle name="Comma 2 13" xfId="31947" hidden="1" xr:uid="{00000000-0005-0000-0000-0000CE7C0000}"/>
    <cellStyle name="Comma 2 13" xfId="10898" hidden="1" xr:uid="{00000000-0005-0000-0000-0000952A0000}"/>
    <cellStyle name="Comma 2 13" xfId="11169" hidden="1" xr:uid="{00000000-0005-0000-0000-0000A42B0000}"/>
    <cellStyle name="Comma 2 13" xfId="11522" hidden="1" xr:uid="{00000000-0005-0000-0000-0000052D0000}"/>
    <cellStyle name="Comma 2 13" xfId="11804" hidden="1" xr:uid="{00000000-0005-0000-0000-00001F2E0000}"/>
    <cellStyle name="Comma 2 13" xfId="22297" hidden="1" xr:uid="{00000000-0005-0000-0000-00001C570000}"/>
    <cellStyle name="Comma 2 13" xfId="22825" hidden="1" xr:uid="{00000000-0005-0000-0000-00002C590000}"/>
    <cellStyle name="Comma 2 13" xfId="23121" hidden="1" xr:uid="{00000000-0005-0000-0000-0000545A0000}"/>
    <cellStyle name="Comma 2 13" xfId="23386" hidden="1" xr:uid="{00000000-0005-0000-0000-00005D5B0000}"/>
    <cellStyle name="Comma 2 13" xfId="29083" hidden="1" xr:uid="{00000000-0005-0000-0000-00009E710000}"/>
    <cellStyle name="Comma 2 13" xfId="29559" hidden="1" xr:uid="{00000000-0005-0000-0000-00007A730000}"/>
    <cellStyle name="Comma 2 13" xfId="29846" hidden="1" xr:uid="{00000000-0005-0000-0000-000099740000}"/>
    <cellStyle name="Comma 2 13" xfId="30083" hidden="1" xr:uid="{00000000-0005-0000-0000-000086750000}"/>
    <cellStyle name="Comma 2 13" xfId="30436" hidden="1" xr:uid="{00000000-0005-0000-0000-0000E7760000}"/>
    <cellStyle name="Comma 2 13" xfId="30718" hidden="1" xr:uid="{00000000-0005-0000-0000-000001780000}"/>
    <cellStyle name="Comma 2 13" xfId="28204" hidden="1" xr:uid="{00000000-0005-0000-0000-00002F6E0000}"/>
    <cellStyle name="Comma 2 13" xfId="28448" hidden="1" xr:uid="{00000000-0005-0000-0000-0000236F0000}"/>
    <cellStyle name="Comma 2 13" xfId="28801" hidden="1" xr:uid="{00000000-0005-0000-0000-000084700000}"/>
    <cellStyle name="Comma 2 13" xfId="27912" hidden="1" xr:uid="{00000000-0005-0000-0000-00000B6D0000}"/>
    <cellStyle name="Comma 2 13" xfId="27422" hidden="1" xr:uid="{00000000-0005-0000-0000-0000216B0000}"/>
    <cellStyle name="Comma 2 13" xfId="32438" hidden="1" xr:uid="{73922C5B-9F9D-4DF7-A88F-33230796426E}"/>
    <cellStyle name="Comma 2 13" xfId="33076" hidden="1" xr:uid="{17F3EB59-91D1-44A4-8B1F-81364982A97D}"/>
    <cellStyle name="Comma 2 13" xfId="33639" hidden="1" xr:uid="{CD52006E-D194-4482-8DE9-2E61B55D4801}"/>
    <cellStyle name="Comma 2 13" xfId="33984" hidden="1" xr:uid="{EE791F5B-2A23-460B-98B8-6C8D318B046C}"/>
    <cellStyle name="Comma 2 13" xfId="34266" hidden="1" xr:uid="{9747F109-5E50-4469-BBE1-AC70417AB193}"/>
    <cellStyle name="Comma 2 13" xfId="36191" hidden="1" xr:uid="{CBE28C76-63FF-42B7-B7B0-D276492FDC79}"/>
    <cellStyle name="Comma 2 13" xfId="36852" hidden="1" xr:uid="{120F8B01-D0EF-4496-B199-F8099FB9AE24}"/>
    <cellStyle name="Comma 2 13" xfId="37422" hidden="1" xr:uid="{365405D5-D090-47DE-9AAA-C200B5A7DC94}"/>
    <cellStyle name="Comma 2 13" xfId="37775" hidden="1" xr:uid="{EEB4C541-D2F7-4C60-82B3-4FA24144D7FA}"/>
    <cellStyle name="Comma 2 13" xfId="38057" hidden="1" xr:uid="{B2E88429-3EDD-48D1-AFB1-20D2E8D46576}"/>
    <cellStyle name="Comma 2 13" xfId="38410" hidden="1" xr:uid="{75920DDC-36D0-4C28-8746-07ABADC7C42B}"/>
    <cellStyle name="Comma 2 13" xfId="39071" hidden="1" xr:uid="{80AA325B-2D35-4EBA-8CB4-0AC868D3619D}"/>
    <cellStyle name="Comma 2 13" xfId="39370" hidden="1" xr:uid="{516A5674-06C6-4767-881B-77D0E1AE0C33}"/>
    <cellStyle name="Comma 2 13" xfId="39641" hidden="1" xr:uid="{32829ED1-A948-4BF6-B867-2104AEECC311}"/>
    <cellStyle name="Comma 2 13" xfId="39994" hidden="1" xr:uid="{152731CB-381D-47A7-87C2-2D04C8238DFD}"/>
    <cellStyle name="Comma 2 13" xfId="40276" hidden="1" xr:uid="{C5C979CA-DB16-482F-AEE0-E07287F11759}"/>
    <cellStyle name="Comma 2 13" xfId="40827" hidden="1" xr:uid="{41C475A2-0D63-4BB7-8464-C56223B4896A}"/>
    <cellStyle name="Comma 2 13" xfId="41126" hidden="1" xr:uid="{32E8C0BF-7001-422D-8F1F-A063F02ED98A}"/>
    <cellStyle name="Comma 2 13" xfId="41397" hidden="1" xr:uid="{4AB0E043-D161-497C-8689-EA430BA36E1E}"/>
    <cellStyle name="Comma 2 13" xfId="41750" hidden="1" xr:uid="{4B16DC93-4ED8-4766-B312-E3944791554A}"/>
    <cellStyle name="Comma 2 13" xfId="42032" hidden="1" xr:uid="{EBD088B3-B750-48D4-ADE7-1658C4A009EF}"/>
    <cellStyle name="Comma 2 13" xfId="42583" hidden="1" xr:uid="{B11D6D9E-0C03-4B2A-998F-09904A312823}"/>
    <cellStyle name="Comma 2 13" xfId="42882" hidden="1" xr:uid="{710C5753-6AB0-4431-B4F0-57257828890B}"/>
    <cellStyle name="Comma 2 13" xfId="43153" hidden="1" xr:uid="{4F155B37-7FCB-43A9-821C-D4FB6ACC7D90}"/>
    <cellStyle name="Comma 2 13" xfId="43506" hidden="1" xr:uid="{C14E6617-DCF4-406F-A2BC-E00F08D2CE07}"/>
    <cellStyle name="Comma 2 13" xfId="43788" hidden="1" xr:uid="{7169035C-D9DD-4CA4-8CF7-3C9932B8ACB9}"/>
    <cellStyle name="Comma 2 13" xfId="44339" hidden="1" xr:uid="{3DC612AF-C990-41D4-A026-BD7BF57F987B}"/>
    <cellStyle name="Comma 2 13" xfId="44638" hidden="1" xr:uid="{9C0C4AC6-FCCE-4C13-BDC3-5663274FD8BE}"/>
    <cellStyle name="Comma 2 13" xfId="44909" hidden="1" xr:uid="{AA58274E-9E8A-4455-BB2A-19B08F087A43}"/>
    <cellStyle name="Comma 2 13" xfId="45262" hidden="1" xr:uid="{E834FC71-29DB-4BF7-8880-F107D949A951}"/>
    <cellStyle name="Comma 2 13" xfId="45544" hidden="1" xr:uid="{0FF0EA4C-CF2A-4936-983A-948BEFCAF60B}"/>
    <cellStyle name="Comma 2 13" xfId="46095" hidden="1" xr:uid="{4265CA8C-B82C-4668-99D4-67EEFB53E2D1}"/>
    <cellStyle name="Comma 2 13" xfId="46394" hidden="1" xr:uid="{AC7327A0-9C3E-4214-8B61-85EBEDBABB80}"/>
    <cellStyle name="Comma 2 13" xfId="46665" hidden="1" xr:uid="{BF625580-9B9C-4703-AA93-2B398889E5F4}"/>
    <cellStyle name="Comma 2 13" xfId="47018" hidden="1" xr:uid="{1FD34E6A-CE27-4F03-8F66-31D404F8329A}"/>
    <cellStyle name="Comma 2 13" xfId="47300" hidden="1" xr:uid="{CBCFEA0C-6CF9-47D7-B313-591FADD6AAB5}"/>
    <cellStyle name="Comma 2 13" xfId="47848" hidden="1" xr:uid="{0D49A13F-3D1A-4587-8BA8-0F988B68F2CA}"/>
    <cellStyle name="Comma 2 13" xfId="48147" hidden="1" xr:uid="{8CBDBD07-BCBA-43CB-A80E-FDBC81997A7A}"/>
    <cellStyle name="Comma 2 13" xfId="48418" hidden="1" xr:uid="{437D87F3-4BF3-4C82-98F0-8BCA38EE05E3}"/>
    <cellStyle name="Comma 2 13" xfId="48771" hidden="1" xr:uid="{41E502D0-F9EC-4A0A-AF2D-BF364297FCF0}"/>
    <cellStyle name="Comma 2 13" xfId="49053" hidden="1" xr:uid="{A5C98101-7338-40DB-AB31-9210E5913BAA}"/>
    <cellStyle name="Comma 2 13" xfId="49598" hidden="1" xr:uid="{D44FC66E-29F5-4023-9745-32D259EA0CF2}"/>
    <cellStyle name="Comma 2 13" xfId="49897" hidden="1" xr:uid="{98B29F50-5434-480F-93CC-E40CB29139E5}"/>
    <cellStyle name="Comma 2 13" xfId="50168" hidden="1" xr:uid="{075A6DB3-B716-4E41-82D9-954BD24A8BD5}"/>
    <cellStyle name="Comma 2 13" xfId="50521" hidden="1" xr:uid="{FD75BE99-60E2-4C2D-B490-D2F76B488272}"/>
    <cellStyle name="Comma 2 13" xfId="50803" hidden="1" xr:uid="{6229C1B3-4DB5-44D5-81CE-3D13DC8491A6}"/>
    <cellStyle name="Comma 2 13" xfId="51343" hidden="1" xr:uid="{CA9FCB3A-A309-4146-9F42-0CF1DE40FA72}"/>
    <cellStyle name="Comma 2 13" xfId="51641" hidden="1" xr:uid="{CEEA970E-D40A-42B6-847F-A687B1DF5287}"/>
    <cellStyle name="Comma 2 13" xfId="51912" hidden="1" xr:uid="{5EDEE2AB-F92E-4B24-8839-ACB593FE0AD1}"/>
    <cellStyle name="Comma 2 13" xfId="52265" hidden="1" xr:uid="{64414AF2-D04E-4B57-B0C0-3F57DDDF2B7D}"/>
    <cellStyle name="Comma 2 13" xfId="52547" hidden="1" xr:uid="{420F9D6A-840C-4407-9848-82BEA05B56F6}"/>
    <cellStyle name="Comma 2 13" xfId="53081" hidden="1" xr:uid="{890DC457-B6F7-4882-BE11-0A3CDA5A8806}"/>
    <cellStyle name="Comma 2 13" xfId="53377" hidden="1" xr:uid="{CE00FD47-D627-402E-B5DD-9FB4ECAF6714}"/>
    <cellStyle name="Comma 2 13" xfId="53646" hidden="1" xr:uid="{8093478C-611A-4C8C-A8B8-F5799EAC9A89}"/>
    <cellStyle name="Comma 2 13" xfId="53999" hidden="1" xr:uid="{76A9A08A-2038-4CF7-A5A2-7E481A6DCAC2}"/>
    <cellStyle name="Comma 2 13" xfId="54281" hidden="1" xr:uid="{9326F85D-71A0-459B-8AB2-B4573CF6C8A0}"/>
    <cellStyle name="Comma 2 13" xfId="54809" hidden="1" xr:uid="{819B64C2-8391-43B3-A6C1-A32E482897E6}"/>
    <cellStyle name="Comma 2 13" xfId="55105" hidden="1" xr:uid="{52924D9D-C5FF-4A50-8B2C-4C821FE57481}"/>
    <cellStyle name="Comma 2 13" xfId="55370" hidden="1" xr:uid="{8053E756-415C-46D3-9722-8D1EF7BB0A0B}"/>
    <cellStyle name="Comma 2 13" xfId="55723" hidden="1" xr:uid="{D9F356C8-A9D2-44FC-B0B8-88725C3487D5}"/>
    <cellStyle name="Comma 2 13" xfId="56005" hidden="1" xr:uid="{38A7DEF7-42EB-43F6-A381-5FB3D417289C}"/>
    <cellStyle name="Comma 2 13" xfId="56522" hidden="1" xr:uid="{1497C931-08F7-4135-894D-AD3BB2E68E81}"/>
    <cellStyle name="Comma 2 13" xfId="56818" hidden="1" xr:uid="{A7EA859A-337B-49C7-979D-81987D02D375}"/>
    <cellStyle name="Comma 2 13" xfId="57077" hidden="1" xr:uid="{F1B9FD04-BA40-4B22-A1A2-A4CD63347D54}"/>
    <cellStyle name="Comma 2 13" xfId="57430" hidden="1" xr:uid="{A3B1FBE1-C931-4D35-AA05-B910C0938DC1}"/>
    <cellStyle name="Comma 2 13" xfId="57712" hidden="1" xr:uid="{AD4D4833-DCFE-4859-8258-567982B13D89}"/>
    <cellStyle name="Comma 2 13" xfId="58219" hidden="1" xr:uid="{93127AEE-885F-49C3-A367-CEEA9B3B7C63}"/>
    <cellStyle name="Comma 2 13" xfId="58515" hidden="1" xr:uid="{38AAC08E-A8CE-460A-803C-8EF1E5964401}"/>
    <cellStyle name="Comma 2 13" xfId="58771" hidden="1" xr:uid="{7079F872-BA25-4510-B0B9-81E3DA1CFAAA}"/>
    <cellStyle name="Comma 2 13" xfId="59124" hidden="1" xr:uid="{22BDC570-CA2F-4F05-BC9A-278BB08B563C}"/>
    <cellStyle name="Comma 2 13" xfId="59406" hidden="1" xr:uid="{D97E95FA-FB59-4DBE-93FE-336209A45678}"/>
    <cellStyle name="Comma 2 13" xfId="59896" hidden="1" xr:uid="{E412B8F8-A917-47B3-AD6E-3411EFFA1AC1}"/>
    <cellStyle name="Comma 2 13" xfId="60188" hidden="1" xr:uid="{83E4B4B9-637F-4384-809B-F3126B7572DB}"/>
    <cellStyle name="Comma 2 13" xfId="60432" hidden="1" xr:uid="{A9BE4564-0F39-4655-B2E6-0A2B7F616C65}"/>
    <cellStyle name="Comma 2 13" xfId="60785" hidden="1" xr:uid="{DD67A7BE-A5C6-4C08-A056-2B9F22447E4F}"/>
    <cellStyle name="Comma 2 13" xfId="61067" hidden="1" xr:uid="{B6E916E0-0CD4-4F42-B59F-7FB2B4B51D6E}"/>
    <cellStyle name="Comma 2 13" xfId="61543" hidden="1" xr:uid="{8F46EB83-35A6-4FAB-90E3-E0E759383C21}"/>
    <cellStyle name="Comma 2 13" xfId="61830" hidden="1" xr:uid="{1997477C-BB08-4FED-A1F2-A6C2FA62A2BC}"/>
    <cellStyle name="Comma 2 13" xfId="62067" hidden="1" xr:uid="{55A28F12-FAD1-4EBF-AAC1-B9139A51DCEE}"/>
    <cellStyle name="Comma 2 13" xfId="62420" hidden="1" xr:uid="{670DEDDB-328E-493F-A128-8172C1D4000A}"/>
    <cellStyle name="Comma 2 13" xfId="62702" hidden="1" xr:uid="{37A1AE47-B5A6-47A0-8475-CA2F607F2EFC}"/>
    <cellStyle name="Comma 2 13" xfId="63127" hidden="1" xr:uid="{561F55EF-C552-47B8-9B19-22C239ECDFD4}"/>
    <cellStyle name="Comma 2 13" xfId="63589" hidden="1" xr:uid="{D5369A0D-FF22-49EB-A7E5-C7486705DA6B}"/>
    <cellStyle name="Comma 2 13" xfId="63931" hidden="1" xr:uid="{39C72027-2BED-4A8C-96A7-C0CB1A7F9DD4}"/>
    <cellStyle name="Comma 2 130" xfId="11082" hidden="1" xr:uid="{00000000-0005-0000-0000-00004D2B0000}"/>
    <cellStyle name="Comma 2 130" xfId="4690" hidden="1" xr:uid="{00000000-0005-0000-0000-000055120000}"/>
    <cellStyle name="Comma 2 130" xfId="5351" hidden="1" xr:uid="{00000000-0005-0000-0000-0000EA140000}"/>
    <cellStyle name="Comma 2 130" xfId="5891" hidden="1" xr:uid="{00000000-0005-0000-0000-000006170000}"/>
    <cellStyle name="Comma 2 130" xfId="6164" hidden="1" xr:uid="{00000000-0005-0000-0000-000017180000}"/>
    <cellStyle name="Comma 2 130" xfId="6369" hidden="1" xr:uid="{00000000-0005-0000-0000-0000E4180000}"/>
    <cellStyle name="Comma 2 130" xfId="6909" hidden="1" xr:uid="{00000000-0005-0000-0000-0000001B0000}"/>
    <cellStyle name="Comma 2 130" xfId="2089" hidden="1" xr:uid="{00000000-0005-0000-0000-00002C080000}"/>
    <cellStyle name="Comma 2 130" xfId="2362" hidden="1" xr:uid="{00000000-0005-0000-0000-00003D090000}"/>
    <cellStyle name="Comma 2 130" xfId="2567" hidden="1" xr:uid="{00000000-0005-0000-0000-00000A0A0000}"/>
    <cellStyle name="Comma 2 130" xfId="1554" hidden="1" xr:uid="{00000000-0005-0000-0000-000015060000}"/>
    <cellStyle name="Comma 2 130" xfId="899" hidden="1" xr:uid="{00000000-0005-0000-0000-000086030000}"/>
    <cellStyle name="Comma 2 130" xfId="26704" hidden="1" xr:uid="{00000000-0005-0000-0000-000053680000}"/>
    <cellStyle name="Comma 2 130" xfId="27240" hidden="1" xr:uid="{00000000-0005-0000-0000-00006B6A0000}"/>
    <cellStyle name="Comma 2 130" xfId="27513" hidden="1" xr:uid="{00000000-0005-0000-0000-00007C6B0000}"/>
    <cellStyle name="Comma 2 130" xfId="27718" hidden="1" xr:uid="{00000000-0005-0000-0000-0000496C0000}"/>
    <cellStyle name="Comma 2 130" xfId="27779" hidden="1" xr:uid="{00000000-0005-0000-0000-0000866C0000}"/>
    <cellStyle name="Comma 2 130" xfId="17160" hidden="1" xr:uid="{00000000-0005-0000-0000-00000B430000}"/>
    <cellStyle name="Comma 2 130" xfId="17365" hidden="1" xr:uid="{00000000-0005-0000-0000-0000D8430000}"/>
    <cellStyle name="Comma 2 130" xfId="17441" hidden="1" xr:uid="{00000000-0005-0000-0000-000024440000}"/>
    <cellStyle name="Comma 2 130" xfId="18097" hidden="1" xr:uid="{00000000-0005-0000-0000-0000B4460000}"/>
    <cellStyle name="Comma 2 130" xfId="18637" hidden="1" xr:uid="{00000000-0005-0000-0000-0000D0480000}"/>
    <cellStyle name="Comma 2 130" xfId="18910" hidden="1" xr:uid="{00000000-0005-0000-0000-0000E1490000}"/>
    <cellStyle name="Comma 2 130" xfId="7570" hidden="1" xr:uid="{00000000-0005-0000-0000-0000951D0000}"/>
    <cellStyle name="Comma 2 130" xfId="8110" hidden="1" xr:uid="{00000000-0005-0000-0000-0000B11F0000}"/>
    <cellStyle name="Comma 2 130" xfId="8383" hidden="1" xr:uid="{00000000-0005-0000-0000-0000C2200000}"/>
    <cellStyle name="Comma 2 130" xfId="8588" hidden="1" xr:uid="{00000000-0005-0000-0000-00008F210000}"/>
    <cellStyle name="Comma 2 130" xfId="8665" hidden="1" xr:uid="{00000000-0005-0000-0000-0000DC210000}"/>
    <cellStyle name="Comma 2 130" xfId="15134" hidden="1" xr:uid="{00000000-0005-0000-0000-0000213B0000}"/>
    <cellStyle name="Comma 2 130" xfId="15407" hidden="1" xr:uid="{00000000-0005-0000-0000-0000323C0000}"/>
    <cellStyle name="Comma 2 130" xfId="15612" hidden="1" xr:uid="{00000000-0005-0000-0000-0000FF3C0000}"/>
    <cellStyle name="Comma 2 130" xfId="15689" hidden="1" xr:uid="{00000000-0005-0000-0000-00004C3D0000}"/>
    <cellStyle name="Comma 2 130" xfId="16347" hidden="1" xr:uid="{00000000-0005-0000-0000-0000DE3F0000}"/>
    <cellStyle name="Comma 2 130" xfId="16887" hidden="1" xr:uid="{00000000-0005-0000-0000-0000FA410000}"/>
    <cellStyle name="Comma 2 130" xfId="13856" hidden="1" xr:uid="{00000000-0005-0000-0000-000023360000}"/>
    <cellStyle name="Comma 2 130" xfId="13933" hidden="1" xr:uid="{00000000-0005-0000-0000-000070360000}"/>
    <cellStyle name="Comma 2 130" xfId="14594" hidden="1" xr:uid="{00000000-0005-0000-0000-000005390000}"/>
    <cellStyle name="Comma 2 130" xfId="13651" hidden="1" xr:uid="{00000000-0005-0000-0000-000056350000}"/>
    <cellStyle name="Comma 2 130" xfId="13378" hidden="1" xr:uid="{00000000-0005-0000-0000-000045340000}"/>
    <cellStyle name="Comma 2 130" xfId="24386" hidden="1" xr:uid="{00000000-0005-0000-0000-0000455F0000}"/>
    <cellStyle name="Comma 2 130" xfId="25009" hidden="1" xr:uid="{00000000-0005-0000-0000-0000B4610000}"/>
    <cellStyle name="Comma 2 130" xfId="25546" hidden="1" xr:uid="{00000000-0005-0000-0000-0000CD630000}"/>
    <cellStyle name="Comma 2 130" xfId="25819" hidden="1" xr:uid="{00000000-0005-0000-0000-0000DE640000}"/>
    <cellStyle name="Comma 2 130" xfId="26024" hidden="1" xr:uid="{00000000-0005-0000-0000-0000AB650000}"/>
    <cellStyle name="Comma 2 130" xfId="26090" hidden="1" xr:uid="{00000000-0005-0000-0000-0000ED650000}"/>
    <cellStyle name="Comma 2 130" xfId="20859" hidden="1" xr:uid="{00000000-0005-0000-0000-00007E510000}"/>
    <cellStyle name="Comma 2 130" xfId="20933" hidden="1" xr:uid="{00000000-0005-0000-0000-0000C8510000}"/>
    <cellStyle name="Comma 2 130" xfId="21575" hidden="1" xr:uid="{00000000-0005-0000-0000-00004A540000}"/>
    <cellStyle name="Comma 2 130" xfId="22115" hidden="1" xr:uid="{00000000-0005-0000-0000-000066560000}"/>
    <cellStyle name="Comma 2 130" xfId="22388" hidden="1" xr:uid="{00000000-0005-0000-0000-000077570000}"/>
    <cellStyle name="Comma 2 130" xfId="22593" hidden="1" xr:uid="{00000000-0005-0000-0000-000044580000}"/>
    <cellStyle name="Comma 2 130" xfId="19841" hidden="1" xr:uid="{00000000-0005-0000-0000-0000844D0000}"/>
    <cellStyle name="Comma 2 130" xfId="20381" hidden="1" xr:uid="{00000000-0005-0000-0000-0000A04F0000}"/>
    <cellStyle name="Comma 2 130" xfId="20654" hidden="1" xr:uid="{00000000-0005-0000-0000-0000B1500000}"/>
    <cellStyle name="Comma 2 130" xfId="19190" hidden="1" xr:uid="{00000000-0005-0000-0000-0000F94A0000}"/>
    <cellStyle name="Comma 2 130" xfId="19115" hidden="1" xr:uid="{00000000-0005-0000-0000-0000AE4A0000}"/>
    <cellStyle name="Comma 2 130" xfId="9326" hidden="1" xr:uid="{00000000-0005-0000-0000-000071240000}"/>
    <cellStyle name="Comma 2 130" xfId="9866" hidden="1" xr:uid="{00000000-0005-0000-0000-00008D260000}"/>
    <cellStyle name="Comma 2 130" xfId="10139" hidden="1" xr:uid="{00000000-0005-0000-0000-00009E270000}"/>
    <cellStyle name="Comma 2 130" xfId="10344" hidden="1" xr:uid="{00000000-0005-0000-0000-00006B280000}"/>
    <cellStyle name="Comma 2 130" xfId="10421" hidden="1" xr:uid="{00000000-0005-0000-0000-0000B8280000}"/>
    <cellStyle name="Comma 2 130" xfId="32047" hidden="1" xr:uid="{00000000-0005-0000-0000-0000327D0000}"/>
    <cellStyle name="Comma 2 130" xfId="11622" hidden="1" xr:uid="{00000000-0005-0000-0000-0000692D0000}"/>
    <cellStyle name="Comma 2 130" xfId="11895" hidden="1" xr:uid="{00000000-0005-0000-0000-00007A2E0000}"/>
    <cellStyle name="Comma 2 130" xfId="12100" hidden="1" xr:uid="{00000000-0005-0000-0000-0000472F0000}"/>
    <cellStyle name="Comma 2 130" xfId="12177" hidden="1" xr:uid="{00000000-0005-0000-0000-0000942F0000}"/>
    <cellStyle name="Comma 2 130" xfId="12838" hidden="1" xr:uid="{00000000-0005-0000-0000-000029320000}"/>
    <cellStyle name="Comma 2 130" xfId="22663" hidden="1" xr:uid="{00000000-0005-0000-0000-00008A580000}"/>
    <cellStyle name="Comma 2 130" xfId="23301" hidden="1" xr:uid="{00000000-0005-0000-0000-0000085B0000}"/>
    <cellStyle name="Comma 2 130" xfId="23839" hidden="1" xr:uid="{00000000-0005-0000-0000-0000225D0000}"/>
    <cellStyle name="Comma 2 130" xfId="24112" hidden="1" xr:uid="{00000000-0005-0000-0000-0000335E0000}"/>
    <cellStyle name="Comma 2 130" xfId="24317" hidden="1" xr:uid="{00000000-0005-0000-0000-0000005F0000}"/>
    <cellStyle name="Comma 2 130" xfId="30003" hidden="1" xr:uid="{00000000-0005-0000-0000-000036750000}"/>
    <cellStyle name="Comma 2 130" xfId="30536" hidden="1" xr:uid="{00000000-0005-0000-0000-00004B770000}"/>
    <cellStyle name="Comma 2 130" xfId="30809" hidden="1" xr:uid="{00000000-0005-0000-0000-00005C780000}"/>
    <cellStyle name="Comma 2 130" xfId="31014" hidden="1" xr:uid="{00000000-0005-0000-0000-000029790000}"/>
    <cellStyle name="Comma 2 130" xfId="31053" hidden="1" xr:uid="{00000000-0005-0000-0000-000050790000}"/>
    <cellStyle name="Comma 2 130" xfId="31530" hidden="1" xr:uid="{00000000-0005-0000-0000-00002D7B0000}"/>
    <cellStyle name="Comma 2 130" xfId="29174" hidden="1" xr:uid="{00000000-0005-0000-0000-0000F9710000}"/>
    <cellStyle name="Comma 2 130" xfId="29379" hidden="1" xr:uid="{00000000-0005-0000-0000-0000C6720000}"/>
    <cellStyle name="Comma 2 130" xfId="29434" hidden="1" xr:uid="{00000000-0005-0000-0000-0000FD720000}"/>
    <cellStyle name="Comma 2 130" xfId="28901" hidden="1" xr:uid="{00000000-0005-0000-0000-0000E8700000}"/>
    <cellStyle name="Comma 2 130" xfId="28368" hidden="1" xr:uid="{00000000-0005-0000-0000-0000D36E0000}"/>
    <cellStyle name="Comma 2 130" xfId="32921" hidden="1" xr:uid="{925C01D9-3E6C-4084-8E1B-B0C8EE559E33}"/>
    <cellStyle name="Comma 2 130" xfId="33552" hidden="1" xr:uid="{9B14BD00-E9B9-4C0A-AC3D-5AAFA256B635}"/>
    <cellStyle name="Comma 2 130" xfId="34084" hidden="1" xr:uid="{999967FF-9D5D-4F86-B165-3ABCA3872770}"/>
    <cellStyle name="Comma 2 130" xfId="34357" hidden="1" xr:uid="{3D68A710-97F6-4BBD-A65D-7BBC9BF01251}"/>
    <cellStyle name="Comma 2 130" xfId="34562" hidden="1" xr:uid="{5A78CFE3-1FCC-4432-8C5F-DD40198D1CD2}"/>
    <cellStyle name="Comma 2 130" xfId="36674" hidden="1" xr:uid="{0031D535-9316-496C-8625-7AD4927338B1}"/>
    <cellStyle name="Comma 2 130" xfId="37335" hidden="1" xr:uid="{D36FA744-76A3-4293-86D6-04CD3EDB5F30}"/>
    <cellStyle name="Comma 2 130" xfId="37875" hidden="1" xr:uid="{83283B05-6DAB-43CD-9A54-37052D9D9376}"/>
    <cellStyle name="Comma 2 130" xfId="38148" hidden="1" xr:uid="{0075EABB-A6C2-440D-996D-988B3F261D9F}"/>
    <cellStyle name="Comma 2 130" xfId="38353" hidden="1" xr:uid="{95892187-70DF-49E4-9D50-06117EBDCD1D}"/>
    <cellStyle name="Comma 2 130" xfId="38893" hidden="1" xr:uid="{1BAF15ED-67F3-41A1-80D4-3F81E25763D2}"/>
    <cellStyle name="Comma 2 130" xfId="39554" hidden="1" xr:uid="{2AF340B9-4DF8-4FBC-A374-2886652B5681}"/>
    <cellStyle name="Comma 2 130" xfId="40094" hidden="1" xr:uid="{7C9B8F3B-B287-466C-80C6-3C8C3F952A7A}"/>
    <cellStyle name="Comma 2 130" xfId="40367" hidden="1" xr:uid="{77829F21-8932-43D3-9462-89BC20F5FF16}"/>
    <cellStyle name="Comma 2 130" xfId="40572" hidden="1" xr:uid="{2F502575-0C75-45B8-BE4E-DDF9DB186D8F}"/>
    <cellStyle name="Comma 2 130" xfId="40649" hidden="1" xr:uid="{7D773B08-C4B3-4651-AEA9-583FC10B61ED}"/>
    <cellStyle name="Comma 2 130" xfId="41310" hidden="1" xr:uid="{DC47D929-0D33-40D5-A0B4-DE20770DBEC9}"/>
    <cellStyle name="Comma 2 130" xfId="41850" hidden="1" xr:uid="{A8D17A3B-7210-429B-BB5A-387FCA7219D8}"/>
    <cellStyle name="Comma 2 130" xfId="42123" hidden="1" xr:uid="{FB71C550-7C58-4671-B2A2-BA5D2338EC5B}"/>
    <cellStyle name="Comma 2 130" xfId="42328" hidden="1" xr:uid="{1E317068-7C9D-49DE-9B47-E870B27A070A}"/>
    <cellStyle name="Comma 2 130" xfId="42405" hidden="1" xr:uid="{8B33E3CA-7DCB-45EE-A9C7-2C52512E489E}"/>
    <cellStyle name="Comma 2 130" xfId="43066" hidden="1" xr:uid="{E038F9EE-F040-4DB7-91A0-903F4273DCE9}"/>
    <cellStyle name="Comma 2 130" xfId="43606" hidden="1" xr:uid="{8569CD8B-73B5-4B73-9179-F8D6F75BAA87}"/>
    <cellStyle name="Comma 2 130" xfId="43879" hidden="1" xr:uid="{2D4280CB-A9D2-4AC0-8BB0-1FDA000B99EB}"/>
    <cellStyle name="Comma 2 130" xfId="44084" hidden="1" xr:uid="{E783246D-A37B-4A69-94AC-739DC383E297}"/>
    <cellStyle name="Comma 2 130" xfId="44161" hidden="1" xr:uid="{C24C0D54-8A20-497E-81E2-2F405762A0B7}"/>
    <cellStyle name="Comma 2 130" xfId="44822" hidden="1" xr:uid="{DAEF4C2C-3788-4C32-B83C-FBF476F5DFBF}"/>
    <cellStyle name="Comma 2 130" xfId="45362" hidden="1" xr:uid="{A2243413-0A20-4EF7-808E-86608599255F}"/>
    <cellStyle name="Comma 2 130" xfId="45635" hidden="1" xr:uid="{1105A23D-5E24-468F-BCE7-AC8C32E6F885}"/>
    <cellStyle name="Comma 2 130" xfId="45840" hidden="1" xr:uid="{B1107A36-3D86-41F3-B628-8FB8BC6F76DD}"/>
    <cellStyle name="Comma 2 130" xfId="45917" hidden="1" xr:uid="{6FCF788E-CFB1-4305-B813-3310E5D240BA}"/>
    <cellStyle name="Comma 2 130" xfId="46578" hidden="1" xr:uid="{6E6E4E42-A3DE-4D5F-B1E3-06A59D2770D6}"/>
    <cellStyle name="Comma 2 130" xfId="47118" hidden="1" xr:uid="{C7598469-96FD-42BA-9D21-E22F16962D8A}"/>
    <cellStyle name="Comma 2 130" xfId="47391" hidden="1" xr:uid="{79704FBB-4214-43E9-97D8-9567BF5D4B92}"/>
    <cellStyle name="Comma 2 130" xfId="47596" hidden="1" xr:uid="{78174385-9ABC-4BAE-A9D8-5CC488751D11}"/>
    <cellStyle name="Comma 2 130" xfId="47673" hidden="1" xr:uid="{1EDA5B81-CD27-4010-AE4A-1A91AAC56A8A}"/>
    <cellStyle name="Comma 2 130" xfId="48331" hidden="1" xr:uid="{E5812802-9FA9-4F89-AC84-835849FC3E62}"/>
    <cellStyle name="Comma 2 130" xfId="48871" hidden="1" xr:uid="{7E3695F3-04DA-4343-A853-77234318F9F7}"/>
    <cellStyle name="Comma 2 130" xfId="49144" hidden="1" xr:uid="{3443F594-ADF1-4653-BF53-8323C6A13191}"/>
    <cellStyle name="Comma 2 130" xfId="49349" hidden="1" xr:uid="{A898D790-0341-442F-AA72-98399C95CFF2}"/>
    <cellStyle name="Comma 2 130" xfId="49425" hidden="1" xr:uid="{427A6C74-0136-4935-8DA4-B7F1500DCD9F}"/>
    <cellStyle name="Comma 2 130" xfId="50081" hidden="1" xr:uid="{343A8DCA-7184-4EB6-B65D-95F167A790DF}"/>
    <cellStyle name="Comma 2 130" xfId="50621" hidden="1" xr:uid="{5764A48C-FF8B-4760-A39D-7CEC2237579F}"/>
    <cellStyle name="Comma 2 130" xfId="50894" hidden="1" xr:uid="{BDA2F36B-18B5-4783-B47E-133C89F60E05}"/>
    <cellStyle name="Comma 2 130" xfId="51099" hidden="1" xr:uid="{61151C18-D61B-4CDD-A44C-7BDF51A8DCB7}"/>
    <cellStyle name="Comma 2 130" xfId="51174" hidden="1" xr:uid="{F42DC0AA-CFDA-4CB4-8211-700E064C4305}"/>
    <cellStyle name="Comma 2 130" xfId="51825" hidden="1" xr:uid="{31AB9CB8-325F-458E-9B43-2B52EA6EB8E7}"/>
    <cellStyle name="Comma 2 130" xfId="52365" hidden="1" xr:uid="{E2737C0A-A3F3-4C98-835D-CC688B2E756F}"/>
    <cellStyle name="Comma 2 130" xfId="52638" hidden="1" xr:uid="{BCCBF98E-0559-42EF-B099-257354430763}"/>
    <cellStyle name="Comma 2 130" xfId="52843" hidden="1" xr:uid="{366C7197-55AB-42AC-9C0A-0237C44730CA}"/>
    <cellStyle name="Comma 2 130" xfId="52917" hidden="1" xr:uid="{9D369403-1F6B-43D9-9AA2-8C368D35B7E3}"/>
    <cellStyle name="Comma 2 130" xfId="53559" hidden="1" xr:uid="{A177D8F8-52DB-4458-9D43-3CC54C508C2C}"/>
    <cellStyle name="Comma 2 130" xfId="54099" hidden="1" xr:uid="{FD5693B7-6DB1-46BF-AB58-19BA7E9663BA}"/>
    <cellStyle name="Comma 2 130" xfId="54372" hidden="1" xr:uid="{1DEA2F2A-7F53-430B-93F7-F62C978F7792}"/>
    <cellStyle name="Comma 2 130" xfId="54577" hidden="1" xr:uid="{E3049AA1-A572-4AFF-8425-0F88C503934A}"/>
    <cellStyle name="Comma 2 130" xfId="54647" hidden="1" xr:uid="{EFB6C435-6ECF-47E6-AC6A-61AB4BEEABD3}"/>
    <cellStyle name="Comma 2 130" xfId="55285" hidden="1" xr:uid="{98EA5A6D-080B-475E-9089-59037B1A0D5C}"/>
    <cellStyle name="Comma 2 130" xfId="55823" hidden="1" xr:uid="{2373A565-A3FB-4631-9369-EFE0D895D0B4}"/>
    <cellStyle name="Comma 2 130" xfId="56096" hidden="1" xr:uid="{FF438197-7DDB-4CB6-BA9C-9C3498770433}"/>
    <cellStyle name="Comma 2 130" xfId="56301" hidden="1" xr:uid="{773A8D0B-E2E2-4045-A14B-A7718C215AE3}"/>
    <cellStyle name="Comma 2 130" xfId="56370" hidden="1" xr:uid="{19150BF0-EBE3-44D8-B864-BB18D90BB459}"/>
    <cellStyle name="Comma 2 130" xfId="56993" hidden="1" xr:uid="{A1245C46-8787-4320-BE18-27F19E307F3B}"/>
    <cellStyle name="Comma 2 130" xfId="57530" hidden="1" xr:uid="{9DBC73B4-CE8B-4988-9C73-751775BE35BB}"/>
    <cellStyle name="Comma 2 130" xfId="57803" hidden="1" xr:uid="{78157BDF-8A3A-49FE-955E-428D61EFD62F}"/>
    <cellStyle name="Comma 2 130" xfId="58008" hidden="1" xr:uid="{F0A50CA5-5B4B-4F60-AAAE-F387D9C4B729}"/>
    <cellStyle name="Comma 2 130" xfId="58074" hidden="1" xr:uid="{0BFC8F40-28AD-4A89-AC39-E4DCF305F5AF}"/>
    <cellStyle name="Comma 2 130" xfId="58688" hidden="1" xr:uid="{6995D0D0-ED6C-4EF4-A74B-16FB5293C90F}"/>
    <cellStyle name="Comma 2 130" xfId="59224" hidden="1" xr:uid="{8D92A32E-8B7F-4D6F-9CE6-269A22499C63}"/>
    <cellStyle name="Comma 2 130" xfId="59497" hidden="1" xr:uid="{CF3D27F7-594F-4381-97CC-FCC4D02BBEB2}"/>
    <cellStyle name="Comma 2 130" xfId="59702" hidden="1" xr:uid="{0FE06AF0-B77C-4DF8-BED4-3A875CC0FE47}"/>
    <cellStyle name="Comma 2 130" xfId="59763" hidden="1" xr:uid="{3F37F1AF-A9D5-47E0-9647-314FA8A99366}"/>
    <cellStyle name="Comma 2 130" xfId="60352" hidden="1" xr:uid="{59CDD70F-6263-4B07-9C06-691734274CF9}"/>
    <cellStyle name="Comma 2 130" xfId="60885" hidden="1" xr:uid="{3AE4B9F9-9EE0-4D51-9BAF-4252068581C7}"/>
    <cellStyle name="Comma 2 130" xfId="61158" hidden="1" xr:uid="{95C3D145-0CC5-452E-B287-844F76BBD278}"/>
    <cellStyle name="Comma 2 130" xfId="61363" hidden="1" xr:uid="{1371E69E-CD08-4C8C-A78F-AFB789381066}"/>
    <cellStyle name="Comma 2 130" xfId="61418" hidden="1" xr:uid="{A72979DC-4802-4686-91C1-8DF2EAFD8B3A}"/>
    <cellStyle name="Comma 2 130" xfId="61987" hidden="1" xr:uid="{23D8C040-C20A-4942-812E-15093589490A}"/>
    <cellStyle name="Comma 2 130" xfId="62520" hidden="1" xr:uid="{EA79BE3F-E32E-43CC-87A1-2822D1869708}"/>
    <cellStyle name="Comma 2 130" xfId="62793" hidden="1" xr:uid="{D6795E43-FE6E-4720-9A42-7330FF33A238}"/>
    <cellStyle name="Comma 2 130" xfId="62998" hidden="1" xr:uid="{D539DA70-9F07-4800-AC7E-89CA2051C8E0}"/>
    <cellStyle name="Comma 2 130" xfId="63037" hidden="1" xr:uid="{2AA83ABB-8AA8-4AC7-9F36-CAA80B1DE670}"/>
    <cellStyle name="Comma 2 130" xfId="63514" hidden="1" xr:uid="{7E6A9FCC-4483-418A-B126-33DE1FE50D7D}"/>
    <cellStyle name="Comma 2 130" xfId="64031" hidden="1" xr:uid="{8C245FAD-B375-4784-A879-EDC84B2ABE87}"/>
    <cellStyle name="Comma 2 131" xfId="11087" hidden="1" xr:uid="{00000000-0005-0000-0000-0000522B0000}"/>
    <cellStyle name="Comma 2 131" xfId="4695" hidden="1" xr:uid="{00000000-0005-0000-0000-00005A120000}"/>
    <cellStyle name="Comma 2 131" xfId="5356" hidden="1" xr:uid="{00000000-0005-0000-0000-0000EF140000}"/>
    <cellStyle name="Comma 2 131" xfId="5895" hidden="1" xr:uid="{00000000-0005-0000-0000-00000A170000}"/>
    <cellStyle name="Comma 2 131" xfId="6167" hidden="1" xr:uid="{00000000-0005-0000-0000-00001A180000}"/>
    <cellStyle name="Comma 2 131" xfId="6372" hidden="1" xr:uid="{00000000-0005-0000-0000-0000E7180000}"/>
    <cellStyle name="Comma 2 131" xfId="6914" hidden="1" xr:uid="{00000000-0005-0000-0000-0000051B0000}"/>
    <cellStyle name="Comma 2 131" xfId="2093" hidden="1" xr:uid="{00000000-0005-0000-0000-000030080000}"/>
    <cellStyle name="Comma 2 131" xfId="2365" hidden="1" xr:uid="{00000000-0005-0000-0000-000040090000}"/>
    <cellStyle name="Comma 2 131" xfId="2570" hidden="1" xr:uid="{00000000-0005-0000-0000-00000D0A0000}"/>
    <cellStyle name="Comma 2 131" xfId="1559" hidden="1" xr:uid="{00000000-0005-0000-0000-00001A060000}"/>
    <cellStyle name="Comma 2 131" xfId="904" hidden="1" xr:uid="{00000000-0005-0000-0000-00008B030000}"/>
    <cellStyle name="Comma 2 131" xfId="26709" hidden="1" xr:uid="{00000000-0005-0000-0000-000058680000}"/>
    <cellStyle name="Comma 2 131" xfId="27244" hidden="1" xr:uid="{00000000-0005-0000-0000-00006F6A0000}"/>
    <cellStyle name="Comma 2 131" xfId="27516" hidden="1" xr:uid="{00000000-0005-0000-0000-00007F6B0000}"/>
    <cellStyle name="Comma 2 131" xfId="27721" hidden="1" xr:uid="{00000000-0005-0000-0000-00004C6C0000}"/>
    <cellStyle name="Comma 2 131" xfId="27783" hidden="1" xr:uid="{00000000-0005-0000-0000-00008A6C0000}"/>
    <cellStyle name="Comma 2 131" xfId="17163" hidden="1" xr:uid="{00000000-0005-0000-0000-00000E430000}"/>
    <cellStyle name="Comma 2 131" xfId="17368" hidden="1" xr:uid="{00000000-0005-0000-0000-0000DB430000}"/>
    <cellStyle name="Comma 2 131" xfId="17446" hidden="1" xr:uid="{00000000-0005-0000-0000-000029440000}"/>
    <cellStyle name="Comma 2 131" xfId="18102" hidden="1" xr:uid="{00000000-0005-0000-0000-0000B9460000}"/>
    <cellStyle name="Comma 2 131" xfId="18641" hidden="1" xr:uid="{00000000-0005-0000-0000-0000D4480000}"/>
    <cellStyle name="Comma 2 131" xfId="18913" hidden="1" xr:uid="{00000000-0005-0000-0000-0000E4490000}"/>
    <cellStyle name="Comma 2 131" xfId="7575" hidden="1" xr:uid="{00000000-0005-0000-0000-00009A1D0000}"/>
    <cellStyle name="Comma 2 131" xfId="8114" hidden="1" xr:uid="{00000000-0005-0000-0000-0000B51F0000}"/>
    <cellStyle name="Comma 2 131" xfId="8386" hidden="1" xr:uid="{00000000-0005-0000-0000-0000C5200000}"/>
    <cellStyle name="Comma 2 131" xfId="8591" hidden="1" xr:uid="{00000000-0005-0000-0000-000092210000}"/>
    <cellStyle name="Comma 2 131" xfId="8670" hidden="1" xr:uid="{00000000-0005-0000-0000-0000E1210000}"/>
    <cellStyle name="Comma 2 131" xfId="15138" hidden="1" xr:uid="{00000000-0005-0000-0000-0000253B0000}"/>
    <cellStyle name="Comma 2 131" xfId="15410" hidden="1" xr:uid="{00000000-0005-0000-0000-0000353C0000}"/>
    <cellStyle name="Comma 2 131" xfId="15615" hidden="1" xr:uid="{00000000-0005-0000-0000-0000023D0000}"/>
    <cellStyle name="Comma 2 131" xfId="15694" hidden="1" xr:uid="{00000000-0005-0000-0000-0000513D0000}"/>
    <cellStyle name="Comma 2 131" xfId="16352" hidden="1" xr:uid="{00000000-0005-0000-0000-0000E33F0000}"/>
    <cellStyle name="Comma 2 131" xfId="16891" hidden="1" xr:uid="{00000000-0005-0000-0000-0000FE410000}"/>
    <cellStyle name="Comma 2 131" xfId="13859" hidden="1" xr:uid="{00000000-0005-0000-0000-000026360000}"/>
    <cellStyle name="Comma 2 131" xfId="13938" hidden="1" xr:uid="{00000000-0005-0000-0000-000075360000}"/>
    <cellStyle name="Comma 2 131" xfId="14599" hidden="1" xr:uid="{00000000-0005-0000-0000-00000A390000}"/>
    <cellStyle name="Comma 2 131" xfId="13654" hidden="1" xr:uid="{00000000-0005-0000-0000-000059350000}"/>
    <cellStyle name="Comma 2 131" xfId="13382" hidden="1" xr:uid="{00000000-0005-0000-0000-000049340000}"/>
    <cellStyle name="Comma 2 131" xfId="24391" hidden="1" xr:uid="{00000000-0005-0000-0000-00004A5F0000}"/>
    <cellStyle name="Comma 2 131" xfId="25014" hidden="1" xr:uid="{00000000-0005-0000-0000-0000B9610000}"/>
    <cellStyle name="Comma 2 131" xfId="25550" hidden="1" xr:uid="{00000000-0005-0000-0000-0000D1630000}"/>
    <cellStyle name="Comma 2 131" xfId="25822" hidden="1" xr:uid="{00000000-0005-0000-0000-0000E1640000}"/>
    <cellStyle name="Comma 2 131" xfId="26027" hidden="1" xr:uid="{00000000-0005-0000-0000-0000AE650000}"/>
    <cellStyle name="Comma 2 131" xfId="26094" hidden="1" xr:uid="{00000000-0005-0000-0000-0000F1650000}"/>
    <cellStyle name="Comma 2 131" xfId="20862" hidden="1" xr:uid="{00000000-0005-0000-0000-000081510000}"/>
    <cellStyle name="Comma 2 131" xfId="20938" hidden="1" xr:uid="{00000000-0005-0000-0000-0000CD510000}"/>
    <cellStyle name="Comma 2 131" xfId="21580" hidden="1" xr:uid="{00000000-0005-0000-0000-00004F540000}"/>
    <cellStyle name="Comma 2 131" xfId="22119" hidden="1" xr:uid="{00000000-0005-0000-0000-00006A560000}"/>
    <cellStyle name="Comma 2 131" xfId="22391" hidden="1" xr:uid="{00000000-0005-0000-0000-00007A570000}"/>
    <cellStyle name="Comma 2 131" xfId="22596" hidden="1" xr:uid="{00000000-0005-0000-0000-000047580000}"/>
    <cellStyle name="Comma 2 131" xfId="19846" hidden="1" xr:uid="{00000000-0005-0000-0000-0000894D0000}"/>
    <cellStyle name="Comma 2 131" xfId="20385" hidden="1" xr:uid="{00000000-0005-0000-0000-0000A44F0000}"/>
    <cellStyle name="Comma 2 131" xfId="20657" hidden="1" xr:uid="{00000000-0005-0000-0000-0000B4500000}"/>
    <cellStyle name="Comma 2 131" xfId="19195" hidden="1" xr:uid="{00000000-0005-0000-0000-0000FE4A0000}"/>
    <cellStyle name="Comma 2 131" xfId="19118" hidden="1" xr:uid="{00000000-0005-0000-0000-0000B14A0000}"/>
    <cellStyle name="Comma 2 131" xfId="9331" hidden="1" xr:uid="{00000000-0005-0000-0000-000076240000}"/>
    <cellStyle name="Comma 2 131" xfId="9870" hidden="1" xr:uid="{00000000-0005-0000-0000-000091260000}"/>
    <cellStyle name="Comma 2 131" xfId="10142" hidden="1" xr:uid="{00000000-0005-0000-0000-0000A1270000}"/>
    <cellStyle name="Comma 2 131" xfId="10347" hidden="1" xr:uid="{00000000-0005-0000-0000-00006E280000}"/>
    <cellStyle name="Comma 2 131" xfId="10426" hidden="1" xr:uid="{00000000-0005-0000-0000-0000BD280000}"/>
    <cellStyle name="Comma 2 131" xfId="32051" hidden="1" xr:uid="{00000000-0005-0000-0000-0000367D0000}"/>
    <cellStyle name="Comma 2 131" xfId="11626" hidden="1" xr:uid="{00000000-0005-0000-0000-00006D2D0000}"/>
    <cellStyle name="Comma 2 131" xfId="11898" hidden="1" xr:uid="{00000000-0005-0000-0000-00007D2E0000}"/>
    <cellStyle name="Comma 2 131" xfId="12103" hidden="1" xr:uid="{00000000-0005-0000-0000-00004A2F0000}"/>
    <cellStyle name="Comma 2 131" xfId="12182" hidden="1" xr:uid="{00000000-0005-0000-0000-0000992F0000}"/>
    <cellStyle name="Comma 2 131" xfId="12843" hidden="1" xr:uid="{00000000-0005-0000-0000-00002E320000}"/>
    <cellStyle name="Comma 2 131" xfId="22668" hidden="1" xr:uid="{00000000-0005-0000-0000-00008F580000}"/>
    <cellStyle name="Comma 2 131" xfId="23306" hidden="1" xr:uid="{00000000-0005-0000-0000-00000D5B0000}"/>
    <cellStyle name="Comma 2 131" xfId="23843" hidden="1" xr:uid="{00000000-0005-0000-0000-0000265D0000}"/>
    <cellStyle name="Comma 2 131" xfId="24115" hidden="1" xr:uid="{00000000-0005-0000-0000-0000365E0000}"/>
    <cellStyle name="Comma 2 131" xfId="24320" hidden="1" xr:uid="{00000000-0005-0000-0000-0000035F0000}"/>
    <cellStyle name="Comma 2 131" xfId="30008" hidden="1" xr:uid="{00000000-0005-0000-0000-00003B750000}"/>
    <cellStyle name="Comma 2 131" xfId="30540" hidden="1" xr:uid="{00000000-0005-0000-0000-00004F770000}"/>
    <cellStyle name="Comma 2 131" xfId="30812" hidden="1" xr:uid="{00000000-0005-0000-0000-00005F780000}"/>
    <cellStyle name="Comma 2 131" xfId="31017" hidden="1" xr:uid="{00000000-0005-0000-0000-00002C790000}"/>
    <cellStyle name="Comma 2 131" xfId="31056" hidden="1" xr:uid="{00000000-0005-0000-0000-000053790000}"/>
    <cellStyle name="Comma 2 131" xfId="31535" hidden="1" xr:uid="{00000000-0005-0000-0000-0000327B0000}"/>
    <cellStyle name="Comma 2 131" xfId="29177" hidden="1" xr:uid="{00000000-0005-0000-0000-0000FC710000}"/>
    <cellStyle name="Comma 2 131" xfId="29382" hidden="1" xr:uid="{00000000-0005-0000-0000-0000C9720000}"/>
    <cellStyle name="Comma 2 131" xfId="29438" hidden="1" xr:uid="{00000000-0005-0000-0000-000001730000}"/>
    <cellStyle name="Comma 2 131" xfId="28905" hidden="1" xr:uid="{00000000-0005-0000-0000-0000EC700000}"/>
    <cellStyle name="Comma 2 131" xfId="28373" hidden="1" xr:uid="{00000000-0005-0000-0000-0000D86E0000}"/>
    <cellStyle name="Comma 2 131" xfId="32926" hidden="1" xr:uid="{4E010D5A-CECD-4974-9635-ACF59299CB79}"/>
    <cellStyle name="Comma 2 131" xfId="33557" hidden="1" xr:uid="{8CE7C889-4F97-40EE-A4E4-8DA5AD708C21}"/>
    <cellStyle name="Comma 2 131" xfId="34088" hidden="1" xr:uid="{4F476BDC-0BA0-40F3-B34F-C382BD309061}"/>
    <cellStyle name="Comma 2 131" xfId="34360" hidden="1" xr:uid="{147EE835-D80D-42F6-A485-01FDB5DF1DEA}"/>
    <cellStyle name="Comma 2 131" xfId="34565" hidden="1" xr:uid="{62568349-59AA-412C-BBE9-131F5C70D533}"/>
    <cellStyle name="Comma 2 131" xfId="36679" hidden="1" xr:uid="{86AE098E-5931-497F-955E-8B3A3B92B283}"/>
    <cellStyle name="Comma 2 131" xfId="37340" hidden="1" xr:uid="{6FA031BA-F511-400B-8322-E00519B783F2}"/>
    <cellStyle name="Comma 2 131" xfId="37879" hidden="1" xr:uid="{BA1CE249-976A-4E3E-83B0-29E166C0418B}"/>
    <cellStyle name="Comma 2 131" xfId="38151" hidden="1" xr:uid="{0511D188-772E-40C3-8330-D6D80EFE8466}"/>
    <cellStyle name="Comma 2 131" xfId="38356" hidden="1" xr:uid="{D32F6E4B-A33E-4891-AD51-D811578F6432}"/>
    <cellStyle name="Comma 2 131" xfId="38898" hidden="1" xr:uid="{D17CC59F-FA32-43F0-B2DB-3639ACCCCC25}"/>
    <cellStyle name="Comma 2 131" xfId="39559" hidden="1" xr:uid="{A66982A1-58AA-4D2B-9AE2-4E70ACBF06EF}"/>
    <cellStyle name="Comma 2 131" xfId="40098" hidden="1" xr:uid="{A2D8CFBE-8BCA-4960-B81D-F7113A338E39}"/>
    <cellStyle name="Comma 2 131" xfId="40370" hidden="1" xr:uid="{9B949D8A-2AF7-4F23-84E0-208FD81168D0}"/>
    <cellStyle name="Comma 2 131" xfId="40575" hidden="1" xr:uid="{F8F58307-831F-42B0-BBD9-7EFC6FFF0765}"/>
    <cellStyle name="Comma 2 131" xfId="40654" hidden="1" xr:uid="{5ED1DE86-CF72-4E87-9932-4A5491BF1EC7}"/>
    <cellStyle name="Comma 2 131" xfId="41315" hidden="1" xr:uid="{DE9C479D-180B-4273-8C5D-344E169935E4}"/>
    <cellStyle name="Comma 2 131" xfId="41854" hidden="1" xr:uid="{1486A444-909D-4005-AD05-17351CD34F3F}"/>
    <cellStyle name="Comma 2 131" xfId="42126" hidden="1" xr:uid="{258058BC-5FA0-4C4B-BF9B-A2C83546CEF8}"/>
    <cellStyle name="Comma 2 131" xfId="42331" hidden="1" xr:uid="{2E800491-D936-4746-95A0-099AD4BB4ED5}"/>
    <cellStyle name="Comma 2 131" xfId="42410" hidden="1" xr:uid="{835C3F7D-26F7-42CF-BDF0-111267AC617C}"/>
    <cellStyle name="Comma 2 131" xfId="43071" hidden="1" xr:uid="{4D235753-3380-4897-89CF-2A9F03FA6C6A}"/>
    <cellStyle name="Comma 2 131" xfId="43610" hidden="1" xr:uid="{AFDC30EE-AEB0-41DC-90BE-0310B2A143C5}"/>
    <cellStyle name="Comma 2 131" xfId="43882" hidden="1" xr:uid="{2A5AACE6-00FA-4A79-A786-4FF9789087F4}"/>
    <cellStyle name="Comma 2 131" xfId="44087" hidden="1" xr:uid="{F67B192B-B381-4729-B45D-EDBA8CEAF202}"/>
    <cellStyle name="Comma 2 131" xfId="44166" hidden="1" xr:uid="{D86B0D8E-938B-4BFE-A867-8D083F7F8A0B}"/>
    <cellStyle name="Comma 2 131" xfId="44827" hidden="1" xr:uid="{FF92BCBF-111B-4A18-B176-751156A76565}"/>
    <cellStyle name="Comma 2 131" xfId="45366" hidden="1" xr:uid="{26904CF8-C36E-4874-8CD1-ECBAA328BB69}"/>
    <cellStyle name="Comma 2 131" xfId="45638" hidden="1" xr:uid="{55F807A2-7751-4E6A-9A01-F8798E71FE30}"/>
    <cellStyle name="Comma 2 131" xfId="45843" hidden="1" xr:uid="{15534C93-A4C5-42EA-B924-DD809B3BBE1B}"/>
    <cellStyle name="Comma 2 131" xfId="45922" hidden="1" xr:uid="{CE3F7A8F-6F42-4028-92D2-7A92AF354FF6}"/>
    <cellStyle name="Comma 2 131" xfId="46583" hidden="1" xr:uid="{65D5F2AC-295A-4A3E-B025-BA21B1AD691B}"/>
    <cellStyle name="Comma 2 131" xfId="47122" hidden="1" xr:uid="{113645F2-F62C-49D2-A0CB-0F9085DBED2F}"/>
    <cellStyle name="Comma 2 131" xfId="47394" hidden="1" xr:uid="{B59A1852-1D05-48FF-BC08-40C75B8C0F76}"/>
    <cellStyle name="Comma 2 131" xfId="47599" hidden="1" xr:uid="{2FA98D46-0D1F-456B-9379-A78E6CD0A94F}"/>
    <cellStyle name="Comma 2 131" xfId="47678" hidden="1" xr:uid="{EDD082D7-6349-45C9-A121-EDAB24DD715A}"/>
    <cellStyle name="Comma 2 131" xfId="48336" hidden="1" xr:uid="{E254C4BA-FD2C-45AF-92B3-C02596C989C9}"/>
    <cellStyle name="Comma 2 131" xfId="48875" hidden="1" xr:uid="{436190EA-3C75-4C3F-974F-C0CB55187DC0}"/>
    <cellStyle name="Comma 2 131" xfId="49147" hidden="1" xr:uid="{949177B6-8A96-4D92-856A-310EF10B514F}"/>
    <cellStyle name="Comma 2 131" xfId="49352" hidden="1" xr:uid="{3205FC8B-DD61-4D32-8462-0CB933E25D70}"/>
    <cellStyle name="Comma 2 131" xfId="49430" hidden="1" xr:uid="{64A20AA2-EA09-44F7-97BE-8B90A7D75714}"/>
    <cellStyle name="Comma 2 131" xfId="50086" hidden="1" xr:uid="{C331F791-1ADD-4340-A567-E0D0564F3465}"/>
    <cellStyle name="Comma 2 131" xfId="50625" hidden="1" xr:uid="{CE948274-C326-449D-BA29-410AE7378F17}"/>
    <cellStyle name="Comma 2 131" xfId="50897" hidden="1" xr:uid="{AD8FEC59-6A25-4FBA-A610-52D9F78113B6}"/>
    <cellStyle name="Comma 2 131" xfId="51102" hidden="1" xr:uid="{7DAAC62C-C02C-43F8-84CB-8D0C5E3D17F9}"/>
    <cellStyle name="Comma 2 131" xfId="51179" hidden="1" xr:uid="{A4AA3059-CE47-44C0-829A-3CE4DCCC8DC6}"/>
    <cellStyle name="Comma 2 131" xfId="51830" hidden="1" xr:uid="{ECC3DB05-FF99-4A49-91A5-1A091B0AA918}"/>
    <cellStyle name="Comma 2 131" xfId="52369" hidden="1" xr:uid="{2DDDB740-ACA1-43A2-9761-7EE41955193D}"/>
    <cellStyle name="Comma 2 131" xfId="52641" hidden="1" xr:uid="{57D8988B-4E75-4948-86DA-2FD51D31D1F5}"/>
    <cellStyle name="Comma 2 131" xfId="52846" hidden="1" xr:uid="{A410F63B-17F6-47AA-A4B8-D842DB345F86}"/>
    <cellStyle name="Comma 2 131" xfId="52922" hidden="1" xr:uid="{0E30A3A0-C597-41E3-97AC-32EF487F2875}"/>
    <cellStyle name="Comma 2 131" xfId="53564" hidden="1" xr:uid="{105F2DBE-8A02-45B4-A87B-C476C55899C8}"/>
    <cellStyle name="Comma 2 131" xfId="54103" hidden="1" xr:uid="{F73F7A40-263C-4104-A061-EE32C3DCAD3F}"/>
    <cellStyle name="Comma 2 131" xfId="54375" hidden="1" xr:uid="{6520C2D0-01F6-4032-B184-7507D16394FA}"/>
    <cellStyle name="Comma 2 131" xfId="54580" hidden="1" xr:uid="{9CF9CB5B-A33B-4619-B94F-578751373BBB}"/>
    <cellStyle name="Comma 2 131" xfId="54652" hidden="1" xr:uid="{F3D04156-957D-43A6-BC5E-0DCB6EB44430}"/>
    <cellStyle name="Comma 2 131" xfId="55290" hidden="1" xr:uid="{B6B8ED66-A23C-454F-A494-F7E153D66C17}"/>
    <cellStyle name="Comma 2 131" xfId="55827" hidden="1" xr:uid="{49C55486-D66C-4102-8A55-97208565BB3F}"/>
    <cellStyle name="Comma 2 131" xfId="56099" hidden="1" xr:uid="{8CA2246E-80F6-4467-A63D-D026FB813DD6}"/>
    <cellStyle name="Comma 2 131" xfId="56304" hidden="1" xr:uid="{9EB4DB38-10E3-4D5D-A386-565F829164E2}"/>
    <cellStyle name="Comma 2 131" xfId="56375" hidden="1" xr:uid="{E1B23C9B-BFEA-4023-A82B-1D899FD390CE}"/>
    <cellStyle name="Comma 2 131" xfId="56998" hidden="1" xr:uid="{C0F44869-BDE8-4C31-9C46-CCF84618B696}"/>
    <cellStyle name="Comma 2 131" xfId="57534" hidden="1" xr:uid="{49BF1B6B-8E70-4626-9694-F7573E8B85AC}"/>
    <cellStyle name="Comma 2 131" xfId="57806" hidden="1" xr:uid="{A8C5C60A-B840-48D9-BC8F-1473ED1B1227}"/>
    <cellStyle name="Comma 2 131" xfId="58011" hidden="1" xr:uid="{BA0C751E-0A18-4761-9C9D-24B676D2A5EE}"/>
    <cellStyle name="Comma 2 131" xfId="58078" hidden="1" xr:uid="{EABB06E2-56F2-4C5F-B15C-34E47371499D}"/>
    <cellStyle name="Comma 2 131" xfId="58693" hidden="1" xr:uid="{61D80F42-5ECD-4C7B-9AD6-B4C1808AA9F2}"/>
    <cellStyle name="Comma 2 131" xfId="59228" hidden="1" xr:uid="{13A2F916-82B4-4087-AAF3-E927AA6578CE}"/>
    <cellStyle name="Comma 2 131" xfId="59500" hidden="1" xr:uid="{00E94EB5-2696-4E1A-86C0-E4F29D6A398E}"/>
    <cellStyle name="Comma 2 131" xfId="59705" hidden="1" xr:uid="{E28BB4FF-8F09-49AE-8DF4-28C198CA3E51}"/>
    <cellStyle name="Comma 2 131" xfId="59767" hidden="1" xr:uid="{CFB6E876-2C61-4550-8F6F-0BA682E72087}"/>
    <cellStyle name="Comma 2 131" xfId="60357" hidden="1" xr:uid="{14547302-A80E-4F45-BAC5-C6AF9896C03F}"/>
    <cellStyle name="Comma 2 131" xfId="60889" hidden="1" xr:uid="{3EA3907F-8C14-4259-840B-5D43461CA227}"/>
    <cellStyle name="Comma 2 131" xfId="61161" hidden="1" xr:uid="{4CFFEBFE-41B9-4EE1-8500-453561FDD6AB}"/>
    <cellStyle name="Comma 2 131" xfId="61366" hidden="1" xr:uid="{8A601375-2E83-4AF5-BF92-3D4DA2D34E9C}"/>
    <cellStyle name="Comma 2 131" xfId="61422" hidden="1" xr:uid="{9A9666E3-DE60-4D86-97D2-BF75CEC23985}"/>
    <cellStyle name="Comma 2 131" xfId="61992" hidden="1" xr:uid="{A3489932-B3D9-4BF9-8A8B-D095BF2F501C}"/>
    <cellStyle name="Comma 2 131" xfId="62524" hidden="1" xr:uid="{10BF4826-006D-4D6F-8B35-488248DB17BC}"/>
    <cellStyle name="Comma 2 131" xfId="62796" hidden="1" xr:uid="{635524D6-097A-481A-9488-A137208F37EC}"/>
    <cellStyle name="Comma 2 131" xfId="63001" hidden="1" xr:uid="{65754270-305A-4AAA-A891-78B5305CC911}"/>
    <cellStyle name="Comma 2 131" xfId="63040" hidden="1" xr:uid="{87A5CADF-45AE-45FC-B1BE-B2599D6E4467}"/>
    <cellStyle name="Comma 2 131" xfId="63519" hidden="1" xr:uid="{D37E20B4-1C52-45DE-8393-9C31D48F5041}"/>
    <cellStyle name="Comma 2 131" xfId="64035" hidden="1" xr:uid="{9394B2B9-77FF-4DBC-B0E0-136CB6EFE8F6}"/>
    <cellStyle name="Comma 2 132" xfId="11093" hidden="1" xr:uid="{00000000-0005-0000-0000-0000582B0000}"/>
    <cellStyle name="Comma 2 132" xfId="4701" hidden="1" xr:uid="{00000000-0005-0000-0000-000060120000}"/>
    <cellStyle name="Comma 2 132" xfId="5362" hidden="1" xr:uid="{00000000-0005-0000-0000-0000F5140000}"/>
    <cellStyle name="Comma 2 132" xfId="5899" hidden="1" xr:uid="{00000000-0005-0000-0000-00000E170000}"/>
    <cellStyle name="Comma 2 132" xfId="6171" hidden="1" xr:uid="{00000000-0005-0000-0000-00001E180000}"/>
    <cellStyle name="Comma 2 132" xfId="6376" hidden="1" xr:uid="{00000000-0005-0000-0000-0000EB180000}"/>
    <cellStyle name="Comma 2 132" xfId="6920" hidden="1" xr:uid="{00000000-0005-0000-0000-00000B1B0000}"/>
    <cellStyle name="Comma 2 132" xfId="2097" hidden="1" xr:uid="{00000000-0005-0000-0000-000034080000}"/>
    <cellStyle name="Comma 2 132" xfId="2369" hidden="1" xr:uid="{00000000-0005-0000-0000-000044090000}"/>
    <cellStyle name="Comma 2 132" xfId="2574" hidden="1" xr:uid="{00000000-0005-0000-0000-0000110A0000}"/>
    <cellStyle name="Comma 2 132" xfId="1565" hidden="1" xr:uid="{00000000-0005-0000-0000-000020060000}"/>
    <cellStyle name="Comma 2 132" xfId="910" hidden="1" xr:uid="{00000000-0005-0000-0000-000091030000}"/>
    <cellStyle name="Comma 2 132" xfId="26715" hidden="1" xr:uid="{00000000-0005-0000-0000-00005E680000}"/>
    <cellStyle name="Comma 2 132" xfId="27248" hidden="1" xr:uid="{00000000-0005-0000-0000-0000736A0000}"/>
    <cellStyle name="Comma 2 132" xfId="27520" hidden="1" xr:uid="{00000000-0005-0000-0000-0000836B0000}"/>
    <cellStyle name="Comma 2 132" xfId="27725" hidden="1" xr:uid="{00000000-0005-0000-0000-0000506C0000}"/>
    <cellStyle name="Comma 2 132" xfId="27789" hidden="1" xr:uid="{00000000-0005-0000-0000-0000906C0000}"/>
    <cellStyle name="Comma 2 132" xfId="17167" hidden="1" xr:uid="{00000000-0005-0000-0000-000012430000}"/>
    <cellStyle name="Comma 2 132" xfId="17372" hidden="1" xr:uid="{00000000-0005-0000-0000-0000DF430000}"/>
    <cellStyle name="Comma 2 132" xfId="17452" hidden="1" xr:uid="{00000000-0005-0000-0000-00002F440000}"/>
    <cellStyle name="Comma 2 132" xfId="18108" hidden="1" xr:uid="{00000000-0005-0000-0000-0000BF460000}"/>
    <cellStyle name="Comma 2 132" xfId="18645" hidden="1" xr:uid="{00000000-0005-0000-0000-0000D8480000}"/>
    <cellStyle name="Comma 2 132" xfId="18917" hidden="1" xr:uid="{00000000-0005-0000-0000-0000E8490000}"/>
    <cellStyle name="Comma 2 132" xfId="7581" hidden="1" xr:uid="{00000000-0005-0000-0000-0000A01D0000}"/>
    <cellStyle name="Comma 2 132" xfId="8118" hidden="1" xr:uid="{00000000-0005-0000-0000-0000B91F0000}"/>
    <cellStyle name="Comma 2 132" xfId="8390" hidden="1" xr:uid="{00000000-0005-0000-0000-0000C9200000}"/>
    <cellStyle name="Comma 2 132" xfId="8595" hidden="1" xr:uid="{00000000-0005-0000-0000-000096210000}"/>
    <cellStyle name="Comma 2 132" xfId="8676" hidden="1" xr:uid="{00000000-0005-0000-0000-0000E7210000}"/>
    <cellStyle name="Comma 2 132" xfId="15142" hidden="1" xr:uid="{00000000-0005-0000-0000-0000293B0000}"/>
    <cellStyle name="Comma 2 132" xfId="15414" hidden="1" xr:uid="{00000000-0005-0000-0000-0000393C0000}"/>
    <cellStyle name="Comma 2 132" xfId="15619" hidden="1" xr:uid="{00000000-0005-0000-0000-0000063D0000}"/>
    <cellStyle name="Comma 2 132" xfId="15700" hidden="1" xr:uid="{00000000-0005-0000-0000-0000573D0000}"/>
    <cellStyle name="Comma 2 132" xfId="16358" hidden="1" xr:uid="{00000000-0005-0000-0000-0000E93F0000}"/>
    <cellStyle name="Comma 2 132" xfId="16895" hidden="1" xr:uid="{00000000-0005-0000-0000-000002420000}"/>
    <cellStyle name="Comma 2 132" xfId="13863" hidden="1" xr:uid="{00000000-0005-0000-0000-00002A360000}"/>
    <cellStyle name="Comma 2 132" xfId="13944" hidden="1" xr:uid="{00000000-0005-0000-0000-00007B360000}"/>
    <cellStyle name="Comma 2 132" xfId="14605" hidden="1" xr:uid="{00000000-0005-0000-0000-000010390000}"/>
    <cellStyle name="Comma 2 132" xfId="13658" hidden="1" xr:uid="{00000000-0005-0000-0000-00005D350000}"/>
    <cellStyle name="Comma 2 132" xfId="13386" hidden="1" xr:uid="{00000000-0005-0000-0000-00004D340000}"/>
    <cellStyle name="Comma 2 132" xfId="24397" hidden="1" xr:uid="{00000000-0005-0000-0000-0000505F0000}"/>
    <cellStyle name="Comma 2 132" xfId="25020" hidden="1" xr:uid="{00000000-0005-0000-0000-0000BF610000}"/>
    <cellStyle name="Comma 2 132" xfId="25554" hidden="1" xr:uid="{00000000-0005-0000-0000-0000D5630000}"/>
    <cellStyle name="Comma 2 132" xfId="25826" hidden="1" xr:uid="{00000000-0005-0000-0000-0000E5640000}"/>
    <cellStyle name="Comma 2 132" xfId="26031" hidden="1" xr:uid="{00000000-0005-0000-0000-0000B2650000}"/>
    <cellStyle name="Comma 2 132" xfId="26100" hidden="1" xr:uid="{00000000-0005-0000-0000-0000F7650000}"/>
    <cellStyle name="Comma 2 132" xfId="20866" hidden="1" xr:uid="{00000000-0005-0000-0000-000085510000}"/>
    <cellStyle name="Comma 2 132" xfId="20944" hidden="1" xr:uid="{00000000-0005-0000-0000-0000D3510000}"/>
    <cellStyle name="Comma 2 132" xfId="21586" hidden="1" xr:uid="{00000000-0005-0000-0000-000055540000}"/>
    <cellStyle name="Comma 2 132" xfId="22123" hidden="1" xr:uid="{00000000-0005-0000-0000-00006E560000}"/>
    <cellStyle name="Comma 2 132" xfId="22395" hidden="1" xr:uid="{00000000-0005-0000-0000-00007E570000}"/>
    <cellStyle name="Comma 2 132" xfId="22600" hidden="1" xr:uid="{00000000-0005-0000-0000-00004B580000}"/>
    <cellStyle name="Comma 2 132" xfId="19852" hidden="1" xr:uid="{00000000-0005-0000-0000-00008F4D0000}"/>
    <cellStyle name="Comma 2 132" xfId="20389" hidden="1" xr:uid="{00000000-0005-0000-0000-0000A84F0000}"/>
    <cellStyle name="Comma 2 132" xfId="20661" hidden="1" xr:uid="{00000000-0005-0000-0000-0000B8500000}"/>
    <cellStyle name="Comma 2 132" xfId="19201" hidden="1" xr:uid="{00000000-0005-0000-0000-0000044B0000}"/>
    <cellStyle name="Comma 2 132" xfId="19122" hidden="1" xr:uid="{00000000-0005-0000-0000-0000B54A0000}"/>
    <cellStyle name="Comma 2 132" xfId="9337" hidden="1" xr:uid="{00000000-0005-0000-0000-00007C240000}"/>
    <cellStyle name="Comma 2 132" xfId="9874" hidden="1" xr:uid="{00000000-0005-0000-0000-000095260000}"/>
    <cellStyle name="Comma 2 132" xfId="10146" hidden="1" xr:uid="{00000000-0005-0000-0000-0000A5270000}"/>
    <cellStyle name="Comma 2 132" xfId="10351" hidden="1" xr:uid="{00000000-0005-0000-0000-000072280000}"/>
    <cellStyle name="Comma 2 132" xfId="10432" hidden="1" xr:uid="{00000000-0005-0000-0000-0000C3280000}"/>
    <cellStyle name="Comma 2 132" xfId="32055" hidden="1" xr:uid="{00000000-0005-0000-0000-00003A7D0000}"/>
    <cellStyle name="Comma 2 132" xfId="11630" hidden="1" xr:uid="{00000000-0005-0000-0000-0000712D0000}"/>
    <cellStyle name="Comma 2 132" xfId="11902" hidden="1" xr:uid="{00000000-0005-0000-0000-0000812E0000}"/>
    <cellStyle name="Comma 2 132" xfId="12107" hidden="1" xr:uid="{00000000-0005-0000-0000-00004E2F0000}"/>
    <cellStyle name="Comma 2 132" xfId="12188" hidden="1" xr:uid="{00000000-0005-0000-0000-00009F2F0000}"/>
    <cellStyle name="Comma 2 132" xfId="12849" hidden="1" xr:uid="{00000000-0005-0000-0000-000034320000}"/>
    <cellStyle name="Comma 2 132" xfId="22674" hidden="1" xr:uid="{00000000-0005-0000-0000-000095580000}"/>
    <cellStyle name="Comma 2 132" xfId="23312" hidden="1" xr:uid="{00000000-0005-0000-0000-0000135B0000}"/>
    <cellStyle name="Comma 2 132" xfId="23847" hidden="1" xr:uid="{00000000-0005-0000-0000-00002A5D0000}"/>
    <cellStyle name="Comma 2 132" xfId="24119" hidden="1" xr:uid="{00000000-0005-0000-0000-00003A5E0000}"/>
    <cellStyle name="Comma 2 132" xfId="24324" hidden="1" xr:uid="{00000000-0005-0000-0000-0000075F0000}"/>
    <cellStyle name="Comma 2 132" xfId="30014" hidden="1" xr:uid="{00000000-0005-0000-0000-000041750000}"/>
    <cellStyle name="Comma 2 132" xfId="30544" hidden="1" xr:uid="{00000000-0005-0000-0000-000053770000}"/>
    <cellStyle name="Comma 2 132" xfId="30816" hidden="1" xr:uid="{00000000-0005-0000-0000-000063780000}"/>
    <cellStyle name="Comma 2 132" xfId="31021" hidden="1" xr:uid="{00000000-0005-0000-0000-000030790000}"/>
    <cellStyle name="Comma 2 132" xfId="31060" hidden="1" xr:uid="{00000000-0005-0000-0000-000057790000}"/>
    <cellStyle name="Comma 2 132" xfId="31541" hidden="1" xr:uid="{00000000-0005-0000-0000-0000387B0000}"/>
    <cellStyle name="Comma 2 132" xfId="29181" hidden="1" xr:uid="{00000000-0005-0000-0000-000000720000}"/>
    <cellStyle name="Comma 2 132" xfId="29386" hidden="1" xr:uid="{00000000-0005-0000-0000-0000CD720000}"/>
    <cellStyle name="Comma 2 132" xfId="29444" hidden="1" xr:uid="{00000000-0005-0000-0000-000007730000}"/>
    <cellStyle name="Comma 2 132" xfId="28909" hidden="1" xr:uid="{00000000-0005-0000-0000-0000F0700000}"/>
    <cellStyle name="Comma 2 132" xfId="28379" hidden="1" xr:uid="{00000000-0005-0000-0000-0000DE6E0000}"/>
    <cellStyle name="Comma 2 132" xfId="32932" hidden="1" xr:uid="{44452272-E970-4395-BB0A-FAA5E69651E1}"/>
    <cellStyle name="Comma 2 132" xfId="33563" hidden="1" xr:uid="{F4DC2A95-D78A-48F7-8F50-7BF1C55DDE8E}"/>
    <cellStyle name="Comma 2 132" xfId="34092" hidden="1" xr:uid="{403D9340-189D-42E2-981A-ACF6A8D1C3B8}"/>
    <cellStyle name="Comma 2 132" xfId="34364" hidden="1" xr:uid="{EF9639A4-897E-49C0-AC1E-7944F033D897}"/>
    <cellStyle name="Comma 2 132" xfId="34569" hidden="1" xr:uid="{B2776356-BAF7-4A64-A6AF-5D0F4EA4AEBC}"/>
    <cellStyle name="Comma 2 132" xfId="36685" hidden="1" xr:uid="{36D88952-DD9B-49F7-81D9-8CBFD56D98BF}"/>
    <cellStyle name="Comma 2 132" xfId="37346" hidden="1" xr:uid="{6B93226E-0539-451D-9C81-274A9FF4B2C8}"/>
    <cellStyle name="Comma 2 132" xfId="37883" hidden="1" xr:uid="{AD29B6E6-3F34-43EE-B846-F147C238707B}"/>
    <cellStyle name="Comma 2 132" xfId="38155" hidden="1" xr:uid="{9D0B9072-D1D3-43CC-B65B-08144D55431A}"/>
    <cellStyle name="Comma 2 132" xfId="38360" hidden="1" xr:uid="{DA7F42E5-8CF4-4231-970B-D051135D1CDE}"/>
    <cellStyle name="Comma 2 132" xfId="38904" hidden="1" xr:uid="{7FDB41C3-E376-481D-83BD-2BFBB09D6DB6}"/>
    <cellStyle name="Comma 2 132" xfId="39565" hidden="1" xr:uid="{57B7F922-2C30-40B1-91EC-B819F86E66EC}"/>
    <cellStyle name="Comma 2 132" xfId="40102" hidden="1" xr:uid="{C5CFB7AA-472D-44C5-B2E2-42B4D72235D4}"/>
    <cellStyle name="Comma 2 132" xfId="40374" hidden="1" xr:uid="{2C032627-55E6-4317-AD07-1261B6FEB08E}"/>
    <cellStyle name="Comma 2 132" xfId="40579" hidden="1" xr:uid="{5B6C05B3-B1D8-4913-B2A1-8F90ED73421C}"/>
    <cellStyle name="Comma 2 132" xfId="40660" hidden="1" xr:uid="{9A76248B-30AF-4D00-8656-DAB5EA45F17A}"/>
    <cellStyle name="Comma 2 132" xfId="41321" hidden="1" xr:uid="{2EA01EC9-33BF-486B-A03F-E6B1AD63019C}"/>
    <cellStyle name="Comma 2 132" xfId="41858" hidden="1" xr:uid="{EEC10215-D071-4B0F-91BA-74B304E0627D}"/>
    <cellStyle name="Comma 2 132" xfId="42130" hidden="1" xr:uid="{21211EB6-EFDB-4CF7-B843-B7B190E59247}"/>
    <cellStyle name="Comma 2 132" xfId="42335" hidden="1" xr:uid="{7B19AC38-8561-4CF4-96F7-F70019B671F2}"/>
    <cellStyle name="Comma 2 132" xfId="42416" hidden="1" xr:uid="{846176EB-F662-49C0-829B-59EFF31CB12E}"/>
    <cellStyle name="Comma 2 132" xfId="43077" hidden="1" xr:uid="{DBE06391-C76A-4C34-8728-AF0E96B8CE1B}"/>
    <cellStyle name="Comma 2 132" xfId="43614" hidden="1" xr:uid="{71ADCB9E-18EE-4D79-88F5-465303A8FFE0}"/>
    <cellStyle name="Comma 2 132" xfId="43886" hidden="1" xr:uid="{711E0AA1-9ECA-4EAA-87C1-68A76253753D}"/>
    <cellStyle name="Comma 2 132" xfId="44091" hidden="1" xr:uid="{DA1894C3-841B-4AB8-8D08-ED36B962FE91}"/>
    <cellStyle name="Comma 2 132" xfId="44172" hidden="1" xr:uid="{5979E15C-07A4-4D1B-90F3-925E5FFD6852}"/>
    <cellStyle name="Comma 2 132" xfId="44833" hidden="1" xr:uid="{BCFEF24E-725F-408A-9278-ED4395176954}"/>
    <cellStyle name="Comma 2 132" xfId="45370" hidden="1" xr:uid="{A7AED90A-9519-4CA1-A71D-611C43500ACA}"/>
    <cellStyle name="Comma 2 132" xfId="45642" hidden="1" xr:uid="{30C9CD54-6FD8-4B75-A18B-8B384F5C4BF6}"/>
    <cellStyle name="Comma 2 132" xfId="45847" hidden="1" xr:uid="{DBD77616-4B84-415F-B13D-A79888076045}"/>
    <cellStyle name="Comma 2 132" xfId="45928" hidden="1" xr:uid="{D1D6CA61-A7B6-44FF-8D32-4EB2E2BEEBAB}"/>
    <cellStyle name="Comma 2 132" xfId="46589" hidden="1" xr:uid="{2C3E506F-10A5-4F1D-919B-276E68D1DED1}"/>
    <cellStyle name="Comma 2 132" xfId="47126" hidden="1" xr:uid="{C7F44E0F-8439-498B-ADC4-39C8C4D928B7}"/>
    <cellStyle name="Comma 2 132" xfId="47398" hidden="1" xr:uid="{03194F55-F7D4-4CA8-B1D3-72A7722CEE1F}"/>
    <cellStyle name="Comma 2 132" xfId="47603" hidden="1" xr:uid="{402F5DFE-DCB0-4538-93EA-F4A3319F7A0F}"/>
    <cellStyle name="Comma 2 132" xfId="47684" hidden="1" xr:uid="{064A5CAC-B1AF-43E7-838D-0D8FD6723A11}"/>
    <cellStyle name="Comma 2 132" xfId="48342" hidden="1" xr:uid="{CF439D0B-F037-457E-80FA-D9374A02ECB3}"/>
    <cellStyle name="Comma 2 132" xfId="48879" hidden="1" xr:uid="{E4438F55-50C7-4A34-84D8-8AF16FDB5A9C}"/>
    <cellStyle name="Comma 2 132" xfId="49151" hidden="1" xr:uid="{AFAB6039-C47C-42DF-A58A-DF015C704683}"/>
    <cellStyle name="Comma 2 132" xfId="49356" hidden="1" xr:uid="{33EB866F-B3D2-4D4B-BD72-6960526B2A88}"/>
    <cellStyle name="Comma 2 132" xfId="49436" hidden="1" xr:uid="{78A89C6B-9D08-4CD8-B159-31AA785B06C2}"/>
    <cellStyle name="Comma 2 132" xfId="50092" hidden="1" xr:uid="{4CBF4EFE-694A-4873-A057-BF777274FDEE}"/>
    <cellStyle name="Comma 2 132" xfId="50629" hidden="1" xr:uid="{E6017D27-2442-405C-9417-C4C52DD93A34}"/>
    <cellStyle name="Comma 2 132" xfId="50901" hidden="1" xr:uid="{5D791320-73FD-4D55-833C-9D1FF88709A8}"/>
    <cellStyle name="Comma 2 132" xfId="51106" hidden="1" xr:uid="{26C1CA0C-C819-4F59-B294-572F1CAF0857}"/>
    <cellStyle name="Comma 2 132" xfId="51185" hidden="1" xr:uid="{220A3B47-8EE4-4249-97C6-BDF6CD0EC223}"/>
    <cellStyle name="Comma 2 132" xfId="51836" hidden="1" xr:uid="{0D356653-1A5F-4F47-AC6C-E49ED778FFEA}"/>
    <cellStyle name="Comma 2 132" xfId="52373" hidden="1" xr:uid="{C8C4641D-3E71-49E9-AA5E-D5465DF837E2}"/>
    <cellStyle name="Comma 2 132" xfId="52645" hidden="1" xr:uid="{E61D9317-4182-44A8-AFCC-AAB3812E43C9}"/>
    <cellStyle name="Comma 2 132" xfId="52850" hidden="1" xr:uid="{00C62B8F-E951-4203-9D24-D62A3647EA77}"/>
    <cellStyle name="Comma 2 132" xfId="52928" hidden="1" xr:uid="{49D23F2A-8463-47C9-A568-B89285A60A48}"/>
    <cellStyle name="Comma 2 132" xfId="53570" hidden="1" xr:uid="{8007A3EB-B291-4B09-874D-B72A309E9BFA}"/>
    <cellStyle name="Comma 2 132" xfId="54107" hidden="1" xr:uid="{F0D2D992-FABC-477B-AA36-510C0284308B}"/>
    <cellStyle name="Comma 2 132" xfId="54379" hidden="1" xr:uid="{B0F64971-ED55-4B7B-B80E-549CF7602D34}"/>
    <cellStyle name="Comma 2 132" xfId="54584" hidden="1" xr:uid="{E07E6A7B-0AF9-4A6D-92E1-43BC28B251F6}"/>
    <cellStyle name="Comma 2 132" xfId="54658" hidden="1" xr:uid="{D7B8DB0A-5999-4B15-9628-DBB4FC5521DD}"/>
    <cellStyle name="Comma 2 132" xfId="55296" hidden="1" xr:uid="{5F90B3E5-0DF5-40C5-81B8-A682CC253061}"/>
    <cellStyle name="Comma 2 132" xfId="55831" hidden="1" xr:uid="{1CEEE603-4E38-4DA6-BA56-73D0D34B7AC8}"/>
    <cellStyle name="Comma 2 132" xfId="56103" hidden="1" xr:uid="{9E7396AA-4B53-43AC-91C2-7D921B496EA5}"/>
    <cellStyle name="Comma 2 132" xfId="56308" hidden="1" xr:uid="{53EA83F4-FF5F-4568-95DF-36862CA789B2}"/>
    <cellStyle name="Comma 2 132" xfId="56381" hidden="1" xr:uid="{47C1BC05-7054-4AC6-8D2E-B304D5BF116E}"/>
    <cellStyle name="Comma 2 132" xfId="57004" hidden="1" xr:uid="{52D4E2B6-2600-4352-A950-FE3129B2C47E}"/>
    <cellStyle name="Comma 2 132" xfId="57538" hidden="1" xr:uid="{CF61862A-4324-45FC-9ABD-1444C96AF246}"/>
    <cellStyle name="Comma 2 132" xfId="57810" hidden="1" xr:uid="{7CB4E0A1-37D1-4D52-87AE-A76611AE3E9A}"/>
    <cellStyle name="Comma 2 132" xfId="58015" hidden="1" xr:uid="{55F2EAC9-5F92-46E1-A89C-8417FC28106B}"/>
    <cellStyle name="Comma 2 132" xfId="58084" hidden="1" xr:uid="{0397EA9A-0044-4C1F-A0FB-D6D8C8DAE1A7}"/>
    <cellStyle name="Comma 2 132" xfId="58699" hidden="1" xr:uid="{626FC1FE-7E26-4FCA-816F-8DBEDCF295A1}"/>
    <cellStyle name="Comma 2 132" xfId="59232" hidden="1" xr:uid="{99513DCE-594D-4313-BF55-81226BDA3A5D}"/>
    <cellStyle name="Comma 2 132" xfId="59504" hidden="1" xr:uid="{E753CD3B-0E59-4E0B-AE16-D9411369296E}"/>
    <cellStyle name="Comma 2 132" xfId="59709" hidden="1" xr:uid="{CE7475FD-04B5-4957-B6DC-6E34ABDCBCD5}"/>
    <cellStyle name="Comma 2 132" xfId="59773" hidden="1" xr:uid="{2B637565-C4A6-4520-B800-72A88177818C}"/>
    <cellStyle name="Comma 2 132" xfId="60363" hidden="1" xr:uid="{DD6C93F8-FFDA-4BCB-BDD9-B4E661F8439B}"/>
    <cellStyle name="Comma 2 132" xfId="60893" hidden="1" xr:uid="{495E810E-A832-4F47-8731-83B8DC99FBAD}"/>
    <cellStyle name="Comma 2 132" xfId="61165" hidden="1" xr:uid="{57603A15-0E6B-4C1B-B830-430B1F1BEDAB}"/>
    <cellStyle name="Comma 2 132" xfId="61370" hidden="1" xr:uid="{08333C28-DA3F-40C4-9FED-0D9836306EFA}"/>
    <cellStyle name="Comma 2 132" xfId="61428" hidden="1" xr:uid="{0DB04579-074B-427A-9902-05654515EBA9}"/>
    <cellStyle name="Comma 2 132" xfId="61998" hidden="1" xr:uid="{067210F5-C00B-4478-959F-C961113309F7}"/>
    <cellStyle name="Comma 2 132" xfId="62528" hidden="1" xr:uid="{7B6EF9F5-E65F-4526-BCEB-418622E36D21}"/>
    <cellStyle name="Comma 2 132" xfId="62800" hidden="1" xr:uid="{A0EF8910-B923-479F-87D5-828504CA08B8}"/>
    <cellStyle name="Comma 2 132" xfId="63005" hidden="1" xr:uid="{54282459-4FF2-4403-9E95-E831FC1C4C6B}"/>
    <cellStyle name="Comma 2 132" xfId="63044" hidden="1" xr:uid="{CC4F79E7-731D-43E5-9F82-5B84332E24F1}"/>
    <cellStyle name="Comma 2 132" xfId="63525" hidden="1" xr:uid="{4D85A827-4385-4850-8EA4-57BEB9DC1533}"/>
    <cellStyle name="Comma 2 132" xfId="64039" hidden="1" xr:uid="{414D7E1F-0C67-41B9-B340-3EDB3C037720}"/>
    <cellStyle name="Comma 2 133" xfId="4704" hidden="1" xr:uid="{00000000-0005-0000-0000-000063120000}"/>
    <cellStyle name="Comma 2 133" xfId="5365" hidden="1" xr:uid="{00000000-0005-0000-0000-0000F8140000}"/>
    <cellStyle name="Comma 2 133" xfId="5901" hidden="1" xr:uid="{00000000-0005-0000-0000-000010170000}"/>
    <cellStyle name="Comma 2 133" xfId="6173" hidden="1" xr:uid="{00000000-0005-0000-0000-000020180000}"/>
    <cellStyle name="Comma 2 133" xfId="6378" hidden="1" xr:uid="{00000000-0005-0000-0000-0000ED180000}"/>
    <cellStyle name="Comma 2 133" xfId="6923" hidden="1" xr:uid="{00000000-0005-0000-0000-00000E1B0000}"/>
    <cellStyle name="Comma 2 133" xfId="2099" hidden="1" xr:uid="{00000000-0005-0000-0000-000036080000}"/>
    <cellStyle name="Comma 2 133" xfId="2371" hidden="1" xr:uid="{00000000-0005-0000-0000-000046090000}"/>
    <cellStyle name="Comma 2 133" xfId="2576" hidden="1" xr:uid="{00000000-0005-0000-0000-0000130A0000}"/>
    <cellStyle name="Comma 2 133" xfId="1568" hidden="1" xr:uid="{00000000-0005-0000-0000-000023060000}"/>
    <cellStyle name="Comma 2 133" xfId="913" hidden="1" xr:uid="{00000000-0005-0000-0000-000094030000}"/>
    <cellStyle name="Comma 2 133" xfId="9340" hidden="1" xr:uid="{00000000-0005-0000-0000-00007F240000}"/>
    <cellStyle name="Comma 2 133" xfId="27250" hidden="1" xr:uid="{00000000-0005-0000-0000-0000756A0000}"/>
    <cellStyle name="Comma 2 133" xfId="27522" hidden="1" xr:uid="{00000000-0005-0000-0000-0000856B0000}"/>
    <cellStyle name="Comma 2 133" xfId="27727" hidden="1" xr:uid="{00000000-0005-0000-0000-0000526C0000}"/>
    <cellStyle name="Comma 2 133" xfId="27792" hidden="1" xr:uid="{00000000-0005-0000-0000-0000936C0000}"/>
    <cellStyle name="Comma 2 133" xfId="28382" hidden="1" xr:uid="{00000000-0005-0000-0000-0000E16E0000}"/>
    <cellStyle name="Comma 2 133" xfId="17169" hidden="1" xr:uid="{00000000-0005-0000-0000-000014430000}"/>
    <cellStyle name="Comma 2 133" xfId="17374" hidden="1" xr:uid="{00000000-0005-0000-0000-0000E1430000}"/>
    <cellStyle name="Comma 2 133" xfId="17455" hidden="1" xr:uid="{00000000-0005-0000-0000-000032440000}"/>
    <cellStyle name="Comma 2 133" xfId="18111" hidden="1" xr:uid="{00000000-0005-0000-0000-0000C2460000}"/>
    <cellStyle name="Comma 2 133" xfId="18647" hidden="1" xr:uid="{00000000-0005-0000-0000-0000DA480000}"/>
    <cellStyle name="Comma 2 133" xfId="7584" hidden="1" xr:uid="{00000000-0005-0000-0000-0000A31D0000}"/>
    <cellStyle name="Comma 2 133" xfId="8120" hidden="1" xr:uid="{00000000-0005-0000-0000-0000BB1F0000}"/>
    <cellStyle name="Comma 2 133" xfId="8392" hidden="1" xr:uid="{00000000-0005-0000-0000-0000CB200000}"/>
    <cellStyle name="Comma 2 133" xfId="8597" hidden="1" xr:uid="{00000000-0005-0000-0000-000098210000}"/>
    <cellStyle name="Comma 2 133" xfId="8679" hidden="1" xr:uid="{00000000-0005-0000-0000-0000EA210000}"/>
    <cellStyle name="Comma 2 133" xfId="15144" hidden="1" xr:uid="{00000000-0005-0000-0000-00002B3B0000}"/>
    <cellStyle name="Comma 2 133" xfId="15416" hidden="1" xr:uid="{00000000-0005-0000-0000-00003B3C0000}"/>
    <cellStyle name="Comma 2 133" xfId="15621" hidden="1" xr:uid="{00000000-0005-0000-0000-0000083D0000}"/>
    <cellStyle name="Comma 2 133" xfId="15703" hidden="1" xr:uid="{00000000-0005-0000-0000-00005A3D0000}"/>
    <cellStyle name="Comma 2 133" xfId="16361" hidden="1" xr:uid="{00000000-0005-0000-0000-0000EC3F0000}"/>
    <cellStyle name="Comma 2 133" xfId="16897" hidden="1" xr:uid="{00000000-0005-0000-0000-000004420000}"/>
    <cellStyle name="Comma 2 133" xfId="13865" hidden="1" xr:uid="{00000000-0005-0000-0000-00002C360000}"/>
    <cellStyle name="Comma 2 133" xfId="13947" hidden="1" xr:uid="{00000000-0005-0000-0000-00007E360000}"/>
    <cellStyle name="Comma 2 133" xfId="14608" hidden="1" xr:uid="{00000000-0005-0000-0000-000013390000}"/>
    <cellStyle name="Comma 2 133" xfId="13660" hidden="1" xr:uid="{00000000-0005-0000-0000-00005F350000}"/>
    <cellStyle name="Comma 2 133" xfId="13388" hidden="1" xr:uid="{00000000-0005-0000-0000-00004F340000}"/>
    <cellStyle name="Comma 2 133" xfId="18919" hidden="1" xr:uid="{00000000-0005-0000-0000-0000EA490000}"/>
    <cellStyle name="Comma 2 133" xfId="25023" hidden="1" xr:uid="{00000000-0005-0000-0000-0000C2610000}"/>
    <cellStyle name="Comma 2 133" xfId="25556" hidden="1" xr:uid="{00000000-0005-0000-0000-0000D7630000}"/>
    <cellStyle name="Comma 2 133" xfId="25828" hidden="1" xr:uid="{00000000-0005-0000-0000-0000E7640000}"/>
    <cellStyle name="Comma 2 133" xfId="26033" hidden="1" xr:uid="{00000000-0005-0000-0000-0000B4650000}"/>
    <cellStyle name="Comma 2 133" xfId="26103" hidden="1" xr:uid="{00000000-0005-0000-0000-0000FA650000}"/>
    <cellStyle name="Comma 2 133" xfId="20868" hidden="1" xr:uid="{00000000-0005-0000-0000-000087510000}"/>
    <cellStyle name="Comma 2 133" xfId="20947" hidden="1" xr:uid="{00000000-0005-0000-0000-0000D6510000}"/>
    <cellStyle name="Comma 2 133" xfId="21589" hidden="1" xr:uid="{00000000-0005-0000-0000-000058540000}"/>
    <cellStyle name="Comma 2 133" xfId="22125" hidden="1" xr:uid="{00000000-0005-0000-0000-000070560000}"/>
    <cellStyle name="Comma 2 133" xfId="22397" hidden="1" xr:uid="{00000000-0005-0000-0000-000080570000}"/>
    <cellStyle name="Comma 2 133" xfId="22602" hidden="1" xr:uid="{00000000-0005-0000-0000-00004D580000}"/>
    <cellStyle name="Comma 2 133" xfId="19855" hidden="1" xr:uid="{00000000-0005-0000-0000-0000924D0000}"/>
    <cellStyle name="Comma 2 133" xfId="20391" hidden="1" xr:uid="{00000000-0005-0000-0000-0000AA4F0000}"/>
    <cellStyle name="Comma 2 133" xfId="20663" hidden="1" xr:uid="{00000000-0005-0000-0000-0000BA500000}"/>
    <cellStyle name="Comma 2 133" xfId="19204" hidden="1" xr:uid="{00000000-0005-0000-0000-0000074B0000}"/>
    <cellStyle name="Comma 2 133" xfId="19124" hidden="1" xr:uid="{00000000-0005-0000-0000-0000B74A0000}"/>
    <cellStyle name="Comma 2 133" xfId="24400" hidden="1" xr:uid="{00000000-0005-0000-0000-0000535F0000}"/>
    <cellStyle name="Comma 2 133" xfId="9876" hidden="1" xr:uid="{00000000-0005-0000-0000-000097260000}"/>
    <cellStyle name="Comma 2 133" xfId="10148" hidden="1" xr:uid="{00000000-0005-0000-0000-0000A7270000}"/>
    <cellStyle name="Comma 2 133" xfId="10353" hidden="1" xr:uid="{00000000-0005-0000-0000-000074280000}"/>
    <cellStyle name="Comma 2 133" xfId="10435" hidden="1" xr:uid="{00000000-0005-0000-0000-0000C6280000}"/>
    <cellStyle name="Comma 2 133" xfId="11096" hidden="1" xr:uid="{00000000-0005-0000-0000-00005B2B0000}"/>
    <cellStyle name="Comma 2 133" xfId="26718" hidden="1" xr:uid="{00000000-0005-0000-0000-000061680000}"/>
    <cellStyle name="Comma 2 133" xfId="11632" hidden="1" xr:uid="{00000000-0005-0000-0000-0000732D0000}"/>
    <cellStyle name="Comma 2 133" xfId="11904" hidden="1" xr:uid="{00000000-0005-0000-0000-0000832E0000}"/>
    <cellStyle name="Comma 2 133" xfId="12109" hidden="1" xr:uid="{00000000-0005-0000-0000-0000502F0000}"/>
    <cellStyle name="Comma 2 133" xfId="12191" hidden="1" xr:uid="{00000000-0005-0000-0000-0000A22F0000}"/>
    <cellStyle name="Comma 2 133" xfId="12852" hidden="1" xr:uid="{00000000-0005-0000-0000-000037320000}"/>
    <cellStyle name="Comma 2 133" xfId="22677" hidden="1" xr:uid="{00000000-0005-0000-0000-000098580000}"/>
    <cellStyle name="Comma 2 133" xfId="23315" hidden="1" xr:uid="{00000000-0005-0000-0000-0000165B0000}"/>
    <cellStyle name="Comma 2 133" xfId="23849" hidden="1" xr:uid="{00000000-0005-0000-0000-00002C5D0000}"/>
    <cellStyle name="Comma 2 133" xfId="24121" hidden="1" xr:uid="{00000000-0005-0000-0000-00003C5E0000}"/>
    <cellStyle name="Comma 2 133" xfId="24326" hidden="1" xr:uid="{00000000-0005-0000-0000-0000095F0000}"/>
    <cellStyle name="Comma 2 133" xfId="30546" hidden="1" xr:uid="{00000000-0005-0000-0000-000055770000}"/>
    <cellStyle name="Comma 2 133" xfId="30818" hidden="1" xr:uid="{00000000-0005-0000-0000-000065780000}"/>
    <cellStyle name="Comma 2 133" xfId="31023" hidden="1" xr:uid="{00000000-0005-0000-0000-000032790000}"/>
    <cellStyle name="Comma 2 133" xfId="31062" hidden="1" xr:uid="{00000000-0005-0000-0000-000059790000}"/>
    <cellStyle name="Comma 2 133" xfId="31544" hidden="1" xr:uid="{00000000-0005-0000-0000-00003B7B0000}"/>
    <cellStyle name="Comma 2 133" xfId="32057" hidden="1" xr:uid="{00000000-0005-0000-0000-00003C7D0000}"/>
    <cellStyle name="Comma 2 133" xfId="29388" hidden="1" xr:uid="{00000000-0005-0000-0000-0000CF720000}"/>
    <cellStyle name="Comma 2 133" xfId="29447" hidden="1" xr:uid="{00000000-0005-0000-0000-00000A730000}"/>
    <cellStyle name="Comma 2 133" xfId="30017" hidden="1" xr:uid="{00000000-0005-0000-0000-000044750000}"/>
    <cellStyle name="Comma 2 133" xfId="29183" hidden="1" xr:uid="{00000000-0005-0000-0000-000002720000}"/>
    <cellStyle name="Comma 2 133" xfId="28911" hidden="1" xr:uid="{00000000-0005-0000-0000-0000F2700000}"/>
    <cellStyle name="Comma 2 133" xfId="32935" hidden="1" xr:uid="{33DD27A7-7B39-4BB6-B085-A3805F032DEF}"/>
    <cellStyle name="Comma 2 133" xfId="33566" hidden="1" xr:uid="{854CCA9A-8799-4B7A-883C-CF3330DB6589}"/>
    <cellStyle name="Comma 2 133" xfId="34094" hidden="1" xr:uid="{8F5D9CE1-73F1-4384-AD60-0B037894EC23}"/>
    <cellStyle name="Comma 2 133" xfId="34366" hidden="1" xr:uid="{3506F513-6248-4F4D-9771-FB9212045CE6}"/>
    <cellStyle name="Comma 2 133" xfId="34571" hidden="1" xr:uid="{2E51E429-19F1-4D9E-AB31-6F2E6BE8B4D9}"/>
    <cellStyle name="Comma 2 133" xfId="36688" hidden="1" xr:uid="{CEE53DBE-18D0-4A44-A7CF-8F495E82934D}"/>
    <cellStyle name="Comma 2 133" xfId="37349" hidden="1" xr:uid="{A9EA1206-EF7D-4DC7-B384-1060BDCF38FB}"/>
    <cellStyle name="Comma 2 133" xfId="37885" hidden="1" xr:uid="{8C9F27DE-F789-4E21-900A-33EAE8D7D9AA}"/>
    <cellStyle name="Comma 2 133" xfId="38157" hidden="1" xr:uid="{59250105-2232-4F41-BC45-D08151DCD325}"/>
    <cellStyle name="Comma 2 133" xfId="38362" hidden="1" xr:uid="{D00319B5-7046-4921-B82E-547224594505}"/>
    <cellStyle name="Comma 2 133" xfId="38907" hidden="1" xr:uid="{E8DE6D9A-6779-4A68-A892-B94D5449D07F}"/>
    <cellStyle name="Comma 2 133" xfId="39568" hidden="1" xr:uid="{2B701790-1490-4264-A369-AEE3607E455B}"/>
    <cellStyle name="Comma 2 133" xfId="40104" hidden="1" xr:uid="{0CE91ABD-43CB-4829-8255-10D61B34FBEA}"/>
    <cellStyle name="Comma 2 133" xfId="40376" hidden="1" xr:uid="{EC423E3D-1BDF-48E2-A1EB-00BDB4FC6433}"/>
    <cellStyle name="Comma 2 133" xfId="40581" hidden="1" xr:uid="{266F24B2-3D7E-4521-8B6C-9C0555760687}"/>
    <cellStyle name="Comma 2 133" xfId="40663" hidden="1" xr:uid="{B0BC406F-15DB-48FC-A2E1-3D6F8D438835}"/>
    <cellStyle name="Comma 2 133" xfId="41324" hidden="1" xr:uid="{843908AA-D45A-4DE1-9B17-B358C490F2FB}"/>
    <cellStyle name="Comma 2 133" xfId="41860" hidden="1" xr:uid="{89A243B0-242F-4E70-AF2F-25A4111A8686}"/>
    <cellStyle name="Comma 2 133" xfId="42132" hidden="1" xr:uid="{C57B31E6-752E-47AC-A946-2EA52ADD6E06}"/>
    <cellStyle name="Comma 2 133" xfId="42337" hidden="1" xr:uid="{EC780307-D608-4C4B-B9D4-88E2CB8176A5}"/>
    <cellStyle name="Comma 2 133" xfId="42419" hidden="1" xr:uid="{6C7E650B-2453-4412-820E-FEA01D6600AA}"/>
    <cellStyle name="Comma 2 133" xfId="43080" hidden="1" xr:uid="{20390D2E-B569-47DB-9CA0-A53689A05D20}"/>
    <cellStyle name="Comma 2 133" xfId="43616" hidden="1" xr:uid="{E1B8D1C1-8A10-4F5A-A6DD-E4CD72385C20}"/>
    <cellStyle name="Comma 2 133" xfId="43888" hidden="1" xr:uid="{441FDFFB-21E5-4561-99C0-7747AB6CE212}"/>
    <cellStyle name="Comma 2 133" xfId="44093" hidden="1" xr:uid="{E582136B-CD5E-4376-898C-DD3E14EFD65A}"/>
    <cellStyle name="Comma 2 133" xfId="44175" hidden="1" xr:uid="{34A0AD29-E3B4-4BC6-9FFA-6D8C41695E87}"/>
    <cellStyle name="Comma 2 133" xfId="44836" hidden="1" xr:uid="{47266F79-14C3-4277-9565-4C1566D60BB6}"/>
    <cellStyle name="Comma 2 133" xfId="45372" hidden="1" xr:uid="{53292540-28BC-428B-946C-D91CC998231B}"/>
    <cellStyle name="Comma 2 133" xfId="45644" hidden="1" xr:uid="{E914253A-E508-48C2-BE11-7B19FC295EFC}"/>
    <cellStyle name="Comma 2 133" xfId="45849" hidden="1" xr:uid="{93799E2E-1C21-4C04-875F-D2CA0E6E2330}"/>
    <cellStyle name="Comma 2 133" xfId="45931" hidden="1" xr:uid="{3CC19AE8-D99E-4041-9D0E-4F1734B52225}"/>
    <cellStyle name="Comma 2 133" xfId="46592" hidden="1" xr:uid="{E2D1526A-8295-4B9F-B155-03D517D2C14A}"/>
    <cellStyle name="Comma 2 133" xfId="47128" hidden="1" xr:uid="{FEA213B8-C87A-42E9-905F-D22E925684B1}"/>
    <cellStyle name="Comma 2 133" xfId="47400" hidden="1" xr:uid="{DCE7FCC3-C93A-4B36-85CC-76BE4A8B07A2}"/>
    <cellStyle name="Comma 2 133" xfId="47605" hidden="1" xr:uid="{86A31146-7D42-4A27-AF2B-688F7FC6C6F4}"/>
    <cellStyle name="Comma 2 133" xfId="47687" hidden="1" xr:uid="{7B95026E-F9BD-4039-81A8-C9A43652CB4C}"/>
    <cellStyle name="Comma 2 133" xfId="48345" hidden="1" xr:uid="{50B9BCAA-144F-4798-871D-1E8C7AF29D2D}"/>
    <cellStyle name="Comma 2 133" xfId="48881" hidden="1" xr:uid="{5F1117E5-04EA-40C0-83F3-B8DDD00A3B38}"/>
    <cellStyle name="Comma 2 133" xfId="49153" hidden="1" xr:uid="{3BF1E9F6-6936-4BD6-A4D4-FBA264A977F1}"/>
    <cellStyle name="Comma 2 133" xfId="49358" hidden="1" xr:uid="{A8C38659-66C7-4956-9664-A44ED63B4E71}"/>
    <cellStyle name="Comma 2 133" xfId="49439" hidden="1" xr:uid="{9B47BEDF-B8FD-4532-8E0A-A4BB68627E63}"/>
    <cellStyle name="Comma 2 133" xfId="50095" hidden="1" xr:uid="{392ED54C-5CAE-4422-A750-75BFDE1B2DC5}"/>
    <cellStyle name="Comma 2 133" xfId="50631" hidden="1" xr:uid="{A877B390-FDC1-4BFA-831F-E84730E64C1C}"/>
    <cellStyle name="Comma 2 133" xfId="50903" hidden="1" xr:uid="{E32B7226-9653-4462-A42B-4E94CB6D8885}"/>
    <cellStyle name="Comma 2 133" xfId="51108" hidden="1" xr:uid="{3F8A9A78-A9F3-4D29-8F66-1F9AE3874DD6}"/>
    <cellStyle name="Comma 2 133" xfId="51188" hidden="1" xr:uid="{7E60C89C-914D-40CE-8D85-AC78A895C39E}"/>
    <cellStyle name="Comma 2 133" xfId="51839" hidden="1" xr:uid="{C89ABB69-A367-48B5-BDE9-BD6F7F75240D}"/>
    <cellStyle name="Comma 2 133" xfId="52375" hidden="1" xr:uid="{A0356C2F-30EB-42BC-98A3-5D49F55D0046}"/>
    <cellStyle name="Comma 2 133" xfId="52647" hidden="1" xr:uid="{3149E6B5-ECEA-4CB1-8ADB-E85F721F7E1E}"/>
    <cellStyle name="Comma 2 133" xfId="52852" hidden="1" xr:uid="{8EF91FB6-475E-4B56-869E-31354AA2D8DD}"/>
    <cellStyle name="Comma 2 133" xfId="52931" hidden="1" xr:uid="{9DA7CB3C-4711-4A34-934E-CDF2963F3658}"/>
    <cellStyle name="Comma 2 133" xfId="53573" hidden="1" xr:uid="{C43DB1AC-E0B5-4776-A377-96204EE30BD3}"/>
    <cellStyle name="Comma 2 133" xfId="54109" hidden="1" xr:uid="{9F1EC691-1662-43A6-B121-140253C177C7}"/>
    <cellStyle name="Comma 2 133" xfId="54381" hidden="1" xr:uid="{CF8E4829-C50A-4672-84CE-14B645736CE7}"/>
    <cellStyle name="Comma 2 133" xfId="54586" hidden="1" xr:uid="{3FE7365F-7B0C-4E19-BC6F-E6599E91F580}"/>
    <cellStyle name="Comma 2 133" xfId="54661" hidden="1" xr:uid="{AF7A0DA6-284D-4FA3-AAC3-DCAF1B190126}"/>
    <cellStyle name="Comma 2 133" xfId="55299" hidden="1" xr:uid="{0760AD11-065B-4358-ADF8-32AD7ED8F6B1}"/>
    <cellStyle name="Comma 2 133" xfId="55833" hidden="1" xr:uid="{62B58A0C-A2E5-4DFC-9C83-0F7283595815}"/>
    <cellStyle name="Comma 2 133" xfId="56105" hidden="1" xr:uid="{673EF6EC-21E4-4359-A25B-495D1C048FEA}"/>
    <cellStyle name="Comma 2 133" xfId="56310" hidden="1" xr:uid="{17205C35-2B0A-4C88-9C05-A484DD1542E5}"/>
    <cellStyle name="Comma 2 133" xfId="56384" hidden="1" xr:uid="{DC7C6721-B870-4222-A01C-DD65DE41F1E2}"/>
    <cellStyle name="Comma 2 133" xfId="57007" hidden="1" xr:uid="{2E6D2448-1A4C-4BAF-8FD0-E2A496CBDBB8}"/>
    <cellStyle name="Comma 2 133" xfId="57540" hidden="1" xr:uid="{D1F4E808-C66E-4FCE-B912-DFABAA241644}"/>
    <cellStyle name="Comma 2 133" xfId="57812" hidden="1" xr:uid="{7263F70A-31A3-4C41-A56D-2A70798CE825}"/>
    <cellStyle name="Comma 2 133" xfId="58017" hidden="1" xr:uid="{58093DC5-9073-403A-B7BD-C8B34058D3B5}"/>
    <cellStyle name="Comma 2 133" xfId="58087" hidden="1" xr:uid="{BFF11174-0EBD-4826-B5A1-2E11FF0A1EC8}"/>
    <cellStyle name="Comma 2 133" xfId="58702" hidden="1" xr:uid="{0BD149E9-9A13-40CE-ADC1-2CB66DCDBC96}"/>
    <cellStyle name="Comma 2 133" xfId="59234" hidden="1" xr:uid="{BF44DAFA-7717-4477-9E0D-6166E0BD95AC}"/>
    <cellStyle name="Comma 2 133" xfId="59506" hidden="1" xr:uid="{AA977BA2-1111-4A05-9278-E64A74541945}"/>
    <cellStyle name="Comma 2 133" xfId="59711" hidden="1" xr:uid="{44E10A06-EA8A-4912-8126-C375B979DF52}"/>
    <cellStyle name="Comma 2 133" xfId="59776" hidden="1" xr:uid="{4DEEF34E-3F1A-4B88-A36A-2E84579FC88E}"/>
    <cellStyle name="Comma 2 133" xfId="60366" hidden="1" xr:uid="{24ACEA3D-CAF7-4F81-A930-08FF1470727B}"/>
    <cellStyle name="Comma 2 133" xfId="60895" hidden="1" xr:uid="{3FBBD513-9113-402F-99E2-6C1AC243A54A}"/>
    <cellStyle name="Comma 2 133" xfId="61167" hidden="1" xr:uid="{7A4E5A50-BDAD-4DBC-96D7-98E3183362F0}"/>
    <cellStyle name="Comma 2 133" xfId="61372" hidden="1" xr:uid="{5FC1C40F-D04E-465C-BAD6-071F2F087FB2}"/>
    <cellStyle name="Comma 2 133" xfId="61431" hidden="1" xr:uid="{5FAA7482-A512-4226-844B-BD8852505043}"/>
    <cellStyle name="Comma 2 133" xfId="62001" hidden="1" xr:uid="{DDFE0CD6-4DEE-4D6C-94A1-CBC15CC81648}"/>
    <cellStyle name="Comma 2 133" xfId="62530" hidden="1" xr:uid="{2115C8B1-942E-400D-8FF0-038695C7786B}"/>
    <cellStyle name="Comma 2 133" xfId="62802" hidden="1" xr:uid="{514979F8-8E45-40FA-B948-BE97B2AA79E9}"/>
    <cellStyle name="Comma 2 133" xfId="63007" hidden="1" xr:uid="{AEDC4772-2C54-4B4E-BF96-92FCAFD68EFC}"/>
    <cellStyle name="Comma 2 133" xfId="63046" hidden="1" xr:uid="{451819F9-EAC8-4B8B-8EB5-8FEB38FA03EF}"/>
    <cellStyle name="Comma 2 133" xfId="63528" hidden="1" xr:uid="{56ABC4D7-EF3D-4E2D-ADE4-EDEC8A223D9C}"/>
    <cellStyle name="Comma 2 133" xfId="64041" hidden="1" xr:uid="{8618154D-92B9-435E-A0EE-52E1A371A563}"/>
    <cellStyle name="Comma 2 134" xfId="5904" hidden="1" xr:uid="{00000000-0005-0000-0000-000013170000}"/>
    <cellStyle name="Comma 2 134" xfId="6176" hidden="1" xr:uid="{00000000-0005-0000-0000-000023180000}"/>
    <cellStyle name="Comma 2 134" xfId="6381" hidden="1" xr:uid="{00000000-0005-0000-0000-0000F0180000}"/>
    <cellStyle name="Comma 2 134" xfId="6928" hidden="1" xr:uid="{00000000-0005-0000-0000-0000131B0000}"/>
    <cellStyle name="Comma 2 134" xfId="2102" hidden="1" xr:uid="{00000000-0005-0000-0000-000039080000}"/>
    <cellStyle name="Comma 2 134" xfId="2374" hidden="1" xr:uid="{00000000-0005-0000-0000-000049090000}"/>
    <cellStyle name="Comma 2 134" xfId="2579" hidden="1" xr:uid="{00000000-0005-0000-0000-0000160A0000}"/>
    <cellStyle name="Comma 2 134" xfId="1573" hidden="1" xr:uid="{00000000-0005-0000-0000-000028060000}"/>
    <cellStyle name="Comma 2 134" xfId="918" hidden="1" xr:uid="{00000000-0005-0000-0000-000099030000}"/>
    <cellStyle name="Comma 2 134" xfId="27253" hidden="1" xr:uid="{00000000-0005-0000-0000-0000786A0000}"/>
    <cellStyle name="Comma 2 134" xfId="27525" hidden="1" xr:uid="{00000000-0005-0000-0000-0000886B0000}"/>
    <cellStyle name="Comma 2 134" xfId="27730" hidden="1" xr:uid="{00000000-0005-0000-0000-0000556C0000}"/>
    <cellStyle name="Comma 2 134" xfId="27796" hidden="1" xr:uid="{00000000-0005-0000-0000-0000976C0000}"/>
    <cellStyle name="Comma 2 134" xfId="28387" hidden="1" xr:uid="{00000000-0005-0000-0000-0000E66E0000}"/>
    <cellStyle name="Comma 2 134" xfId="28914" hidden="1" xr:uid="{00000000-0005-0000-0000-0000F5700000}"/>
    <cellStyle name="Comma 2 134" xfId="29186" hidden="1" xr:uid="{00000000-0005-0000-0000-000005720000}"/>
    <cellStyle name="Comma 2 134" xfId="17460" hidden="1" xr:uid="{00000000-0005-0000-0000-000037440000}"/>
    <cellStyle name="Comma 2 134" xfId="18116" hidden="1" xr:uid="{00000000-0005-0000-0000-0000C7460000}"/>
    <cellStyle name="Comma 2 134" xfId="18650" hidden="1" xr:uid="{00000000-0005-0000-0000-0000DD480000}"/>
    <cellStyle name="Comma 2 134" xfId="18922" hidden="1" xr:uid="{00000000-0005-0000-0000-0000ED490000}"/>
    <cellStyle name="Comma 2 134" xfId="19127" hidden="1" xr:uid="{00000000-0005-0000-0000-0000BA4A0000}"/>
    <cellStyle name="Comma 2 134" xfId="7589" hidden="1" xr:uid="{00000000-0005-0000-0000-0000A81D0000}"/>
    <cellStyle name="Comma 2 134" xfId="8123" hidden="1" xr:uid="{00000000-0005-0000-0000-0000BE1F0000}"/>
    <cellStyle name="Comma 2 134" xfId="8395" hidden="1" xr:uid="{00000000-0005-0000-0000-0000CE200000}"/>
    <cellStyle name="Comma 2 134" xfId="8600" hidden="1" xr:uid="{00000000-0005-0000-0000-00009B210000}"/>
    <cellStyle name="Comma 2 134" xfId="8684" hidden="1" xr:uid="{00000000-0005-0000-0000-0000EF210000}"/>
    <cellStyle name="Comma 2 134" xfId="9345" hidden="1" xr:uid="{00000000-0005-0000-0000-000084240000}"/>
    <cellStyle name="Comma 2 134" xfId="15624" hidden="1" xr:uid="{00000000-0005-0000-0000-00000B3D0000}"/>
    <cellStyle name="Comma 2 134" xfId="15708" hidden="1" xr:uid="{00000000-0005-0000-0000-00005F3D0000}"/>
    <cellStyle name="Comma 2 134" xfId="16366" hidden="1" xr:uid="{00000000-0005-0000-0000-0000F13F0000}"/>
    <cellStyle name="Comma 2 134" xfId="16900" hidden="1" xr:uid="{00000000-0005-0000-0000-000007420000}"/>
    <cellStyle name="Comma 2 134" xfId="17172" hidden="1" xr:uid="{00000000-0005-0000-0000-000017430000}"/>
    <cellStyle name="Comma 2 134" xfId="17377" hidden="1" xr:uid="{00000000-0005-0000-0000-0000E4430000}"/>
    <cellStyle name="Comma 2 134" xfId="14613" hidden="1" xr:uid="{00000000-0005-0000-0000-000018390000}"/>
    <cellStyle name="Comma 2 134" xfId="15147" hidden="1" xr:uid="{00000000-0005-0000-0000-00002E3B0000}"/>
    <cellStyle name="Comma 2 134" xfId="15419" hidden="1" xr:uid="{00000000-0005-0000-0000-00003E3C0000}"/>
    <cellStyle name="Comma 2 134" xfId="13952" hidden="1" xr:uid="{00000000-0005-0000-0000-000083360000}"/>
    <cellStyle name="Comma 2 134" xfId="13868" hidden="1" xr:uid="{00000000-0005-0000-0000-00002F360000}"/>
    <cellStyle name="Comma 2 134" xfId="25559" hidden="1" xr:uid="{00000000-0005-0000-0000-0000DA630000}"/>
    <cellStyle name="Comma 2 134" xfId="25831" hidden="1" xr:uid="{00000000-0005-0000-0000-0000EA640000}"/>
    <cellStyle name="Comma 2 134" xfId="26036" hidden="1" xr:uid="{00000000-0005-0000-0000-0000B7650000}"/>
    <cellStyle name="Comma 2 134" xfId="26108" hidden="1" xr:uid="{00000000-0005-0000-0000-0000FF650000}"/>
    <cellStyle name="Comma 2 134" xfId="26723" hidden="1" xr:uid="{00000000-0005-0000-0000-000066680000}"/>
    <cellStyle name="Comma 2 134" xfId="20952" hidden="1" xr:uid="{00000000-0005-0000-0000-0000DB510000}"/>
    <cellStyle name="Comma 2 134" xfId="21594" hidden="1" xr:uid="{00000000-0005-0000-0000-00005D540000}"/>
    <cellStyle name="Comma 2 134" xfId="22128" hidden="1" xr:uid="{00000000-0005-0000-0000-000073560000}"/>
    <cellStyle name="Comma 2 134" xfId="22400" hidden="1" xr:uid="{00000000-0005-0000-0000-000083570000}"/>
    <cellStyle name="Comma 2 134" xfId="22605" hidden="1" xr:uid="{00000000-0005-0000-0000-000050580000}"/>
    <cellStyle name="Comma 2 134" xfId="22682" hidden="1" xr:uid="{00000000-0005-0000-0000-00009D580000}"/>
    <cellStyle name="Comma 2 134" xfId="20394" hidden="1" xr:uid="{00000000-0005-0000-0000-0000AD4F0000}"/>
    <cellStyle name="Comma 2 134" xfId="20666" hidden="1" xr:uid="{00000000-0005-0000-0000-0000BD500000}"/>
    <cellStyle name="Comma 2 134" xfId="20871" hidden="1" xr:uid="{00000000-0005-0000-0000-00008A510000}"/>
    <cellStyle name="Comma 2 134" xfId="19860" hidden="1" xr:uid="{00000000-0005-0000-0000-0000974D0000}"/>
    <cellStyle name="Comma 2 134" xfId="19209" hidden="1" xr:uid="{00000000-0005-0000-0000-00000C4B0000}"/>
    <cellStyle name="Comma 2 134" xfId="9879" hidden="1" xr:uid="{00000000-0005-0000-0000-00009A260000}"/>
    <cellStyle name="Comma 2 134" xfId="10151" hidden="1" xr:uid="{00000000-0005-0000-0000-0000AA270000}"/>
    <cellStyle name="Comma 2 134" xfId="10356" hidden="1" xr:uid="{00000000-0005-0000-0000-000077280000}"/>
    <cellStyle name="Comma 2 134" xfId="10440" hidden="1" xr:uid="{00000000-0005-0000-0000-0000CB280000}"/>
    <cellStyle name="Comma 2 134" xfId="11101" hidden="1" xr:uid="{00000000-0005-0000-0000-0000602B0000}"/>
    <cellStyle name="Comma 2 134" xfId="4709" hidden="1" xr:uid="{00000000-0005-0000-0000-000068120000}"/>
    <cellStyle name="Comma 2 134" xfId="5370" hidden="1" xr:uid="{00000000-0005-0000-0000-0000FD140000}"/>
    <cellStyle name="Comma 2 134" xfId="12112" hidden="1" xr:uid="{00000000-0005-0000-0000-0000532F0000}"/>
    <cellStyle name="Comma 2 134" xfId="12196" hidden="1" xr:uid="{00000000-0005-0000-0000-0000A72F0000}"/>
    <cellStyle name="Comma 2 134" xfId="12857" hidden="1" xr:uid="{00000000-0005-0000-0000-00003C320000}"/>
    <cellStyle name="Comma 2 134" xfId="13391" hidden="1" xr:uid="{00000000-0005-0000-0000-000052340000}"/>
    <cellStyle name="Comma 2 134" xfId="13663" hidden="1" xr:uid="{00000000-0005-0000-0000-000062350000}"/>
    <cellStyle name="Comma 2 134" xfId="23320" hidden="1" xr:uid="{00000000-0005-0000-0000-00001B5B0000}"/>
    <cellStyle name="Comma 2 134" xfId="23852" hidden="1" xr:uid="{00000000-0005-0000-0000-00002F5D0000}"/>
    <cellStyle name="Comma 2 134" xfId="24124" hidden="1" xr:uid="{00000000-0005-0000-0000-00003F5E0000}"/>
    <cellStyle name="Comma 2 134" xfId="24329" hidden="1" xr:uid="{00000000-0005-0000-0000-00000C5F0000}"/>
    <cellStyle name="Comma 2 134" xfId="24405" hidden="1" xr:uid="{00000000-0005-0000-0000-0000585F0000}"/>
    <cellStyle name="Comma 2 134" xfId="25028" hidden="1" xr:uid="{00000000-0005-0000-0000-0000C7610000}"/>
    <cellStyle name="Comma 2 134" xfId="31026" hidden="1" xr:uid="{00000000-0005-0000-0000-000035790000}"/>
    <cellStyle name="Comma 2 134" xfId="31064" hidden="1" xr:uid="{00000000-0005-0000-0000-00005B790000}"/>
    <cellStyle name="Comma 2 134" xfId="31548" hidden="1" xr:uid="{00000000-0005-0000-0000-00003F7B0000}"/>
    <cellStyle name="Comma 2 134" xfId="32060" hidden="1" xr:uid="{00000000-0005-0000-0000-00003F7D0000}"/>
    <cellStyle name="Comma 2 134" xfId="11635" hidden="1" xr:uid="{00000000-0005-0000-0000-0000762D0000}"/>
    <cellStyle name="Comma 2 134" xfId="11907" hidden="1" xr:uid="{00000000-0005-0000-0000-0000862E0000}"/>
    <cellStyle name="Comma 2 134" xfId="30022" hidden="1" xr:uid="{00000000-0005-0000-0000-000049750000}"/>
    <cellStyle name="Comma 2 134" xfId="30549" hidden="1" xr:uid="{00000000-0005-0000-0000-000058770000}"/>
    <cellStyle name="Comma 2 134" xfId="30821" hidden="1" xr:uid="{00000000-0005-0000-0000-000068780000}"/>
    <cellStyle name="Comma 2 134" xfId="29451" hidden="1" xr:uid="{00000000-0005-0000-0000-00000E730000}"/>
    <cellStyle name="Comma 2 134" xfId="29391" hidden="1" xr:uid="{00000000-0005-0000-0000-0000D2720000}"/>
    <cellStyle name="Comma 2 134" xfId="32940" hidden="1" xr:uid="{E12B818F-B35C-4ED0-8E2A-A10A582F0F83}"/>
    <cellStyle name="Comma 2 134" xfId="33571" hidden="1" xr:uid="{189C6807-C482-4B85-9AC3-3B223763FEBB}"/>
    <cellStyle name="Comma 2 134" xfId="34097" hidden="1" xr:uid="{391BAE83-DA7C-4911-A97A-7B6BDBE1A1D0}"/>
    <cellStyle name="Comma 2 134" xfId="34369" hidden="1" xr:uid="{19165FD2-20C7-48EA-8180-BDB893F860D2}"/>
    <cellStyle name="Comma 2 134" xfId="34574" hidden="1" xr:uid="{ED975547-6C8B-41B1-A8FE-1C50C3ABCF91}"/>
    <cellStyle name="Comma 2 134" xfId="36693" hidden="1" xr:uid="{4A08918C-7B89-4AB5-A0D3-EECDD2A7AA09}"/>
    <cellStyle name="Comma 2 134" xfId="37354" hidden="1" xr:uid="{AC515E76-ECB2-4855-A7E9-39C9A058DD96}"/>
    <cellStyle name="Comma 2 134" xfId="37888" hidden="1" xr:uid="{96B51742-50DE-4EB0-A167-3F6DC98D4FD0}"/>
    <cellStyle name="Comma 2 134" xfId="38160" hidden="1" xr:uid="{CF8F3A13-B3A1-4CD0-9619-68DEA11D208E}"/>
    <cellStyle name="Comma 2 134" xfId="38365" hidden="1" xr:uid="{1497EFF1-04E2-4AB3-A3BE-C03AE17D3890}"/>
    <cellStyle name="Comma 2 134" xfId="38912" hidden="1" xr:uid="{3018230E-E354-4DE7-AD2D-5879A5B52BC6}"/>
    <cellStyle name="Comma 2 134" xfId="39573" hidden="1" xr:uid="{7DD8D6F3-0D6D-4C83-AC88-DCEC1A056D5A}"/>
    <cellStyle name="Comma 2 134" xfId="40107" hidden="1" xr:uid="{F079E6EF-4151-4BAB-81A3-A267F47E5F9A}"/>
    <cellStyle name="Comma 2 134" xfId="40379" hidden="1" xr:uid="{8F79B1D1-0773-465F-BF3C-41D4FC62805A}"/>
    <cellStyle name="Comma 2 134" xfId="40584" hidden="1" xr:uid="{984DC193-6358-4C8D-ADBD-8863B7EA42CB}"/>
    <cellStyle name="Comma 2 134" xfId="40668" hidden="1" xr:uid="{565AC7BA-D406-4CBF-82DC-EB917918FCC3}"/>
    <cellStyle name="Comma 2 134" xfId="41329" hidden="1" xr:uid="{A0A8E3E9-CC78-4369-BEE2-BAD6C135967D}"/>
    <cellStyle name="Comma 2 134" xfId="41863" hidden="1" xr:uid="{D6EC75A1-CF67-4663-B6D9-91B36334E786}"/>
    <cellStyle name="Comma 2 134" xfId="42135" hidden="1" xr:uid="{B941292B-E1CF-4681-9F40-C298551CE8E5}"/>
    <cellStyle name="Comma 2 134" xfId="42340" hidden="1" xr:uid="{F9B2A51F-C34D-43BD-9028-51DC45EDEF97}"/>
    <cellStyle name="Comma 2 134" xfId="42424" hidden="1" xr:uid="{F5DCA767-AC38-4BAE-96DE-1EF4E2092CFD}"/>
    <cellStyle name="Comma 2 134" xfId="43085" hidden="1" xr:uid="{AB9214D5-2709-48BE-8E0F-F222AB2C8411}"/>
    <cellStyle name="Comma 2 134" xfId="43619" hidden="1" xr:uid="{491A87F9-08AA-4121-9426-C6012CFBAED9}"/>
    <cellStyle name="Comma 2 134" xfId="43891" hidden="1" xr:uid="{FDD5937A-F157-4EB2-A108-E05B6A7A04EE}"/>
    <cellStyle name="Comma 2 134" xfId="44096" hidden="1" xr:uid="{3B90BF83-61E4-427F-91D8-D3C15C6A857C}"/>
    <cellStyle name="Comma 2 134" xfId="44180" hidden="1" xr:uid="{0105DFB2-1558-4B42-99C3-19C51F3D39D5}"/>
    <cellStyle name="Comma 2 134" xfId="44841" hidden="1" xr:uid="{3A205B7E-A076-471B-A442-9B0A0241D677}"/>
    <cellStyle name="Comma 2 134" xfId="45375" hidden="1" xr:uid="{D0E8D1DC-77BC-4B6E-9648-DDDDB7FC67AE}"/>
    <cellStyle name="Comma 2 134" xfId="45647" hidden="1" xr:uid="{BF4A1FF6-1AF0-4BF9-804B-5513CC24F5EC}"/>
    <cellStyle name="Comma 2 134" xfId="45852" hidden="1" xr:uid="{2A84BDA7-FF54-44C9-A094-9AE1DD366DBE}"/>
    <cellStyle name="Comma 2 134" xfId="45936" hidden="1" xr:uid="{7B9382B0-CB86-4996-BDC8-28271C049471}"/>
    <cellStyle name="Comma 2 134" xfId="46597" hidden="1" xr:uid="{125BA730-5BC0-4ACE-A020-711BE56940A4}"/>
    <cellStyle name="Comma 2 134" xfId="47131" hidden="1" xr:uid="{BBD0AE77-8CCA-456A-B921-5851A9A2FF4F}"/>
    <cellStyle name="Comma 2 134" xfId="47403" hidden="1" xr:uid="{4456F376-F681-416D-B85B-A6C1EB381F12}"/>
    <cellStyle name="Comma 2 134" xfId="47608" hidden="1" xr:uid="{C6BB2CD5-4C9A-4876-8262-E4C038A57490}"/>
    <cellStyle name="Comma 2 134" xfId="47692" hidden="1" xr:uid="{481AB6D7-96D7-4195-A537-E162800EB6FC}"/>
    <cellStyle name="Comma 2 134" xfId="48350" hidden="1" xr:uid="{8BDFEB1A-CE70-499D-A946-41DA951A7146}"/>
    <cellStyle name="Comma 2 134" xfId="48884" hidden="1" xr:uid="{C7EB014F-FEC9-4556-95B7-8A0A290D4A95}"/>
    <cellStyle name="Comma 2 134" xfId="49156" hidden="1" xr:uid="{9767BA86-3D6A-48B6-819D-033CB17B4F21}"/>
    <cellStyle name="Comma 2 134" xfId="49361" hidden="1" xr:uid="{E4C7EE39-86BC-478B-B088-0B815085E191}"/>
    <cellStyle name="Comma 2 134" xfId="49444" hidden="1" xr:uid="{12312E9D-E9E4-4995-8302-DC93A5747153}"/>
    <cellStyle name="Comma 2 134" xfId="50100" hidden="1" xr:uid="{AFF52EC0-A295-475C-B101-25659186411D}"/>
    <cellStyle name="Comma 2 134" xfId="50634" hidden="1" xr:uid="{BD427F43-C686-4004-AB52-460DC53F2AC3}"/>
    <cellStyle name="Comma 2 134" xfId="50906" hidden="1" xr:uid="{8AE1FEF0-3DC4-48C4-ABB7-20805B5DD943}"/>
    <cellStyle name="Comma 2 134" xfId="51111" hidden="1" xr:uid="{3E81C7CA-23A1-4BE3-B214-75C766EFD37A}"/>
    <cellStyle name="Comma 2 134" xfId="51193" hidden="1" xr:uid="{454CA2D3-6672-4A24-8C21-EB50EA5F7325}"/>
    <cellStyle name="Comma 2 134" xfId="51844" hidden="1" xr:uid="{40F23935-AECA-4FD0-BF33-F2C6494E754C}"/>
    <cellStyle name="Comma 2 134" xfId="52378" hidden="1" xr:uid="{9B62201D-4453-4F05-8859-4884E902A7A8}"/>
    <cellStyle name="Comma 2 134" xfId="52650" hidden="1" xr:uid="{7FB0D72F-033A-4D05-8A0A-72E8D8F977B7}"/>
    <cellStyle name="Comma 2 134" xfId="52855" hidden="1" xr:uid="{8C42B343-2139-4AD7-A529-A8AA0D202C1E}"/>
    <cellStyle name="Comma 2 134" xfId="52936" hidden="1" xr:uid="{75715091-7377-4B4B-858A-F09012F7691D}"/>
    <cellStyle name="Comma 2 134" xfId="53578" hidden="1" xr:uid="{83833D25-6810-4BF6-8D43-369B7D19BB35}"/>
    <cellStyle name="Comma 2 134" xfId="54112" hidden="1" xr:uid="{586B8FC2-68C7-4891-95F1-FEDBBF56228C}"/>
    <cellStyle name="Comma 2 134" xfId="54384" hidden="1" xr:uid="{59F98B32-749B-4A52-8A79-DA5067E90CF5}"/>
    <cellStyle name="Comma 2 134" xfId="54589" hidden="1" xr:uid="{CB81328B-FC79-46A6-A291-410C7A59A5F5}"/>
    <cellStyle name="Comma 2 134" xfId="54666" hidden="1" xr:uid="{97315AF2-DA61-4990-8204-F10403A40120}"/>
    <cellStyle name="Comma 2 134" xfId="55304" hidden="1" xr:uid="{B8E7E193-0237-4C7B-90A8-221B965E33A8}"/>
    <cellStyle name="Comma 2 134" xfId="55836" hidden="1" xr:uid="{86652A9E-0B79-4A36-8B6D-7B97729593B2}"/>
    <cellStyle name="Comma 2 134" xfId="56108" hidden="1" xr:uid="{A5EA025E-1ABE-4F86-9BE7-35BFF01AE24A}"/>
    <cellStyle name="Comma 2 134" xfId="56313" hidden="1" xr:uid="{9652E4FB-F46A-4487-89A3-9E79A4FE5B65}"/>
    <cellStyle name="Comma 2 134" xfId="56389" hidden="1" xr:uid="{6816C488-0B1C-4481-B685-D9A425F0A390}"/>
    <cellStyle name="Comma 2 134" xfId="57012" hidden="1" xr:uid="{19D01A86-B0A1-4D76-94B0-4F492BF8A7C8}"/>
    <cellStyle name="Comma 2 134" xfId="57543" hidden="1" xr:uid="{E14BD6FC-777B-4BD2-9081-4E367972FAFD}"/>
    <cellStyle name="Comma 2 134" xfId="57815" hidden="1" xr:uid="{AC9F8B79-3F74-476D-BDBD-AB151F37553E}"/>
    <cellStyle name="Comma 2 134" xfId="58020" hidden="1" xr:uid="{AD180001-7D36-455E-A8BB-5B3765DD88DB}"/>
    <cellStyle name="Comma 2 134" xfId="58092" hidden="1" xr:uid="{81236810-7AE4-4DAC-8FFC-5A62FF0B5642}"/>
    <cellStyle name="Comma 2 134" xfId="58707" hidden="1" xr:uid="{E0FE9A59-4258-4EBB-B67F-71A137CE68C3}"/>
    <cellStyle name="Comma 2 134" xfId="59237" hidden="1" xr:uid="{679A47C1-BD14-4416-889B-75914D4713F7}"/>
    <cellStyle name="Comma 2 134" xfId="59509" hidden="1" xr:uid="{437DEF8B-2D35-4BFE-9C81-5B821CE4E1F1}"/>
    <cellStyle name="Comma 2 134" xfId="59714" hidden="1" xr:uid="{DDC53A6E-9264-4ADB-9ADF-359ED758008F}"/>
    <cellStyle name="Comma 2 134" xfId="59780" hidden="1" xr:uid="{03CD18E5-F328-4780-8472-6178A52E1988}"/>
    <cellStyle name="Comma 2 134" xfId="60371" hidden="1" xr:uid="{B12AA0C5-87E8-45D8-A2FC-AE9102F96285}"/>
    <cellStyle name="Comma 2 134" xfId="60898" hidden="1" xr:uid="{BD8AEF90-001D-45BC-AEE7-FE7D81BFCBC0}"/>
    <cellStyle name="Comma 2 134" xfId="61170" hidden="1" xr:uid="{9590C409-9AFA-44D8-8D35-679293E74273}"/>
    <cellStyle name="Comma 2 134" xfId="61375" hidden="1" xr:uid="{10FDDC04-3EA1-4105-92F9-28E5AE9D7D7D}"/>
    <cellStyle name="Comma 2 134" xfId="61435" hidden="1" xr:uid="{70238E9B-3A34-4B07-8146-580366D929A8}"/>
    <cellStyle name="Comma 2 134" xfId="62006" hidden="1" xr:uid="{E468898A-3089-46BC-BE74-2093DFC6BEE6}"/>
    <cellStyle name="Comma 2 134" xfId="62533" hidden="1" xr:uid="{2267324A-109D-4260-8602-6DC2DB041AB3}"/>
    <cellStyle name="Comma 2 134" xfId="62805" hidden="1" xr:uid="{5FB886D5-1D74-4404-8ED6-26CD83B006E3}"/>
    <cellStyle name="Comma 2 134" xfId="63010" hidden="1" xr:uid="{2FF097CE-CB28-446B-A00B-0424162736AC}"/>
    <cellStyle name="Comma 2 134" xfId="63048" hidden="1" xr:uid="{BD806F77-2896-43AC-B0AA-825DFFFC4893}"/>
    <cellStyle name="Comma 2 134" xfId="63532" hidden="1" xr:uid="{863325F1-BFE8-4C36-B982-18A6EF72D7DF}"/>
    <cellStyle name="Comma 2 134" xfId="64044" hidden="1" xr:uid="{97D402A8-37F8-4DFE-868C-C2D58F15205B}"/>
    <cellStyle name="Comma 2 135" xfId="5907" hidden="1" xr:uid="{00000000-0005-0000-0000-000016170000}"/>
    <cellStyle name="Comma 2 135" xfId="6179" hidden="1" xr:uid="{00000000-0005-0000-0000-000026180000}"/>
    <cellStyle name="Comma 2 135" xfId="6384" hidden="1" xr:uid="{00000000-0005-0000-0000-0000F3180000}"/>
    <cellStyle name="Comma 2 135" xfId="6933" hidden="1" xr:uid="{00000000-0005-0000-0000-0000181B0000}"/>
    <cellStyle name="Comma 2 135" xfId="2105" hidden="1" xr:uid="{00000000-0005-0000-0000-00003C080000}"/>
    <cellStyle name="Comma 2 135" xfId="2377" hidden="1" xr:uid="{00000000-0005-0000-0000-00004C090000}"/>
    <cellStyle name="Comma 2 135" xfId="2582" hidden="1" xr:uid="{00000000-0005-0000-0000-0000190A0000}"/>
    <cellStyle name="Comma 2 135" xfId="1578" hidden="1" xr:uid="{00000000-0005-0000-0000-00002D060000}"/>
    <cellStyle name="Comma 2 135" xfId="923" hidden="1" xr:uid="{00000000-0005-0000-0000-00009E030000}"/>
    <cellStyle name="Comma 2 135" xfId="27256" hidden="1" xr:uid="{00000000-0005-0000-0000-00007B6A0000}"/>
    <cellStyle name="Comma 2 135" xfId="27528" hidden="1" xr:uid="{00000000-0005-0000-0000-00008B6B0000}"/>
    <cellStyle name="Comma 2 135" xfId="27733" hidden="1" xr:uid="{00000000-0005-0000-0000-0000586C0000}"/>
    <cellStyle name="Comma 2 135" xfId="27800" hidden="1" xr:uid="{00000000-0005-0000-0000-00009B6C0000}"/>
    <cellStyle name="Comma 2 135" xfId="28391" hidden="1" xr:uid="{00000000-0005-0000-0000-0000EA6E0000}"/>
    <cellStyle name="Comma 2 135" xfId="28917" hidden="1" xr:uid="{00000000-0005-0000-0000-0000F8700000}"/>
    <cellStyle name="Comma 2 135" xfId="29189" hidden="1" xr:uid="{00000000-0005-0000-0000-000008720000}"/>
    <cellStyle name="Comma 2 135" xfId="17465" hidden="1" xr:uid="{00000000-0005-0000-0000-00003C440000}"/>
    <cellStyle name="Comma 2 135" xfId="18121" hidden="1" xr:uid="{00000000-0005-0000-0000-0000CC460000}"/>
    <cellStyle name="Comma 2 135" xfId="18653" hidden="1" xr:uid="{00000000-0005-0000-0000-0000E0480000}"/>
    <cellStyle name="Comma 2 135" xfId="18925" hidden="1" xr:uid="{00000000-0005-0000-0000-0000F0490000}"/>
    <cellStyle name="Comma 2 135" xfId="19130" hidden="1" xr:uid="{00000000-0005-0000-0000-0000BD4A0000}"/>
    <cellStyle name="Comma 2 135" xfId="7594" hidden="1" xr:uid="{00000000-0005-0000-0000-0000AD1D0000}"/>
    <cellStyle name="Comma 2 135" xfId="8126" hidden="1" xr:uid="{00000000-0005-0000-0000-0000C11F0000}"/>
    <cellStyle name="Comma 2 135" xfId="8398" hidden="1" xr:uid="{00000000-0005-0000-0000-0000D1200000}"/>
    <cellStyle name="Comma 2 135" xfId="8603" hidden="1" xr:uid="{00000000-0005-0000-0000-00009E210000}"/>
    <cellStyle name="Comma 2 135" xfId="8689" hidden="1" xr:uid="{00000000-0005-0000-0000-0000F4210000}"/>
    <cellStyle name="Comma 2 135" xfId="9350" hidden="1" xr:uid="{00000000-0005-0000-0000-000089240000}"/>
    <cellStyle name="Comma 2 135" xfId="15627" hidden="1" xr:uid="{00000000-0005-0000-0000-00000E3D0000}"/>
    <cellStyle name="Comma 2 135" xfId="15713" hidden="1" xr:uid="{00000000-0005-0000-0000-0000643D0000}"/>
    <cellStyle name="Comma 2 135" xfId="16371" hidden="1" xr:uid="{00000000-0005-0000-0000-0000F63F0000}"/>
    <cellStyle name="Comma 2 135" xfId="16903" hidden="1" xr:uid="{00000000-0005-0000-0000-00000A420000}"/>
    <cellStyle name="Comma 2 135" xfId="17175" hidden="1" xr:uid="{00000000-0005-0000-0000-00001A430000}"/>
    <cellStyle name="Comma 2 135" xfId="17380" hidden="1" xr:uid="{00000000-0005-0000-0000-0000E7430000}"/>
    <cellStyle name="Comma 2 135" xfId="14618" hidden="1" xr:uid="{00000000-0005-0000-0000-00001D390000}"/>
    <cellStyle name="Comma 2 135" xfId="15150" hidden="1" xr:uid="{00000000-0005-0000-0000-0000313B0000}"/>
    <cellStyle name="Comma 2 135" xfId="15422" hidden="1" xr:uid="{00000000-0005-0000-0000-0000413C0000}"/>
    <cellStyle name="Comma 2 135" xfId="13957" hidden="1" xr:uid="{00000000-0005-0000-0000-000088360000}"/>
    <cellStyle name="Comma 2 135" xfId="13871" hidden="1" xr:uid="{00000000-0005-0000-0000-000032360000}"/>
    <cellStyle name="Comma 2 135" xfId="25562" hidden="1" xr:uid="{00000000-0005-0000-0000-0000DD630000}"/>
    <cellStyle name="Comma 2 135" xfId="25834" hidden="1" xr:uid="{00000000-0005-0000-0000-0000ED640000}"/>
    <cellStyle name="Comma 2 135" xfId="26039" hidden="1" xr:uid="{00000000-0005-0000-0000-0000BA650000}"/>
    <cellStyle name="Comma 2 135" xfId="26113" hidden="1" xr:uid="{00000000-0005-0000-0000-000004660000}"/>
    <cellStyle name="Comma 2 135" xfId="26727" hidden="1" xr:uid="{00000000-0005-0000-0000-00006A680000}"/>
    <cellStyle name="Comma 2 135" xfId="20957" hidden="1" xr:uid="{00000000-0005-0000-0000-0000E0510000}"/>
    <cellStyle name="Comma 2 135" xfId="21599" hidden="1" xr:uid="{00000000-0005-0000-0000-000062540000}"/>
    <cellStyle name="Comma 2 135" xfId="22131" hidden="1" xr:uid="{00000000-0005-0000-0000-000076560000}"/>
    <cellStyle name="Comma 2 135" xfId="22403" hidden="1" xr:uid="{00000000-0005-0000-0000-000086570000}"/>
    <cellStyle name="Comma 2 135" xfId="22608" hidden="1" xr:uid="{00000000-0005-0000-0000-000053580000}"/>
    <cellStyle name="Comma 2 135" xfId="22687" hidden="1" xr:uid="{00000000-0005-0000-0000-0000A2580000}"/>
    <cellStyle name="Comma 2 135" xfId="20397" hidden="1" xr:uid="{00000000-0005-0000-0000-0000B04F0000}"/>
    <cellStyle name="Comma 2 135" xfId="20669" hidden="1" xr:uid="{00000000-0005-0000-0000-0000C0500000}"/>
    <cellStyle name="Comma 2 135" xfId="20874" hidden="1" xr:uid="{00000000-0005-0000-0000-00008D510000}"/>
    <cellStyle name="Comma 2 135" xfId="19865" hidden="1" xr:uid="{00000000-0005-0000-0000-00009C4D0000}"/>
    <cellStyle name="Comma 2 135" xfId="19214" hidden="1" xr:uid="{00000000-0005-0000-0000-0000114B0000}"/>
    <cellStyle name="Comma 2 135" xfId="9882" hidden="1" xr:uid="{00000000-0005-0000-0000-00009D260000}"/>
    <cellStyle name="Comma 2 135" xfId="10154" hidden="1" xr:uid="{00000000-0005-0000-0000-0000AD270000}"/>
    <cellStyle name="Comma 2 135" xfId="10359" hidden="1" xr:uid="{00000000-0005-0000-0000-00007A280000}"/>
    <cellStyle name="Comma 2 135" xfId="10445" hidden="1" xr:uid="{00000000-0005-0000-0000-0000D0280000}"/>
    <cellStyle name="Comma 2 135" xfId="11106" hidden="1" xr:uid="{00000000-0005-0000-0000-0000652B0000}"/>
    <cellStyle name="Comma 2 135" xfId="4714" hidden="1" xr:uid="{00000000-0005-0000-0000-00006D120000}"/>
    <cellStyle name="Comma 2 135" xfId="5375" hidden="1" xr:uid="{00000000-0005-0000-0000-000002150000}"/>
    <cellStyle name="Comma 2 135" xfId="12115" hidden="1" xr:uid="{00000000-0005-0000-0000-0000562F0000}"/>
    <cellStyle name="Comma 2 135" xfId="12201" hidden="1" xr:uid="{00000000-0005-0000-0000-0000AC2F0000}"/>
    <cellStyle name="Comma 2 135" xfId="12862" hidden="1" xr:uid="{00000000-0005-0000-0000-000041320000}"/>
    <cellStyle name="Comma 2 135" xfId="13394" hidden="1" xr:uid="{00000000-0005-0000-0000-000055340000}"/>
    <cellStyle name="Comma 2 135" xfId="13666" hidden="1" xr:uid="{00000000-0005-0000-0000-000065350000}"/>
    <cellStyle name="Comma 2 135" xfId="23325" hidden="1" xr:uid="{00000000-0005-0000-0000-0000205B0000}"/>
    <cellStyle name="Comma 2 135" xfId="23855" hidden="1" xr:uid="{00000000-0005-0000-0000-0000325D0000}"/>
    <cellStyle name="Comma 2 135" xfId="24127" hidden="1" xr:uid="{00000000-0005-0000-0000-0000425E0000}"/>
    <cellStyle name="Comma 2 135" xfId="24332" hidden="1" xr:uid="{00000000-0005-0000-0000-00000F5F0000}"/>
    <cellStyle name="Comma 2 135" xfId="24410" hidden="1" xr:uid="{00000000-0005-0000-0000-00005D5F0000}"/>
    <cellStyle name="Comma 2 135" xfId="25033" hidden="1" xr:uid="{00000000-0005-0000-0000-0000CC610000}"/>
    <cellStyle name="Comma 2 135" xfId="31029" hidden="1" xr:uid="{00000000-0005-0000-0000-000038790000}"/>
    <cellStyle name="Comma 2 135" xfId="31066" hidden="1" xr:uid="{00000000-0005-0000-0000-00005D790000}"/>
    <cellStyle name="Comma 2 135" xfId="31552" hidden="1" xr:uid="{00000000-0005-0000-0000-0000437B0000}"/>
    <cellStyle name="Comma 2 135" xfId="32063" hidden="1" xr:uid="{00000000-0005-0000-0000-0000427D0000}"/>
    <cellStyle name="Comma 2 135" xfId="11638" hidden="1" xr:uid="{00000000-0005-0000-0000-0000792D0000}"/>
    <cellStyle name="Comma 2 135" xfId="11910" hidden="1" xr:uid="{00000000-0005-0000-0000-0000892E0000}"/>
    <cellStyle name="Comma 2 135" xfId="30026" hidden="1" xr:uid="{00000000-0005-0000-0000-00004D750000}"/>
    <cellStyle name="Comma 2 135" xfId="30552" hidden="1" xr:uid="{00000000-0005-0000-0000-00005B770000}"/>
    <cellStyle name="Comma 2 135" xfId="30824" hidden="1" xr:uid="{00000000-0005-0000-0000-00006B780000}"/>
    <cellStyle name="Comma 2 135" xfId="29455" hidden="1" xr:uid="{00000000-0005-0000-0000-000012730000}"/>
    <cellStyle name="Comma 2 135" xfId="29394" hidden="1" xr:uid="{00000000-0005-0000-0000-0000D5720000}"/>
    <cellStyle name="Comma 2 135" xfId="32945" hidden="1" xr:uid="{E4B11564-745A-4549-A623-193CC8A5E5A7}"/>
    <cellStyle name="Comma 2 135" xfId="33576" hidden="1" xr:uid="{6299CB0F-E198-41D6-863B-23C6F7F9B213}"/>
    <cellStyle name="Comma 2 135" xfId="34100" hidden="1" xr:uid="{D941E13F-70E0-4FB8-A88C-873814FC1C21}"/>
    <cellStyle name="Comma 2 135" xfId="34372" hidden="1" xr:uid="{DD276DF2-0320-43C9-8FB1-74A50A97BDC2}"/>
    <cellStyle name="Comma 2 135" xfId="34577" hidden="1" xr:uid="{68BE6701-6D4D-401C-BDE8-4AFB96A9A652}"/>
    <cellStyle name="Comma 2 135" xfId="36698" hidden="1" xr:uid="{98868B78-5386-4803-8962-31E2C0D6FD4F}"/>
    <cellStyle name="Comma 2 135" xfId="37359" hidden="1" xr:uid="{EF24245F-E603-4512-98CF-ED9AC9336642}"/>
    <cellStyle name="Comma 2 135" xfId="37891" hidden="1" xr:uid="{5F8B8D3E-5F45-4C15-B08A-DE3887948B8F}"/>
    <cellStyle name="Comma 2 135" xfId="38163" hidden="1" xr:uid="{89B1B77B-905D-4BA3-B3A2-8CD3178E6947}"/>
    <cellStyle name="Comma 2 135" xfId="38368" hidden="1" xr:uid="{BBD60B52-5F4F-49CA-B0CB-2A2AB5FFB9AB}"/>
    <cellStyle name="Comma 2 135" xfId="38917" hidden="1" xr:uid="{1361A349-E77F-4514-99C4-25C18281469B}"/>
    <cellStyle name="Comma 2 135" xfId="39578" hidden="1" xr:uid="{A09F2D0B-F713-4F16-B10C-0281B6791E8C}"/>
    <cellStyle name="Comma 2 135" xfId="40110" hidden="1" xr:uid="{85445820-ADB4-4140-AD40-C6CBE23B7D83}"/>
    <cellStyle name="Comma 2 135" xfId="40382" hidden="1" xr:uid="{3FBCE256-3B0A-419A-BC1F-C9FA95302D5C}"/>
    <cellStyle name="Comma 2 135" xfId="40587" hidden="1" xr:uid="{72EDDC7E-8928-4425-976D-2A84B4475DAA}"/>
    <cellStyle name="Comma 2 135" xfId="40673" hidden="1" xr:uid="{8363389C-4157-4B24-905F-C716252FF849}"/>
    <cellStyle name="Comma 2 135" xfId="41334" hidden="1" xr:uid="{026A4929-4A86-4B1F-B358-3795E2B69CDC}"/>
    <cellStyle name="Comma 2 135" xfId="41866" hidden="1" xr:uid="{F17CCE99-478A-4314-B1F8-84AD5565F3FA}"/>
    <cellStyle name="Comma 2 135" xfId="42138" hidden="1" xr:uid="{6C76716B-3F90-4759-A315-87F552158B1F}"/>
    <cellStyle name="Comma 2 135" xfId="42343" hidden="1" xr:uid="{1ECDB05D-0D58-479D-84C7-F1167A4AAB9E}"/>
    <cellStyle name="Comma 2 135" xfId="42429" hidden="1" xr:uid="{465D4776-AE8F-4FCC-B735-C62DA10F10B2}"/>
    <cellStyle name="Comma 2 135" xfId="43090" hidden="1" xr:uid="{B2F0749B-0A6C-4A20-8DC6-A64FE62A45DB}"/>
    <cellStyle name="Comma 2 135" xfId="43622" hidden="1" xr:uid="{12F8F40A-FBAF-4004-936B-D1B8EA413EA6}"/>
    <cellStyle name="Comma 2 135" xfId="43894" hidden="1" xr:uid="{8CBE1DA2-E438-4800-9D25-443D6753BD96}"/>
    <cellStyle name="Comma 2 135" xfId="44099" hidden="1" xr:uid="{8B35ADB2-98D2-47AD-BB52-D15B2E0DB27B}"/>
    <cellStyle name="Comma 2 135" xfId="44185" hidden="1" xr:uid="{4BEA9AA0-9BA9-4A1B-8E78-7543A9F88A8F}"/>
    <cellStyle name="Comma 2 135" xfId="44846" hidden="1" xr:uid="{E86F602F-6765-4D97-B3D2-6D8F01B4A327}"/>
    <cellStyle name="Comma 2 135" xfId="45378" hidden="1" xr:uid="{C4EE043F-4CC1-422A-B782-33808AD44313}"/>
    <cellStyle name="Comma 2 135" xfId="45650" hidden="1" xr:uid="{148B0946-75C0-4F14-A8CA-C7EDAD60ACE7}"/>
    <cellStyle name="Comma 2 135" xfId="45855" hidden="1" xr:uid="{AF47A690-3659-4CFB-980F-644374535D90}"/>
    <cellStyle name="Comma 2 135" xfId="45941" hidden="1" xr:uid="{1FF2D9D8-01A3-4D88-940F-B2389B7C2435}"/>
    <cellStyle name="Comma 2 135" xfId="46602" hidden="1" xr:uid="{FB41F3BA-8E31-4332-B333-F26DEB113B19}"/>
    <cellStyle name="Comma 2 135" xfId="47134" hidden="1" xr:uid="{EC4E115D-06C4-462A-B55A-3562FC7215BD}"/>
    <cellStyle name="Comma 2 135" xfId="47406" hidden="1" xr:uid="{377FC296-0696-4DD4-9D20-32760E205813}"/>
    <cellStyle name="Comma 2 135" xfId="47611" hidden="1" xr:uid="{1AA27A56-B0D2-44CA-8F62-8C56884D0945}"/>
    <cellStyle name="Comma 2 135" xfId="47697" hidden="1" xr:uid="{A3C3AFD3-675B-4809-912E-ED446EA1B2F8}"/>
    <cellStyle name="Comma 2 135" xfId="48355" hidden="1" xr:uid="{F0F2DAC6-E4AF-4CEF-8804-8A79B9A9C88D}"/>
    <cellStyle name="Comma 2 135" xfId="48887" hidden="1" xr:uid="{65D5324B-45AF-46D4-9DCF-9EAA34397F7E}"/>
    <cellStyle name="Comma 2 135" xfId="49159" hidden="1" xr:uid="{5BE88F83-2A42-4F3B-ACFC-AA234A64E951}"/>
    <cellStyle name="Comma 2 135" xfId="49364" hidden="1" xr:uid="{3425F2CD-437B-4B61-BC29-AE7D210E185C}"/>
    <cellStyle name="Comma 2 135" xfId="49449" hidden="1" xr:uid="{2CB70DE5-DEA2-40E4-8F41-C84C4EB82C98}"/>
    <cellStyle name="Comma 2 135" xfId="50105" hidden="1" xr:uid="{4935764D-9F87-4C8B-B751-5A8E9B109E70}"/>
    <cellStyle name="Comma 2 135" xfId="50637" hidden="1" xr:uid="{2C9013CB-6165-4C8F-BAEA-CC5DEFF7887C}"/>
    <cellStyle name="Comma 2 135" xfId="50909" hidden="1" xr:uid="{9DB98FEE-A363-4F29-9FE0-8BBA9A06330F}"/>
    <cellStyle name="Comma 2 135" xfId="51114" hidden="1" xr:uid="{3F0335D1-DE09-4A4D-AE13-5EEB726C6DE5}"/>
    <cellStyle name="Comma 2 135" xfId="51198" hidden="1" xr:uid="{A7984413-BC34-4B19-AD54-5C9EF90FD37E}"/>
    <cellStyle name="Comma 2 135" xfId="51849" hidden="1" xr:uid="{22615DD1-283D-461C-93B8-03A248441332}"/>
    <cellStyle name="Comma 2 135" xfId="52381" hidden="1" xr:uid="{C9333824-01CD-4DC5-96AE-85F06621162D}"/>
    <cellStyle name="Comma 2 135" xfId="52653" hidden="1" xr:uid="{FF987C8A-E32F-4CFB-A1AD-729127FF60A9}"/>
    <cellStyle name="Comma 2 135" xfId="52858" hidden="1" xr:uid="{60CD0A1D-D5BB-4F98-849C-8963D9FA00E4}"/>
    <cellStyle name="Comma 2 135" xfId="52941" hidden="1" xr:uid="{D549385B-8225-40CE-90C7-962E0A0BF0C9}"/>
    <cellStyle name="Comma 2 135" xfId="53583" hidden="1" xr:uid="{CAEF6E60-3CFF-4833-8C3B-C42F9D96322A}"/>
    <cellStyle name="Comma 2 135" xfId="54115" hidden="1" xr:uid="{681E23BD-781D-4421-BFDD-1359BA063214}"/>
    <cellStyle name="Comma 2 135" xfId="54387" hidden="1" xr:uid="{09444F16-6009-48B7-BD14-105BE186E1BB}"/>
    <cellStyle name="Comma 2 135" xfId="54592" hidden="1" xr:uid="{28A8E4FE-ACB1-465F-954E-D4193D8ECAB0}"/>
    <cellStyle name="Comma 2 135" xfId="54671" hidden="1" xr:uid="{A1F30353-F683-4AB3-8B77-5AAA2AF3E0A1}"/>
    <cellStyle name="Comma 2 135" xfId="55309" hidden="1" xr:uid="{0DF77652-F0B6-4034-AD4F-DFE549AB43B4}"/>
    <cellStyle name="Comma 2 135" xfId="55839" hidden="1" xr:uid="{6A136183-4A78-4ADB-A8D0-31B3FC605A36}"/>
    <cellStyle name="Comma 2 135" xfId="56111" hidden="1" xr:uid="{C36DE139-9E53-4FB7-AC35-31DCDDB087C2}"/>
    <cellStyle name="Comma 2 135" xfId="56316" hidden="1" xr:uid="{AAA7CC9A-9749-4563-B26A-A592D6A28148}"/>
    <cellStyle name="Comma 2 135" xfId="56394" hidden="1" xr:uid="{AA2F1965-CE81-43F4-8FF1-BF39D4BF9426}"/>
    <cellStyle name="Comma 2 135" xfId="57017" hidden="1" xr:uid="{E1DC734D-9381-4840-AB1E-9948B1716F7E}"/>
    <cellStyle name="Comma 2 135" xfId="57546" hidden="1" xr:uid="{DB9F8BFC-A6A7-4995-9AB1-1431BDD42D31}"/>
    <cellStyle name="Comma 2 135" xfId="57818" hidden="1" xr:uid="{A52B1794-60FB-427C-B80E-413FD3004A32}"/>
    <cellStyle name="Comma 2 135" xfId="58023" hidden="1" xr:uid="{6C138335-3BA0-4F6D-AC29-E84C9384AA45}"/>
    <cellStyle name="Comma 2 135" xfId="58097" hidden="1" xr:uid="{0C25ADE9-2AC2-4C9F-AC8B-41AED373D06B}"/>
    <cellStyle name="Comma 2 135" xfId="58711" hidden="1" xr:uid="{7B881BD9-DD7F-4784-B6F3-644FDA08B474}"/>
    <cellStyle name="Comma 2 135" xfId="59240" hidden="1" xr:uid="{D586AA45-02A3-4C0C-A6B3-0FB443BD07C4}"/>
    <cellStyle name="Comma 2 135" xfId="59512" hidden="1" xr:uid="{D38FF641-AD5A-4ABF-B35D-1D88C8BE2E8B}"/>
    <cellStyle name="Comma 2 135" xfId="59717" hidden="1" xr:uid="{6DF6D13C-4D26-401F-9B1C-8DB7D14C0769}"/>
    <cellStyle name="Comma 2 135" xfId="59784" hidden="1" xr:uid="{B41284FE-0E53-4F31-8788-4DC300BBF0A9}"/>
    <cellStyle name="Comma 2 135" xfId="60375" hidden="1" xr:uid="{4C302D7F-59F3-469B-B388-B779393099D6}"/>
    <cellStyle name="Comma 2 135" xfId="60901" hidden="1" xr:uid="{355211F8-3DC3-4798-90F1-0BB1E54A871B}"/>
    <cellStyle name="Comma 2 135" xfId="61173" hidden="1" xr:uid="{2358C272-636E-448B-9A86-F36C57321906}"/>
    <cellStyle name="Comma 2 135" xfId="61378" hidden="1" xr:uid="{9F88F6F1-DC21-4EC1-B6AD-CD4DC084FB7D}"/>
    <cellStyle name="Comma 2 135" xfId="61439" hidden="1" xr:uid="{7404E99E-71DF-4764-AAD5-F5431252D7BE}"/>
    <cellStyle name="Comma 2 135" xfId="62010" hidden="1" xr:uid="{CAF6BD43-F818-44DF-A501-8E32212EC347}"/>
    <cellStyle name="Comma 2 135" xfId="62536" hidden="1" xr:uid="{D5E5E9D8-784F-438B-9067-8C7C3B7153AD}"/>
    <cellStyle name="Comma 2 135" xfId="62808" hidden="1" xr:uid="{5410C111-A1BB-42B0-941F-C463995D368F}"/>
    <cellStyle name="Comma 2 135" xfId="63013" hidden="1" xr:uid="{E9E6C442-C462-4F33-B0E2-6133EB0B301E}"/>
    <cellStyle name="Comma 2 135" xfId="63050" hidden="1" xr:uid="{D6ABB97A-1BA3-4FA5-8D72-43C913A910BC}"/>
    <cellStyle name="Comma 2 135" xfId="63536" hidden="1" xr:uid="{850DDAFF-4AF3-41FC-AB8B-3BEFAFF55292}"/>
    <cellStyle name="Comma 2 135" xfId="64047" hidden="1" xr:uid="{FA734D9D-D9A5-4894-B85B-531015EA61EF}"/>
    <cellStyle name="Comma 2 136" xfId="5909" hidden="1" xr:uid="{00000000-0005-0000-0000-000018170000}"/>
    <cellStyle name="Comma 2 136" xfId="6181" hidden="1" xr:uid="{00000000-0005-0000-0000-000028180000}"/>
    <cellStyle name="Comma 2 136" xfId="6386" hidden="1" xr:uid="{00000000-0005-0000-0000-0000F5180000}"/>
    <cellStyle name="Comma 2 136" xfId="6935" hidden="1" xr:uid="{00000000-0005-0000-0000-00001A1B0000}"/>
    <cellStyle name="Comma 2 136" xfId="2107" hidden="1" xr:uid="{00000000-0005-0000-0000-00003E080000}"/>
    <cellStyle name="Comma 2 136" xfId="2379" hidden="1" xr:uid="{00000000-0005-0000-0000-00004E090000}"/>
    <cellStyle name="Comma 2 136" xfId="2584" hidden="1" xr:uid="{00000000-0005-0000-0000-00001B0A0000}"/>
    <cellStyle name="Comma 2 136" xfId="1580" hidden="1" xr:uid="{00000000-0005-0000-0000-00002F060000}"/>
    <cellStyle name="Comma 2 136" xfId="925" hidden="1" xr:uid="{00000000-0005-0000-0000-0000A0030000}"/>
    <cellStyle name="Comma 2 136" xfId="27258" hidden="1" xr:uid="{00000000-0005-0000-0000-00007D6A0000}"/>
    <cellStyle name="Comma 2 136" xfId="27530" hidden="1" xr:uid="{00000000-0005-0000-0000-00008D6B0000}"/>
    <cellStyle name="Comma 2 136" xfId="27735" hidden="1" xr:uid="{00000000-0005-0000-0000-00005A6C0000}"/>
    <cellStyle name="Comma 2 136" xfId="27802" hidden="1" xr:uid="{00000000-0005-0000-0000-00009D6C0000}"/>
    <cellStyle name="Comma 2 136" xfId="28392" hidden="1" xr:uid="{00000000-0005-0000-0000-0000EB6E0000}"/>
    <cellStyle name="Comma 2 136" xfId="28919" hidden="1" xr:uid="{00000000-0005-0000-0000-0000FA700000}"/>
    <cellStyle name="Comma 2 136" xfId="29191" hidden="1" xr:uid="{00000000-0005-0000-0000-00000A720000}"/>
    <cellStyle name="Comma 2 136" xfId="17467" hidden="1" xr:uid="{00000000-0005-0000-0000-00003E440000}"/>
    <cellStyle name="Comma 2 136" xfId="18123" hidden="1" xr:uid="{00000000-0005-0000-0000-0000CE460000}"/>
    <cellStyle name="Comma 2 136" xfId="18655" hidden="1" xr:uid="{00000000-0005-0000-0000-0000E2480000}"/>
    <cellStyle name="Comma 2 136" xfId="18927" hidden="1" xr:uid="{00000000-0005-0000-0000-0000F2490000}"/>
    <cellStyle name="Comma 2 136" xfId="19132" hidden="1" xr:uid="{00000000-0005-0000-0000-0000BF4A0000}"/>
    <cellStyle name="Comma 2 136" xfId="7596" hidden="1" xr:uid="{00000000-0005-0000-0000-0000AF1D0000}"/>
    <cellStyle name="Comma 2 136" xfId="8128" hidden="1" xr:uid="{00000000-0005-0000-0000-0000C31F0000}"/>
    <cellStyle name="Comma 2 136" xfId="8400" hidden="1" xr:uid="{00000000-0005-0000-0000-0000D3200000}"/>
    <cellStyle name="Comma 2 136" xfId="8605" hidden="1" xr:uid="{00000000-0005-0000-0000-0000A0210000}"/>
    <cellStyle name="Comma 2 136" xfId="8691" hidden="1" xr:uid="{00000000-0005-0000-0000-0000F6210000}"/>
    <cellStyle name="Comma 2 136" xfId="9352" hidden="1" xr:uid="{00000000-0005-0000-0000-00008B240000}"/>
    <cellStyle name="Comma 2 136" xfId="15629" hidden="1" xr:uid="{00000000-0005-0000-0000-0000103D0000}"/>
    <cellStyle name="Comma 2 136" xfId="15715" hidden="1" xr:uid="{00000000-0005-0000-0000-0000663D0000}"/>
    <cellStyle name="Comma 2 136" xfId="16373" hidden="1" xr:uid="{00000000-0005-0000-0000-0000F83F0000}"/>
    <cellStyle name="Comma 2 136" xfId="16905" hidden="1" xr:uid="{00000000-0005-0000-0000-00000C420000}"/>
    <cellStyle name="Comma 2 136" xfId="17177" hidden="1" xr:uid="{00000000-0005-0000-0000-00001C430000}"/>
    <cellStyle name="Comma 2 136" xfId="17382" hidden="1" xr:uid="{00000000-0005-0000-0000-0000E9430000}"/>
    <cellStyle name="Comma 2 136" xfId="14620" hidden="1" xr:uid="{00000000-0005-0000-0000-00001F390000}"/>
    <cellStyle name="Comma 2 136" xfId="15152" hidden="1" xr:uid="{00000000-0005-0000-0000-0000333B0000}"/>
    <cellStyle name="Comma 2 136" xfId="15424" hidden="1" xr:uid="{00000000-0005-0000-0000-0000433C0000}"/>
    <cellStyle name="Comma 2 136" xfId="13959" hidden="1" xr:uid="{00000000-0005-0000-0000-00008A360000}"/>
    <cellStyle name="Comma 2 136" xfId="13873" hidden="1" xr:uid="{00000000-0005-0000-0000-000034360000}"/>
    <cellStyle name="Comma 2 136" xfId="25564" hidden="1" xr:uid="{00000000-0005-0000-0000-0000DF630000}"/>
    <cellStyle name="Comma 2 136" xfId="25836" hidden="1" xr:uid="{00000000-0005-0000-0000-0000EF640000}"/>
    <cellStyle name="Comma 2 136" xfId="26041" hidden="1" xr:uid="{00000000-0005-0000-0000-0000BC650000}"/>
    <cellStyle name="Comma 2 136" xfId="26115" hidden="1" xr:uid="{00000000-0005-0000-0000-000006660000}"/>
    <cellStyle name="Comma 2 136" xfId="26728" hidden="1" xr:uid="{00000000-0005-0000-0000-00006B680000}"/>
    <cellStyle name="Comma 2 136" xfId="20959" hidden="1" xr:uid="{00000000-0005-0000-0000-0000E2510000}"/>
    <cellStyle name="Comma 2 136" xfId="21601" hidden="1" xr:uid="{00000000-0005-0000-0000-000064540000}"/>
    <cellStyle name="Comma 2 136" xfId="22133" hidden="1" xr:uid="{00000000-0005-0000-0000-000078560000}"/>
    <cellStyle name="Comma 2 136" xfId="22405" hidden="1" xr:uid="{00000000-0005-0000-0000-000088570000}"/>
    <cellStyle name="Comma 2 136" xfId="22610" hidden="1" xr:uid="{00000000-0005-0000-0000-000055580000}"/>
    <cellStyle name="Comma 2 136" xfId="22689" hidden="1" xr:uid="{00000000-0005-0000-0000-0000A4580000}"/>
    <cellStyle name="Comma 2 136" xfId="20399" hidden="1" xr:uid="{00000000-0005-0000-0000-0000B24F0000}"/>
    <cellStyle name="Comma 2 136" xfId="20671" hidden="1" xr:uid="{00000000-0005-0000-0000-0000C2500000}"/>
    <cellStyle name="Comma 2 136" xfId="20876" hidden="1" xr:uid="{00000000-0005-0000-0000-00008F510000}"/>
    <cellStyle name="Comma 2 136" xfId="19867" hidden="1" xr:uid="{00000000-0005-0000-0000-00009E4D0000}"/>
    <cellStyle name="Comma 2 136" xfId="19216" hidden="1" xr:uid="{00000000-0005-0000-0000-0000134B0000}"/>
    <cellStyle name="Comma 2 136" xfId="9884" hidden="1" xr:uid="{00000000-0005-0000-0000-00009F260000}"/>
    <cellStyle name="Comma 2 136" xfId="10156" hidden="1" xr:uid="{00000000-0005-0000-0000-0000AF270000}"/>
    <cellStyle name="Comma 2 136" xfId="10361" hidden="1" xr:uid="{00000000-0005-0000-0000-00007C280000}"/>
    <cellStyle name="Comma 2 136" xfId="10447" hidden="1" xr:uid="{00000000-0005-0000-0000-0000D2280000}"/>
    <cellStyle name="Comma 2 136" xfId="11108" hidden="1" xr:uid="{00000000-0005-0000-0000-0000672B0000}"/>
    <cellStyle name="Comma 2 136" xfId="4716" hidden="1" xr:uid="{00000000-0005-0000-0000-00006F120000}"/>
    <cellStyle name="Comma 2 136" xfId="5377" hidden="1" xr:uid="{00000000-0005-0000-0000-000004150000}"/>
    <cellStyle name="Comma 2 136" xfId="12117" hidden="1" xr:uid="{00000000-0005-0000-0000-0000582F0000}"/>
    <cellStyle name="Comma 2 136" xfId="12203" hidden="1" xr:uid="{00000000-0005-0000-0000-0000AE2F0000}"/>
    <cellStyle name="Comma 2 136" xfId="12864" hidden="1" xr:uid="{00000000-0005-0000-0000-000043320000}"/>
    <cellStyle name="Comma 2 136" xfId="13396" hidden="1" xr:uid="{00000000-0005-0000-0000-000057340000}"/>
    <cellStyle name="Comma 2 136" xfId="13668" hidden="1" xr:uid="{00000000-0005-0000-0000-000067350000}"/>
    <cellStyle name="Comma 2 136" xfId="23326" hidden="1" xr:uid="{00000000-0005-0000-0000-0000215B0000}"/>
    <cellStyle name="Comma 2 136" xfId="23857" hidden="1" xr:uid="{00000000-0005-0000-0000-0000345D0000}"/>
    <cellStyle name="Comma 2 136" xfId="24129" hidden="1" xr:uid="{00000000-0005-0000-0000-0000445E0000}"/>
    <cellStyle name="Comma 2 136" xfId="24334" hidden="1" xr:uid="{00000000-0005-0000-0000-0000115F0000}"/>
    <cellStyle name="Comma 2 136" xfId="24412" hidden="1" xr:uid="{00000000-0005-0000-0000-00005F5F0000}"/>
    <cellStyle name="Comma 2 136" xfId="25034" hidden="1" xr:uid="{00000000-0005-0000-0000-0000CD610000}"/>
    <cellStyle name="Comma 2 136" xfId="31031" hidden="1" xr:uid="{00000000-0005-0000-0000-00003A790000}"/>
    <cellStyle name="Comma 2 136" xfId="31067" hidden="1" xr:uid="{00000000-0005-0000-0000-00005E790000}"/>
    <cellStyle name="Comma 2 136" xfId="31553" hidden="1" xr:uid="{00000000-0005-0000-0000-0000447B0000}"/>
    <cellStyle name="Comma 2 136" xfId="32065" hidden="1" xr:uid="{00000000-0005-0000-0000-0000447D0000}"/>
    <cellStyle name="Comma 2 136" xfId="11640" hidden="1" xr:uid="{00000000-0005-0000-0000-00007B2D0000}"/>
    <cellStyle name="Comma 2 136" xfId="11912" hidden="1" xr:uid="{00000000-0005-0000-0000-00008B2E0000}"/>
    <cellStyle name="Comma 2 136" xfId="30027" hidden="1" xr:uid="{00000000-0005-0000-0000-00004E750000}"/>
    <cellStyle name="Comma 2 136" xfId="30554" hidden="1" xr:uid="{00000000-0005-0000-0000-00005D770000}"/>
    <cellStyle name="Comma 2 136" xfId="30826" hidden="1" xr:uid="{00000000-0005-0000-0000-00006D780000}"/>
    <cellStyle name="Comma 2 136" xfId="29457" hidden="1" xr:uid="{00000000-0005-0000-0000-000014730000}"/>
    <cellStyle name="Comma 2 136" xfId="29396" hidden="1" xr:uid="{00000000-0005-0000-0000-0000D7720000}"/>
    <cellStyle name="Comma 2 136" xfId="32947" hidden="1" xr:uid="{9F0B7EB5-6344-41EE-86D5-6B2D6A7743BF}"/>
    <cellStyle name="Comma 2 136" xfId="33578" hidden="1" xr:uid="{CEBDBC31-313E-4451-BF8D-1F1F7A7CFDA4}"/>
    <cellStyle name="Comma 2 136" xfId="34102" hidden="1" xr:uid="{142803D1-5EC3-443E-956A-B0B677473540}"/>
    <cellStyle name="Comma 2 136" xfId="34374" hidden="1" xr:uid="{6BD2B6A1-7BEF-405D-9760-C315C40D17E9}"/>
    <cellStyle name="Comma 2 136" xfId="34579" hidden="1" xr:uid="{8FBFACB2-69D4-40FF-A600-936D90CD72B5}"/>
    <cellStyle name="Comma 2 136" xfId="36700" hidden="1" xr:uid="{B0220FFA-9A87-488F-9B23-476B393F5778}"/>
    <cellStyle name="Comma 2 136" xfId="37361" hidden="1" xr:uid="{097FEFAE-4035-440C-B9B3-5FD946FF30BE}"/>
    <cellStyle name="Comma 2 136" xfId="37893" hidden="1" xr:uid="{8DB734AF-1715-4665-8337-A359978ADFAF}"/>
    <cellStyle name="Comma 2 136" xfId="38165" hidden="1" xr:uid="{8E966434-8176-453E-9C3A-8F6DC87B73B8}"/>
    <cellStyle name="Comma 2 136" xfId="38370" hidden="1" xr:uid="{1144EC93-60C7-4D29-AE47-B3BE7A621461}"/>
    <cellStyle name="Comma 2 136" xfId="38919" hidden="1" xr:uid="{207D247A-B656-48D5-A58A-AA7DB4A727D0}"/>
    <cellStyle name="Comma 2 136" xfId="39580" hidden="1" xr:uid="{25DCAEF6-BE69-4A25-80FF-473D010C19EE}"/>
    <cellStyle name="Comma 2 136" xfId="40112" hidden="1" xr:uid="{1BAB644C-6D5F-435F-A19C-DC6028443DBB}"/>
    <cellStyle name="Comma 2 136" xfId="40384" hidden="1" xr:uid="{350CAE2A-7E6B-4092-B1B9-2618BEE11FA6}"/>
    <cellStyle name="Comma 2 136" xfId="40589" hidden="1" xr:uid="{6717F979-B8EC-4B59-A624-311207090500}"/>
    <cellStyle name="Comma 2 136" xfId="40675" hidden="1" xr:uid="{7BBD9105-C6FE-49AD-B5BE-081773437C30}"/>
    <cellStyle name="Comma 2 136" xfId="41336" hidden="1" xr:uid="{D3220CB8-4FC4-4BBA-A5BB-B28A3F5BEE79}"/>
    <cellStyle name="Comma 2 136" xfId="41868" hidden="1" xr:uid="{AF247852-DC0E-49A7-BBC4-C175703D8887}"/>
    <cellStyle name="Comma 2 136" xfId="42140" hidden="1" xr:uid="{2A661149-A4F9-4882-A516-240A80492AAE}"/>
    <cellStyle name="Comma 2 136" xfId="42345" hidden="1" xr:uid="{5683F685-27E1-43F1-87CB-E2B91AAA45D9}"/>
    <cellStyle name="Comma 2 136" xfId="42431" hidden="1" xr:uid="{3AF40A07-5406-4B79-94C8-6C4BF37A4153}"/>
    <cellStyle name="Comma 2 136" xfId="43092" hidden="1" xr:uid="{7940B7AF-DC44-4F5A-9637-4DEFD821A588}"/>
    <cellStyle name="Comma 2 136" xfId="43624" hidden="1" xr:uid="{49ACDF36-478B-41D8-BC20-2A89C9FE8A98}"/>
    <cellStyle name="Comma 2 136" xfId="43896" hidden="1" xr:uid="{0414E99E-382E-4FBC-9A9F-B7FEEE33459A}"/>
    <cellStyle name="Comma 2 136" xfId="44101" hidden="1" xr:uid="{95A8DB5E-836C-4DC5-8331-564ADABC4A41}"/>
    <cellStyle name="Comma 2 136" xfId="44187" hidden="1" xr:uid="{AF9C5E36-BD29-4A3A-85E4-710E39838FA2}"/>
    <cellStyle name="Comma 2 136" xfId="44848" hidden="1" xr:uid="{4883F74F-D511-4ABE-A05F-CC9E469AC978}"/>
    <cellStyle name="Comma 2 136" xfId="45380" hidden="1" xr:uid="{73BF3D29-D7EA-44B0-BCB4-B641314BE82C}"/>
    <cellStyle name="Comma 2 136" xfId="45652" hidden="1" xr:uid="{7180284D-50A7-42B3-AC11-A5167A70B821}"/>
    <cellStyle name="Comma 2 136" xfId="45857" hidden="1" xr:uid="{831D2378-F772-409C-B9AF-A1E60EFC6DDE}"/>
    <cellStyle name="Comma 2 136" xfId="45943" hidden="1" xr:uid="{B6907B04-2B21-4A5A-A545-E0389C086E38}"/>
    <cellStyle name="Comma 2 136" xfId="46604" hidden="1" xr:uid="{DA5E8CA9-78EF-426C-83A1-D34A347031C7}"/>
    <cellStyle name="Comma 2 136" xfId="47136" hidden="1" xr:uid="{003BC13B-CB9B-4993-8A57-2421C8561EAB}"/>
    <cellStyle name="Comma 2 136" xfId="47408" hidden="1" xr:uid="{26274166-C224-40D1-A615-CB04EE4B37DE}"/>
    <cellStyle name="Comma 2 136" xfId="47613" hidden="1" xr:uid="{28502489-980D-4000-A023-83F3FA6B6227}"/>
    <cellStyle name="Comma 2 136" xfId="47699" hidden="1" xr:uid="{8391B2C0-60D8-4CB2-8276-53B2CBE79761}"/>
    <cellStyle name="Comma 2 136" xfId="48357" hidden="1" xr:uid="{25D5CCAC-8B67-4B0D-A2EC-ABF1DF9FB7FC}"/>
    <cellStyle name="Comma 2 136" xfId="48889" hidden="1" xr:uid="{F74FFFA1-DF09-4E40-85B3-A2EDF5468333}"/>
    <cellStyle name="Comma 2 136" xfId="49161" hidden="1" xr:uid="{7B5F05DE-C7BA-421E-B5B9-C367706600A3}"/>
    <cellStyle name="Comma 2 136" xfId="49366" hidden="1" xr:uid="{3976C599-BC4A-43ED-A96E-030E425C6564}"/>
    <cellStyle name="Comma 2 136" xfId="49451" hidden="1" xr:uid="{C7DEF709-AC24-4B13-9AEA-F19FD9D0B282}"/>
    <cellStyle name="Comma 2 136" xfId="50107" hidden="1" xr:uid="{BC48C5A3-6C92-497C-9541-ED170226E100}"/>
    <cellStyle name="Comma 2 136" xfId="50639" hidden="1" xr:uid="{0336A1C0-F8BE-4F5C-9D90-6E253700292D}"/>
    <cellStyle name="Comma 2 136" xfId="50911" hidden="1" xr:uid="{1A8CCF45-CF10-40EA-9AC1-2D09BCAD2056}"/>
    <cellStyle name="Comma 2 136" xfId="51116" hidden="1" xr:uid="{977E51DA-7B72-4A62-A58E-AF53A7D980F1}"/>
    <cellStyle name="Comma 2 136" xfId="51200" hidden="1" xr:uid="{017BA408-039E-4FF1-84B5-4BADE7E32899}"/>
    <cellStyle name="Comma 2 136" xfId="51851" hidden="1" xr:uid="{014B03C6-5E51-451A-88B4-12DFA097002F}"/>
    <cellStyle name="Comma 2 136" xfId="52383" hidden="1" xr:uid="{276A304E-5951-4D42-ABA5-341498D30F84}"/>
    <cellStyle name="Comma 2 136" xfId="52655" hidden="1" xr:uid="{4D098B80-7696-4F1A-B85F-D24CEF69ECDC}"/>
    <cellStyle name="Comma 2 136" xfId="52860" hidden="1" xr:uid="{68D017B5-919C-4B2E-8D49-D433F2C123A7}"/>
    <cellStyle name="Comma 2 136" xfId="52943" hidden="1" xr:uid="{EA0CE133-7A6A-416D-8D66-D9EA5B249D7A}"/>
    <cellStyle name="Comma 2 136" xfId="53585" hidden="1" xr:uid="{57AE78E5-9F87-4FDE-A6FE-14C6A2FE93A9}"/>
    <cellStyle name="Comma 2 136" xfId="54117" hidden="1" xr:uid="{FE0A25E5-3770-4D59-819C-85AFB65302B5}"/>
    <cellStyle name="Comma 2 136" xfId="54389" hidden="1" xr:uid="{0129EA56-DBA1-4D1C-A1C7-A81501AAB448}"/>
    <cellStyle name="Comma 2 136" xfId="54594" hidden="1" xr:uid="{F6BEE256-08CC-4EC7-BA47-FE3E484D4EC8}"/>
    <cellStyle name="Comma 2 136" xfId="54673" hidden="1" xr:uid="{11A61A4C-D127-4D16-A84F-7A6997DB921F}"/>
    <cellStyle name="Comma 2 136" xfId="55310" hidden="1" xr:uid="{6C422F3F-0FCC-4438-919D-EA248A49B6B0}"/>
    <cellStyle name="Comma 2 136" xfId="55841" hidden="1" xr:uid="{7E7284F3-EA7A-4C05-BB99-F3D32C958D96}"/>
    <cellStyle name="Comma 2 136" xfId="56113" hidden="1" xr:uid="{A8AB153F-8506-4B91-8754-3A75ACE96CE6}"/>
    <cellStyle name="Comma 2 136" xfId="56318" hidden="1" xr:uid="{0F028D29-2BA7-448D-A0FC-8B6B88752104}"/>
    <cellStyle name="Comma 2 136" xfId="56396" hidden="1" xr:uid="{BEE1732E-CF61-4C2D-B4EF-7C3A2C6C363E}"/>
    <cellStyle name="Comma 2 136" xfId="57018" hidden="1" xr:uid="{2E76BBC1-B3B8-43A0-9917-FFBE593A8C54}"/>
    <cellStyle name="Comma 2 136" xfId="57548" hidden="1" xr:uid="{0EA990B9-F224-476D-A2C7-AE4E2D8FCF42}"/>
    <cellStyle name="Comma 2 136" xfId="57820" hidden="1" xr:uid="{4BADE1DB-0266-4647-A6DD-5F3C10C00D24}"/>
    <cellStyle name="Comma 2 136" xfId="58025" hidden="1" xr:uid="{756CDFB2-366E-4F46-88C4-E59C4C3F592E}"/>
    <cellStyle name="Comma 2 136" xfId="58099" hidden="1" xr:uid="{1E10C5B9-DE36-49A0-A5CF-228820831EBB}"/>
    <cellStyle name="Comma 2 136" xfId="58712" hidden="1" xr:uid="{5ECF4853-89EA-4D1F-885F-2AC4D28552BB}"/>
    <cellStyle name="Comma 2 136" xfId="59242" hidden="1" xr:uid="{E44996E0-ED0C-4CB8-AB13-6FFD843DC747}"/>
    <cellStyle name="Comma 2 136" xfId="59514" hidden="1" xr:uid="{D81C8F0F-82B0-44B4-8CCA-6A43CCC543E6}"/>
    <cellStyle name="Comma 2 136" xfId="59719" hidden="1" xr:uid="{82540D40-51A1-464A-A7C7-088C70B21ADC}"/>
    <cellStyle name="Comma 2 136" xfId="59786" hidden="1" xr:uid="{ED350828-402F-4B55-8C03-4478D636ACF1}"/>
    <cellStyle name="Comma 2 136" xfId="60376" hidden="1" xr:uid="{EC30B725-02D2-4A6E-861B-7ECD3AC00C08}"/>
    <cellStyle name="Comma 2 136" xfId="60903" hidden="1" xr:uid="{8C1C65BF-13BA-4AAB-9113-ADF35F24DFCE}"/>
    <cellStyle name="Comma 2 136" xfId="61175" hidden="1" xr:uid="{CDC8FF26-5BA9-4AC4-BE45-204D25FA923F}"/>
    <cellStyle name="Comma 2 136" xfId="61380" hidden="1" xr:uid="{1B9C1569-B198-4BCE-BB67-D042869DECB2}"/>
    <cellStyle name="Comma 2 136" xfId="61441" hidden="1" xr:uid="{8F1B71A5-46B1-4672-9DDC-4B5254CB1318}"/>
    <cellStyle name="Comma 2 136" xfId="62011" hidden="1" xr:uid="{542E2909-F02E-48B5-A4B8-1210CB705C98}"/>
    <cellStyle name="Comma 2 136" xfId="62538" hidden="1" xr:uid="{4CBD19F5-B727-442F-A14A-6D038318A5DD}"/>
    <cellStyle name="Comma 2 136" xfId="62810" hidden="1" xr:uid="{0B4A4130-A5EC-4A20-A03A-A303BE1CB38E}"/>
    <cellStyle name="Comma 2 136" xfId="63015" hidden="1" xr:uid="{A8DE4319-AFDC-4D9D-8249-EAA6F38A2786}"/>
    <cellStyle name="Comma 2 136" xfId="63051" hidden="1" xr:uid="{99979B88-2B56-4403-98AE-114C4C866851}"/>
    <cellStyle name="Comma 2 136" xfId="63537" hidden="1" xr:uid="{C68EB4E5-060C-4600-8F2F-EB9BDC15283E}"/>
    <cellStyle name="Comma 2 136" xfId="64049" hidden="1" xr:uid="{9FF25C00-AEE3-43A7-AB22-8CFC76017E69}"/>
    <cellStyle name="Comma 2 137" xfId="5911" hidden="1" xr:uid="{00000000-0005-0000-0000-00001A170000}"/>
    <cellStyle name="Comma 2 137" xfId="6183" hidden="1" xr:uid="{00000000-0005-0000-0000-00002A180000}"/>
    <cellStyle name="Comma 2 137" xfId="6388" hidden="1" xr:uid="{00000000-0005-0000-0000-0000F7180000}"/>
    <cellStyle name="Comma 2 137" xfId="6939" hidden="1" xr:uid="{00000000-0005-0000-0000-00001E1B0000}"/>
    <cellStyle name="Comma 2 137" xfId="2109" hidden="1" xr:uid="{00000000-0005-0000-0000-000040080000}"/>
    <cellStyle name="Comma 2 137" xfId="2381" hidden="1" xr:uid="{00000000-0005-0000-0000-000050090000}"/>
    <cellStyle name="Comma 2 137" xfId="2586" hidden="1" xr:uid="{00000000-0005-0000-0000-00001D0A0000}"/>
    <cellStyle name="Comma 2 137" xfId="1584" hidden="1" xr:uid="{00000000-0005-0000-0000-000033060000}"/>
    <cellStyle name="Comma 2 137" xfId="929" hidden="1" xr:uid="{00000000-0005-0000-0000-0000A4030000}"/>
    <cellStyle name="Comma 2 137" xfId="27260" hidden="1" xr:uid="{00000000-0005-0000-0000-00007F6A0000}"/>
    <cellStyle name="Comma 2 137" xfId="27532" hidden="1" xr:uid="{00000000-0005-0000-0000-00008F6B0000}"/>
    <cellStyle name="Comma 2 137" xfId="27737" hidden="1" xr:uid="{00000000-0005-0000-0000-00005C6C0000}"/>
    <cellStyle name="Comma 2 137" xfId="27804" hidden="1" xr:uid="{00000000-0005-0000-0000-00009F6C0000}"/>
    <cellStyle name="Comma 2 137" xfId="28396" hidden="1" xr:uid="{00000000-0005-0000-0000-0000EF6E0000}"/>
    <cellStyle name="Comma 2 137" xfId="28921" hidden="1" xr:uid="{00000000-0005-0000-0000-0000FC700000}"/>
    <cellStyle name="Comma 2 137" xfId="29193" hidden="1" xr:uid="{00000000-0005-0000-0000-00000C720000}"/>
    <cellStyle name="Comma 2 137" xfId="17471" hidden="1" xr:uid="{00000000-0005-0000-0000-000042440000}"/>
    <cellStyle name="Comma 2 137" xfId="18127" hidden="1" xr:uid="{00000000-0005-0000-0000-0000D2460000}"/>
    <cellStyle name="Comma 2 137" xfId="18657" hidden="1" xr:uid="{00000000-0005-0000-0000-0000E4480000}"/>
    <cellStyle name="Comma 2 137" xfId="18929" hidden="1" xr:uid="{00000000-0005-0000-0000-0000F4490000}"/>
    <cellStyle name="Comma 2 137" xfId="19134" hidden="1" xr:uid="{00000000-0005-0000-0000-0000C14A0000}"/>
    <cellStyle name="Comma 2 137" xfId="7600" hidden="1" xr:uid="{00000000-0005-0000-0000-0000B31D0000}"/>
    <cellStyle name="Comma 2 137" xfId="8130" hidden="1" xr:uid="{00000000-0005-0000-0000-0000C51F0000}"/>
    <cellStyle name="Comma 2 137" xfId="8402" hidden="1" xr:uid="{00000000-0005-0000-0000-0000D5200000}"/>
    <cellStyle name="Comma 2 137" xfId="8607" hidden="1" xr:uid="{00000000-0005-0000-0000-0000A2210000}"/>
    <cellStyle name="Comma 2 137" xfId="8695" hidden="1" xr:uid="{00000000-0005-0000-0000-0000FA210000}"/>
    <cellStyle name="Comma 2 137" xfId="9356" hidden="1" xr:uid="{00000000-0005-0000-0000-00008F240000}"/>
    <cellStyle name="Comma 2 137" xfId="15631" hidden="1" xr:uid="{00000000-0005-0000-0000-0000123D0000}"/>
    <cellStyle name="Comma 2 137" xfId="15719" hidden="1" xr:uid="{00000000-0005-0000-0000-00006A3D0000}"/>
    <cellStyle name="Comma 2 137" xfId="16377" hidden="1" xr:uid="{00000000-0005-0000-0000-0000FC3F0000}"/>
    <cellStyle name="Comma 2 137" xfId="16907" hidden="1" xr:uid="{00000000-0005-0000-0000-00000E420000}"/>
    <cellStyle name="Comma 2 137" xfId="17179" hidden="1" xr:uid="{00000000-0005-0000-0000-00001E430000}"/>
    <cellStyle name="Comma 2 137" xfId="17384" hidden="1" xr:uid="{00000000-0005-0000-0000-0000EB430000}"/>
    <cellStyle name="Comma 2 137" xfId="14624" hidden="1" xr:uid="{00000000-0005-0000-0000-000023390000}"/>
    <cellStyle name="Comma 2 137" xfId="15154" hidden="1" xr:uid="{00000000-0005-0000-0000-0000353B0000}"/>
    <cellStyle name="Comma 2 137" xfId="15426" hidden="1" xr:uid="{00000000-0005-0000-0000-0000453C0000}"/>
    <cellStyle name="Comma 2 137" xfId="13963" hidden="1" xr:uid="{00000000-0005-0000-0000-00008E360000}"/>
    <cellStyle name="Comma 2 137" xfId="13875" hidden="1" xr:uid="{00000000-0005-0000-0000-000036360000}"/>
    <cellStyle name="Comma 2 137" xfId="25566" hidden="1" xr:uid="{00000000-0005-0000-0000-0000E1630000}"/>
    <cellStyle name="Comma 2 137" xfId="25838" hidden="1" xr:uid="{00000000-0005-0000-0000-0000F1640000}"/>
    <cellStyle name="Comma 2 137" xfId="26043" hidden="1" xr:uid="{00000000-0005-0000-0000-0000BE650000}"/>
    <cellStyle name="Comma 2 137" xfId="26118" hidden="1" xr:uid="{00000000-0005-0000-0000-000009660000}"/>
    <cellStyle name="Comma 2 137" xfId="26732" hidden="1" xr:uid="{00000000-0005-0000-0000-00006F680000}"/>
    <cellStyle name="Comma 2 137" xfId="20963" hidden="1" xr:uid="{00000000-0005-0000-0000-0000E6510000}"/>
    <cellStyle name="Comma 2 137" xfId="21605" hidden="1" xr:uid="{00000000-0005-0000-0000-000068540000}"/>
    <cellStyle name="Comma 2 137" xfId="22135" hidden="1" xr:uid="{00000000-0005-0000-0000-00007A560000}"/>
    <cellStyle name="Comma 2 137" xfId="22407" hidden="1" xr:uid="{00000000-0005-0000-0000-00008A570000}"/>
    <cellStyle name="Comma 2 137" xfId="22612" hidden="1" xr:uid="{00000000-0005-0000-0000-000057580000}"/>
    <cellStyle name="Comma 2 137" xfId="22693" hidden="1" xr:uid="{00000000-0005-0000-0000-0000A8580000}"/>
    <cellStyle name="Comma 2 137" xfId="20401" hidden="1" xr:uid="{00000000-0005-0000-0000-0000B44F0000}"/>
    <cellStyle name="Comma 2 137" xfId="20673" hidden="1" xr:uid="{00000000-0005-0000-0000-0000C4500000}"/>
    <cellStyle name="Comma 2 137" xfId="20878" hidden="1" xr:uid="{00000000-0005-0000-0000-000091510000}"/>
    <cellStyle name="Comma 2 137" xfId="19871" hidden="1" xr:uid="{00000000-0005-0000-0000-0000A24D0000}"/>
    <cellStyle name="Comma 2 137" xfId="19220" hidden="1" xr:uid="{00000000-0005-0000-0000-0000174B0000}"/>
    <cellStyle name="Comma 2 137" xfId="9886" hidden="1" xr:uid="{00000000-0005-0000-0000-0000A1260000}"/>
    <cellStyle name="Comma 2 137" xfId="10158" hidden="1" xr:uid="{00000000-0005-0000-0000-0000B1270000}"/>
    <cellStyle name="Comma 2 137" xfId="10363" hidden="1" xr:uid="{00000000-0005-0000-0000-00007E280000}"/>
    <cellStyle name="Comma 2 137" xfId="10451" hidden="1" xr:uid="{00000000-0005-0000-0000-0000D6280000}"/>
    <cellStyle name="Comma 2 137" xfId="11112" hidden="1" xr:uid="{00000000-0005-0000-0000-00006B2B0000}"/>
    <cellStyle name="Comma 2 137" xfId="4720" hidden="1" xr:uid="{00000000-0005-0000-0000-000073120000}"/>
    <cellStyle name="Comma 2 137" xfId="5381" hidden="1" xr:uid="{00000000-0005-0000-0000-000008150000}"/>
    <cellStyle name="Comma 2 137" xfId="12119" hidden="1" xr:uid="{00000000-0005-0000-0000-00005A2F0000}"/>
    <cellStyle name="Comma 2 137" xfId="12207" hidden="1" xr:uid="{00000000-0005-0000-0000-0000B22F0000}"/>
    <cellStyle name="Comma 2 137" xfId="12868" hidden="1" xr:uid="{00000000-0005-0000-0000-000047320000}"/>
    <cellStyle name="Comma 2 137" xfId="13398" hidden="1" xr:uid="{00000000-0005-0000-0000-000059340000}"/>
    <cellStyle name="Comma 2 137" xfId="13670" hidden="1" xr:uid="{00000000-0005-0000-0000-000069350000}"/>
    <cellStyle name="Comma 2 137" xfId="23330" hidden="1" xr:uid="{00000000-0005-0000-0000-0000255B0000}"/>
    <cellStyle name="Comma 2 137" xfId="23859" hidden="1" xr:uid="{00000000-0005-0000-0000-0000365D0000}"/>
    <cellStyle name="Comma 2 137" xfId="24131" hidden="1" xr:uid="{00000000-0005-0000-0000-0000465E0000}"/>
    <cellStyle name="Comma 2 137" xfId="24336" hidden="1" xr:uid="{00000000-0005-0000-0000-0000135F0000}"/>
    <cellStyle name="Comma 2 137" xfId="24416" hidden="1" xr:uid="{00000000-0005-0000-0000-0000635F0000}"/>
    <cellStyle name="Comma 2 137" xfId="25038" hidden="1" xr:uid="{00000000-0005-0000-0000-0000D1610000}"/>
    <cellStyle name="Comma 2 137" xfId="31033" hidden="1" xr:uid="{00000000-0005-0000-0000-00003C790000}"/>
    <cellStyle name="Comma 2 137" xfId="31068" hidden="1" xr:uid="{00000000-0005-0000-0000-00005F790000}"/>
    <cellStyle name="Comma 2 137" xfId="31556" hidden="1" xr:uid="{00000000-0005-0000-0000-0000477B0000}"/>
    <cellStyle name="Comma 2 137" xfId="32067" hidden="1" xr:uid="{00000000-0005-0000-0000-0000467D0000}"/>
    <cellStyle name="Comma 2 137" xfId="11642" hidden="1" xr:uid="{00000000-0005-0000-0000-00007D2D0000}"/>
    <cellStyle name="Comma 2 137" xfId="11914" hidden="1" xr:uid="{00000000-0005-0000-0000-00008D2E0000}"/>
    <cellStyle name="Comma 2 137" xfId="30031" hidden="1" xr:uid="{00000000-0005-0000-0000-000052750000}"/>
    <cellStyle name="Comma 2 137" xfId="30556" hidden="1" xr:uid="{00000000-0005-0000-0000-00005F770000}"/>
    <cellStyle name="Comma 2 137" xfId="30828" hidden="1" xr:uid="{00000000-0005-0000-0000-00006F780000}"/>
    <cellStyle name="Comma 2 137" xfId="29459" hidden="1" xr:uid="{00000000-0005-0000-0000-000016730000}"/>
    <cellStyle name="Comma 2 137" xfId="29398" hidden="1" xr:uid="{00000000-0005-0000-0000-0000D9720000}"/>
    <cellStyle name="Comma 2 137" xfId="32951" hidden="1" xr:uid="{84D71879-3F39-4D86-9A3C-222D414B1F7C}"/>
    <cellStyle name="Comma 2 137" xfId="33582" hidden="1" xr:uid="{A1E3128C-D401-4AAF-8F57-AA581F4D021E}"/>
    <cellStyle name="Comma 2 137" xfId="34104" hidden="1" xr:uid="{5A15A3DB-C75D-43DF-AB31-6219D1D9793B}"/>
    <cellStyle name="Comma 2 137" xfId="34376" hidden="1" xr:uid="{3800EAA8-97C7-416F-A70A-B8F30EF4469C}"/>
    <cellStyle name="Comma 2 137" xfId="34581" hidden="1" xr:uid="{B628FDDC-C445-4E4D-BBF7-05AD3F6001B5}"/>
    <cellStyle name="Comma 2 137" xfId="36704" hidden="1" xr:uid="{D8BFBB0A-7CEF-43A9-9A7D-ECC38AA2B6F0}"/>
    <cellStyle name="Comma 2 137" xfId="37365" hidden="1" xr:uid="{3821F21A-1E63-4310-8BA8-D6F0ED8F633C}"/>
    <cellStyle name="Comma 2 137" xfId="37895" hidden="1" xr:uid="{2402E814-F2B6-4274-BF98-29FB47D3D562}"/>
    <cellStyle name="Comma 2 137" xfId="38167" hidden="1" xr:uid="{39749685-9765-410A-AA3F-2D9BF67F77AD}"/>
    <cellStyle name="Comma 2 137" xfId="38372" hidden="1" xr:uid="{D7BA7EE4-8363-440F-97A7-1CC134210671}"/>
    <cellStyle name="Comma 2 137" xfId="38923" hidden="1" xr:uid="{84754CC9-C6F6-451B-902F-6293895096A1}"/>
    <cellStyle name="Comma 2 137" xfId="39584" hidden="1" xr:uid="{5399419C-CD8A-40D3-8CAD-C47E84B81359}"/>
    <cellStyle name="Comma 2 137" xfId="40114" hidden="1" xr:uid="{5CF1713F-28E8-410A-A855-8D580B84E52F}"/>
    <cellStyle name="Comma 2 137" xfId="40386" hidden="1" xr:uid="{7C310809-586C-4E6F-9228-EB7238C2EEE9}"/>
    <cellStyle name="Comma 2 137" xfId="40591" hidden="1" xr:uid="{870E2BE5-39C4-4624-A3ED-32F89F103411}"/>
    <cellStyle name="Comma 2 137" xfId="40679" hidden="1" xr:uid="{14B69B5B-A57A-4099-B95B-CD3F6E814FD9}"/>
    <cellStyle name="Comma 2 137" xfId="41340" hidden="1" xr:uid="{51E20D8F-BA02-4713-B1A5-47E6CAFB18BB}"/>
    <cellStyle name="Comma 2 137" xfId="41870" hidden="1" xr:uid="{99B4BE7C-8D7D-472E-8E92-86243F6B686A}"/>
    <cellStyle name="Comma 2 137" xfId="42142" hidden="1" xr:uid="{109F118D-9847-4954-84A4-2A92D49C39C0}"/>
    <cellStyle name="Comma 2 137" xfId="42347" hidden="1" xr:uid="{A1139963-073A-44F0-92D2-05DE1E467853}"/>
    <cellStyle name="Comma 2 137" xfId="42435" hidden="1" xr:uid="{2DCA50C3-1655-4703-B99D-416D84D08D8E}"/>
    <cellStyle name="Comma 2 137" xfId="43096" hidden="1" xr:uid="{0DDAE982-9B38-4A5B-9263-B441CA965D77}"/>
    <cellStyle name="Comma 2 137" xfId="43626" hidden="1" xr:uid="{3DF8BC0B-6FC5-4E66-A952-9B1EB72C4D21}"/>
    <cellStyle name="Comma 2 137" xfId="43898" hidden="1" xr:uid="{32D56376-C08B-499D-B1DF-62A45D278411}"/>
    <cellStyle name="Comma 2 137" xfId="44103" hidden="1" xr:uid="{1FBC134B-9552-43CC-B068-232EAE49B190}"/>
    <cellStyle name="Comma 2 137" xfId="44191" hidden="1" xr:uid="{0447CC89-42DB-4A35-B0D5-9BE7574465F8}"/>
    <cellStyle name="Comma 2 137" xfId="44852" hidden="1" xr:uid="{81E0BE44-7928-477B-AA39-05B58BC71A2C}"/>
    <cellStyle name="Comma 2 137" xfId="45382" hidden="1" xr:uid="{4B5F3C93-5F62-492D-853E-0ABC70241D29}"/>
    <cellStyle name="Comma 2 137" xfId="45654" hidden="1" xr:uid="{9B9B35CC-711B-4664-AA07-0B240470C23C}"/>
    <cellStyle name="Comma 2 137" xfId="45859" hidden="1" xr:uid="{D894A066-E18B-477D-A047-B5FFF71327AF}"/>
    <cellStyle name="Comma 2 137" xfId="45947" hidden="1" xr:uid="{82CC66D2-281A-47B8-819E-97B9C4C18A5F}"/>
    <cellStyle name="Comma 2 137" xfId="46608" hidden="1" xr:uid="{13F1C383-4C45-46B8-8426-3EC8EFBD0971}"/>
    <cellStyle name="Comma 2 137" xfId="47138" hidden="1" xr:uid="{461DF78A-F069-4B2A-B572-B8A8161BF459}"/>
    <cellStyle name="Comma 2 137" xfId="47410" hidden="1" xr:uid="{5AF7D4D8-E8D4-4942-AB75-B785DF5D2CEC}"/>
    <cellStyle name="Comma 2 137" xfId="47615" hidden="1" xr:uid="{6A193CC9-D74A-4618-913D-393DECE98BC7}"/>
    <cellStyle name="Comma 2 137" xfId="47703" hidden="1" xr:uid="{B69E820F-AB69-460B-987F-AA6468E54C13}"/>
    <cellStyle name="Comma 2 137" xfId="48361" hidden="1" xr:uid="{7030C938-2EA9-4E02-BB99-884E3630F57A}"/>
    <cellStyle name="Comma 2 137" xfId="48891" hidden="1" xr:uid="{6014810E-E177-4343-AE4E-052D64A69F0A}"/>
    <cellStyle name="Comma 2 137" xfId="49163" hidden="1" xr:uid="{ECD5729D-ACB9-4AE7-969A-F9D72874BDBB}"/>
    <cellStyle name="Comma 2 137" xfId="49368" hidden="1" xr:uid="{050982C1-AA85-43A6-AAD8-8C241BF2B2B2}"/>
    <cellStyle name="Comma 2 137" xfId="49455" hidden="1" xr:uid="{A5A62F84-4B48-4C77-8E9A-6E6431DDA777}"/>
    <cellStyle name="Comma 2 137" xfId="50111" hidden="1" xr:uid="{205F0265-BAC0-439C-AF3F-90F2E733CFF2}"/>
    <cellStyle name="Comma 2 137" xfId="50641" hidden="1" xr:uid="{FCBC6A26-04C5-48D9-A226-E68650D59287}"/>
    <cellStyle name="Comma 2 137" xfId="50913" hidden="1" xr:uid="{4ADE3669-A753-4814-84C5-6496CAE4B830}"/>
    <cellStyle name="Comma 2 137" xfId="51118" hidden="1" xr:uid="{B0F8601C-7D67-4D46-A0CC-445AE3C760D9}"/>
    <cellStyle name="Comma 2 137" xfId="51204" hidden="1" xr:uid="{E2CD69A7-86F5-44FA-9EC2-63F5D547573F}"/>
    <cellStyle name="Comma 2 137" xfId="51855" hidden="1" xr:uid="{EFB2A9A4-EA12-424D-9128-7640DEE409C6}"/>
    <cellStyle name="Comma 2 137" xfId="52385" hidden="1" xr:uid="{C909A9A4-7124-48D2-9ED7-E81F0719147D}"/>
    <cellStyle name="Comma 2 137" xfId="52657" hidden="1" xr:uid="{E3482A00-A256-4132-9A42-D7BF7DBE544F}"/>
    <cellStyle name="Comma 2 137" xfId="52862" hidden="1" xr:uid="{4CFECCE5-ED86-4456-A3B2-F548D9D76B73}"/>
    <cellStyle name="Comma 2 137" xfId="52947" hidden="1" xr:uid="{9E07ECD7-155E-4EC6-B51D-93D7692E7F66}"/>
    <cellStyle name="Comma 2 137" xfId="53589" hidden="1" xr:uid="{C19F2E3B-9FE0-4241-81D4-62DE178A671E}"/>
    <cellStyle name="Comma 2 137" xfId="54119" hidden="1" xr:uid="{6F1BD8AC-0C07-44C3-9227-4BEF680CC5E4}"/>
    <cellStyle name="Comma 2 137" xfId="54391" hidden="1" xr:uid="{05D6E540-331A-4550-8B40-844B7C4AFCED}"/>
    <cellStyle name="Comma 2 137" xfId="54596" hidden="1" xr:uid="{4F1B1B0A-FEA5-445D-B26C-7740B57C5EB0}"/>
    <cellStyle name="Comma 2 137" xfId="54677" hidden="1" xr:uid="{1BC17B93-8606-4E46-8BE4-61F30E85880E}"/>
    <cellStyle name="Comma 2 137" xfId="55314" hidden="1" xr:uid="{EE2B0877-0BEC-4EA9-93E8-4250D21F5619}"/>
    <cellStyle name="Comma 2 137" xfId="55843" hidden="1" xr:uid="{3DB3862C-4A78-4BB0-B73C-B3180F01AF63}"/>
    <cellStyle name="Comma 2 137" xfId="56115" hidden="1" xr:uid="{BD5652E3-B593-4BC4-AA26-7D1F3170DCE1}"/>
    <cellStyle name="Comma 2 137" xfId="56320" hidden="1" xr:uid="{0DE17829-D945-4009-80C5-08C09CDE8E8F}"/>
    <cellStyle name="Comma 2 137" xfId="56400" hidden="1" xr:uid="{7003DC0E-76BC-4A66-B2F5-C1B3F994AE45}"/>
    <cellStyle name="Comma 2 137" xfId="57022" hidden="1" xr:uid="{427337B2-EB5D-4724-B721-DC4C19447223}"/>
    <cellStyle name="Comma 2 137" xfId="57550" hidden="1" xr:uid="{BD0DFEC3-5041-423A-B1CD-8C040689A879}"/>
    <cellStyle name="Comma 2 137" xfId="57822" hidden="1" xr:uid="{7A5FDA9F-1F24-4223-9D81-45C54FC4E5B4}"/>
    <cellStyle name="Comma 2 137" xfId="58027" hidden="1" xr:uid="{3C93D645-559A-449C-81FC-CA6135391CCA}"/>
    <cellStyle name="Comma 2 137" xfId="58102" hidden="1" xr:uid="{F42D2EEE-E92B-4BC6-B3A3-A9596F4D137C}"/>
    <cellStyle name="Comma 2 137" xfId="58716" hidden="1" xr:uid="{431D1189-E180-4636-B5C9-D81CC9F1EDEF}"/>
    <cellStyle name="Comma 2 137" xfId="59244" hidden="1" xr:uid="{1DF5DD8D-B2A9-41E5-8F2C-7F49B9077A44}"/>
    <cellStyle name="Comma 2 137" xfId="59516" hidden="1" xr:uid="{62E7E829-D77D-4A34-9610-AFDFF26A243F}"/>
    <cellStyle name="Comma 2 137" xfId="59721" hidden="1" xr:uid="{510CEAC1-696B-4686-8FB7-707F0E8F4F31}"/>
    <cellStyle name="Comma 2 137" xfId="59788" hidden="1" xr:uid="{4EA17FDF-93D1-4254-B0F1-A9A6358343ED}"/>
    <cellStyle name="Comma 2 137" xfId="60380" hidden="1" xr:uid="{94C3DCAF-62AF-4B76-8E94-7622B3F09DD4}"/>
    <cellStyle name="Comma 2 137" xfId="60905" hidden="1" xr:uid="{375AB05B-6E76-474F-A164-AE67726BF58F}"/>
    <cellStyle name="Comma 2 137" xfId="61177" hidden="1" xr:uid="{2D6BF43E-3EBB-41DE-9563-A2DEA2BFC93A}"/>
    <cellStyle name="Comma 2 137" xfId="61382" hidden="1" xr:uid="{9D1DA018-6C56-45CC-887C-B2B2D11E9DA6}"/>
    <cellStyle name="Comma 2 137" xfId="61443" hidden="1" xr:uid="{6A73F4BA-D270-4B28-A41B-A04FE93222EF}"/>
    <cellStyle name="Comma 2 137" xfId="62015" hidden="1" xr:uid="{7788F8A1-72F7-48CE-90D3-F191C918C73E}"/>
    <cellStyle name="Comma 2 137" xfId="62540" hidden="1" xr:uid="{984220A6-F76B-4FAF-B3AD-6D8B32EECC39}"/>
    <cellStyle name="Comma 2 137" xfId="62812" hidden="1" xr:uid="{BA5472F4-E95F-433E-9CC8-E04C94FFB5AB}"/>
    <cellStyle name="Comma 2 137" xfId="63017" hidden="1" xr:uid="{0D59C6E2-F681-4424-9C02-93F76F2697CD}"/>
    <cellStyle name="Comma 2 137" xfId="63052" hidden="1" xr:uid="{E4A9F554-5957-4D97-9365-3DD581C34ED4}"/>
    <cellStyle name="Comma 2 137" xfId="63540" hidden="1" xr:uid="{FF50F916-F68F-4A7A-A27B-E1AEDD0B5442}"/>
    <cellStyle name="Comma 2 137" xfId="64051" hidden="1" xr:uid="{67A1D370-395A-42E1-81FF-0FE150A2BD07}"/>
    <cellStyle name="Comma 2 138" xfId="5913" hidden="1" xr:uid="{00000000-0005-0000-0000-00001C170000}"/>
    <cellStyle name="Comma 2 138" xfId="6185" hidden="1" xr:uid="{00000000-0005-0000-0000-00002C180000}"/>
    <cellStyle name="Comma 2 138" xfId="6390" hidden="1" xr:uid="{00000000-0005-0000-0000-0000F9180000}"/>
    <cellStyle name="Comma 2 138" xfId="6942" hidden="1" xr:uid="{00000000-0005-0000-0000-0000211B0000}"/>
    <cellStyle name="Comma 2 138" xfId="2111" hidden="1" xr:uid="{00000000-0005-0000-0000-000042080000}"/>
    <cellStyle name="Comma 2 138" xfId="2383" hidden="1" xr:uid="{00000000-0005-0000-0000-000052090000}"/>
    <cellStyle name="Comma 2 138" xfId="2588" hidden="1" xr:uid="{00000000-0005-0000-0000-00001F0A0000}"/>
    <cellStyle name="Comma 2 138" xfId="1587" hidden="1" xr:uid="{00000000-0005-0000-0000-000036060000}"/>
    <cellStyle name="Comma 2 138" xfId="932" hidden="1" xr:uid="{00000000-0005-0000-0000-0000A7030000}"/>
    <cellStyle name="Comma 2 138" xfId="27262" hidden="1" xr:uid="{00000000-0005-0000-0000-0000816A0000}"/>
    <cellStyle name="Comma 2 138" xfId="27534" hidden="1" xr:uid="{00000000-0005-0000-0000-0000916B0000}"/>
    <cellStyle name="Comma 2 138" xfId="27739" hidden="1" xr:uid="{00000000-0005-0000-0000-00005E6C0000}"/>
    <cellStyle name="Comma 2 138" xfId="27807" hidden="1" xr:uid="{00000000-0005-0000-0000-0000A26C0000}"/>
    <cellStyle name="Comma 2 138" xfId="28399" hidden="1" xr:uid="{00000000-0005-0000-0000-0000F26E0000}"/>
    <cellStyle name="Comma 2 138" xfId="28923" hidden="1" xr:uid="{00000000-0005-0000-0000-0000FE700000}"/>
    <cellStyle name="Comma 2 138" xfId="29195" hidden="1" xr:uid="{00000000-0005-0000-0000-00000E720000}"/>
    <cellStyle name="Comma 2 138" xfId="17474" hidden="1" xr:uid="{00000000-0005-0000-0000-000045440000}"/>
    <cellStyle name="Comma 2 138" xfId="18130" hidden="1" xr:uid="{00000000-0005-0000-0000-0000D5460000}"/>
    <cellStyle name="Comma 2 138" xfId="18659" hidden="1" xr:uid="{00000000-0005-0000-0000-0000E6480000}"/>
    <cellStyle name="Comma 2 138" xfId="18931" hidden="1" xr:uid="{00000000-0005-0000-0000-0000F6490000}"/>
    <cellStyle name="Comma 2 138" xfId="19136" hidden="1" xr:uid="{00000000-0005-0000-0000-0000C34A0000}"/>
    <cellStyle name="Comma 2 138" xfId="7603" hidden="1" xr:uid="{00000000-0005-0000-0000-0000B61D0000}"/>
    <cellStyle name="Comma 2 138" xfId="8132" hidden="1" xr:uid="{00000000-0005-0000-0000-0000C71F0000}"/>
    <cellStyle name="Comma 2 138" xfId="8404" hidden="1" xr:uid="{00000000-0005-0000-0000-0000D7200000}"/>
    <cellStyle name="Comma 2 138" xfId="8609" hidden="1" xr:uid="{00000000-0005-0000-0000-0000A4210000}"/>
    <cellStyle name="Comma 2 138" xfId="8698" hidden="1" xr:uid="{00000000-0005-0000-0000-0000FD210000}"/>
    <cellStyle name="Comma 2 138" xfId="9359" hidden="1" xr:uid="{00000000-0005-0000-0000-000092240000}"/>
    <cellStyle name="Comma 2 138" xfId="15633" hidden="1" xr:uid="{00000000-0005-0000-0000-0000143D0000}"/>
    <cellStyle name="Comma 2 138" xfId="15722" hidden="1" xr:uid="{00000000-0005-0000-0000-00006D3D0000}"/>
    <cellStyle name="Comma 2 138" xfId="16380" hidden="1" xr:uid="{00000000-0005-0000-0000-0000FF3F0000}"/>
    <cellStyle name="Comma 2 138" xfId="16909" hidden="1" xr:uid="{00000000-0005-0000-0000-000010420000}"/>
    <cellStyle name="Comma 2 138" xfId="17181" hidden="1" xr:uid="{00000000-0005-0000-0000-000020430000}"/>
    <cellStyle name="Comma 2 138" xfId="17386" hidden="1" xr:uid="{00000000-0005-0000-0000-0000ED430000}"/>
    <cellStyle name="Comma 2 138" xfId="14627" hidden="1" xr:uid="{00000000-0005-0000-0000-000026390000}"/>
    <cellStyle name="Comma 2 138" xfId="15156" hidden="1" xr:uid="{00000000-0005-0000-0000-0000373B0000}"/>
    <cellStyle name="Comma 2 138" xfId="15428" hidden="1" xr:uid="{00000000-0005-0000-0000-0000473C0000}"/>
    <cellStyle name="Comma 2 138" xfId="13966" hidden="1" xr:uid="{00000000-0005-0000-0000-000091360000}"/>
    <cellStyle name="Comma 2 138" xfId="13877" hidden="1" xr:uid="{00000000-0005-0000-0000-000038360000}"/>
    <cellStyle name="Comma 2 138" xfId="25568" hidden="1" xr:uid="{00000000-0005-0000-0000-0000E3630000}"/>
    <cellStyle name="Comma 2 138" xfId="25840" hidden="1" xr:uid="{00000000-0005-0000-0000-0000F3640000}"/>
    <cellStyle name="Comma 2 138" xfId="26045" hidden="1" xr:uid="{00000000-0005-0000-0000-0000C0650000}"/>
    <cellStyle name="Comma 2 138" xfId="26121" hidden="1" xr:uid="{00000000-0005-0000-0000-00000C660000}"/>
    <cellStyle name="Comma 2 138" xfId="26735" hidden="1" xr:uid="{00000000-0005-0000-0000-000072680000}"/>
    <cellStyle name="Comma 2 138" xfId="20966" hidden="1" xr:uid="{00000000-0005-0000-0000-0000E9510000}"/>
    <cellStyle name="Comma 2 138" xfId="21608" hidden="1" xr:uid="{00000000-0005-0000-0000-00006B540000}"/>
    <cellStyle name="Comma 2 138" xfId="22137" hidden="1" xr:uid="{00000000-0005-0000-0000-00007C560000}"/>
    <cellStyle name="Comma 2 138" xfId="22409" hidden="1" xr:uid="{00000000-0005-0000-0000-00008C570000}"/>
    <cellStyle name="Comma 2 138" xfId="22614" hidden="1" xr:uid="{00000000-0005-0000-0000-000059580000}"/>
    <cellStyle name="Comma 2 138" xfId="22696" hidden="1" xr:uid="{00000000-0005-0000-0000-0000AB580000}"/>
    <cellStyle name="Comma 2 138" xfId="20403" hidden="1" xr:uid="{00000000-0005-0000-0000-0000B64F0000}"/>
    <cellStyle name="Comma 2 138" xfId="20675" hidden="1" xr:uid="{00000000-0005-0000-0000-0000C6500000}"/>
    <cellStyle name="Comma 2 138" xfId="20880" hidden="1" xr:uid="{00000000-0005-0000-0000-000093510000}"/>
    <cellStyle name="Comma 2 138" xfId="19874" hidden="1" xr:uid="{00000000-0005-0000-0000-0000A54D0000}"/>
    <cellStyle name="Comma 2 138" xfId="19223" hidden="1" xr:uid="{00000000-0005-0000-0000-00001A4B0000}"/>
    <cellStyle name="Comma 2 138" xfId="9888" hidden="1" xr:uid="{00000000-0005-0000-0000-0000A3260000}"/>
    <cellStyle name="Comma 2 138" xfId="10160" hidden="1" xr:uid="{00000000-0005-0000-0000-0000B3270000}"/>
    <cellStyle name="Comma 2 138" xfId="10365" hidden="1" xr:uid="{00000000-0005-0000-0000-000080280000}"/>
    <cellStyle name="Comma 2 138" xfId="10454" hidden="1" xr:uid="{00000000-0005-0000-0000-0000D9280000}"/>
    <cellStyle name="Comma 2 138" xfId="11115" hidden="1" xr:uid="{00000000-0005-0000-0000-00006E2B0000}"/>
    <cellStyle name="Comma 2 138" xfId="4723" hidden="1" xr:uid="{00000000-0005-0000-0000-000076120000}"/>
    <cellStyle name="Comma 2 138" xfId="5384" hidden="1" xr:uid="{00000000-0005-0000-0000-00000B150000}"/>
    <cellStyle name="Comma 2 138" xfId="12121" hidden="1" xr:uid="{00000000-0005-0000-0000-00005C2F0000}"/>
    <cellStyle name="Comma 2 138" xfId="12210" hidden="1" xr:uid="{00000000-0005-0000-0000-0000B52F0000}"/>
    <cellStyle name="Comma 2 138" xfId="12871" hidden="1" xr:uid="{00000000-0005-0000-0000-00004A320000}"/>
    <cellStyle name="Comma 2 138" xfId="13400" hidden="1" xr:uid="{00000000-0005-0000-0000-00005B340000}"/>
    <cellStyle name="Comma 2 138" xfId="13672" hidden="1" xr:uid="{00000000-0005-0000-0000-00006B350000}"/>
    <cellStyle name="Comma 2 138" xfId="23333" hidden="1" xr:uid="{00000000-0005-0000-0000-0000285B0000}"/>
    <cellStyle name="Comma 2 138" xfId="23861" hidden="1" xr:uid="{00000000-0005-0000-0000-0000385D0000}"/>
    <cellStyle name="Comma 2 138" xfId="24133" hidden="1" xr:uid="{00000000-0005-0000-0000-0000485E0000}"/>
    <cellStyle name="Comma 2 138" xfId="24338" hidden="1" xr:uid="{00000000-0005-0000-0000-0000155F0000}"/>
    <cellStyle name="Comma 2 138" xfId="24419" hidden="1" xr:uid="{00000000-0005-0000-0000-0000665F0000}"/>
    <cellStyle name="Comma 2 138" xfId="25041" hidden="1" xr:uid="{00000000-0005-0000-0000-0000D4610000}"/>
    <cellStyle name="Comma 2 138" xfId="31035" hidden="1" xr:uid="{00000000-0005-0000-0000-00003E790000}"/>
    <cellStyle name="Comma 2 138" xfId="31069" hidden="1" xr:uid="{00000000-0005-0000-0000-000060790000}"/>
    <cellStyle name="Comma 2 138" xfId="31558" hidden="1" xr:uid="{00000000-0005-0000-0000-0000497B0000}"/>
    <cellStyle name="Comma 2 138" xfId="32069" hidden="1" xr:uid="{00000000-0005-0000-0000-0000487D0000}"/>
    <cellStyle name="Comma 2 138" xfId="11644" hidden="1" xr:uid="{00000000-0005-0000-0000-00007F2D0000}"/>
    <cellStyle name="Comma 2 138" xfId="11916" hidden="1" xr:uid="{00000000-0005-0000-0000-00008F2E0000}"/>
    <cellStyle name="Comma 2 138" xfId="30034" hidden="1" xr:uid="{00000000-0005-0000-0000-000055750000}"/>
    <cellStyle name="Comma 2 138" xfId="30558" hidden="1" xr:uid="{00000000-0005-0000-0000-000061770000}"/>
    <cellStyle name="Comma 2 138" xfId="30830" hidden="1" xr:uid="{00000000-0005-0000-0000-000071780000}"/>
    <cellStyle name="Comma 2 138" xfId="29462" hidden="1" xr:uid="{00000000-0005-0000-0000-000019730000}"/>
    <cellStyle name="Comma 2 138" xfId="29400" hidden="1" xr:uid="{00000000-0005-0000-0000-0000DB720000}"/>
    <cellStyle name="Comma 2 138" xfId="32954" hidden="1" xr:uid="{D9684405-A733-4F21-8014-B347B4E1C76F}"/>
    <cellStyle name="Comma 2 138" xfId="33585" hidden="1" xr:uid="{4C65B42B-46DF-414B-B6E1-FD5B911BB019}"/>
    <cellStyle name="Comma 2 138" xfId="34106" hidden="1" xr:uid="{2B82C14F-4777-4593-8D3F-0CC5D9CCBF67}"/>
    <cellStyle name="Comma 2 138" xfId="34378" hidden="1" xr:uid="{BA665BAE-0D59-49BF-A5DD-1785C8E0EF90}"/>
    <cellStyle name="Comma 2 138" xfId="34583" hidden="1" xr:uid="{518C3CA6-C91C-4163-86B9-C96281E75A2C}"/>
    <cellStyle name="Comma 2 138" xfId="36707" hidden="1" xr:uid="{1A7D1BCA-03DF-407A-BC24-2288B8FB2E0B}"/>
    <cellStyle name="Comma 2 138" xfId="37368" hidden="1" xr:uid="{981074C5-8F29-4D8C-AFF3-0F0DAA9B475A}"/>
    <cellStyle name="Comma 2 138" xfId="37897" hidden="1" xr:uid="{FD217AF1-E4D1-4F9F-9F0F-AB3534FBE90A}"/>
    <cellStyle name="Comma 2 138" xfId="38169" hidden="1" xr:uid="{DF1170FC-977E-4D51-AFF6-D9B638287939}"/>
    <cellStyle name="Comma 2 138" xfId="38374" hidden="1" xr:uid="{1895E6B9-3C1D-478A-893D-44E63420748C}"/>
    <cellStyle name="Comma 2 138" xfId="38926" hidden="1" xr:uid="{457E363D-A071-489C-9EF4-9BC487296CB4}"/>
    <cellStyle name="Comma 2 138" xfId="39587" hidden="1" xr:uid="{BC27741E-DBFA-421D-8BBC-FD6CAA610C6C}"/>
    <cellStyle name="Comma 2 138" xfId="40116" hidden="1" xr:uid="{2A44BB26-CEF7-4DB7-BA52-E06A9269AAA6}"/>
    <cellStyle name="Comma 2 138" xfId="40388" hidden="1" xr:uid="{360E30DC-2239-4614-80A0-ACCB45F1F99D}"/>
    <cellStyle name="Comma 2 138" xfId="40593" hidden="1" xr:uid="{B4EECD05-B74B-4CC9-8087-4C7FB3FD3CA3}"/>
    <cellStyle name="Comma 2 138" xfId="40682" hidden="1" xr:uid="{10379C3F-4CEC-4FB4-BA6D-F68518F63EE3}"/>
    <cellStyle name="Comma 2 138" xfId="41343" hidden="1" xr:uid="{002DA0FE-9D9A-4405-A205-3EF2C7BF16FA}"/>
    <cellStyle name="Comma 2 138" xfId="41872" hidden="1" xr:uid="{AAD7BE8A-AA33-46B9-8639-EBBED2258D7A}"/>
    <cellStyle name="Comma 2 138" xfId="42144" hidden="1" xr:uid="{08C082CC-6E11-42C2-A997-A4543C57BC68}"/>
    <cellStyle name="Comma 2 138" xfId="42349" hidden="1" xr:uid="{079C6C5D-2ED8-4883-AEEF-D9FC433CDC8B}"/>
    <cellStyle name="Comma 2 138" xfId="42438" hidden="1" xr:uid="{24EA852B-6820-43E4-9E84-0D5A53414B33}"/>
    <cellStyle name="Comma 2 138" xfId="43099" hidden="1" xr:uid="{B9F41945-ECA5-430E-BC1D-5C00C7F9379C}"/>
    <cellStyle name="Comma 2 138" xfId="43628" hidden="1" xr:uid="{F3A7ABC5-4DF0-46B3-AC4B-5978A5340710}"/>
    <cellStyle name="Comma 2 138" xfId="43900" hidden="1" xr:uid="{781657AA-ECCA-4002-A449-B5E267A25F32}"/>
    <cellStyle name="Comma 2 138" xfId="44105" hidden="1" xr:uid="{FDDC45CD-8948-41D4-A7F9-4F42E08AE97C}"/>
    <cellStyle name="Comma 2 138" xfId="44194" hidden="1" xr:uid="{49A907CC-A691-4908-9578-E9963D22160A}"/>
    <cellStyle name="Comma 2 138" xfId="44855" hidden="1" xr:uid="{6B65E8F0-0194-4D19-B33F-BBC2E0AB0910}"/>
    <cellStyle name="Comma 2 138" xfId="45384" hidden="1" xr:uid="{EB129497-A498-4676-A1EE-1D5BB4916AF4}"/>
    <cellStyle name="Comma 2 138" xfId="45656" hidden="1" xr:uid="{036886A8-270C-432F-B28F-1C855AEAF3D7}"/>
    <cellStyle name="Comma 2 138" xfId="45861" hidden="1" xr:uid="{197D1554-8ACD-4C09-94B6-54A146436DE0}"/>
    <cellStyle name="Comma 2 138" xfId="45950" hidden="1" xr:uid="{663BABDD-4D2F-4002-B4A7-385120887727}"/>
    <cellStyle name="Comma 2 138" xfId="46611" hidden="1" xr:uid="{A768ABB9-6FE1-4C4F-901E-B693E9E5BA80}"/>
    <cellStyle name="Comma 2 138" xfId="47140" hidden="1" xr:uid="{945D3298-688C-46C6-808B-A9F8C9BE6FB3}"/>
    <cellStyle name="Comma 2 138" xfId="47412" hidden="1" xr:uid="{4B527439-2EFA-4F03-8F38-1E00C2980BA5}"/>
    <cellStyle name="Comma 2 138" xfId="47617" hidden="1" xr:uid="{A7496BD9-8F97-43A7-B2E2-425DF80BEF4A}"/>
    <cellStyle name="Comma 2 138" xfId="47706" hidden="1" xr:uid="{166AB755-FD45-4F29-8808-AF4608983948}"/>
    <cellStyle name="Comma 2 138" xfId="48364" hidden="1" xr:uid="{CE91E399-B768-4E98-AEFB-1A6CF76062E5}"/>
    <cellStyle name="Comma 2 138" xfId="48893" hidden="1" xr:uid="{A92CBE3F-E300-4D8D-8848-B76EA0C65524}"/>
    <cellStyle name="Comma 2 138" xfId="49165" hidden="1" xr:uid="{E6B78951-8C80-4DB9-9DB6-4AE2C0A41F43}"/>
    <cellStyle name="Comma 2 138" xfId="49370" hidden="1" xr:uid="{CF1BE7B1-ECCD-4BC4-BE15-7283F27680F7}"/>
    <cellStyle name="Comma 2 138" xfId="49458" hidden="1" xr:uid="{40538B9D-BA3D-41B9-B18E-16333F9AA620}"/>
    <cellStyle name="Comma 2 138" xfId="50114" hidden="1" xr:uid="{68E6706D-50EE-47A9-BE82-4E231962F3AC}"/>
    <cellStyle name="Comma 2 138" xfId="50643" hidden="1" xr:uid="{9F3751CA-B006-4D18-BB87-9235A01A3964}"/>
    <cellStyle name="Comma 2 138" xfId="50915" hidden="1" xr:uid="{5F9165FB-2A77-4319-A1E8-D248203070BA}"/>
    <cellStyle name="Comma 2 138" xfId="51120" hidden="1" xr:uid="{91796E0B-8683-473B-9C37-84FAE0CE61FB}"/>
    <cellStyle name="Comma 2 138" xfId="51207" hidden="1" xr:uid="{10EB0FB9-C453-4DEC-A053-7D3902B644D7}"/>
    <cellStyle name="Comma 2 138" xfId="51858" hidden="1" xr:uid="{AAED9D27-506A-4399-8BF3-DF7389B0E21A}"/>
    <cellStyle name="Comma 2 138" xfId="52387" hidden="1" xr:uid="{674FA977-C44D-48CC-9C16-94CCB3814ED5}"/>
    <cellStyle name="Comma 2 138" xfId="52659" hidden="1" xr:uid="{6070AA3E-640B-42EE-9C09-E2DFAFAF6AD9}"/>
    <cellStyle name="Comma 2 138" xfId="52864" hidden="1" xr:uid="{6492AB52-4FC1-4D14-B677-D20E04440FE8}"/>
    <cellStyle name="Comma 2 138" xfId="52950" hidden="1" xr:uid="{ABB4AD78-4E16-4043-B9E9-BC6CFBB6AA31}"/>
    <cellStyle name="Comma 2 138" xfId="53592" hidden="1" xr:uid="{C0E99700-E9BA-431F-B58D-F737E2700866}"/>
    <cellStyle name="Comma 2 138" xfId="54121" hidden="1" xr:uid="{37CD9BA6-E120-49D9-BA53-1BE8E246A745}"/>
    <cellStyle name="Comma 2 138" xfId="54393" hidden="1" xr:uid="{3DD0F851-68AE-4C80-877D-773D6A4EBC27}"/>
    <cellStyle name="Comma 2 138" xfId="54598" hidden="1" xr:uid="{6AF0E66D-7579-4A78-9DC6-2555459E7856}"/>
    <cellStyle name="Comma 2 138" xfId="54680" hidden="1" xr:uid="{1CEB1FBA-EC27-4148-B830-4CBC9540D098}"/>
    <cellStyle name="Comma 2 138" xfId="55317" hidden="1" xr:uid="{53A26F1B-C26F-405F-B038-19324AE5DA16}"/>
    <cellStyle name="Comma 2 138" xfId="55845" hidden="1" xr:uid="{4555EC43-4F1E-4F9A-9F70-40E576CCC368}"/>
    <cellStyle name="Comma 2 138" xfId="56117" hidden="1" xr:uid="{8F0F91D4-2FDD-411A-A089-E867035D5CF7}"/>
    <cellStyle name="Comma 2 138" xfId="56322" hidden="1" xr:uid="{2DDA609F-415A-4E8F-A407-A9CEB7C41224}"/>
    <cellStyle name="Comma 2 138" xfId="56403" hidden="1" xr:uid="{2C10B779-5204-49D3-B392-284EDF1C174D}"/>
    <cellStyle name="Comma 2 138" xfId="57025" hidden="1" xr:uid="{7E58BC0E-74A9-4A8B-9267-A8758B66F454}"/>
    <cellStyle name="Comma 2 138" xfId="57552" hidden="1" xr:uid="{F7E4A823-814C-4C91-8E04-8A3233498A58}"/>
    <cellStyle name="Comma 2 138" xfId="57824" hidden="1" xr:uid="{B5020E6B-990B-4995-AFA8-68112BEF8BE0}"/>
    <cellStyle name="Comma 2 138" xfId="58029" hidden="1" xr:uid="{47265437-4CA4-400C-BA45-35AA2A0194FA}"/>
    <cellStyle name="Comma 2 138" xfId="58105" hidden="1" xr:uid="{211968E7-B2FA-4DB0-A818-D378B612E0AF}"/>
    <cellStyle name="Comma 2 138" xfId="58719" hidden="1" xr:uid="{634FEA7B-4EA6-4D50-9B56-EA56CF87BA8A}"/>
    <cellStyle name="Comma 2 138" xfId="59246" hidden="1" xr:uid="{5F5E13FD-F5B8-40C4-8E2E-ED061A31B542}"/>
    <cellStyle name="Comma 2 138" xfId="59518" hidden="1" xr:uid="{108E13CA-172D-4051-82B8-B2415AC0289E}"/>
    <cellStyle name="Comma 2 138" xfId="59723" hidden="1" xr:uid="{8424C305-3690-4325-8755-5CFCE2D17FD0}"/>
    <cellStyle name="Comma 2 138" xfId="59791" hidden="1" xr:uid="{DB3CE61B-EF3F-4EE2-B7CF-F8B5207C9394}"/>
    <cellStyle name="Comma 2 138" xfId="60383" hidden="1" xr:uid="{2DDFC172-E29F-4905-B00C-C9979ED9EE4E}"/>
    <cellStyle name="Comma 2 138" xfId="60907" hidden="1" xr:uid="{6371FF0A-211B-4779-BE80-9A0FF03763DA}"/>
    <cellStyle name="Comma 2 138" xfId="61179" hidden="1" xr:uid="{D5FB5B35-B104-4058-B09E-445959B0140D}"/>
    <cellStyle name="Comma 2 138" xfId="61384" hidden="1" xr:uid="{067A7E71-725B-4D6B-9C24-1760E8FFBF19}"/>
    <cellStyle name="Comma 2 138" xfId="61446" hidden="1" xr:uid="{2B43DC38-CDAF-41D1-B4D6-C4A77BE82033}"/>
    <cellStyle name="Comma 2 138" xfId="62018" hidden="1" xr:uid="{85579784-0EA6-4F37-B4B7-6AFA678A3A28}"/>
    <cellStyle name="Comma 2 138" xfId="62542" hidden="1" xr:uid="{D96282F7-3289-4A3C-908E-DBCD3BBF2F70}"/>
    <cellStyle name="Comma 2 138" xfId="62814" hidden="1" xr:uid="{EC1117D3-A28D-4660-9B0A-551308EA90D2}"/>
    <cellStyle name="Comma 2 138" xfId="63019" hidden="1" xr:uid="{04C8EF36-F0F0-4ADE-820A-216415311B6E}"/>
    <cellStyle name="Comma 2 138" xfId="63053" hidden="1" xr:uid="{83881E19-B761-4AF1-B569-4D4EBB1A9F46}"/>
    <cellStyle name="Comma 2 138" xfId="63542" hidden="1" xr:uid="{4F54D32D-9DD9-44EE-9C91-9D0013CB1FEF}"/>
    <cellStyle name="Comma 2 138" xfId="64053" hidden="1" xr:uid="{15F5C0B2-8028-4C1D-BA90-C61515B1DC91}"/>
    <cellStyle name="Comma 2 139" xfId="5916" hidden="1" xr:uid="{00000000-0005-0000-0000-00001F170000}"/>
    <cellStyle name="Comma 2 139" xfId="6188" hidden="1" xr:uid="{00000000-0005-0000-0000-00002F180000}"/>
    <cellStyle name="Comma 2 139" xfId="6393" hidden="1" xr:uid="{00000000-0005-0000-0000-0000FC180000}"/>
    <cellStyle name="Comma 2 139" xfId="6947" hidden="1" xr:uid="{00000000-0005-0000-0000-0000261B0000}"/>
    <cellStyle name="Comma 2 139" xfId="2114" hidden="1" xr:uid="{00000000-0005-0000-0000-000045080000}"/>
    <cellStyle name="Comma 2 139" xfId="2386" hidden="1" xr:uid="{00000000-0005-0000-0000-000055090000}"/>
    <cellStyle name="Comma 2 139" xfId="1592" hidden="1" xr:uid="{00000000-0005-0000-0000-00003B060000}"/>
    <cellStyle name="Comma 2 139" xfId="937" hidden="1" xr:uid="{00000000-0005-0000-0000-0000AC030000}"/>
    <cellStyle name="Comma 2 139" xfId="2591" hidden="1" xr:uid="{00000000-0005-0000-0000-0000220A0000}"/>
    <cellStyle name="Comma 2 139" xfId="27265" hidden="1" xr:uid="{00000000-0005-0000-0000-0000846A0000}"/>
    <cellStyle name="Comma 2 139" xfId="27537" hidden="1" xr:uid="{00000000-0005-0000-0000-0000946B0000}"/>
    <cellStyle name="Comma 2 139" xfId="27742" hidden="1" xr:uid="{00000000-0005-0000-0000-0000616C0000}"/>
    <cellStyle name="Comma 2 139" xfId="27811" hidden="1" xr:uid="{00000000-0005-0000-0000-0000A66C0000}"/>
    <cellStyle name="Comma 2 139" xfId="28403" hidden="1" xr:uid="{00000000-0005-0000-0000-0000F66E0000}"/>
    <cellStyle name="Comma 2 139" xfId="28926" hidden="1" xr:uid="{00000000-0005-0000-0000-000001710000}"/>
    <cellStyle name="Comma 2 139" xfId="29198" hidden="1" xr:uid="{00000000-0005-0000-0000-000011720000}"/>
    <cellStyle name="Comma 2 139" xfId="17479" hidden="1" xr:uid="{00000000-0005-0000-0000-00004A440000}"/>
    <cellStyle name="Comma 2 139" xfId="18135" hidden="1" xr:uid="{00000000-0005-0000-0000-0000DA460000}"/>
    <cellStyle name="Comma 2 139" xfId="18662" hidden="1" xr:uid="{00000000-0005-0000-0000-0000E9480000}"/>
    <cellStyle name="Comma 2 139" xfId="18934" hidden="1" xr:uid="{00000000-0005-0000-0000-0000F9490000}"/>
    <cellStyle name="Comma 2 139" xfId="19139" hidden="1" xr:uid="{00000000-0005-0000-0000-0000C64A0000}"/>
    <cellStyle name="Comma 2 139" xfId="7608" hidden="1" xr:uid="{00000000-0005-0000-0000-0000BB1D0000}"/>
    <cellStyle name="Comma 2 139" xfId="8135" hidden="1" xr:uid="{00000000-0005-0000-0000-0000CA1F0000}"/>
    <cellStyle name="Comma 2 139" xfId="8407" hidden="1" xr:uid="{00000000-0005-0000-0000-0000DA200000}"/>
    <cellStyle name="Comma 2 139" xfId="8612" hidden="1" xr:uid="{00000000-0005-0000-0000-0000A7210000}"/>
    <cellStyle name="Comma 2 139" xfId="8703" hidden="1" xr:uid="{00000000-0005-0000-0000-000002220000}"/>
    <cellStyle name="Comma 2 139" xfId="9364" hidden="1" xr:uid="{00000000-0005-0000-0000-000097240000}"/>
    <cellStyle name="Comma 2 139" xfId="15636" hidden="1" xr:uid="{00000000-0005-0000-0000-0000173D0000}"/>
    <cellStyle name="Comma 2 139" xfId="15727" hidden="1" xr:uid="{00000000-0005-0000-0000-0000723D0000}"/>
    <cellStyle name="Comma 2 139" xfId="16385" hidden="1" xr:uid="{00000000-0005-0000-0000-000004400000}"/>
    <cellStyle name="Comma 2 139" xfId="16912" hidden="1" xr:uid="{00000000-0005-0000-0000-000013420000}"/>
    <cellStyle name="Comma 2 139" xfId="17184" hidden="1" xr:uid="{00000000-0005-0000-0000-000023430000}"/>
    <cellStyle name="Comma 2 139" xfId="17389" hidden="1" xr:uid="{00000000-0005-0000-0000-0000F0430000}"/>
    <cellStyle name="Comma 2 139" xfId="14632" hidden="1" xr:uid="{00000000-0005-0000-0000-00002B390000}"/>
    <cellStyle name="Comma 2 139" xfId="15159" hidden="1" xr:uid="{00000000-0005-0000-0000-00003A3B0000}"/>
    <cellStyle name="Comma 2 139" xfId="13971" hidden="1" xr:uid="{00000000-0005-0000-0000-000096360000}"/>
    <cellStyle name="Comma 2 139" xfId="13880" hidden="1" xr:uid="{00000000-0005-0000-0000-00003B360000}"/>
    <cellStyle name="Comma 2 139" xfId="15431" hidden="1" xr:uid="{00000000-0005-0000-0000-00004A3C0000}"/>
    <cellStyle name="Comma 2 139" xfId="25571" hidden="1" xr:uid="{00000000-0005-0000-0000-0000E6630000}"/>
    <cellStyle name="Comma 2 139" xfId="25843" hidden="1" xr:uid="{00000000-0005-0000-0000-0000F6640000}"/>
    <cellStyle name="Comma 2 139" xfId="26048" hidden="1" xr:uid="{00000000-0005-0000-0000-0000C3650000}"/>
    <cellStyle name="Comma 2 139" xfId="26126" hidden="1" xr:uid="{00000000-0005-0000-0000-000011660000}"/>
    <cellStyle name="Comma 2 139" xfId="26740" hidden="1" xr:uid="{00000000-0005-0000-0000-000077680000}"/>
    <cellStyle name="Comma 2 139" xfId="20971" hidden="1" xr:uid="{00000000-0005-0000-0000-0000EE510000}"/>
    <cellStyle name="Comma 2 139" xfId="21613" hidden="1" xr:uid="{00000000-0005-0000-0000-000070540000}"/>
    <cellStyle name="Comma 2 139" xfId="22140" hidden="1" xr:uid="{00000000-0005-0000-0000-00007F560000}"/>
    <cellStyle name="Comma 2 139" xfId="22412" hidden="1" xr:uid="{00000000-0005-0000-0000-00008F570000}"/>
    <cellStyle name="Comma 2 139" xfId="22617" hidden="1" xr:uid="{00000000-0005-0000-0000-00005C580000}"/>
    <cellStyle name="Comma 2 139" xfId="22701" hidden="1" xr:uid="{00000000-0005-0000-0000-0000B0580000}"/>
    <cellStyle name="Comma 2 139" xfId="20406" hidden="1" xr:uid="{00000000-0005-0000-0000-0000B94F0000}"/>
    <cellStyle name="Comma 2 139" xfId="20678" hidden="1" xr:uid="{00000000-0005-0000-0000-0000C9500000}"/>
    <cellStyle name="Comma 2 139" xfId="19879" hidden="1" xr:uid="{00000000-0005-0000-0000-0000AA4D0000}"/>
    <cellStyle name="Comma 2 139" xfId="19228" hidden="1" xr:uid="{00000000-0005-0000-0000-00001F4B0000}"/>
    <cellStyle name="Comma 2 139" xfId="20883" hidden="1" xr:uid="{00000000-0005-0000-0000-000096510000}"/>
    <cellStyle name="Comma 2 139" xfId="9891" hidden="1" xr:uid="{00000000-0005-0000-0000-0000A6260000}"/>
    <cellStyle name="Comma 2 139" xfId="10163" hidden="1" xr:uid="{00000000-0005-0000-0000-0000B6270000}"/>
    <cellStyle name="Comma 2 139" xfId="10368" hidden="1" xr:uid="{00000000-0005-0000-0000-000083280000}"/>
    <cellStyle name="Comma 2 139" xfId="10459" hidden="1" xr:uid="{00000000-0005-0000-0000-0000DE280000}"/>
    <cellStyle name="Comma 2 139" xfId="11120" hidden="1" xr:uid="{00000000-0005-0000-0000-0000732B0000}"/>
    <cellStyle name="Comma 2 139" xfId="4728" hidden="1" xr:uid="{00000000-0005-0000-0000-00007B120000}"/>
    <cellStyle name="Comma 2 139" xfId="5389" hidden="1" xr:uid="{00000000-0005-0000-0000-000010150000}"/>
    <cellStyle name="Comma 2 139" xfId="12124" hidden="1" xr:uid="{00000000-0005-0000-0000-00005F2F0000}"/>
    <cellStyle name="Comma 2 139" xfId="12215" hidden="1" xr:uid="{00000000-0005-0000-0000-0000BA2F0000}"/>
    <cellStyle name="Comma 2 139" xfId="12876" hidden="1" xr:uid="{00000000-0005-0000-0000-00004F320000}"/>
    <cellStyle name="Comma 2 139" xfId="13403" hidden="1" xr:uid="{00000000-0005-0000-0000-00005E340000}"/>
    <cellStyle name="Comma 2 139" xfId="13675" hidden="1" xr:uid="{00000000-0005-0000-0000-00006E350000}"/>
    <cellStyle name="Comma 2 139" xfId="23338" hidden="1" xr:uid="{00000000-0005-0000-0000-00002D5B0000}"/>
    <cellStyle name="Comma 2 139" xfId="23864" hidden="1" xr:uid="{00000000-0005-0000-0000-00003B5D0000}"/>
    <cellStyle name="Comma 2 139" xfId="24136" hidden="1" xr:uid="{00000000-0005-0000-0000-00004B5E0000}"/>
    <cellStyle name="Comma 2 139" xfId="24341" hidden="1" xr:uid="{00000000-0005-0000-0000-0000185F0000}"/>
    <cellStyle name="Comma 2 139" xfId="24424" hidden="1" xr:uid="{00000000-0005-0000-0000-00006B5F0000}"/>
    <cellStyle name="Comma 2 139" xfId="25046" hidden="1" xr:uid="{00000000-0005-0000-0000-0000D9610000}"/>
    <cellStyle name="Comma 2 139" xfId="31038" hidden="1" xr:uid="{00000000-0005-0000-0000-000041790000}"/>
    <cellStyle name="Comma 2 139" xfId="31561" hidden="1" xr:uid="{00000000-0005-0000-0000-00004C7B0000}"/>
    <cellStyle name="Comma 2 139" xfId="32072" hidden="1" xr:uid="{00000000-0005-0000-0000-00004B7D0000}"/>
    <cellStyle name="Comma 2 139" xfId="31070" hidden="1" xr:uid="{00000000-0005-0000-0000-000061790000}"/>
    <cellStyle name="Comma 2 139" xfId="11647" hidden="1" xr:uid="{00000000-0005-0000-0000-0000822D0000}"/>
    <cellStyle name="Comma 2 139" xfId="11919" hidden="1" xr:uid="{00000000-0005-0000-0000-0000922E0000}"/>
    <cellStyle name="Comma 2 139" xfId="30038" hidden="1" xr:uid="{00000000-0005-0000-0000-000059750000}"/>
    <cellStyle name="Comma 2 139" xfId="30561" hidden="1" xr:uid="{00000000-0005-0000-0000-000064770000}"/>
    <cellStyle name="Comma 2 139" xfId="30833" hidden="1" xr:uid="{00000000-0005-0000-0000-000074780000}"/>
    <cellStyle name="Comma 2 139" xfId="29465" hidden="1" xr:uid="{00000000-0005-0000-0000-00001C730000}"/>
    <cellStyle name="Comma 2 139" xfId="29403" hidden="1" xr:uid="{00000000-0005-0000-0000-0000DE720000}"/>
    <cellStyle name="Comma 2 139" xfId="32959" hidden="1" xr:uid="{27CC2513-6A99-4818-8F8E-423F5094F9C4}"/>
    <cellStyle name="Comma 2 139" xfId="33590" hidden="1" xr:uid="{4565619A-B93A-48C0-BDAA-1123D2ECDB2D}"/>
    <cellStyle name="Comma 2 139" xfId="34109" hidden="1" xr:uid="{3F7B41C0-55E0-4B8E-87B7-15C774ABFA4B}"/>
    <cellStyle name="Comma 2 139" xfId="34381" hidden="1" xr:uid="{08F3C521-F4B0-4812-8DBE-D2F09A194646}"/>
    <cellStyle name="Comma 2 139" xfId="34586" hidden="1" xr:uid="{D65809C6-052E-4928-B43F-045445F5F020}"/>
    <cellStyle name="Comma 2 139" xfId="36712" hidden="1" xr:uid="{6E894F92-5AFB-45E0-A304-53317593EE27}"/>
    <cellStyle name="Comma 2 139" xfId="37373" hidden="1" xr:uid="{0EF304FA-5043-4826-8A15-B02D3EBC5418}"/>
    <cellStyle name="Comma 2 139" xfId="37900" hidden="1" xr:uid="{A8E37050-32EB-47A4-A3D4-473A76981701}"/>
    <cellStyle name="Comma 2 139" xfId="38172" hidden="1" xr:uid="{C6953E7B-2735-4E1F-BE38-1CB45FC31381}"/>
    <cellStyle name="Comma 2 139" xfId="38377" hidden="1" xr:uid="{BA31E9D2-AA48-4A38-82CA-E746EC21F8A0}"/>
    <cellStyle name="Comma 2 139" xfId="38931" hidden="1" xr:uid="{0AE105C7-0ECB-45D0-87D7-CE9697D441A2}"/>
    <cellStyle name="Comma 2 139" xfId="39592" hidden="1" xr:uid="{7D9798DF-6794-4E93-85E2-7F3418130D3C}"/>
    <cellStyle name="Comma 2 139" xfId="40119" hidden="1" xr:uid="{2FD42614-C1A8-4DDA-970C-AE019AA64609}"/>
    <cellStyle name="Comma 2 139" xfId="40391" hidden="1" xr:uid="{BAF4ACF7-1411-4321-8EA8-B42249C6FF24}"/>
    <cellStyle name="Comma 2 139" xfId="40596" hidden="1" xr:uid="{8ADFF341-4B7E-4DAE-B183-DFB4FA1A4CED}"/>
    <cellStyle name="Comma 2 139" xfId="40687" hidden="1" xr:uid="{5D1C6DDE-7B0A-4BDE-A1BD-9FBECA821543}"/>
    <cellStyle name="Comma 2 139" xfId="41348" hidden="1" xr:uid="{A0049BBF-05EA-4547-AD38-C950DA85C20C}"/>
    <cellStyle name="Comma 2 139" xfId="41875" hidden="1" xr:uid="{377A7A87-E080-4BBF-BA11-7D93183A652B}"/>
    <cellStyle name="Comma 2 139" xfId="42147" hidden="1" xr:uid="{5810BA75-D798-4989-A288-FC69A8F68021}"/>
    <cellStyle name="Comma 2 139" xfId="42352" hidden="1" xr:uid="{4372069C-50BB-4752-B521-4F3CF0BF9DB4}"/>
    <cellStyle name="Comma 2 139" xfId="42443" hidden="1" xr:uid="{F8FC925A-C7A3-4A73-99F1-0D0A583B97F2}"/>
    <cellStyle name="Comma 2 139" xfId="43104" hidden="1" xr:uid="{3DBB09E4-4F32-4104-BE63-F0112E3A2790}"/>
    <cellStyle name="Comma 2 139" xfId="43631" hidden="1" xr:uid="{4D841AC9-54B0-4093-BE7E-19AAB48154B1}"/>
    <cellStyle name="Comma 2 139" xfId="43903" hidden="1" xr:uid="{1B86CE49-0E75-4C7F-870F-4532AD44CADA}"/>
    <cellStyle name="Comma 2 139" xfId="44108" hidden="1" xr:uid="{B5A8FA54-739A-4672-8138-62F1F88F66ED}"/>
    <cellStyle name="Comma 2 139" xfId="44199" hidden="1" xr:uid="{B9557531-DC7B-498F-AD0A-15D420AF1B13}"/>
    <cellStyle name="Comma 2 139" xfId="44860" hidden="1" xr:uid="{90519E74-7E92-4A95-837F-FF3C39042167}"/>
    <cellStyle name="Comma 2 139" xfId="45387" hidden="1" xr:uid="{0FE412C4-35DE-49C6-9AEA-8CD1B8E61E07}"/>
    <cellStyle name="Comma 2 139" xfId="45659" hidden="1" xr:uid="{D1B59307-2F9B-47DB-A46D-5C708088EC50}"/>
    <cellStyle name="Comma 2 139" xfId="45864" hidden="1" xr:uid="{64474F6A-931B-483A-A206-D9F90CB54104}"/>
    <cellStyle name="Comma 2 139" xfId="45955" hidden="1" xr:uid="{7E2CFD64-4FE3-4728-B7B4-9670327514EA}"/>
    <cellStyle name="Comma 2 139" xfId="46616" hidden="1" xr:uid="{9BD43CDA-BF51-453F-8676-055F51D233AE}"/>
    <cellStyle name="Comma 2 139" xfId="47143" hidden="1" xr:uid="{3565BCB1-A163-4BEE-A772-0A372CC2BDDE}"/>
    <cellStyle name="Comma 2 139" xfId="47415" hidden="1" xr:uid="{B5BE9F2A-FF74-463E-B215-4A049AE62541}"/>
    <cellStyle name="Comma 2 139" xfId="47620" hidden="1" xr:uid="{79DB11A3-A385-438A-97A5-825909731E54}"/>
    <cellStyle name="Comma 2 139" xfId="47711" hidden="1" xr:uid="{FEDE11FA-61C4-416D-9B77-19C29F999947}"/>
    <cellStyle name="Comma 2 139" xfId="48369" hidden="1" xr:uid="{2CC1A32F-85AB-4A75-A74C-F8B26A350E71}"/>
    <cellStyle name="Comma 2 139" xfId="48896" hidden="1" xr:uid="{34A833DD-CA4C-4BCE-A1C4-216DF493DDAD}"/>
    <cellStyle name="Comma 2 139" xfId="49168" hidden="1" xr:uid="{D81D4803-5573-45F7-8A66-D3C6A0316C22}"/>
    <cellStyle name="Comma 2 139" xfId="49373" hidden="1" xr:uid="{35584914-9C70-4139-A00E-E2523A355FB8}"/>
    <cellStyle name="Comma 2 139" xfId="49463" hidden="1" xr:uid="{A19EBEC0-64E6-417F-869E-E48F61CEADA4}"/>
    <cellStyle name="Comma 2 139" xfId="50119" hidden="1" xr:uid="{7685C3E9-F211-49BA-B796-CB9E6A111C81}"/>
    <cellStyle name="Comma 2 139" xfId="50646" hidden="1" xr:uid="{5C2F6510-B634-44A6-99FB-FA70EB2338A2}"/>
    <cellStyle name="Comma 2 139" xfId="50918" hidden="1" xr:uid="{9B6CD6D1-9472-4D66-9FDA-E4EA6002CD3A}"/>
    <cellStyle name="Comma 2 139" xfId="51123" hidden="1" xr:uid="{EA424288-7633-4615-8BA6-5367C30A299A}"/>
    <cellStyle name="Comma 2 139" xfId="51212" hidden="1" xr:uid="{6E2A6D55-4BC9-4EA1-8B99-C70556168B11}"/>
    <cellStyle name="Comma 2 139" xfId="51863" hidden="1" xr:uid="{A2A14D24-B9D4-4DDB-A24A-D5A71660426A}"/>
    <cellStyle name="Comma 2 139" xfId="52390" hidden="1" xr:uid="{54238CD7-E40F-4808-84B8-5E6BE8F4ABF5}"/>
    <cellStyle name="Comma 2 139" xfId="52662" hidden="1" xr:uid="{16717778-5782-4467-B5C1-A4542E2E065F}"/>
    <cellStyle name="Comma 2 139" xfId="52867" hidden="1" xr:uid="{9BAB0891-5957-4863-BEF0-BE9AD3379F67}"/>
    <cellStyle name="Comma 2 139" xfId="52955" hidden="1" xr:uid="{F5B3245E-6D93-4DCE-94EC-809A8510D049}"/>
    <cellStyle name="Comma 2 139" xfId="53597" hidden="1" xr:uid="{92AB92E7-FFA0-4B5A-9E2E-F248D18F14E7}"/>
    <cellStyle name="Comma 2 139" xfId="54124" hidden="1" xr:uid="{C6A810AE-C8A7-4C3D-8AC8-601596D04F62}"/>
    <cellStyle name="Comma 2 139" xfId="54396" hidden="1" xr:uid="{CAECDD6E-3D08-487B-AB8F-429EA888D512}"/>
    <cellStyle name="Comma 2 139" xfId="54601" hidden="1" xr:uid="{D1480067-F227-4197-9D30-417871F67089}"/>
    <cellStyle name="Comma 2 139" xfId="54685" hidden="1" xr:uid="{3C8BA79B-ECC1-4E4F-8FA4-93A5F471519B}"/>
    <cellStyle name="Comma 2 139" xfId="55322" hidden="1" xr:uid="{D2E99AD5-5046-4614-A645-73E2DF528063}"/>
    <cellStyle name="Comma 2 139" xfId="55848" hidden="1" xr:uid="{E01EC740-3573-42BF-99AC-2D7DF8D465DB}"/>
    <cellStyle name="Comma 2 139" xfId="56120" hidden="1" xr:uid="{CC6C0AB6-2D34-49C7-B48A-D3D65C1EB8BE}"/>
    <cellStyle name="Comma 2 139" xfId="56325" hidden="1" xr:uid="{D0AA4B1E-06E6-4752-866D-71C6D47402EC}"/>
    <cellStyle name="Comma 2 139" xfId="56408" hidden="1" xr:uid="{A410EB73-63F4-46FD-BEB7-798219F88D44}"/>
    <cellStyle name="Comma 2 139" xfId="57030" hidden="1" xr:uid="{5122FF78-3F03-4CC4-A33C-48B8FC577EEA}"/>
    <cellStyle name="Comma 2 139" xfId="57555" hidden="1" xr:uid="{96ECFDA4-62E3-4104-A1F7-9AE98055D12F}"/>
    <cellStyle name="Comma 2 139" xfId="57827" hidden="1" xr:uid="{782357D0-C5E4-4EE5-BCCE-785D5EA8D3D6}"/>
    <cellStyle name="Comma 2 139" xfId="58032" hidden="1" xr:uid="{B2CECFBB-D24C-4442-888B-777BD45972A9}"/>
    <cellStyle name="Comma 2 139" xfId="58110" hidden="1" xr:uid="{32497D7B-862B-4ABB-A45E-5C0224C7E0CB}"/>
    <cellStyle name="Comma 2 139" xfId="58724" hidden="1" xr:uid="{38BA0FA7-7F88-43DE-97F9-DC191E0FAB43}"/>
    <cellStyle name="Comma 2 139" xfId="59249" hidden="1" xr:uid="{0EF7E631-4A38-4D87-9A8C-E0D90817D86E}"/>
    <cellStyle name="Comma 2 139" xfId="59521" hidden="1" xr:uid="{71E340EA-9D5E-473E-B3FD-B2B70024CB93}"/>
    <cellStyle name="Comma 2 139" xfId="59726" hidden="1" xr:uid="{2704277C-4094-41DA-B26B-7797566E46EF}"/>
    <cellStyle name="Comma 2 139" xfId="59795" hidden="1" xr:uid="{51FD60B7-79E3-4A92-86B0-9236F73C9F11}"/>
    <cellStyle name="Comma 2 139" xfId="60387" hidden="1" xr:uid="{BCCAB64F-7B61-4894-8737-EA3E93BFB533}"/>
    <cellStyle name="Comma 2 139" xfId="60910" hidden="1" xr:uid="{E14BB891-D5D2-4EE1-9B31-47183DB8D4DC}"/>
    <cellStyle name="Comma 2 139" xfId="61182" hidden="1" xr:uid="{D6D11D7C-38A7-4FD7-8AAE-9BD73851D075}"/>
    <cellStyle name="Comma 2 139" xfId="61387" hidden="1" xr:uid="{CEA35DF0-0175-42AD-B29C-41DDDAE37026}"/>
    <cellStyle name="Comma 2 139" xfId="61449" hidden="1" xr:uid="{A0A9D454-4BF9-447E-A0B3-88D4D3664276}"/>
    <cellStyle name="Comma 2 139" xfId="62022" hidden="1" xr:uid="{758EAF22-F3C7-4FF2-9C31-1687BF923C96}"/>
    <cellStyle name="Comma 2 139" xfId="62545" hidden="1" xr:uid="{1AC9FDBB-1761-4BF7-8FBC-3697EFBE7543}"/>
    <cellStyle name="Comma 2 139" xfId="62817" hidden="1" xr:uid="{6403BB53-6E48-46FD-B445-DEFD75A13AEE}"/>
    <cellStyle name="Comma 2 139" xfId="63022" hidden="1" xr:uid="{EE15EACC-40FA-48F9-B232-52F0F1418A1D}"/>
    <cellStyle name="Comma 2 139" xfId="63054" hidden="1" xr:uid="{FACB596A-BA0C-4DFD-B54E-92E699B5F66F}"/>
    <cellStyle name="Comma 2 139" xfId="63545" hidden="1" xr:uid="{BA64EAE1-D7C9-4CAF-B5A6-84A4E269AC82}"/>
    <cellStyle name="Comma 2 139" xfId="64056" hidden="1" xr:uid="{3FA320AE-2613-47C1-9A03-D17243D344B2}"/>
    <cellStyle name="Comma 2 14" xfId="6062" hidden="1" xr:uid="{00000000-0005-0000-0000-0000B1170000}"/>
    <cellStyle name="Comma 2 14" xfId="6431" hidden="1" xr:uid="{00000000-0005-0000-0000-000022190000}"/>
    <cellStyle name="Comma 2 14" xfId="1646" hidden="1" xr:uid="{00000000-0005-0000-0000-000071060000}"/>
    <cellStyle name="Comma 2 14" xfId="1977" hidden="1" xr:uid="{00000000-0005-0000-0000-0000BC070000}"/>
    <cellStyle name="Comma 2 14" xfId="2260" hidden="1" xr:uid="{00000000-0005-0000-0000-0000D7080000}"/>
    <cellStyle name="Comma 2 14" xfId="1080" hidden="1" xr:uid="{00000000-0005-0000-0000-00003B040000}"/>
    <cellStyle name="Comma 2 14" xfId="421" hidden="1" xr:uid="{00000000-0005-0000-0000-0000A8010000}"/>
    <cellStyle name="Comma 2 14" xfId="26240" hidden="1" xr:uid="{00000000-0005-0000-0000-000083660000}"/>
    <cellStyle name="Comma 2 14" xfId="26792" hidden="1" xr:uid="{00000000-0005-0000-0000-0000AB680000}"/>
    <cellStyle name="Comma 2 14" xfId="27128" hidden="1" xr:uid="{00000000-0005-0000-0000-0000FB690000}"/>
    <cellStyle name="Comma 2 14" xfId="27411" hidden="1" xr:uid="{00000000-0005-0000-0000-0000166B0000}"/>
    <cellStyle name="Comma 2 14" xfId="27915" hidden="1" xr:uid="{00000000-0005-0000-0000-00000E6D0000}"/>
    <cellStyle name="Comma 2 14" xfId="28453" hidden="1" xr:uid="{00000000-0005-0000-0000-0000286F0000}"/>
    <cellStyle name="Comma 2 14" xfId="28789" hidden="1" xr:uid="{00000000-0005-0000-0000-000078700000}"/>
    <cellStyle name="Comma 2 14" xfId="29072" hidden="1" xr:uid="{00000000-0005-0000-0000-000093710000}"/>
    <cellStyle name="Comma 2 14" xfId="17058" hidden="1" xr:uid="{00000000-0005-0000-0000-0000A5420000}"/>
    <cellStyle name="Comma 2 14" xfId="17432" hidden="1" xr:uid="{00000000-0005-0000-0000-00001B440000}"/>
    <cellStyle name="Comma 2 14" xfId="17619" hidden="1" xr:uid="{00000000-0005-0000-0000-0000D6440000}"/>
    <cellStyle name="Comma 2 14" xfId="18189" hidden="1" xr:uid="{00000000-0005-0000-0000-000010470000}"/>
    <cellStyle name="Comma 2 14" xfId="6635" hidden="1" xr:uid="{00000000-0005-0000-0000-0000EE190000}"/>
    <cellStyle name="Comma 2 14" xfId="6735" hidden="1" xr:uid="{00000000-0005-0000-0000-0000521A0000}"/>
    <cellStyle name="Comma 2 14" xfId="6900" hidden="1" xr:uid="{00000000-0005-0000-0000-0000F71A0000}"/>
    <cellStyle name="Comma 2 14" xfId="7092" hidden="1" xr:uid="{00000000-0005-0000-0000-0000B71B0000}"/>
    <cellStyle name="Comma 2 14" xfId="7662" hidden="1" xr:uid="{00000000-0005-0000-0000-0000F11D0000}"/>
    <cellStyle name="Comma 2 14" xfId="7998" hidden="1" xr:uid="{00000000-0005-0000-0000-0000411F0000}"/>
    <cellStyle name="Comma 2 14" xfId="8281" hidden="1" xr:uid="{00000000-0005-0000-0000-00005C200000}"/>
    <cellStyle name="Comma 2 14" xfId="8656" hidden="1" xr:uid="{00000000-0005-0000-0000-0000D3210000}"/>
    <cellStyle name="Comma 2 14" xfId="15022" hidden="1" xr:uid="{00000000-0005-0000-0000-0000B13A0000}"/>
    <cellStyle name="Comma 2 14" xfId="15305" hidden="1" xr:uid="{00000000-0005-0000-0000-0000CC3B0000}"/>
    <cellStyle name="Comma 2 14" xfId="15680" hidden="1" xr:uid="{00000000-0005-0000-0000-0000433D0000}"/>
    <cellStyle name="Comma 2 14" xfId="15869" hidden="1" xr:uid="{00000000-0005-0000-0000-0000003E0000}"/>
    <cellStyle name="Comma 2 14" xfId="16439" hidden="1" xr:uid="{00000000-0005-0000-0000-00003A400000}"/>
    <cellStyle name="Comma 2 14" xfId="16775" hidden="1" xr:uid="{00000000-0005-0000-0000-00008A410000}"/>
    <cellStyle name="Comma 2 14" xfId="13924" hidden="1" xr:uid="{00000000-0005-0000-0000-000067360000}"/>
    <cellStyle name="Comma 2 14" xfId="14116" hidden="1" xr:uid="{00000000-0005-0000-0000-000027370000}"/>
    <cellStyle name="Comma 2 14" xfId="14686" hidden="1" xr:uid="{00000000-0005-0000-0000-000061390000}"/>
    <cellStyle name="Comma 2 14" xfId="13549" hidden="1" xr:uid="{00000000-0005-0000-0000-0000F0340000}"/>
    <cellStyle name="Comma 2 14" xfId="13266" hidden="1" xr:uid="{00000000-0005-0000-0000-0000D5330000}"/>
    <cellStyle name="Comma 2 14" xfId="25098" hidden="1" xr:uid="{00000000-0005-0000-0000-00000D620000}"/>
    <cellStyle name="Comma 2 14" xfId="25434" hidden="1" xr:uid="{00000000-0005-0000-0000-00005D630000}"/>
    <cellStyle name="Comma 2 14" xfId="25717" hidden="1" xr:uid="{00000000-0005-0000-0000-000078640000}"/>
    <cellStyle name="Comma 2 14" xfId="26081" hidden="1" xr:uid="{00000000-0005-0000-0000-0000E4650000}"/>
    <cellStyle name="Comma 2 14" xfId="20269" hidden="1" xr:uid="{00000000-0005-0000-0000-0000304F0000}"/>
    <cellStyle name="Comma 2 14" xfId="20552" hidden="1" xr:uid="{00000000-0005-0000-0000-00004B500000}"/>
    <cellStyle name="Comma 2 14" xfId="20924" hidden="1" xr:uid="{00000000-0005-0000-0000-0000BF510000}"/>
    <cellStyle name="Comma 2 14" xfId="21102" hidden="1" xr:uid="{00000000-0005-0000-0000-000071520000}"/>
    <cellStyle name="Comma 2 14" xfId="21667" hidden="1" xr:uid="{00000000-0005-0000-0000-0000A6540000}"/>
    <cellStyle name="Comma 2 14" xfId="22003" hidden="1" xr:uid="{00000000-0005-0000-0000-0000F6550000}"/>
    <cellStyle name="Comma 2 14" xfId="19181" hidden="1" xr:uid="{00000000-0005-0000-0000-0000F04A0000}"/>
    <cellStyle name="Comma 2 14" xfId="19364" hidden="1" xr:uid="{00000000-0005-0000-0000-0000A74B0000}"/>
    <cellStyle name="Comma 2 14" xfId="19933" hidden="1" xr:uid="{00000000-0005-0000-0000-0000E04D0000}"/>
    <cellStyle name="Comma 2 14" xfId="18808" hidden="1" xr:uid="{00000000-0005-0000-0000-00007B490000}"/>
    <cellStyle name="Comma 2 14" xfId="18525" hidden="1" xr:uid="{00000000-0005-0000-0000-000060480000}"/>
    <cellStyle name="Comma 2 14" xfId="8848" hidden="1" xr:uid="{00000000-0005-0000-0000-000093220000}"/>
    <cellStyle name="Comma 2 14" xfId="9418" hidden="1" xr:uid="{00000000-0005-0000-0000-0000CD240000}"/>
    <cellStyle name="Comma 2 14" xfId="9754" hidden="1" xr:uid="{00000000-0005-0000-0000-00001D260000}"/>
    <cellStyle name="Comma 2 14" xfId="10037" hidden="1" xr:uid="{00000000-0005-0000-0000-000038270000}"/>
    <cellStyle name="Comma 2 14" xfId="4212" hidden="1" xr:uid="{00000000-0005-0000-0000-000077100000}"/>
    <cellStyle name="Comma 2 14" xfId="4873" hidden="1" xr:uid="{00000000-0005-0000-0000-00000C130000}"/>
    <cellStyle name="Comma 2 14" xfId="5443" hidden="1" xr:uid="{00000000-0005-0000-0000-000046150000}"/>
    <cellStyle name="Comma 2 14" xfId="5779" hidden="1" xr:uid="{00000000-0005-0000-0000-000096160000}"/>
    <cellStyle name="Comma 2 14" xfId="11793" hidden="1" xr:uid="{00000000-0005-0000-0000-0000142E0000}"/>
    <cellStyle name="Comma 2 14" xfId="12168" hidden="1" xr:uid="{00000000-0005-0000-0000-00008B2F0000}"/>
    <cellStyle name="Comma 2 14" xfId="12360" hidden="1" xr:uid="{00000000-0005-0000-0000-00004B300000}"/>
    <cellStyle name="Comma 2 14" xfId="12930" hidden="1" xr:uid="{00000000-0005-0000-0000-000085320000}"/>
    <cellStyle name="Comma 2 14" xfId="22286" hidden="1" xr:uid="{00000000-0005-0000-0000-000011570000}"/>
    <cellStyle name="Comma 2 14" xfId="22654" hidden="1" xr:uid="{00000000-0005-0000-0000-000081580000}"/>
    <cellStyle name="Comma 2 14" xfId="22830" hidden="1" xr:uid="{00000000-0005-0000-0000-000031590000}"/>
    <cellStyle name="Comma 2 14" xfId="23391" hidden="1" xr:uid="{00000000-0005-0000-0000-0000625B0000}"/>
    <cellStyle name="Comma 2 14" xfId="23727" hidden="1" xr:uid="{00000000-0005-0000-0000-0000B25C0000}"/>
    <cellStyle name="Comma 2 14" xfId="24010" hidden="1" xr:uid="{00000000-0005-0000-0000-0000CD5D0000}"/>
    <cellStyle name="Comma 2 14" xfId="24377" hidden="1" xr:uid="{00000000-0005-0000-0000-00003C5F0000}"/>
    <cellStyle name="Comma 2 14" xfId="24543" hidden="1" xr:uid="{00000000-0005-0000-0000-0000E25F0000}"/>
    <cellStyle name="Comma 2 14" xfId="31610" hidden="1" xr:uid="{00000000-0005-0000-0000-00007D7B0000}"/>
    <cellStyle name="Comma 2 14" xfId="31935" hidden="1" xr:uid="{00000000-0005-0000-0000-0000C27C0000}"/>
    <cellStyle name="Comma 2 14" xfId="10412" hidden="1" xr:uid="{00000000-0005-0000-0000-0000AF280000}"/>
    <cellStyle name="Comma 2 14" xfId="10604" hidden="1" xr:uid="{00000000-0005-0000-0000-00006F290000}"/>
    <cellStyle name="Comma 2 14" xfId="11174" hidden="1" xr:uid="{00000000-0005-0000-0000-0000A92B0000}"/>
    <cellStyle name="Comma 2 14" xfId="11510" hidden="1" xr:uid="{00000000-0005-0000-0000-0000F92C0000}"/>
    <cellStyle name="Comma 2 14" xfId="30424" hidden="1" xr:uid="{00000000-0005-0000-0000-0000DB760000}"/>
    <cellStyle name="Comma 2 14" xfId="30707" hidden="1" xr:uid="{00000000-0005-0000-0000-0000F6770000}"/>
    <cellStyle name="Comma 2 14" xfId="31146" hidden="1" xr:uid="{00000000-0005-0000-0000-0000AD790000}"/>
    <cellStyle name="Comma 2 14" xfId="30088" hidden="1" xr:uid="{00000000-0005-0000-0000-00008B750000}"/>
    <cellStyle name="Comma 2 14" xfId="29562" hidden="1" xr:uid="{00000000-0005-0000-0000-00007D730000}"/>
    <cellStyle name="Comma 2 14" xfId="32443" hidden="1" xr:uid="{D7523B70-1DF7-4C26-8054-6E6BDB4F4CEF}"/>
    <cellStyle name="Comma 2 14" xfId="33081" hidden="1" xr:uid="{6A107BD0-175E-4D15-9513-FFDAFC2B8E89}"/>
    <cellStyle name="Comma 2 14" xfId="33644" hidden="1" xr:uid="{131FBA8F-0A33-49AA-BAEF-907B0762E7AA}"/>
    <cellStyle name="Comma 2 14" xfId="33972" hidden="1" xr:uid="{8D14E220-38F0-4419-8D10-8C407F7953B0}"/>
    <cellStyle name="Comma 2 14" xfId="34255" hidden="1" xr:uid="{41AB4F4F-8D0A-4CED-AC48-FA03E78C88FB}"/>
    <cellStyle name="Comma 2 14" xfId="36196" hidden="1" xr:uid="{A8AB0B97-8CD0-4B97-92F9-7DE4AD42765A}"/>
    <cellStyle name="Comma 2 14" xfId="36857" hidden="1" xr:uid="{63F64836-7929-49CE-B606-F7B2B3F32C71}"/>
    <cellStyle name="Comma 2 14" xfId="37427" hidden="1" xr:uid="{A1EC72FB-34C8-4F5D-BE5E-ED414D177350}"/>
    <cellStyle name="Comma 2 14" xfId="37763" hidden="1" xr:uid="{BE774AEF-2FC3-4319-BA1A-99F56215AD1F}"/>
    <cellStyle name="Comma 2 14" xfId="38046" hidden="1" xr:uid="{C11776D5-EF2A-41AE-8D6E-984312237501}"/>
    <cellStyle name="Comma 2 14" xfId="38415" hidden="1" xr:uid="{E19224DB-440B-4D63-863E-02DAA45D0738}"/>
    <cellStyle name="Comma 2 14" xfId="38619" hidden="1" xr:uid="{EFAB7113-3B49-47A3-9D26-B2A92D76522E}"/>
    <cellStyle name="Comma 2 14" xfId="38719" hidden="1" xr:uid="{613B35D5-6797-4794-A365-3A42A7EA887C}"/>
    <cellStyle name="Comma 2 14" xfId="38884" hidden="1" xr:uid="{AB50E0AE-B206-4C4A-A3E0-B891BEFA5D54}"/>
    <cellStyle name="Comma 2 14" xfId="39076" hidden="1" xr:uid="{E8208923-E29E-4C98-9643-7BABE6CEE96E}"/>
    <cellStyle name="Comma 2 14" xfId="39646" hidden="1" xr:uid="{5B4535A5-32AF-4061-8E94-D66134E64552}"/>
    <cellStyle name="Comma 2 14" xfId="39982" hidden="1" xr:uid="{6288BDA5-E228-467D-B7B8-DDACAD187907}"/>
    <cellStyle name="Comma 2 14" xfId="40265" hidden="1" xr:uid="{B388F3A8-FCB6-40A5-B562-95180ADE0C90}"/>
    <cellStyle name="Comma 2 14" xfId="40640" hidden="1" xr:uid="{8B708D4C-E225-4E5B-9A70-0B95633F37AB}"/>
    <cellStyle name="Comma 2 14" xfId="40832" hidden="1" xr:uid="{D02C2A2E-8938-4EAA-929D-575C9134AA28}"/>
    <cellStyle name="Comma 2 14" xfId="41402" hidden="1" xr:uid="{88B3E2E9-7767-461D-9F15-3D5776798E11}"/>
    <cellStyle name="Comma 2 14" xfId="41738" hidden="1" xr:uid="{5C532B86-55D4-4486-921C-C8466C0341F5}"/>
    <cellStyle name="Comma 2 14" xfId="42021" hidden="1" xr:uid="{2AA46AFF-240F-4E94-9B97-FC5A81E70582}"/>
    <cellStyle name="Comma 2 14" xfId="42396" hidden="1" xr:uid="{7DD7D233-D119-4295-8A06-493D64A5F788}"/>
    <cellStyle name="Comma 2 14" xfId="42588" hidden="1" xr:uid="{F70C501F-126A-4655-A712-973C71114500}"/>
    <cellStyle name="Comma 2 14" xfId="43158" hidden="1" xr:uid="{0CF7301C-DDC3-4E4B-B37C-E12C31CE79FB}"/>
    <cellStyle name="Comma 2 14" xfId="43494" hidden="1" xr:uid="{D3D598C5-F876-4D42-8602-7E46FD2854D8}"/>
    <cellStyle name="Comma 2 14" xfId="43777" hidden="1" xr:uid="{13847858-D204-4FD0-B3AA-AB72D4AB65A1}"/>
    <cellStyle name="Comma 2 14" xfId="44152" hidden="1" xr:uid="{2C138708-364B-418C-B4C0-8BE6F5AA9DC3}"/>
    <cellStyle name="Comma 2 14" xfId="44344" hidden="1" xr:uid="{9D17DA56-A87E-4D94-854E-EB350D68A23C}"/>
    <cellStyle name="Comma 2 14" xfId="44914" hidden="1" xr:uid="{6F3B04CF-883B-498D-986C-CB75A8121AAB}"/>
    <cellStyle name="Comma 2 14" xfId="45250" hidden="1" xr:uid="{BB10979C-056D-46A3-9E4F-4D13EB7D7D47}"/>
    <cellStyle name="Comma 2 14" xfId="45533" hidden="1" xr:uid="{C3896DF5-7276-4FFE-A062-577D11E9DEAF}"/>
    <cellStyle name="Comma 2 14" xfId="45908" hidden="1" xr:uid="{76EA20A2-C966-41F6-B4A6-95A2342D9D62}"/>
    <cellStyle name="Comma 2 14" xfId="46100" hidden="1" xr:uid="{CA82F84A-A5DD-45A6-973E-E133649618B4}"/>
    <cellStyle name="Comma 2 14" xfId="46670" hidden="1" xr:uid="{C8AF1E29-EBA7-49C6-B5D3-AEC429F9DCD0}"/>
    <cellStyle name="Comma 2 14" xfId="47006" hidden="1" xr:uid="{9EBB010A-CE8A-4CD0-9DBB-3564FC3C0FC7}"/>
    <cellStyle name="Comma 2 14" xfId="47289" hidden="1" xr:uid="{FD309BFC-4228-4BAD-9BCC-CF219286DDC5}"/>
    <cellStyle name="Comma 2 14" xfId="47664" hidden="1" xr:uid="{72CF2429-6110-4B42-8BBD-386F3230C6A4}"/>
    <cellStyle name="Comma 2 14" xfId="47853" hidden="1" xr:uid="{E0F180CC-104E-4268-A192-C983787E5765}"/>
    <cellStyle name="Comma 2 14" xfId="48423" hidden="1" xr:uid="{823D73FC-CC63-4661-89F6-18D2ECEEE44F}"/>
    <cellStyle name="Comma 2 14" xfId="48759" hidden="1" xr:uid="{62F716F7-AD39-4077-A439-C21B30FA747B}"/>
    <cellStyle name="Comma 2 14" xfId="49042" hidden="1" xr:uid="{1B541562-5D60-49C8-BCBA-616BAB34D71B}"/>
    <cellStyle name="Comma 2 14" xfId="49416" hidden="1" xr:uid="{56E78C5C-CFF4-4B13-AEA0-DD64FE56CFFE}"/>
    <cellStyle name="Comma 2 14" xfId="49603" hidden="1" xr:uid="{66CBD0DA-AF5E-46E4-B035-759018C61853}"/>
    <cellStyle name="Comma 2 14" xfId="50173" hidden="1" xr:uid="{606FAE70-7D46-4258-A40A-2C5749900491}"/>
    <cellStyle name="Comma 2 14" xfId="50509" hidden="1" xr:uid="{E206C791-9735-4D15-9691-3027DCB9870A}"/>
    <cellStyle name="Comma 2 14" xfId="50792" hidden="1" xr:uid="{EA931E54-75EE-4DC5-BD1B-C04E4622F496}"/>
    <cellStyle name="Comma 2 14" xfId="51165" hidden="1" xr:uid="{6D6014FC-209B-4F44-8AA8-8B5FA4CD2F57}"/>
    <cellStyle name="Comma 2 14" xfId="51348" hidden="1" xr:uid="{3372819C-2DFA-48BA-9ED4-C1B4EFD99DA8}"/>
    <cellStyle name="Comma 2 14" xfId="51917" hidden="1" xr:uid="{A754179D-7520-4F5E-AF52-DBCC0E46C8B2}"/>
    <cellStyle name="Comma 2 14" xfId="52253" hidden="1" xr:uid="{26BD5E16-58FA-412F-9065-8EA419481553}"/>
    <cellStyle name="Comma 2 14" xfId="52536" hidden="1" xr:uid="{37649442-D3C3-42C3-A3CC-6595C895FDEB}"/>
    <cellStyle name="Comma 2 14" xfId="52908" hidden="1" xr:uid="{3EB033DD-41EA-447B-94E9-1721751CFE44}"/>
    <cellStyle name="Comma 2 14" xfId="53086" hidden="1" xr:uid="{FD452C77-E15C-4F58-A3D3-0284007F1653}"/>
    <cellStyle name="Comma 2 14" xfId="53651" hidden="1" xr:uid="{21DEFE37-B510-4A2D-829F-5EABEEE79EA7}"/>
    <cellStyle name="Comma 2 14" xfId="53987" hidden="1" xr:uid="{BDE8C5A7-8BFE-4ED2-A4B3-A0066D371C0B}"/>
    <cellStyle name="Comma 2 14" xfId="54270" hidden="1" xr:uid="{8E824F3D-DB11-4D0D-AA5A-2D551FF664B6}"/>
    <cellStyle name="Comma 2 14" xfId="54638" hidden="1" xr:uid="{6111ECDD-CC58-484F-8203-A0DAF9F90501}"/>
    <cellStyle name="Comma 2 14" xfId="54814" hidden="1" xr:uid="{148037EB-DD68-43E7-A640-D6431C5EC639}"/>
    <cellStyle name="Comma 2 14" xfId="55375" hidden="1" xr:uid="{E5F38E45-40C9-41BF-943B-FED041A895E3}"/>
    <cellStyle name="Comma 2 14" xfId="55711" hidden="1" xr:uid="{2746A3E7-2844-49FD-B183-FAF1B5F3C001}"/>
    <cellStyle name="Comma 2 14" xfId="55994" hidden="1" xr:uid="{69C34A83-80D0-4412-A0E2-A430D0339160}"/>
    <cellStyle name="Comma 2 14" xfId="56361" hidden="1" xr:uid="{1F53789A-2F77-4185-ADBB-5D59D29D2811}"/>
    <cellStyle name="Comma 2 14" xfId="56527" hidden="1" xr:uid="{958CCC39-656D-4233-9DBF-AAB4554DC599}"/>
    <cellStyle name="Comma 2 14" xfId="57082" hidden="1" xr:uid="{79586FBE-453D-403B-8435-884B596F16CE}"/>
    <cellStyle name="Comma 2 14" xfId="57418" hidden="1" xr:uid="{BBFCB782-E386-4437-93B3-B9DCF2914B40}"/>
    <cellStyle name="Comma 2 14" xfId="57701" hidden="1" xr:uid="{E122E035-D12F-4158-A8FA-FC78B0F3CA11}"/>
    <cellStyle name="Comma 2 14" xfId="58065" hidden="1" xr:uid="{134DFE3E-4BEE-48BB-BD35-D36151CD82D1}"/>
    <cellStyle name="Comma 2 14" xfId="58224" hidden="1" xr:uid="{2F229C05-C222-4010-A6AB-64B09286583A}"/>
    <cellStyle name="Comma 2 14" xfId="58776" hidden="1" xr:uid="{46D3ADCE-1AC2-4310-B6B6-888658CA6131}"/>
    <cellStyle name="Comma 2 14" xfId="59112" hidden="1" xr:uid="{BD01DD53-17E2-4FFB-AAF9-576B1C9F9342}"/>
    <cellStyle name="Comma 2 14" xfId="59395" hidden="1" xr:uid="{6BB2B5A4-1E22-44FF-954F-26909C1C3D5F}"/>
    <cellStyle name="Comma 2 14" xfId="59899" hidden="1" xr:uid="{D8A25C90-F1FC-4505-AB7B-4FAAA821283E}"/>
    <cellStyle name="Comma 2 14" xfId="60437" hidden="1" xr:uid="{57E50AA4-2432-43C7-85E6-AFDA09C50C29}"/>
    <cellStyle name="Comma 2 14" xfId="60773" hidden="1" xr:uid="{F00CD112-D0DD-408A-943A-DC7BB5CF8F1A}"/>
    <cellStyle name="Comma 2 14" xfId="61056" hidden="1" xr:uid="{6743549A-76A5-484D-8BAA-28A9913CE8A9}"/>
    <cellStyle name="Comma 2 14" xfId="61546" hidden="1" xr:uid="{CBB4A8C9-CD1F-4CD5-8544-F2801D854A8E}"/>
    <cellStyle name="Comma 2 14" xfId="62072" hidden="1" xr:uid="{C2D75E82-6C77-4AC9-A98E-C52A0F9F5B34}"/>
    <cellStyle name="Comma 2 14" xfId="62408" hidden="1" xr:uid="{BC70475B-E63B-4380-866A-4F3A4B44BB6C}"/>
    <cellStyle name="Comma 2 14" xfId="62691" hidden="1" xr:uid="{6514D081-3A32-4C22-A0C5-EC54202906C1}"/>
    <cellStyle name="Comma 2 14" xfId="63130" hidden="1" xr:uid="{0CCA291E-E3CF-430C-9205-C2756C5C7C78}"/>
    <cellStyle name="Comma 2 14" xfId="63594" hidden="1" xr:uid="{6EF6F2A4-100F-4476-95FC-1A56CEF6CBA5}"/>
    <cellStyle name="Comma 2 14" xfId="63919" hidden="1" xr:uid="{23BC8A40-1CA5-4F97-BD15-180C50AB363A}"/>
    <cellStyle name="Comma 2 140" xfId="949" xr:uid="{00000000-0005-0000-0000-0000B8030000}"/>
    <cellStyle name="Comma 2 140 2" xfId="32966" xr:uid="{E6E929DD-6B48-4EF1-B98A-F383E71C2E73}"/>
    <cellStyle name="Comma 2 15" xfId="6054" hidden="1" xr:uid="{00000000-0005-0000-0000-0000A9170000}"/>
    <cellStyle name="Comma 2 15" xfId="6433" hidden="1" xr:uid="{00000000-0005-0000-0000-000024190000}"/>
    <cellStyle name="Comma 2 15" xfId="1648" hidden="1" xr:uid="{00000000-0005-0000-0000-000073060000}"/>
    <cellStyle name="Comma 2 15" xfId="1969" hidden="1" xr:uid="{00000000-0005-0000-0000-0000B4070000}"/>
    <cellStyle name="Comma 2 15" xfId="2252" hidden="1" xr:uid="{00000000-0005-0000-0000-0000CF080000}"/>
    <cellStyle name="Comma 2 15" xfId="1082" hidden="1" xr:uid="{00000000-0005-0000-0000-00003D040000}"/>
    <cellStyle name="Comma 2 15" xfId="423" hidden="1" xr:uid="{00000000-0005-0000-0000-0000AA010000}"/>
    <cellStyle name="Comma 2 15" xfId="26242" hidden="1" xr:uid="{00000000-0005-0000-0000-000085660000}"/>
    <cellStyle name="Comma 2 15" xfId="26794" hidden="1" xr:uid="{00000000-0005-0000-0000-0000AD680000}"/>
    <cellStyle name="Comma 2 15" xfId="27120" hidden="1" xr:uid="{00000000-0005-0000-0000-0000F3690000}"/>
    <cellStyle name="Comma 2 15" xfId="27403" hidden="1" xr:uid="{00000000-0005-0000-0000-00000E6B0000}"/>
    <cellStyle name="Comma 2 15" xfId="27917" hidden="1" xr:uid="{00000000-0005-0000-0000-0000106D0000}"/>
    <cellStyle name="Comma 2 15" xfId="28455" hidden="1" xr:uid="{00000000-0005-0000-0000-00002A6F0000}"/>
    <cellStyle name="Comma 2 15" xfId="28781" hidden="1" xr:uid="{00000000-0005-0000-0000-000070700000}"/>
    <cellStyle name="Comma 2 15" xfId="29064" hidden="1" xr:uid="{00000000-0005-0000-0000-00008B710000}"/>
    <cellStyle name="Comma 2 15" xfId="17050" hidden="1" xr:uid="{00000000-0005-0000-0000-00009D420000}"/>
    <cellStyle name="Comma 2 15" xfId="17456" hidden="1" xr:uid="{00000000-0005-0000-0000-000033440000}"/>
    <cellStyle name="Comma 2 15" xfId="17621" hidden="1" xr:uid="{00000000-0005-0000-0000-0000D8440000}"/>
    <cellStyle name="Comma 2 15" xfId="18191" hidden="1" xr:uid="{00000000-0005-0000-0000-000012470000}"/>
    <cellStyle name="Comma 2 15" xfId="6626" hidden="1" xr:uid="{00000000-0005-0000-0000-0000E5190000}"/>
    <cellStyle name="Comma 2 15" xfId="6737" hidden="1" xr:uid="{00000000-0005-0000-0000-0000541A0000}"/>
    <cellStyle name="Comma 2 15" xfId="6924" hidden="1" xr:uid="{00000000-0005-0000-0000-00000F1B0000}"/>
    <cellStyle name="Comma 2 15" xfId="7094" hidden="1" xr:uid="{00000000-0005-0000-0000-0000B91B0000}"/>
    <cellStyle name="Comma 2 15" xfId="7664" hidden="1" xr:uid="{00000000-0005-0000-0000-0000F31D0000}"/>
    <cellStyle name="Comma 2 15" xfId="7990" hidden="1" xr:uid="{00000000-0005-0000-0000-0000391F0000}"/>
    <cellStyle name="Comma 2 15" xfId="8273" hidden="1" xr:uid="{00000000-0005-0000-0000-000054200000}"/>
    <cellStyle name="Comma 2 15" xfId="8680" hidden="1" xr:uid="{00000000-0005-0000-0000-0000EB210000}"/>
    <cellStyle name="Comma 2 15" xfId="15014" hidden="1" xr:uid="{00000000-0005-0000-0000-0000A93A0000}"/>
    <cellStyle name="Comma 2 15" xfId="15297" hidden="1" xr:uid="{00000000-0005-0000-0000-0000C43B0000}"/>
    <cellStyle name="Comma 2 15" xfId="15704" hidden="1" xr:uid="{00000000-0005-0000-0000-00005B3D0000}"/>
    <cellStyle name="Comma 2 15" xfId="15871" hidden="1" xr:uid="{00000000-0005-0000-0000-0000023E0000}"/>
    <cellStyle name="Comma 2 15" xfId="16441" hidden="1" xr:uid="{00000000-0005-0000-0000-00003C400000}"/>
    <cellStyle name="Comma 2 15" xfId="16767" hidden="1" xr:uid="{00000000-0005-0000-0000-000082410000}"/>
    <cellStyle name="Comma 2 15" xfId="13948" hidden="1" xr:uid="{00000000-0005-0000-0000-00007F360000}"/>
    <cellStyle name="Comma 2 15" xfId="14118" hidden="1" xr:uid="{00000000-0005-0000-0000-000029370000}"/>
    <cellStyle name="Comma 2 15" xfId="14688" hidden="1" xr:uid="{00000000-0005-0000-0000-000063390000}"/>
    <cellStyle name="Comma 2 15" xfId="13541" hidden="1" xr:uid="{00000000-0005-0000-0000-0000E8340000}"/>
    <cellStyle name="Comma 2 15" xfId="13258" hidden="1" xr:uid="{00000000-0005-0000-0000-0000CD330000}"/>
    <cellStyle name="Comma 2 15" xfId="25100" hidden="1" xr:uid="{00000000-0005-0000-0000-00000F620000}"/>
    <cellStyle name="Comma 2 15" xfId="25426" hidden="1" xr:uid="{00000000-0005-0000-0000-000055630000}"/>
    <cellStyle name="Comma 2 15" xfId="25709" hidden="1" xr:uid="{00000000-0005-0000-0000-000070640000}"/>
    <cellStyle name="Comma 2 15" xfId="26104" hidden="1" xr:uid="{00000000-0005-0000-0000-0000FB650000}"/>
    <cellStyle name="Comma 2 15" xfId="20261" hidden="1" xr:uid="{00000000-0005-0000-0000-0000284F0000}"/>
    <cellStyle name="Comma 2 15" xfId="20544" hidden="1" xr:uid="{00000000-0005-0000-0000-000043500000}"/>
    <cellStyle name="Comma 2 15" xfId="20948" hidden="1" xr:uid="{00000000-0005-0000-0000-0000D7510000}"/>
    <cellStyle name="Comma 2 15" xfId="21104" hidden="1" xr:uid="{00000000-0005-0000-0000-000073520000}"/>
    <cellStyle name="Comma 2 15" xfId="21669" hidden="1" xr:uid="{00000000-0005-0000-0000-0000A8540000}"/>
    <cellStyle name="Comma 2 15" xfId="21995" hidden="1" xr:uid="{00000000-0005-0000-0000-0000EE550000}"/>
    <cellStyle name="Comma 2 15" xfId="19205" hidden="1" xr:uid="{00000000-0005-0000-0000-0000084B0000}"/>
    <cellStyle name="Comma 2 15" xfId="19366" hidden="1" xr:uid="{00000000-0005-0000-0000-0000A94B0000}"/>
    <cellStyle name="Comma 2 15" xfId="19935" hidden="1" xr:uid="{00000000-0005-0000-0000-0000E24D0000}"/>
    <cellStyle name="Comma 2 15" xfId="18800" hidden="1" xr:uid="{00000000-0005-0000-0000-000073490000}"/>
    <cellStyle name="Comma 2 15" xfId="18517" hidden="1" xr:uid="{00000000-0005-0000-0000-000058480000}"/>
    <cellStyle name="Comma 2 15" xfId="8850" hidden="1" xr:uid="{00000000-0005-0000-0000-000095220000}"/>
    <cellStyle name="Comma 2 15" xfId="9420" hidden="1" xr:uid="{00000000-0005-0000-0000-0000CF240000}"/>
    <cellStyle name="Comma 2 15" xfId="9746" hidden="1" xr:uid="{00000000-0005-0000-0000-000015260000}"/>
    <cellStyle name="Comma 2 15" xfId="10029" hidden="1" xr:uid="{00000000-0005-0000-0000-000030270000}"/>
    <cellStyle name="Comma 2 15" xfId="4214" hidden="1" xr:uid="{00000000-0005-0000-0000-000079100000}"/>
    <cellStyle name="Comma 2 15" xfId="4875" hidden="1" xr:uid="{00000000-0005-0000-0000-00000E130000}"/>
    <cellStyle name="Comma 2 15" xfId="5445" hidden="1" xr:uid="{00000000-0005-0000-0000-000048150000}"/>
    <cellStyle name="Comma 2 15" xfId="5771" hidden="1" xr:uid="{00000000-0005-0000-0000-00008E160000}"/>
    <cellStyle name="Comma 2 15" xfId="11785" hidden="1" xr:uid="{00000000-0005-0000-0000-00000C2E0000}"/>
    <cellStyle name="Comma 2 15" xfId="12192" hidden="1" xr:uid="{00000000-0005-0000-0000-0000A32F0000}"/>
    <cellStyle name="Comma 2 15" xfId="12362" hidden="1" xr:uid="{00000000-0005-0000-0000-00004D300000}"/>
    <cellStyle name="Comma 2 15" xfId="12932" hidden="1" xr:uid="{00000000-0005-0000-0000-000087320000}"/>
    <cellStyle name="Comma 2 15" xfId="22278" hidden="1" xr:uid="{00000000-0005-0000-0000-000009570000}"/>
    <cellStyle name="Comma 2 15" xfId="22678" hidden="1" xr:uid="{00000000-0005-0000-0000-000099580000}"/>
    <cellStyle name="Comma 2 15" xfId="22832" hidden="1" xr:uid="{00000000-0005-0000-0000-000033590000}"/>
    <cellStyle name="Comma 2 15" xfId="23393" hidden="1" xr:uid="{00000000-0005-0000-0000-0000645B0000}"/>
    <cellStyle name="Comma 2 15" xfId="23719" hidden="1" xr:uid="{00000000-0005-0000-0000-0000AA5C0000}"/>
    <cellStyle name="Comma 2 15" xfId="24002" hidden="1" xr:uid="{00000000-0005-0000-0000-0000C55D0000}"/>
    <cellStyle name="Comma 2 15" xfId="24401" hidden="1" xr:uid="{00000000-0005-0000-0000-0000545F0000}"/>
    <cellStyle name="Comma 2 15" xfId="24545" hidden="1" xr:uid="{00000000-0005-0000-0000-0000E45F0000}"/>
    <cellStyle name="Comma 2 15" xfId="31612" hidden="1" xr:uid="{00000000-0005-0000-0000-00007F7B0000}"/>
    <cellStyle name="Comma 2 15" xfId="31927" hidden="1" xr:uid="{00000000-0005-0000-0000-0000BA7C0000}"/>
    <cellStyle name="Comma 2 15" xfId="10436" hidden="1" xr:uid="{00000000-0005-0000-0000-0000C7280000}"/>
    <cellStyle name="Comma 2 15" xfId="10606" hidden="1" xr:uid="{00000000-0005-0000-0000-000071290000}"/>
    <cellStyle name="Comma 2 15" xfId="11176" hidden="1" xr:uid="{00000000-0005-0000-0000-0000AB2B0000}"/>
    <cellStyle name="Comma 2 15" xfId="11502" hidden="1" xr:uid="{00000000-0005-0000-0000-0000F12C0000}"/>
    <cellStyle name="Comma 2 15" xfId="30416" hidden="1" xr:uid="{00000000-0005-0000-0000-0000D3760000}"/>
    <cellStyle name="Comma 2 15" xfId="30699" hidden="1" xr:uid="{00000000-0005-0000-0000-0000EE770000}"/>
    <cellStyle name="Comma 2 15" xfId="31147" hidden="1" xr:uid="{00000000-0005-0000-0000-0000AE790000}"/>
    <cellStyle name="Comma 2 15" xfId="30090" hidden="1" xr:uid="{00000000-0005-0000-0000-00008D750000}"/>
    <cellStyle name="Comma 2 15" xfId="29564" hidden="1" xr:uid="{00000000-0005-0000-0000-00007F730000}"/>
    <cellStyle name="Comma 2 15" xfId="32445" hidden="1" xr:uid="{13019C93-3F06-41DE-947A-5D2DD650A082}"/>
    <cellStyle name="Comma 2 15" xfId="33083" hidden="1" xr:uid="{882A54D7-7447-433F-97FB-39FE2A6BEF9D}"/>
    <cellStyle name="Comma 2 15" xfId="33646" hidden="1" xr:uid="{8CB134B4-A978-4936-A5DA-234258F5B157}"/>
    <cellStyle name="Comma 2 15" xfId="33964" hidden="1" xr:uid="{639E6F0C-5173-475F-A6D4-826573BC56C6}"/>
    <cellStyle name="Comma 2 15" xfId="34247" hidden="1" xr:uid="{B4944B18-97CA-4647-B291-90E289199C59}"/>
    <cellStyle name="Comma 2 15" xfId="36198" hidden="1" xr:uid="{88DCF62C-82A9-4B0C-B13D-276DEBCDA043}"/>
    <cellStyle name="Comma 2 15" xfId="36859" hidden="1" xr:uid="{3D3B0F9D-ADF4-4C0C-BB64-CAA21A35D13E}"/>
    <cellStyle name="Comma 2 15" xfId="37429" hidden="1" xr:uid="{EF67E299-E773-4201-97D5-F3A3546932D4}"/>
    <cellStyle name="Comma 2 15" xfId="37755" hidden="1" xr:uid="{52D7483F-14A3-4D44-93F2-8B02BB2A98BA}"/>
    <cellStyle name="Comma 2 15" xfId="38038" hidden="1" xr:uid="{A26E2479-7487-4DCE-8EF9-E12BC3F5AEC7}"/>
    <cellStyle name="Comma 2 15" xfId="38417" hidden="1" xr:uid="{9C47DC82-4DE6-444C-BA5D-C98169393372}"/>
    <cellStyle name="Comma 2 15" xfId="38610" hidden="1" xr:uid="{1FFA8376-0212-4B47-A866-A866E931BFA7}"/>
    <cellStyle name="Comma 2 15" xfId="38721" hidden="1" xr:uid="{0D96064D-8ED8-4C51-AB18-6238CFEFDEAC}"/>
    <cellStyle name="Comma 2 15" xfId="38908" hidden="1" xr:uid="{46EB2B5B-2C50-4AE0-9AA5-6B57D6612353}"/>
    <cellStyle name="Comma 2 15" xfId="39078" hidden="1" xr:uid="{1FD90E2E-82C4-4F2F-9720-BB24FD6F49CF}"/>
    <cellStyle name="Comma 2 15" xfId="39648" hidden="1" xr:uid="{F1AB8B11-D5E6-4AD3-AB8C-113F3E4AA95A}"/>
    <cellStyle name="Comma 2 15" xfId="39974" hidden="1" xr:uid="{B5FA4A56-7FB6-403E-BE1E-FF521F13FD6A}"/>
    <cellStyle name="Comma 2 15" xfId="40257" hidden="1" xr:uid="{6D6BAC6C-442C-4A3E-B15E-7D8A9EE0491E}"/>
    <cellStyle name="Comma 2 15" xfId="40664" hidden="1" xr:uid="{687DCE67-DA6C-4562-9094-AC328CB10496}"/>
    <cellStyle name="Comma 2 15" xfId="40834" hidden="1" xr:uid="{EF05678F-AF7E-44DF-B063-D82065FDEBC6}"/>
    <cellStyle name="Comma 2 15" xfId="41404" hidden="1" xr:uid="{31DB38EA-A6A2-4A8F-B248-32AC900EC43B}"/>
    <cellStyle name="Comma 2 15" xfId="41730" hidden="1" xr:uid="{7AF4EC85-8A1D-400A-B503-C86F5037BD17}"/>
    <cellStyle name="Comma 2 15" xfId="42013" hidden="1" xr:uid="{00F57D32-6A6C-48DB-9A98-81762C7E40C2}"/>
    <cellStyle name="Comma 2 15" xfId="42420" hidden="1" xr:uid="{C88E79F6-11DC-4E2B-8EE4-08948D05A4F3}"/>
    <cellStyle name="Comma 2 15" xfId="42590" hidden="1" xr:uid="{7B0FB3B7-0EF5-4433-A754-60BD8138D927}"/>
    <cellStyle name="Comma 2 15" xfId="43160" hidden="1" xr:uid="{9A639727-2C58-403E-9BDB-BA9536548114}"/>
    <cellStyle name="Comma 2 15" xfId="43486" hidden="1" xr:uid="{2C87D4F8-DCC1-4E58-854C-25B6A829D901}"/>
    <cellStyle name="Comma 2 15" xfId="43769" hidden="1" xr:uid="{218AFC17-2ADE-487E-8F48-F7C99864B9E5}"/>
    <cellStyle name="Comma 2 15" xfId="44176" hidden="1" xr:uid="{5357BC75-A33C-4B56-B871-22627F27268F}"/>
    <cellStyle name="Comma 2 15" xfId="44346" hidden="1" xr:uid="{7D3726AE-9FE3-474C-838C-723237F478FD}"/>
    <cellStyle name="Comma 2 15" xfId="44916" hidden="1" xr:uid="{DD75F87B-EC8E-43E4-859A-DB8F52ACFDF0}"/>
    <cellStyle name="Comma 2 15" xfId="45242" hidden="1" xr:uid="{FAB599BC-A7FE-478E-BB67-DD9EDD4CDFC7}"/>
    <cellStyle name="Comma 2 15" xfId="45525" hidden="1" xr:uid="{ECE4FB99-3648-4D67-85F8-29BB54510678}"/>
    <cellStyle name="Comma 2 15" xfId="45932" hidden="1" xr:uid="{308BF38C-E336-4072-8C3D-0E9962FD3CE1}"/>
    <cellStyle name="Comma 2 15" xfId="46102" hidden="1" xr:uid="{89CA1AA2-3E1F-4AA2-B5AE-4B54D8EE2D1B}"/>
    <cellStyle name="Comma 2 15" xfId="46672" hidden="1" xr:uid="{82DD73B6-03AB-4E2F-9C56-E4FBF493643E}"/>
    <cellStyle name="Comma 2 15" xfId="46998" hidden="1" xr:uid="{A7AD1226-7561-436C-B5BE-EAF8211A6313}"/>
    <cellStyle name="Comma 2 15" xfId="47281" hidden="1" xr:uid="{ADB71837-125F-4623-8A33-494A7600BF27}"/>
    <cellStyle name="Comma 2 15" xfId="47688" hidden="1" xr:uid="{3DD59587-270D-4EA0-BC6B-4449472F27E4}"/>
    <cellStyle name="Comma 2 15" xfId="47855" hidden="1" xr:uid="{806EE156-A852-459A-AAD4-D53C61A1ADFA}"/>
    <cellStyle name="Comma 2 15" xfId="48425" hidden="1" xr:uid="{B47EDCE6-E985-4026-83D7-B9C36A2615CF}"/>
    <cellStyle name="Comma 2 15" xfId="48751" hidden="1" xr:uid="{243458C8-FB0E-4414-80A7-02EA08EB2E91}"/>
    <cellStyle name="Comma 2 15" xfId="49034" hidden="1" xr:uid="{FA95C03F-07E7-45D3-89FE-011A0371C5F1}"/>
    <cellStyle name="Comma 2 15" xfId="49440" hidden="1" xr:uid="{65022C05-9661-4815-8DCB-AAD82FB98698}"/>
    <cellStyle name="Comma 2 15" xfId="49605" hidden="1" xr:uid="{77261EBF-A1FA-4635-829D-1FAF0000B2F4}"/>
    <cellStyle name="Comma 2 15" xfId="50175" hidden="1" xr:uid="{AA14421F-F330-4C46-A4E0-32233CB3D621}"/>
    <cellStyle name="Comma 2 15" xfId="50501" hidden="1" xr:uid="{1854CFE0-84D3-4B63-9516-EE0CFA75D99A}"/>
    <cellStyle name="Comma 2 15" xfId="50784" hidden="1" xr:uid="{5E134370-C0AE-4EFF-B8BE-770E87182FCC}"/>
    <cellStyle name="Comma 2 15" xfId="51189" hidden="1" xr:uid="{42DD1F19-1A93-4DB0-BFC0-A01E96E10595}"/>
    <cellStyle name="Comma 2 15" xfId="51350" hidden="1" xr:uid="{AAB341C5-C734-4FE6-A2ED-5FAC8A0B6F7B}"/>
    <cellStyle name="Comma 2 15" xfId="51919" hidden="1" xr:uid="{AB6A1191-EE41-4F39-97B4-9CDAC10ECD27}"/>
    <cellStyle name="Comma 2 15" xfId="52245" hidden="1" xr:uid="{19C2FCE2-4DE7-48B2-8192-7B5868C05574}"/>
    <cellStyle name="Comma 2 15" xfId="52528" hidden="1" xr:uid="{CDF8C1D3-34E6-4E5E-A3FF-4A3909F24D99}"/>
    <cellStyle name="Comma 2 15" xfId="52932" hidden="1" xr:uid="{84A4CD87-70F0-40B9-AB37-B6A65B3AC948}"/>
    <cellStyle name="Comma 2 15" xfId="53088" hidden="1" xr:uid="{8AAFB3F8-D806-4741-B076-3800A7850F29}"/>
    <cellStyle name="Comma 2 15" xfId="53653" hidden="1" xr:uid="{1D64D3A6-89DF-4AE4-9B4F-4AD91B965970}"/>
    <cellStyle name="Comma 2 15" xfId="53979" hidden="1" xr:uid="{973E6F67-3716-4E38-9D5A-3FB868CA7BF1}"/>
    <cellStyle name="Comma 2 15" xfId="54262" hidden="1" xr:uid="{73DBE24C-5A53-4852-9C7B-3C0EDDE69BD7}"/>
    <cellStyle name="Comma 2 15" xfId="54662" hidden="1" xr:uid="{0AEDC096-C47D-492C-97DC-D0AAEDD8527B}"/>
    <cellStyle name="Comma 2 15" xfId="54816" hidden="1" xr:uid="{61500896-D284-489D-A433-F180878DC750}"/>
    <cellStyle name="Comma 2 15" xfId="55377" hidden="1" xr:uid="{857C35FE-7EE1-4749-9532-4E946B025ABF}"/>
    <cellStyle name="Comma 2 15" xfId="55703" hidden="1" xr:uid="{68E14C0D-1FE7-46B9-81CD-6BCF581BDAB2}"/>
    <cellStyle name="Comma 2 15" xfId="55986" hidden="1" xr:uid="{1EC8C0AB-0E5D-4C19-BF37-16909BB68175}"/>
    <cellStyle name="Comma 2 15" xfId="56385" hidden="1" xr:uid="{78177E16-8EFE-4562-84E7-50D0C2D65B5E}"/>
    <cellStyle name="Comma 2 15" xfId="56529" hidden="1" xr:uid="{9AA11FB2-E9AC-44BA-97FA-60D81555CB9F}"/>
    <cellStyle name="Comma 2 15" xfId="57084" hidden="1" xr:uid="{59502272-A397-4858-A47B-3CB3EB33002A}"/>
    <cellStyle name="Comma 2 15" xfId="57410" hidden="1" xr:uid="{1F1F267C-A197-432F-ADFD-71D6124ED8A6}"/>
    <cellStyle name="Comma 2 15" xfId="57693" hidden="1" xr:uid="{4B5335F7-B367-4A4E-9340-93753C026DF6}"/>
    <cellStyle name="Comma 2 15" xfId="58088" hidden="1" xr:uid="{1C2BCA77-FF3C-41D2-92EA-ABD3248104EE}"/>
    <cellStyle name="Comma 2 15" xfId="58226" hidden="1" xr:uid="{DA18AF24-4919-49F8-8346-3DDDB648EAEE}"/>
    <cellStyle name="Comma 2 15" xfId="58778" hidden="1" xr:uid="{C0EDFCDE-7E07-4366-AEEE-983611ABAF17}"/>
    <cellStyle name="Comma 2 15" xfId="59104" hidden="1" xr:uid="{3D581949-A0D9-4FD0-813F-8295D6FA3BC6}"/>
    <cellStyle name="Comma 2 15" xfId="59387" hidden="1" xr:uid="{198804D6-B05A-40B1-8AE2-8FE7038CE28F}"/>
    <cellStyle name="Comma 2 15" xfId="59901" hidden="1" xr:uid="{970A58AE-9E23-41D4-8741-0F671D09E6B0}"/>
    <cellStyle name="Comma 2 15" xfId="60439" hidden="1" xr:uid="{4581CFAB-75CB-46A4-BCB0-9DDE6F7A6421}"/>
    <cellStyle name="Comma 2 15" xfId="60765" hidden="1" xr:uid="{E8F83D57-F05F-4DF1-9BDB-AA265330F8DE}"/>
    <cellStyle name="Comma 2 15" xfId="61048" hidden="1" xr:uid="{91AECDBF-7E72-4296-A698-9C3D137A2A89}"/>
    <cellStyle name="Comma 2 15" xfId="61548" hidden="1" xr:uid="{12844084-5C33-4C60-98C4-81D4CC069C42}"/>
    <cellStyle name="Comma 2 15" xfId="62074" hidden="1" xr:uid="{208A668D-77A4-42BA-B4BC-DBFBC8BB8E46}"/>
    <cellStyle name="Comma 2 15" xfId="62400" hidden="1" xr:uid="{1150B2D7-899E-470A-9407-C85FEF111D7A}"/>
    <cellStyle name="Comma 2 15" xfId="62683" hidden="1" xr:uid="{1D0C2438-C788-4102-B627-9481A75D0259}"/>
    <cellStyle name="Comma 2 15" xfId="63131" hidden="1" xr:uid="{CE8D52C2-8620-4C9B-AB5C-D008B4C1CC2A}"/>
    <cellStyle name="Comma 2 15" xfId="63596" hidden="1" xr:uid="{A548D4EF-F1AE-4893-8BD5-AF102807835C}"/>
    <cellStyle name="Comma 2 15" xfId="63911" hidden="1" xr:uid="{A2B05CEE-69FC-4ED7-BDD7-919C41E21E5D}"/>
    <cellStyle name="Comma 2 16" xfId="6050" hidden="1" xr:uid="{00000000-0005-0000-0000-0000A5170000}"/>
    <cellStyle name="Comma 2 16" xfId="6437" hidden="1" xr:uid="{00000000-0005-0000-0000-000028190000}"/>
    <cellStyle name="Comma 2 16" xfId="1652" hidden="1" xr:uid="{00000000-0005-0000-0000-000077060000}"/>
    <cellStyle name="Comma 2 16" xfId="1964" hidden="1" xr:uid="{00000000-0005-0000-0000-0000AF070000}"/>
    <cellStyle name="Comma 2 16" xfId="2248" hidden="1" xr:uid="{00000000-0005-0000-0000-0000CB080000}"/>
    <cellStyle name="Comma 2 16" xfId="1086" hidden="1" xr:uid="{00000000-0005-0000-0000-000041040000}"/>
    <cellStyle name="Comma 2 16" xfId="427" hidden="1" xr:uid="{00000000-0005-0000-0000-0000AE010000}"/>
    <cellStyle name="Comma 2 16" xfId="26246" hidden="1" xr:uid="{00000000-0005-0000-0000-000089660000}"/>
    <cellStyle name="Comma 2 16" xfId="26798" hidden="1" xr:uid="{00000000-0005-0000-0000-0000B1680000}"/>
    <cellStyle name="Comma 2 16" xfId="27115" hidden="1" xr:uid="{00000000-0005-0000-0000-0000EE690000}"/>
    <cellStyle name="Comma 2 16" xfId="27399" hidden="1" xr:uid="{00000000-0005-0000-0000-00000A6B0000}"/>
    <cellStyle name="Comma 2 16" xfId="27921" hidden="1" xr:uid="{00000000-0005-0000-0000-0000146D0000}"/>
    <cellStyle name="Comma 2 16" xfId="28459" hidden="1" xr:uid="{00000000-0005-0000-0000-00002E6F0000}"/>
    <cellStyle name="Comma 2 16" xfId="28776" hidden="1" xr:uid="{00000000-0005-0000-0000-00006B700000}"/>
    <cellStyle name="Comma 2 16" xfId="29060" hidden="1" xr:uid="{00000000-0005-0000-0000-000087710000}"/>
    <cellStyle name="Comma 2 16" xfId="17046" hidden="1" xr:uid="{00000000-0005-0000-0000-000099420000}"/>
    <cellStyle name="Comma 2 16" xfId="17481" hidden="1" xr:uid="{00000000-0005-0000-0000-00004C440000}"/>
    <cellStyle name="Comma 2 16" xfId="17625" hidden="1" xr:uid="{00000000-0005-0000-0000-0000DC440000}"/>
    <cellStyle name="Comma 2 16" xfId="18195" hidden="1" xr:uid="{00000000-0005-0000-0000-000016470000}"/>
    <cellStyle name="Comma 2 16" xfId="6616" hidden="1" xr:uid="{00000000-0005-0000-0000-0000DB190000}"/>
    <cellStyle name="Comma 2 16" xfId="6744" hidden="1" xr:uid="{00000000-0005-0000-0000-00005B1A0000}"/>
    <cellStyle name="Comma 2 16" xfId="6949" hidden="1" xr:uid="{00000000-0005-0000-0000-0000281B0000}"/>
    <cellStyle name="Comma 2 16" xfId="7098" hidden="1" xr:uid="{00000000-0005-0000-0000-0000BD1B0000}"/>
    <cellStyle name="Comma 2 16" xfId="7668" hidden="1" xr:uid="{00000000-0005-0000-0000-0000F71D0000}"/>
    <cellStyle name="Comma 2 16" xfId="7985" hidden="1" xr:uid="{00000000-0005-0000-0000-0000341F0000}"/>
    <cellStyle name="Comma 2 16" xfId="8269" hidden="1" xr:uid="{00000000-0005-0000-0000-000050200000}"/>
    <cellStyle name="Comma 2 16" xfId="8705" hidden="1" xr:uid="{00000000-0005-0000-0000-000004220000}"/>
    <cellStyle name="Comma 2 16" xfId="15009" hidden="1" xr:uid="{00000000-0005-0000-0000-0000A43A0000}"/>
    <cellStyle name="Comma 2 16" xfId="15293" hidden="1" xr:uid="{00000000-0005-0000-0000-0000C03B0000}"/>
    <cellStyle name="Comma 2 16" xfId="15729" hidden="1" xr:uid="{00000000-0005-0000-0000-0000743D0000}"/>
    <cellStyle name="Comma 2 16" xfId="15875" hidden="1" xr:uid="{00000000-0005-0000-0000-0000063E0000}"/>
    <cellStyle name="Comma 2 16" xfId="16445" hidden="1" xr:uid="{00000000-0005-0000-0000-000040400000}"/>
    <cellStyle name="Comma 2 16" xfId="16762" hidden="1" xr:uid="{00000000-0005-0000-0000-00007D410000}"/>
    <cellStyle name="Comma 2 16" xfId="13973" hidden="1" xr:uid="{00000000-0005-0000-0000-000098360000}"/>
    <cellStyle name="Comma 2 16" xfId="14122" hidden="1" xr:uid="{00000000-0005-0000-0000-00002D370000}"/>
    <cellStyle name="Comma 2 16" xfId="14692" hidden="1" xr:uid="{00000000-0005-0000-0000-000067390000}"/>
    <cellStyle name="Comma 2 16" xfId="13537" hidden="1" xr:uid="{00000000-0005-0000-0000-0000E4340000}"/>
    <cellStyle name="Comma 2 16" xfId="13253" hidden="1" xr:uid="{00000000-0005-0000-0000-0000C8330000}"/>
    <cellStyle name="Comma 2 16" xfId="25104" hidden="1" xr:uid="{00000000-0005-0000-0000-000013620000}"/>
    <cellStyle name="Comma 2 16" xfId="25421" hidden="1" xr:uid="{00000000-0005-0000-0000-000050630000}"/>
    <cellStyle name="Comma 2 16" xfId="25705" hidden="1" xr:uid="{00000000-0005-0000-0000-00006C640000}"/>
    <cellStyle name="Comma 2 16" xfId="26128" hidden="1" xr:uid="{00000000-0005-0000-0000-000013660000}"/>
    <cellStyle name="Comma 2 16" xfId="20256" hidden="1" xr:uid="{00000000-0005-0000-0000-0000234F0000}"/>
    <cellStyle name="Comma 2 16" xfId="20540" hidden="1" xr:uid="{00000000-0005-0000-0000-00003F500000}"/>
    <cellStyle name="Comma 2 16" xfId="20973" hidden="1" xr:uid="{00000000-0005-0000-0000-0000F0510000}"/>
    <cellStyle name="Comma 2 16" xfId="21108" hidden="1" xr:uid="{00000000-0005-0000-0000-000077520000}"/>
    <cellStyle name="Comma 2 16" xfId="21673" hidden="1" xr:uid="{00000000-0005-0000-0000-0000AC540000}"/>
    <cellStyle name="Comma 2 16" xfId="21990" hidden="1" xr:uid="{00000000-0005-0000-0000-0000E9550000}"/>
    <cellStyle name="Comma 2 16" xfId="19230" hidden="1" xr:uid="{00000000-0005-0000-0000-0000214B0000}"/>
    <cellStyle name="Comma 2 16" xfId="19370" hidden="1" xr:uid="{00000000-0005-0000-0000-0000AD4B0000}"/>
    <cellStyle name="Comma 2 16" xfId="19939" hidden="1" xr:uid="{00000000-0005-0000-0000-0000E64D0000}"/>
    <cellStyle name="Comma 2 16" xfId="18796" hidden="1" xr:uid="{00000000-0005-0000-0000-00006F490000}"/>
    <cellStyle name="Comma 2 16" xfId="18512" hidden="1" xr:uid="{00000000-0005-0000-0000-000053480000}"/>
    <cellStyle name="Comma 2 16" xfId="8854" hidden="1" xr:uid="{00000000-0005-0000-0000-000099220000}"/>
    <cellStyle name="Comma 2 16" xfId="9424" hidden="1" xr:uid="{00000000-0005-0000-0000-0000D3240000}"/>
    <cellStyle name="Comma 2 16" xfId="9741" hidden="1" xr:uid="{00000000-0005-0000-0000-000010260000}"/>
    <cellStyle name="Comma 2 16" xfId="10025" hidden="1" xr:uid="{00000000-0005-0000-0000-00002C270000}"/>
    <cellStyle name="Comma 2 16" xfId="4218" hidden="1" xr:uid="{00000000-0005-0000-0000-00007D100000}"/>
    <cellStyle name="Comma 2 16" xfId="4879" hidden="1" xr:uid="{00000000-0005-0000-0000-000012130000}"/>
    <cellStyle name="Comma 2 16" xfId="5449" hidden="1" xr:uid="{00000000-0005-0000-0000-00004C150000}"/>
    <cellStyle name="Comma 2 16" xfId="5766" hidden="1" xr:uid="{00000000-0005-0000-0000-000089160000}"/>
    <cellStyle name="Comma 2 16" xfId="11781" hidden="1" xr:uid="{00000000-0005-0000-0000-0000082E0000}"/>
    <cellStyle name="Comma 2 16" xfId="12217" hidden="1" xr:uid="{00000000-0005-0000-0000-0000BC2F0000}"/>
    <cellStyle name="Comma 2 16" xfId="12366" hidden="1" xr:uid="{00000000-0005-0000-0000-000051300000}"/>
    <cellStyle name="Comma 2 16" xfId="12936" hidden="1" xr:uid="{00000000-0005-0000-0000-00008B320000}"/>
    <cellStyle name="Comma 2 16" xfId="22274" hidden="1" xr:uid="{00000000-0005-0000-0000-000005570000}"/>
    <cellStyle name="Comma 2 16" xfId="22703" hidden="1" xr:uid="{00000000-0005-0000-0000-0000B2580000}"/>
    <cellStyle name="Comma 2 16" xfId="22836" hidden="1" xr:uid="{00000000-0005-0000-0000-000037590000}"/>
    <cellStyle name="Comma 2 16" xfId="23397" hidden="1" xr:uid="{00000000-0005-0000-0000-0000685B0000}"/>
    <cellStyle name="Comma 2 16" xfId="23714" hidden="1" xr:uid="{00000000-0005-0000-0000-0000A55C0000}"/>
    <cellStyle name="Comma 2 16" xfId="23998" hidden="1" xr:uid="{00000000-0005-0000-0000-0000C15D0000}"/>
    <cellStyle name="Comma 2 16" xfId="24426" hidden="1" xr:uid="{00000000-0005-0000-0000-00006D5F0000}"/>
    <cellStyle name="Comma 2 16" xfId="24549" hidden="1" xr:uid="{00000000-0005-0000-0000-0000E85F0000}"/>
    <cellStyle name="Comma 2 16" xfId="31616" hidden="1" xr:uid="{00000000-0005-0000-0000-0000837B0000}"/>
    <cellStyle name="Comma 2 16" xfId="31922" hidden="1" xr:uid="{00000000-0005-0000-0000-0000B57C0000}"/>
    <cellStyle name="Comma 2 16" xfId="10461" hidden="1" xr:uid="{00000000-0005-0000-0000-0000E0280000}"/>
    <cellStyle name="Comma 2 16" xfId="10610" hidden="1" xr:uid="{00000000-0005-0000-0000-000075290000}"/>
    <cellStyle name="Comma 2 16" xfId="11180" hidden="1" xr:uid="{00000000-0005-0000-0000-0000AF2B0000}"/>
    <cellStyle name="Comma 2 16" xfId="11497" hidden="1" xr:uid="{00000000-0005-0000-0000-0000EC2C0000}"/>
    <cellStyle name="Comma 2 16" xfId="30411" hidden="1" xr:uid="{00000000-0005-0000-0000-0000CE760000}"/>
    <cellStyle name="Comma 2 16" xfId="30695" hidden="1" xr:uid="{00000000-0005-0000-0000-0000EA770000}"/>
    <cellStyle name="Comma 2 16" xfId="31150" hidden="1" xr:uid="{00000000-0005-0000-0000-0000B1790000}"/>
    <cellStyle name="Comma 2 16" xfId="30094" hidden="1" xr:uid="{00000000-0005-0000-0000-000091750000}"/>
    <cellStyle name="Comma 2 16" xfId="29567" hidden="1" xr:uid="{00000000-0005-0000-0000-000082730000}"/>
    <cellStyle name="Comma 2 16" xfId="32449" hidden="1" xr:uid="{453C8802-06BA-4751-AD3B-4940F68450FB}"/>
    <cellStyle name="Comma 2 16" xfId="33087" hidden="1" xr:uid="{378C6418-BB2D-48C2-B31A-794A07ED0685}"/>
    <cellStyle name="Comma 2 16" xfId="33650" hidden="1" xr:uid="{DD1E42B8-1794-480E-9005-6CAB8ED6D21D}"/>
    <cellStyle name="Comma 2 16" xfId="33959" hidden="1" xr:uid="{AA53CBAD-B55B-4E75-BFE8-AC7D12FDACA7}"/>
    <cellStyle name="Comma 2 16" xfId="34243" hidden="1" xr:uid="{A29F4AA3-61C1-4481-8625-B782D5A3F861}"/>
    <cellStyle name="Comma 2 16" xfId="36202" hidden="1" xr:uid="{71EFD26E-2338-483B-8A20-58BC45AEB7CC}"/>
    <cellStyle name="Comma 2 16" xfId="36863" hidden="1" xr:uid="{6122017B-378F-4649-8B7F-B91CE77F5D9F}"/>
    <cellStyle name="Comma 2 16" xfId="37433" hidden="1" xr:uid="{9F00D407-12F8-4817-B91B-B81AE62B2D10}"/>
    <cellStyle name="Comma 2 16" xfId="37750" hidden="1" xr:uid="{32805941-1FE2-4D9C-B5FD-844C21228E51}"/>
    <cellStyle name="Comma 2 16" xfId="38034" hidden="1" xr:uid="{6C3765C4-23D5-4B53-AB1B-FF9807B09018}"/>
    <cellStyle name="Comma 2 16" xfId="38421" hidden="1" xr:uid="{F00D9DAA-E5CA-4E4C-8DDE-642C1B800BF4}"/>
    <cellStyle name="Comma 2 16" xfId="38600" hidden="1" xr:uid="{CA9EA86A-CE77-47CA-B1A8-B9FC4BABB176}"/>
    <cellStyle name="Comma 2 16" xfId="38728" hidden="1" xr:uid="{F82B4F6D-25BC-4139-8395-4561456D7EA9}"/>
    <cellStyle name="Comma 2 16" xfId="38933" hidden="1" xr:uid="{285E8BE6-2906-4FD1-9466-40A8E4D4DA16}"/>
    <cellStyle name="Comma 2 16" xfId="39082" hidden="1" xr:uid="{5EA68E66-7343-4511-BD33-6E16BB18E2C9}"/>
    <cellStyle name="Comma 2 16" xfId="39652" hidden="1" xr:uid="{083E4289-4D60-4AC1-8AED-E6469A751158}"/>
    <cellStyle name="Comma 2 16" xfId="39969" hidden="1" xr:uid="{F5D04FD5-9F4A-4ECB-A733-BA81CE70F38D}"/>
    <cellStyle name="Comma 2 16" xfId="40253" hidden="1" xr:uid="{FABAC93F-7C00-47EE-BDAF-E2ADF5F567A0}"/>
    <cellStyle name="Comma 2 16" xfId="40689" hidden="1" xr:uid="{7FA54FA4-2495-481E-A3DA-027CE4F3439C}"/>
    <cellStyle name="Comma 2 16" xfId="40838" hidden="1" xr:uid="{769592BF-4EF9-46C1-98DD-2E7AFD8A53D7}"/>
    <cellStyle name="Comma 2 16" xfId="41408" hidden="1" xr:uid="{6AD0AF21-AA30-488D-BFED-6D309552CCF1}"/>
    <cellStyle name="Comma 2 16" xfId="41725" hidden="1" xr:uid="{5B876862-1F68-476A-8169-1DAD5368A28F}"/>
    <cellStyle name="Comma 2 16" xfId="42009" hidden="1" xr:uid="{CA79E341-0E7D-4562-8A92-86EE2D34AC16}"/>
    <cellStyle name="Comma 2 16" xfId="42445" hidden="1" xr:uid="{3B6A0F0D-E2A9-407C-A0FD-27960ACFD0A0}"/>
    <cellStyle name="Comma 2 16" xfId="42594" hidden="1" xr:uid="{03002DF0-FB05-412E-9196-2FD7AD1CC86D}"/>
    <cellStyle name="Comma 2 16" xfId="43164" hidden="1" xr:uid="{2AE4A2B9-9A9A-4512-A40B-0BF8191B1F69}"/>
    <cellStyle name="Comma 2 16" xfId="43481" hidden="1" xr:uid="{0A940C10-7B46-4C39-88A5-05A32B776E18}"/>
    <cellStyle name="Comma 2 16" xfId="43765" hidden="1" xr:uid="{335429F3-CEAF-4C6C-9882-93598233CDE9}"/>
    <cellStyle name="Comma 2 16" xfId="44201" hidden="1" xr:uid="{461D6B3C-5A1A-443C-AB3F-AA795B17A6C8}"/>
    <cellStyle name="Comma 2 16" xfId="44350" hidden="1" xr:uid="{11309002-CD05-44B7-A664-F40F365A3BB1}"/>
    <cellStyle name="Comma 2 16" xfId="44920" hidden="1" xr:uid="{178E4FE4-6B75-4CFB-A776-B672BAF3C96F}"/>
    <cellStyle name="Comma 2 16" xfId="45237" hidden="1" xr:uid="{1FE851F7-2329-4669-B554-08CBFFE889E0}"/>
    <cellStyle name="Comma 2 16" xfId="45521" hidden="1" xr:uid="{B9F6B3F6-33B7-4577-A13D-3A923DFE6064}"/>
    <cellStyle name="Comma 2 16" xfId="45957" hidden="1" xr:uid="{856F8E43-026D-4718-B8C4-4D865BF2AFAC}"/>
    <cellStyle name="Comma 2 16" xfId="46106" hidden="1" xr:uid="{9AE5F095-90DD-482E-8C96-A6202E5B467A}"/>
    <cellStyle name="Comma 2 16" xfId="46676" hidden="1" xr:uid="{5E6AD66D-1586-4318-B558-81339AF3DEB0}"/>
    <cellStyle name="Comma 2 16" xfId="46993" hidden="1" xr:uid="{73F1F158-2814-4497-A1BD-235C2B6EB1DC}"/>
    <cellStyle name="Comma 2 16" xfId="47277" hidden="1" xr:uid="{F22FAF55-5E50-4C38-BFF5-B482D609729B}"/>
    <cellStyle name="Comma 2 16" xfId="47713" hidden="1" xr:uid="{292125B0-A4C7-4315-BB38-196DBC1B41F5}"/>
    <cellStyle name="Comma 2 16" xfId="47859" hidden="1" xr:uid="{4712DFB3-E91D-444D-AFFB-C96073DBFEF3}"/>
    <cellStyle name="Comma 2 16" xfId="48429" hidden="1" xr:uid="{773E6E93-92BC-4E0B-B4CE-481617AE6560}"/>
    <cellStyle name="Comma 2 16" xfId="48746" hidden="1" xr:uid="{17D3DEBC-8345-49A6-8F65-4D248030F127}"/>
    <cellStyle name="Comma 2 16" xfId="49030" hidden="1" xr:uid="{B208B25C-B6D3-4B68-9CB2-4AD71AAAAFF5}"/>
    <cellStyle name="Comma 2 16" xfId="49465" hidden="1" xr:uid="{F4752736-4AFB-41F8-AE91-19A685E38A22}"/>
    <cellStyle name="Comma 2 16" xfId="49609" hidden="1" xr:uid="{038D4268-57FC-4168-8FB2-5B0122C2E154}"/>
    <cellStyle name="Comma 2 16" xfId="50179" hidden="1" xr:uid="{E59FDCB7-A6B0-41DF-AD25-D39D38204B97}"/>
    <cellStyle name="Comma 2 16" xfId="50496" hidden="1" xr:uid="{F5CC7D2A-1554-4168-9BC2-6837B655DC6C}"/>
    <cellStyle name="Comma 2 16" xfId="50780" hidden="1" xr:uid="{15FDF98F-2C5C-48A0-89BB-13261109C28F}"/>
    <cellStyle name="Comma 2 16" xfId="51214" hidden="1" xr:uid="{3E8EA985-FAED-4DC0-9F0B-CFE838DA903A}"/>
    <cellStyle name="Comma 2 16" xfId="51354" hidden="1" xr:uid="{AE6208A1-4A04-4C4E-9CBD-A2314F6B6B2F}"/>
    <cellStyle name="Comma 2 16" xfId="51923" hidden="1" xr:uid="{9DCE28D4-CFCF-4409-B0A2-EBD29C6897E1}"/>
    <cellStyle name="Comma 2 16" xfId="52240" hidden="1" xr:uid="{82D87232-CF99-4FF7-AFD5-6770FE3B936A}"/>
    <cellStyle name="Comma 2 16" xfId="52524" hidden="1" xr:uid="{08C4ADDE-3494-46C7-813B-9AC6A50A64FB}"/>
    <cellStyle name="Comma 2 16" xfId="52957" hidden="1" xr:uid="{14D0B552-14D4-4E14-9B6E-850281848429}"/>
    <cellStyle name="Comma 2 16" xfId="53092" hidden="1" xr:uid="{9BA513A7-D204-4BBF-8B8C-B04DDD2FC0E7}"/>
    <cellStyle name="Comma 2 16" xfId="53657" hidden="1" xr:uid="{9856E9CF-DF4E-496C-9426-C60E1EE66E5E}"/>
    <cellStyle name="Comma 2 16" xfId="53974" hidden="1" xr:uid="{50110B3F-458A-4426-83F0-02D8603EB81C}"/>
    <cellStyle name="Comma 2 16" xfId="54258" hidden="1" xr:uid="{4DB1F621-DDF3-4BA5-86BC-47909EAE5D23}"/>
    <cellStyle name="Comma 2 16" xfId="54687" hidden="1" xr:uid="{3E3BB6E5-8521-4CAE-BAF4-011BAE8C8A33}"/>
    <cellStyle name="Comma 2 16" xfId="54820" hidden="1" xr:uid="{F0063E10-843A-4645-BF84-2513B2154C3D}"/>
    <cellStyle name="Comma 2 16" xfId="55381" hidden="1" xr:uid="{4FBBC0B9-BF07-4A72-B3DF-3385A2DA590B}"/>
    <cellStyle name="Comma 2 16" xfId="55698" hidden="1" xr:uid="{049B874E-5997-4704-9A8C-6DB4C8882C77}"/>
    <cellStyle name="Comma 2 16" xfId="55982" hidden="1" xr:uid="{9C02C544-0D32-4162-BE33-F929615BC7B2}"/>
    <cellStyle name="Comma 2 16" xfId="56410" hidden="1" xr:uid="{A6EA5F28-11E6-49FB-9483-705FE7516C50}"/>
    <cellStyle name="Comma 2 16" xfId="56533" hidden="1" xr:uid="{E1F0950E-FA8A-4995-94A5-AD581980DF1F}"/>
    <cellStyle name="Comma 2 16" xfId="57088" hidden="1" xr:uid="{2C3C6218-28C8-4A8C-BA72-B1D6C73CB054}"/>
    <cellStyle name="Comma 2 16" xfId="57405" hidden="1" xr:uid="{0CAFC896-653D-42D8-8618-8885B08489CE}"/>
    <cellStyle name="Comma 2 16" xfId="57689" hidden="1" xr:uid="{F6031ADB-ECFE-4EA3-8533-BE0D950C7203}"/>
    <cellStyle name="Comma 2 16" xfId="58112" hidden="1" xr:uid="{E7A95B5D-8AF0-4C81-AE82-4002DA82A6FF}"/>
    <cellStyle name="Comma 2 16" xfId="58230" hidden="1" xr:uid="{7D07EDCA-1BFB-4386-80AB-59F16550EA0F}"/>
    <cellStyle name="Comma 2 16" xfId="58782" hidden="1" xr:uid="{240BFC18-832E-48EA-A0A6-1EE3E0E1F3B2}"/>
    <cellStyle name="Comma 2 16" xfId="59099" hidden="1" xr:uid="{79BBD03A-0F05-4D8E-8241-302B91907E73}"/>
    <cellStyle name="Comma 2 16" xfId="59383" hidden="1" xr:uid="{93514EBB-D20F-4299-8402-F15BC7524AFE}"/>
    <cellStyle name="Comma 2 16" xfId="59905" hidden="1" xr:uid="{7FBAA5C5-874D-4770-BE0A-786AE7DBEA89}"/>
    <cellStyle name="Comma 2 16" xfId="60443" hidden="1" xr:uid="{44E6D35D-0DC5-4FB1-8617-4D50FBBF7950}"/>
    <cellStyle name="Comma 2 16" xfId="60760" hidden="1" xr:uid="{8A98BF0B-3836-426B-A75B-82F85B4F0E32}"/>
    <cellStyle name="Comma 2 16" xfId="61044" hidden="1" xr:uid="{2ABD8311-6602-4CCE-BD96-87C033E86885}"/>
    <cellStyle name="Comma 2 16" xfId="61551" hidden="1" xr:uid="{98005553-2F04-4F11-8B23-0A59B963452C}"/>
    <cellStyle name="Comma 2 16" xfId="62078" hidden="1" xr:uid="{CC168F4F-B13A-49F8-B045-C6DEECDD5493}"/>
    <cellStyle name="Comma 2 16" xfId="62395" hidden="1" xr:uid="{9AB3AF4F-2D8D-443D-936E-B98509EF8587}"/>
    <cellStyle name="Comma 2 16" xfId="62679" hidden="1" xr:uid="{6C8F6AB4-FBCA-463E-9A15-23A66567C055}"/>
    <cellStyle name="Comma 2 16" xfId="63134" hidden="1" xr:uid="{04B0439E-1B0B-4542-9CA8-58ADD3253FE8}"/>
    <cellStyle name="Comma 2 16" xfId="63600" hidden="1" xr:uid="{3534EF05-F4FE-4A3D-B170-12B1C49EC21D}"/>
    <cellStyle name="Comma 2 16" xfId="63906" hidden="1" xr:uid="{0B489967-1E74-4876-98FA-EFD67E2D35A5}"/>
    <cellStyle name="Comma 2 17" xfId="6041" hidden="1" xr:uid="{00000000-0005-0000-0000-00009C170000}"/>
    <cellStyle name="Comma 2 17" xfId="6441" hidden="1" xr:uid="{00000000-0005-0000-0000-00002C190000}"/>
    <cellStyle name="Comma 2 17" xfId="1656" hidden="1" xr:uid="{00000000-0005-0000-0000-00007B060000}"/>
    <cellStyle name="Comma 2 17" xfId="1955" hidden="1" xr:uid="{00000000-0005-0000-0000-0000A6070000}"/>
    <cellStyle name="Comma 2 17" xfId="2239" hidden="1" xr:uid="{00000000-0005-0000-0000-0000C2080000}"/>
    <cellStyle name="Comma 2 17" xfId="1090" hidden="1" xr:uid="{00000000-0005-0000-0000-000045040000}"/>
    <cellStyle name="Comma 2 17" xfId="431" hidden="1" xr:uid="{00000000-0005-0000-0000-0000B2010000}"/>
    <cellStyle name="Comma 2 17" xfId="27106" hidden="1" xr:uid="{00000000-0005-0000-0000-0000E5690000}"/>
    <cellStyle name="Comma 2 17" xfId="27390" hidden="1" xr:uid="{00000000-0005-0000-0000-0000016B0000}"/>
    <cellStyle name="Comma 2 17" xfId="27805" hidden="1" xr:uid="{00000000-0005-0000-0000-0000A06C0000}"/>
    <cellStyle name="Comma 2 17" xfId="27925" hidden="1" xr:uid="{00000000-0005-0000-0000-0000186D0000}"/>
    <cellStyle name="Comma 2 17" xfId="28463" hidden="1" xr:uid="{00000000-0005-0000-0000-0000326F0000}"/>
    <cellStyle name="Comma 2 17" xfId="28767" hidden="1" xr:uid="{00000000-0005-0000-0000-000062700000}"/>
    <cellStyle name="Comma 2 17" xfId="29051" hidden="1" xr:uid="{00000000-0005-0000-0000-00007E710000}"/>
    <cellStyle name="Comma 2 17" xfId="29460" hidden="1" xr:uid="{00000000-0005-0000-0000-000017730000}"/>
    <cellStyle name="Comma 2 17" xfId="17629" hidden="1" xr:uid="{00000000-0005-0000-0000-0000E0440000}"/>
    <cellStyle name="Comma 2 17" xfId="18199" hidden="1" xr:uid="{00000000-0005-0000-0000-00001A470000}"/>
    <cellStyle name="Comma 2 17" xfId="18503" hidden="1" xr:uid="{00000000-0005-0000-0000-00004A480000}"/>
    <cellStyle name="Comma 2 17" xfId="18787" hidden="1" xr:uid="{00000000-0005-0000-0000-000066490000}"/>
    <cellStyle name="Comma 2 17" xfId="6940" hidden="1" xr:uid="{00000000-0005-0000-0000-00001F1B0000}"/>
    <cellStyle name="Comma 2 17" xfId="7102" hidden="1" xr:uid="{00000000-0005-0000-0000-0000C11B0000}"/>
    <cellStyle name="Comma 2 17" xfId="7672" hidden="1" xr:uid="{00000000-0005-0000-0000-0000FB1D0000}"/>
    <cellStyle name="Comma 2 17" xfId="7976" hidden="1" xr:uid="{00000000-0005-0000-0000-00002B1F0000}"/>
    <cellStyle name="Comma 2 17" xfId="8260" hidden="1" xr:uid="{00000000-0005-0000-0000-000047200000}"/>
    <cellStyle name="Comma 2 17" xfId="8696" hidden="1" xr:uid="{00000000-0005-0000-0000-0000FB210000}"/>
    <cellStyle name="Comma 2 17" xfId="8858" hidden="1" xr:uid="{00000000-0005-0000-0000-00009D220000}"/>
    <cellStyle name="Comma 2 17" xfId="9428" hidden="1" xr:uid="{00000000-0005-0000-0000-0000D7240000}"/>
    <cellStyle name="Comma 2 17" xfId="15720" hidden="1" xr:uid="{00000000-0005-0000-0000-00006B3D0000}"/>
    <cellStyle name="Comma 2 17" xfId="15879" hidden="1" xr:uid="{00000000-0005-0000-0000-00000A3E0000}"/>
    <cellStyle name="Comma 2 17" xfId="16449" hidden="1" xr:uid="{00000000-0005-0000-0000-000044400000}"/>
    <cellStyle name="Comma 2 17" xfId="16753" hidden="1" xr:uid="{00000000-0005-0000-0000-000074410000}"/>
    <cellStyle name="Comma 2 17" xfId="17037" hidden="1" xr:uid="{00000000-0005-0000-0000-000090420000}"/>
    <cellStyle name="Comma 2 17" xfId="17472" hidden="1" xr:uid="{00000000-0005-0000-0000-000043440000}"/>
    <cellStyle name="Comma 2 17" xfId="14696" hidden="1" xr:uid="{00000000-0005-0000-0000-00006B390000}"/>
    <cellStyle name="Comma 2 17" xfId="15000" hidden="1" xr:uid="{00000000-0005-0000-0000-00009B3A0000}"/>
    <cellStyle name="Comma 2 17" xfId="15284" hidden="1" xr:uid="{00000000-0005-0000-0000-0000B73B0000}"/>
    <cellStyle name="Comma 2 17" xfId="14126" hidden="1" xr:uid="{00000000-0005-0000-0000-000031370000}"/>
    <cellStyle name="Comma 2 17" xfId="13964" hidden="1" xr:uid="{00000000-0005-0000-0000-00008F360000}"/>
    <cellStyle name="Comma 2 17" xfId="25696" hidden="1" xr:uid="{00000000-0005-0000-0000-000063640000}"/>
    <cellStyle name="Comma 2 17" xfId="26119" hidden="1" xr:uid="{00000000-0005-0000-0000-00000A660000}"/>
    <cellStyle name="Comma 2 17" xfId="26250" hidden="1" xr:uid="{00000000-0005-0000-0000-00008D660000}"/>
    <cellStyle name="Comma 2 17" xfId="26802" hidden="1" xr:uid="{00000000-0005-0000-0000-0000B5680000}"/>
    <cellStyle name="Comma 2 17" xfId="20964" hidden="1" xr:uid="{00000000-0005-0000-0000-0000E7510000}"/>
    <cellStyle name="Comma 2 17" xfId="21112" hidden="1" xr:uid="{00000000-0005-0000-0000-00007B520000}"/>
    <cellStyle name="Comma 2 17" xfId="21677" hidden="1" xr:uid="{00000000-0005-0000-0000-0000B0540000}"/>
    <cellStyle name="Comma 2 17" xfId="21981" hidden="1" xr:uid="{00000000-0005-0000-0000-0000E0550000}"/>
    <cellStyle name="Comma 2 17" xfId="22265" hidden="1" xr:uid="{00000000-0005-0000-0000-0000FC560000}"/>
    <cellStyle name="Comma 2 17" xfId="22694" hidden="1" xr:uid="{00000000-0005-0000-0000-0000A9580000}"/>
    <cellStyle name="Comma 2 17" xfId="19943" hidden="1" xr:uid="{00000000-0005-0000-0000-0000EA4D0000}"/>
    <cellStyle name="Comma 2 17" xfId="20247" hidden="1" xr:uid="{00000000-0005-0000-0000-00001A4F0000}"/>
    <cellStyle name="Comma 2 17" xfId="20531" hidden="1" xr:uid="{00000000-0005-0000-0000-000036500000}"/>
    <cellStyle name="Comma 2 17" xfId="19374" hidden="1" xr:uid="{00000000-0005-0000-0000-0000B14B0000}"/>
    <cellStyle name="Comma 2 17" xfId="19221" hidden="1" xr:uid="{00000000-0005-0000-0000-0000184B0000}"/>
    <cellStyle name="Comma 2 17" xfId="9732" hidden="1" xr:uid="{00000000-0005-0000-0000-000007260000}"/>
    <cellStyle name="Comma 2 17" xfId="10016" hidden="1" xr:uid="{00000000-0005-0000-0000-000023270000}"/>
    <cellStyle name="Comma 2 17" xfId="10452" hidden="1" xr:uid="{00000000-0005-0000-0000-0000D7280000}"/>
    <cellStyle name="Comma 2 17" xfId="10614" hidden="1" xr:uid="{00000000-0005-0000-0000-000079290000}"/>
    <cellStyle name="Comma 2 17" xfId="4222" hidden="1" xr:uid="{00000000-0005-0000-0000-000081100000}"/>
    <cellStyle name="Comma 2 17" xfId="4883" hidden="1" xr:uid="{00000000-0005-0000-0000-000016130000}"/>
    <cellStyle name="Comma 2 17" xfId="5453" hidden="1" xr:uid="{00000000-0005-0000-0000-000050150000}"/>
    <cellStyle name="Comma 2 17" xfId="5757" hidden="1" xr:uid="{00000000-0005-0000-0000-000080160000}"/>
    <cellStyle name="Comma 2 17" xfId="12370" hidden="1" xr:uid="{00000000-0005-0000-0000-000055300000}"/>
    <cellStyle name="Comma 2 17" xfId="12940" hidden="1" xr:uid="{00000000-0005-0000-0000-00008F320000}"/>
    <cellStyle name="Comma 2 17" xfId="13244" hidden="1" xr:uid="{00000000-0005-0000-0000-0000BF330000}"/>
    <cellStyle name="Comma 2 17" xfId="13528" hidden="1" xr:uid="{00000000-0005-0000-0000-0000DB340000}"/>
    <cellStyle name="Comma 2 17" xfId="22840" hidden="1" xr:uid="{00000000-0005-0000-0000-00003B590000}"/>
    <cellStyle name="Comma 2 17" xfId="23401" hidden="1" xr:uid="{00000000-0005-0000-0000-00006C5B0000}"/>
    <cellStyle name="Comma 2 17" xfId="23705" hidden="1" xr:uid="{00000000-0005-0000-0000-00009C5C0000}"/>
    <cellStyle name="Comma 2 17" xfId="23989" hidden="1" xr:uid="{00000000-0005-0000-0000-0000B85D0000}"/>
    <cellStyle name="Comma 2 17" xfId="24417" hidden="1" xr:uid="{00000000-0005-0000-0000-0000645F0000}"/>
    <cellStyle name="Comma 2 17" xfId="24553" hidden="1" xr:uid="{00000000-0005-0000-0000-0000EC5F0000}"/>
    <cellStyle name="Comma 2 17" xfId="25108" hidden="1" xr:uid="{00000000-0005-0000-0000-000017620000}"/>
    <cellStyle name="Comma 2 17" xfId="25412" hidden="1" xr:uid="{00000000-0005-0000-0000-000047630000}"/>
    <cellStyle name="Comma 2 17" xfId="31620" hidden="1" xr:uid="{00000000-0005-0000-0000-0000877B0000}"/>
    <cellStyle name="Comma 2 17" xfId="31913" hidden="1" xr:uid="{00000000-0005-0000-0000-0000AC7C0000}"/>
    <cellStyle name="Comma 2 17" xfId="11184" hidden="1" xr:uid="{00000000-0005-0000-0000-0000B32B0000}"/>
    <cellStyle name="Comma 2 17" xfId="11488" hidden="1" xr:uid="{00000000-0005-0000-0000-0000E32C0000}"/>
    <cellStyle name="Comma 2 17" xfId="11772" hidden="1" xr:uid="{00000000-0005-0000-0000-0000FF2D0000}"/>
    <cellStyle name="Comma 2 17" xfId="12208" hidden="1" xr:uid="{00000000-0005-0000-0000-0000B32F0000}"/>
    <cellStyle name="Comma 2 17" xfId="30402" hidden="1" xr:uid="{00000000-0005-0000-0000-0000C5760000}"/>
    <cellStyle name="Comma 2 17" xfId="30686" hidden="1" xr:uid="{00000000-0005-0000-0000-0000E1770000}"/>
    <cellStyle name="Comma 2 17" xfId="31154" hidden="1" xr:uid="{00000000-0005-0000-0000-0000B5790000}"/>
    <cellStyle name="Comma 2 17" xfId="30098" hidden="1" xr:uid="{00000000-0005-0000-0000-000095750000}"/>
    <cellStyle name="Comma 2 17" xfId="29571" hidden="1" xr:uid="{00000000-0005-0000-0000-000086730000}"/>
    <cellStyle name="Comma 2 17" xfId="32453" hidden="1" xr:uid="{744CE9A4-CFFF-410E-8751-A878E7753D16}"/>
    <cellStyle name="Comma 2 17" xfId="33091" hidden="1" xr:uid="{D44CAE98-E065-4A36-AB28-ADD268EF9AE0}"/>
    <cellStyle name="Comma 2 17" xfId="33654" hidden="1" xr:uid="{30FBC28C-2F8D-4B3C-B7F2-20DE3AE5D890}"/>
    <cellStyle name="Comma 2 17" xfId="33950" hidden="1" xr:uid="{E6050A35-F92C-4EF6-BD30-75D4D1294ED9}"/>
    <cellStyle name="Comma 2 17" xfId="34234" hidden="1" xr:uid="{2902811B-1176-419C-9F43-0F717646EAC4}"/>
    <cellStyle name="Comma 2 17" xfId="36206" hidden="1" xr:uid="{18DB11EA-6F32-4A3D-8BCC-A80D55E3B6BA}"/>
    <cellStyle name="Comma 2 17" xfId="36867" hidden="1" xr:uid="{80A33896-093B-45D5-AEAE-45DC8BA944FC}"/>
    <cellStyle name="Comma 2 17" xfId="37437" hidden="1" xr:uid="{36ACC453-2ABF-42F4-98D6-F6068D5181B6}"/>
    <cellStyle name="Comma 2 17" xfId="37741" hidden="1" xr:uid="{E8324F71-E747-412C-A7FD-BB5356122C62}"/>
    <cellStyle name="Comma 2 17" xfId="38025" hidden="1" xr:uid="{41B09638-6E98-4A6E-8DE3-1AC7A7FE58C9}"/>
    <cellStyle name="Comma 2 17" xfId="38425" hidden="1" xr:uid="{2F61C4BE-18B9-497A-8021-27F3A2AB37C8}"/>
    <cellStyle name="Comma 2 17" xfId="38924" hidden="1" xr:uid="{5C7E3423-5338-4276-9EEB-27919D9CF6B6}"/>
    <cellStyle name="Comma 2 17" xfId="39086" hidden="1" xr:uid="{26A67DF0-FA16-4FB9-9341-5312BDF94FEB}"/>
    <cellStyle name="Comma 2 17" xfId="39656" hidden="1" xr:uid="{BAD99642-E437-4D11-8DA1-AA2B9985EB23}"/>
    <cellStyle name="Comma 2 17" xfId="39960" hidden="1" xr:uid="{94B3E703-B166-49E1-88A6-E3F5C5659445}"/>
    <cellStyle name="Comma 2 17" xfId="40244" hidden="1" xr:uid="{24BABF67-CA74-48FF-8C3D-114419C567D0}"/>
    <cellStyle name="Comma 2 17" xfId="40680" hidden="1" xr:uid="{6681C3A0-26A4-4940-BB7E-4BCC725BC862}"/>
    <cellStyle name="Comma 2 17" xfId="40842" hidden="1" xr:uid="{5220E4F5-9A89-4488-A873-3E8A45936CD6}"/>
    <cellStyle name="Comma 2 17" xfId="41412" hidden="1" xr:uid="{4A8B63AA-85D3-4A1A-8F3B-C76DC2755919}"/>
    <cellStyle name="Comma 2 17" xfId="41716" hidden="1" xr:uid="{D67B010C-5603-45B4-A167-687ADD2F2C51}"/>
    <cellStyle name="Comma 2 17" xfId="42000" hidden="1" xr:uid="{E60864F4-9090-4E38-A740-CEF2B5AF7E1C}"/>
    <cellStyle name="Comma 2 17" xfId="42436" hidden="1" xr:uid="{914ED5D1-EAC6-43F6-8509-5D60D3BE9F25}"/>
    <cellStyle name="Comma 2 17" xfId="42598" hidden="1" xr:uid="{C14B2DAA-65CD-4C73-B32F-7AF35FE719D7}"/>
    <cellStyle name="Comma 2 17" xfId="43168" hidden="1" xr:uid="{9FBEF3D2-64BD-41EF-97D2-498138C06A63}"/>
    <cellStyle name="Comma 2 17" xfId="43472" hidden="1" xr:uid="{A04FDC17-362D-47D6-A204-7141D6491F62}"/>
    <cellStyle name="Comma 2 17" xfId="43756" hidden="1" xr:uid="{4058DCBE-C74D-4922-84F2-D080959049BC}"/>
    <cellStyle name="Comma 2 17" xfId="44192" hidden="1" xr:uid="{1B7BABE6-02A8-4A46-8141-65038C5D7B89}"/>
    <cellStyle name="Comma 2 17" xfId="44354" hidden="1" xr:uid="{9B4CBED3-F974-4E67-8892-151BB991BFC6}"/>
    <cellStyle name="Comma 2 17" xfId="44924" hidden="1" xr:uid="{588B778A-B76B-4AA4-9EDC-186E74845DBE}"/>
    <cellStyle name="Comma 2 17" xfId="45228" hidden="1" xr:uid="{430F768C-2224-4C8D-8151-EC754EDF1D19}"/>
    <cellStyle name="Comma 2 17" xfId="45512" hidden="1" xr:uid="{B6875166-50C5-4CCB-AF06-8DEB14BA6B62}"/>
    <cellStyle name="Comma 2 17" xfId="45948" hidden="1" xr:uid="{61911652-8C72-46C1-9A15-FF1D018009C6}"/>
    <cellStyle name="Comma 2 17" xfId="46110" hidden="1" xr:uid="{871DD873-38F7-4E39-B182-FD0F3B87B025}"/>
    <cellStyle name="Comma 2 17" xfId="46680" hidden="1" xr:uid="{406FCABA-F9B1-45A0-9243-56885B9B225A}"/>
    <cellStyle name="Comma 2 17" xfId="46984" hidden="1" xr:uid="{29D5BBC5-76A0-42DE-8DFA-77B651263A1C}"/>
    <cellStyle name="Comma 2 17" xfId="47268" hidden="1" xr:uid="{4A44E55E-DA73-4E57-9318-3BB7CC542BAA}"/>
    <cellStyle name="Comma 2 17" xfId="47704" hidden="1" xr:uid="{680BCB5B-C3B4-4B36-BFCD-1A7CE09F7B80}"/>
    <cellStyle name="Comma 2 17" xfId="47863" hidden="1" xr:uid="{950BE1D1-44E8-4ADF-A5EB-E87F14165A8D}"/>
    <cellStyle name="Comma 2 17" xfId="48433" hidden="1" xr:uid="{A8DC067A-FB28-4D2D-A0A0-B0EC22FC7FB1}"/>
    <cellStyle name="Comma 2 17" xfId="48737" hidden="1" xr:uid="{6E7F6500-71B4-4B31-98B9-9DE25F8DE331}"/>
    <cellStyle name="Comma 2 17" xfId="49021" hidden="1" xr:uid="{179DAEB1-8F11-40E8-A386-5DCAB82A1CA7}"/>
    <cellStyle name="Comma 2 17" xfId="49456" hidden="1" xr:uid="{1EF15CC7-729E-45D1-9F4A-5C13A002B1EA}"/>
    <cellStyle name="Comma 2 17" xfId="49613" hidden="1" xr:uid="{127322C6-6EDB-4F21-B6CD-7CE25B0C702F}"/>
    <cellStyle name="Comma 2 17" xfId="50183" hidden="1" xr:uid="{6BD81F14-D577-4F2A-AA09-FE9C03B59833}"/>
    <cellStyle name="Comma 2 17" xfId="50487" hidden="1" xr:uid="{8123B4BF-ABD5-4C6C-9D46-A5171FECD923}"/>
    <cellStyle name="Comma 2 17" xfId="50771" hidden="1" xr:uid="{C4124274-88DB-4A2B-A2C3-04DA3C3D70BE}"/>
    <cellStyle name="Comma 2 17" xfId="51205" hidden="1" xr:uid="{69C45DAD-FEE2-4758-9AD3-8C5A8619093A}"/>
    <cellStyle name="Comma 2 17" xfId="51358" hidden="1" xr:uid="{5F4D095F-F88D-4D8F-A80B-4324B4BEB4D8}"/>
    <cellStyle name="Comma 2 17" xfId="51927" hidden="1" xr:uid="{8200DD7F-490D-4CE2-885B-5704C523E8DD}"/>
    <cellStyle name="Comma 2 17" xfId="52231" hidden="1" xr:uid="{F9D29288-0A3C-4D95-B105-74B813380C58}"/>
    <cellStyle name="Comma 2 17" xfId="52515" hidden="1" xr:uid="{D9229059-73FF-47EC-99EB-ED68D8863FAD}"/>
    <cellStyle name="Comma 2 17" xfId="52948" hidden="1" xr:uid="{81F2EF41-C197-4A66-B1BA-C5203D493F16}"/>
    <cellStyle name="Comma 2 17" xfId="53096" hidden="1" xr:uid="{549031A3-6A5F-4877-A344-B9FC1920FDF3}"/>
    <cellStyle name="Comma 2 17" xfId="53661" hidden="1" xr:uid="{9FD69B70-E78D-47DF-B9F8-F9506E06B3C5}"/>
    <cellStyle name="Comma 2 17" xfId="53965" hidden="1" xr:uid="{88F37718-2B6B-4DFB-9673-C9FDC9EB63F5}"/>
    <cellStyle name="Comma 2 17" xfId="54249" hidden="1" xr:uid="{23D19205-F21E-4931-B2DA-46610FD90000}"/>
    <cellStyle name="Comma 2 17" xfId="54678" hidden="1" xr:uid="{CF92D537-C9A2-4930-8209-4F263E517CEE}"/>
    <cellStyle name="Comma 2 17" xfId="54824" hidden="1" xr:uid="{C26BCF97-497C-47A4-964E-3120DFC79ABA}"/>
    <cellStyle name="Comma 2 17" xfId="55385" hidden="1" xr:uid="{6BE6447F-2FE6-40E2-B1CC-02F6E33F88CF}"/>
    <cellStyle name="Comma 2 17" xfId="55689" hidden="1" xr:uid="{392303A2-34E9-42BD-9D8E-A8C93E19663E}"/>
    <cellStyle name="Comma 2 17" xfId="55973" hidden="1" xr:uid="{DD95C671-7786-46F5-A062-BB69744FBEFB}"/>
    <cellStyle name="Comma 2 17" xfId="56401" hidden="1" xr:uid="{7EE39C25-7E8F-473D-9C62-3094A31C557C}"/>
    <cellStyle name="Comma 2 17" xfId="56537" hidden="1" xr:uid="{27DFD224-D7C6-4048-907F-547936F78A99}"/>
    <cellStyle name="Comma 2 17" xfId="57092" hidden="1" xr:uid="{5AAFD97D-5D8C-4906-B0EA-6F76CE865228}"/>
    <cellStyle name="Comma 2 17" xfId="57396" hidden="1" xr:uid="{CBAA585E-58E9-4548-9DB5-6C0F79A3D816}"/>
    <cellStyle name="Comma 2 17" xfId="57680" hidden="1" xr:uid="{53222318-064E-4061-8053-829810068D03}"/>
    <cellStyle name="Comma 2 17" xfId="58103" hidden="1" xr:uid="{0BF869B6-01A6-48CE-809B-68094744A0CE}"/>
    <cellStyle name="Comma 2 17" xfId="58234" hidden="1" xr:uid="{F87BC682-326B-4BF8-907F-8A4BB0827FEB}"/>
    <cellStyle name="Comma 2 17" xfId="58786" hidden="1" xr:uid="{8E4EE1DF-0A2B-4462-B5A4-FB239B7557C0}"/>
    <cellStyle name="Comma 2 17" xfId="59090" hidden="1" xr:uid="{A688D316-C09B-4175-95AD-130B10BCF135}"/>
    <cellStyle name="Comma 2 17" xfId="59374" hidden="1" xr:uid="{018EA847-D456-4231-9106-172BDBDEA144}"/>
    <cellStyle name="Comma 2 17" xfId="59789" hidden="1" xr:uid="{5DE51BBE-DE8B-41DD-AA03-5C4EB666D0E4}"/>
    <cellStyle name="Comma 2 17" xfId="59909" hidden="1" xr:uid="{797323C7-0DF0-44F9-9A6C-C5C15269F34F}"/>
    <cellStyle name="Comma 2 17" xfId="60447" hidden="1" xr:uid="{3E82338B-24CE-4CF0-92B1-9028F483DE89}"/>
    <cellStyle name="Comma 2 17" xfId="60751" hidden="1" xr:uid="{59258F30-0DE0-406E-B40C-D7CF9B8A9BC7}"/>
    <cellStyle name="Comma 2 17" xfId="61035" hidden="1" xr:uid="{E9380FDA-47B4-4C1F-8C32-2FEA519A9009}"/>
    <cellStyle name="Comma 2 17" xfId="61444" hidden="1" xr:uid="{B2F0A77D-5CB4-47E6-81A4-44B74A90B527}"/>
    <cellStyle name="Comma 2 17" xfId="61555" hidden="1" xr:uid="{AB913B6E-4EAF-440B-9DF5-BCC2CF2D9040}"/>
    <cellStyle name="Comma 2 17" xfId="62082" hidden="1" xr:uid="{E2DB4AB1-3398-469B-B213-E21D5EFC95EB}"/>
    <cellStyle name="Comma 2 17" xfId="62386" hidden="1" xr:uid="{584B04EC-05C0-4922-9375-943231929EC6}"/>
    <cellStyle name="Comma 2 17" xfId="62670" hidden="1" xr:uid="{660C02D6-72A2-4E69-9A5F-FF8AF3FC94F8}"/>
    <cellStyle name="Comma 2 17" xfId="63138" hidden="1" xr:uid="{6B36E028-BB90-416F-BF42-9C3C9A47A7A9}"/>
    <cellStyle name="Comma 2 17" xfId="63604" hidden="1" xr:uid="{023FCF8F-60D4-4DCF-948D-883CE6D5A7F7}"/>
    <cellStyle name="Comma 2 17" xfId="63897" hidden="1" xr:uid="{A037DE54-FF5B-48E1-9D16-476471C58CE4}"/>
    <cellStyle name="Comma 2 18" xfId="6028" hidden="1" xr:uid="{00000000-0005-0000-0000-00008F170000}"/>
    <cellStyle name="Comma 2 18" xfId="6446" hidden="1" xr:uid="{00000000-0005-0000-0000-000031190000}"/>
    <cellStyle name="Comma 2 18" xfId="1661" hidden="1" xr:uid="{00000000-0005-0000-0000-000080060000}"/>
    <cellStyle name="Comma 2 18" xfId="1941" hidden="1" xr:uid="{00000000-0005-0000-0000-000098070000}"/>
    <cellStyle name="Comma 2 18" xfId="2226" hidden="1" xr:uid="{00000000-0005-0000-0000-0000B5080000}"/>
    <cellStyle name="Comma 2 18" xfId="1095" hidden="1" xr:uid="{00000000-0005-0000-0000-00004A040000}"/>
    <cellStyle name="Comma 2 18" xfId="436" hidden="1" xr:uid="{00000000-0005-0000-0000-0000B7010000}"/>
    <cellStyle name="Comma 2 18" xfId="27092" hidden="1" xr:uid="{00000000-0005-0000-0000-0000D7690000}"/>
    <cellStyle name="Comma 2 18" xfId="27377" hidden="1" xr:uid="{00000000-0005-0000-0000-0000F46A0000}"/>
    <cellStyle name="Comma 2 18" xfId="27930" hidden="1" xr:uid="{00000000-0005-0000-0000-00001D6D0000}"/>
    <cellStyle name="Comma 2 18" xfId="28227" hidden="1" xr:uid="{00000000-0005-0000-0000-0000466E0000}"/>
    <cellStyle name="Comma 2 18" xfId="28468" hidden="1" xr:uid="{00000000-0005-0000-0000-0000376F0000}"/>
    <cellStyle name="Comma 2 18" xfId="28753" hidden="1" xr:uid="{00000000-0005-0000-0000-000054700000}"/>
    <cellStyle name="Comma 2 18" xfId="29038" hidden="1" xr:uid="{00000000-0005-0000-0000-000071710000}"/>
    <cellStyle name="Comma 2 18" xfId="29576" hidden="1" xr:uid="{00000000-0005-0000-0000-00008B730000}"/>
    <cellStyle name="Comma 2 18" xfId="17941" hidden="1" xr:uid="{00000000-0005-0000-0000-000018460000}"/>
    <cellStyle name="Comma 2 18" xfId="18204" hidden="1" xr:uid="{00000000-0005-0000-0000-00001F470000}"/>
    <cellStyle name="Comma 2 18" xfId="18489" hidden="1" xr:uid="{00000000-0005-0000-0000-00003C480000}"/>
    <cellStyle name="Comma 2 18" xfId="18774" hidden="1" xr:uid="{00000000-0005-0000-0000-000059490000}"/>
    <cellStyle name="Comma 2 18" xfId="7107" hidden="1" xr:uid="{00000000-0005-0000-0000-0000C61B0000}"/>
    <cellStyle name="Comma 2 18" xfId="7414" hidden="1" xr:uid="{00000000-0005-0000-0000-0000F91C0000}"/>
    <cellStyle name="Comma 2 18" xfId="7677" hidden="1" xr:uid="{00000000-0005-0000-0000-0000001E0000}"/>
    <cellStyle name="Comma 2 18" xfId="7962" hidden="1" xr:uid="{00000000-0005-0000-0000-00001D1F0000}"/>
    <cellStyle name="Comma 2 18" xfId="8247" hidden="1" xr:uid="{00000000-0005-0000-0000-00003A200000}"/>
    <cellStyle name="Comma 2 18" xfId="8863" hidden="1" xr:uid="{00000000-0005-0000-0000-0000A2220000}"/>
    <cellStyle name="Comma 2 18" xfId="9170" hidden="1" xr:uid="{00000000-0005-0000-0000-0000D5230000}"/>
    <cellStyle name="Comma 2 18" xfId="9433" hidden="1" xr:uid="{00000000-0005-0000-0000-0000DC240000}"/>
    <cellStyle name="Comma 2 18" xfId="15884" hidden="1" xr:uid="{00000000-0005-0000-0000-00000F3E0000}"/>
    <cellStyle name="Comma 2 18" xfId="16191" hidden="1" xr:uid="{00000000-0005-0000-0000-0000423F0000}"/>
    <cellStyle name="Comma 2 18" xfId="16454" hidden="1" xr:uid="{00000000-0005-0000-0000-000049400000}"/>
    <cellStyle name="Comma 2 18" xfId="16739" hidden="1" xr:uid="{00000000-0005-0000-0000-000066410000}"/>
    <cellStyle name="Comma 2 18" xfId="17024" hidden="1" xr:uid="{00000000-0005-0000-0000-000083420000}"/>
    <cellStyle name="Comma 2 18" xfId="17634" hidden="1" xr:uid="{00000000-0005-0000-0000-0000E5440000}"/>
    <cellStyle name="Comma 2 18" xfId="14701" hidden="1" xr:uid="{00000000-0005-0000-0000-000070390000}"/>
    <cellStyle name="Comma 2 18" xfId="14986" hidden="1" xr:uid="{00000000-0005-0000-0000-00008D3A0000}"/>
    <cellStyle name="Comma 2 18" xfId="15271" hidden="1" xr:uid="{00000000-0005-0000-0000-0000AA3B0000}"/>
    <cellStyle name="Comma 2 18" xfId="14438" hidden="1" xr:uid="{00000000-0005-0000-0000-000069380000}"/>
    <cellStyle name="Comma 2 18" xfId="14131" hidden="1" xr:uid="{00000000-0005-0000-0000-000036370000}"/>
    <cellStyle name="Comma 2 18" xfId="25683" hidden="1" xr:uid="{00000000-0005-0000-0000-000056640000}"/>
    <cellStyle name="Comma 2 18" xfId="26255" hidden="1" xr:uid="{00000000-0005-0000-0000-000092660000}"/>
    <cellStyle name="Comma 2 18" xfId="26555" hidden="1" xr:uid="{00000000-0005-0000-0000-0000BE670000}"/>
    <cellStyle name="Comma 2 18" xfId="26807" hidden="1" xr:uid="{00000000-0005-0000-0000-0000BA680000}"/>
    <cellStyle name="Comma 2 18" xfId="21117" hidden="1" xr:uid="{00000000-0005-0000-0000-000080520000}"/>
    <cellStyle name="Comma 2 18" xfId="21421" hidden="1" xr:uid="{00000000-0005-0000-0000-0000B0530000}"/>
    <cellStyle name="Comma 2 18" xfId="21682" hidden="1" xr:uid="{00000000-0005-0000-0000-0000B5540000}"/>
    <cellStyle name="Comma 2 18" xfId="21967" hidden="1" xr:uid="{00000000-0005-0000-0000-0000D2550000}"/>
    <cellStyle name="Comma 2 18" xfId="22252" hidden="1" xr:uid="{00000000-0005-0000-0000-0000EF560000}"/>
    <cellStyle name="Comma 2 18" xfId="22845" hidden="1" xr:uid="{00000000-0005-0000-0000-000040590000}"/>
    <cellStyle name="Comma 2 18" xfId="19948" hidden="1" xr:uid="{00000000-0005-0000-0000-0000EF4D0000}"/>
    <cellStyle name="Comma 2 18" xfId="20233" hidden="1" xr:uid="{00000000-0005-0000-0000-00000C4F0000}"/>
    <cellStyle name="Comma 2 18" xfId="20518" hidden="1" xr:uid="{00000000-0005-0000-0000-000029500000}"/>
    <cellStyle name="Comma 2 18" xfId="19685" hidden="1" xr:uid="{00000000-0005-0000-0000-0000E84C0000}"/>
    <cellStyle name="Comma 2 18" xfId="19379" hidden="1" xr:uid="{00000000-0005-0000-0000-0000B64B0000}"/>
    <cellStyle name="Comma 2 18" xfId="9718" hidden="1" xr:uid="{00000000-0005-0000-0000-0000F9250000}"/>
    <cellStyle name="Comma 2 18" xfId="10003" hidden="1" xr:uid="{00000000-0005-0000-0000-000016270000}"/>
    <cellStyle name="Comma 2 18" xfId="10619" hidden="1" xr:uid="{00000000-0005-0000-0000-00007E290000}"/>
    <cellStyle name="Comma 2 18" xfId="10926" hidden="1" xr:uid="{00000000-0005-0000-0000-0000B12A0000}"/>
    <cellStyle name="Comma 2 18" xfId="4227" hidden="1" xr:uid="{00000000-0005-0000-0000-000086100000}"/>
    <cellStyle name="Comma 2 18" xfId="4888" hidden="1" xr:uid="{00000000-0005-0000-0000-00001B130000}"/>
    <cellStyle name="Comma 2 18" xfId="5458" hidden="1" xr:uid="{00000000-0005-0000-0000-000055150000}"/>
    <cellStyle name="Comma 2 18" xfId="5743" hidden="1" xr:uid="{00000000-0005-0000-0000-000072160000}"/>
    <cellStyle name="Comma 2 18" xfId="12682" hidden="1" xr:uid="{00000000-0005-0000-0000-00008D310000}"/>
    <cellStyle name="Comma 2 18" xfId="12945" hidden="1" xr:uid="{00000000-0005-0000-0000-000094320000}"/>
    <cellStyle name="Comma 2 18" xfId="13230" hidden="1" xr:uid="{00000000-0005-0000-0000-0000B1330000}"/>
    <cellStyle name="Comma 2 18" xfId="13515" hidden="1" xr:uid="{00000000-0005-0000-0000-0000CE340000}"/>
    <cellStyle name="Comma 2 18" xfId="23148" hidden="1" xr:uid="{00000000-0005-0000-0000-00006F5A0000}"/>
    <cellStyle name="Comma 2 18" xfId="23406" hidden="1" xr:uid="{00000000-0005-0000-0000-0000715B0000}"/>
    <cellStyle name="Comma 2 18" xfId="23691" hidden="1" xr:uid="{00000000-0005-0000-0000-00008E5C0000}"/>
    <cellStyle name="Comma 2 18" xfId="23976" hidden="1" xr:uid="{00000000-0005-0000-0000-0000AB5D0000}"/>
    <cellStyle name="Comma 2 18" xfId="24558" hidden="1" xr:uid="{00000000-0005-0000-0000-0000F15F0000}"/>
    <cellStyle name="Comma 2 18" xfId="24859" hidden="1" xr:uid="{00000000-0005-0000-0000-00001E610000}"/>
    <cellStyle name="Comma 2 18" xfId="25113" hidden="1" xr:uid="{00000000-0005-0000-0000-00001C620000}"/>
    <cellStyle name="Comma 2 18" xfId="25398" hidden="1" xr:uid="{00000000-0005-0000-0000-000039630000}"/>
    <cellStyle name="Comma 2 18" xfId="31625" hidden="1" xr:uid="{00000000-0005-0000-0000-00008C7B0000}"/>
    <cellStyle name="Comma 2 18" xfId="31899" hidden="1" xr:uid="{00000000-0005-0000-0000-00009E7C0000}"/>
    <cellStyle name="Comma 2 18" xfId="11189" hidden="1" xr:uid="{00000000-0005-0000-0000-0000B82B0000}"/>
    <cellStyle name="Comma 2 18" xfId="11474" hidden="1" xr:uid="{00000000-0005-0000-0000-0000D52C0000}"/>
    <cellStyle name="Comma 2 18" xfId="11759" hidden="1" xr:uid="{00000000-0005-0000-0000-0000F22D0000}"/>
    <cellStyle name="Comma 2 18" xfId="12375" hidden="1" xr:uid="{00000000-0005-0000-0000-00005A300000}"/>
    <cellStyle name="Comma 2 18" xfId="30388" hidden="1" xr:uid="{00000000-0005-0000-0000-0000B7760000}"/>
    <cellStyle name="Comma 2 18" xfId="30673" hidden="1" xr:uid="{00000000-0005-0000-0000-0000D4770000}"/>
    <cellStyle name="Comma 2 18" xfId="31158" hidden="1" xr:uid="{00000000-0005-0000-0000-0000B9790000}"/>
    <cellStyle name="Comma 2 18" xfId="30103" hidden="1" xr:uid="{00000000-0005-0000-0000-00009A750000}"/>
    <cellStyle name="Comma 2 18" xfId="29866" hidden="1" xr:uid="{00000000-0005-0000-0000-0000AD740000}"/>
    <cellStyle name="Comma 2 18" xfId="32458" hidden="1" xr:uid="{175F184D-A35A-4234-8FBB-AF249C24F100}"/>
    <cellStyle name="Comma 2 18" xfId="33096" hidden="1" xr:uid="{DD70BA17-A5BA-4420-A0C4-A458325FDBF5}"/>
    <cellStyle name="Comma 2 18" xfId="33659" hidden="1" xr:uid="{B66B9B60-093F-45C7-82A6-69B2A4533081}"/>
    <cellStyle name="Comma 2 18" xfId="33936" hidden="1" xr:uid="{BDACC30E-1558-41D1-AD4B-46588EFA70F0}"/>
    <cellStyle name="Comma 2 18" xfId="34221" hidden="1" xr:uid="{D955BC53-8B75-42BA-A7CC-4326ED5B8F07}"/>
    <cellStyle name="Comma 2 18" xfId="36211" hidden="1" xr:uid="{8A7A43DA-B71A-4D7F-97AE-CFDCB7846298}"/>
    <cellStyle name="Comma 2 18" xfId="36872" hidden="1" xr:uid="{AAE0E3B8-B041-4922-BF0C-CBC415CA4E0F}"/>
    <cellStyle name="Comma 2 18" xfId="37442" hidden="1" xr:uid="{FC5FF0F9-C7C7-48F0-9194-FE0F0EF59734}"/>
    <cellStyle name="Comma 2 18" xfId="37727" hidden="1" xr:uid="{F48B9B9C-763F-4F80-A715-85DA89133AA0}"/>
    <cellStyle name="Comma 2 18" xfId="38012" hidden="1" xr:uid="{B910D5A6-EB88-4272-A955-4FFB7B2A8382}"/>
    <cellStyle name="Comma 2 18" xfId="38430" hidden="1" xr:uid="{F81C6867-D919-424A-A58A-2EDD76FBD25D}"/>
    <cellStyle name="Comma 2 18" xfId="39091" hidden="1" xr:uid="{100D8352-D2CE-49E6-893D-9BD0DC57CA34}"/>
    <cellStyle name="Comma 2 18" xfId="39398" hidden="1" xr:uid="{0231C104-BA6A-4270-9EDA-73AEE770A889}"/>
    <cellStyle name="Comma 2 18" xfId="39661" hidden="1" xr:uid="{36912654-3F15-4BFF-8CF4-469CD06FCF71}"/>
    <cellStyle name="Comma 2 18" xfId="39946" hidden="1" xr:uid="{DCBCD8EA-CDB1-4A57-9A90-DC8D5E0DD719}"/>
    <cellStyle name="Comma 2 18" xfId="40231" hidden="1" xr:uid="{72B3B678-B5D1-4FED-BEF4-D1BC3A845415}"/>
    <cellStyle name="Comma 2 18" xfId="40847" hidden="1" xr:uid="{38A01A91-66BD-455C-8B75-9445A6EAA473}"/>
    <cellStyle name="Comma 2 18" xfId="41154" hidden="1" xr:uid="{C2EB1145-5328-4489-92D7-53B958C326E2}"/>
    <cellStyle name="Comma 2 18" xfId="41417" hidden="1" xr:uid="{1F55B91C-C79E-4387-A0DD-9D1A3D15A010}"/>
    <cellStyle name="Comma 2 18" xfId="41702" hidden="1" xr:uid="{E64453FA-0C13-4923-9190-5409447E74CA}"/>
    <cellStyle name="Comma 2 18" xfId="41987" hidden="1" xr:uid="{87817F88-739F-46F1-8E10-19B8E7DACE1F}"/>
    <cellStyle name="Comma 2 18" xfId="42603" hidden="1" xr:uid="{BDBD0C38-EE66-4D01-BD95-142FBE6BDD91}"/>
    <cellStyle name="Comma 2 18" xfId="42910" hidden="1" xr:uid="{18B393C7-D41F-4FFB-A4E5-7FD7FE41AB6B}"/>
    <cellStyle name="Comma 2 18" xfId="43173" hidden="1" xr:uid="{4424328E-0B35-4D01-A7E0-A6279CA03DE2}"/>
    <cellStyle name="Comma 2 18" xfId="43458" hidden="1" xr:uid="{15CC4520-33BD-412E-84B5-831CB241AD9A}"/>
    <cellStyle name="Comma 2 18" xfId="43743" hidden="1" xr:uid="{06AB7DA0-6990-41B5-9B4C-F8BF76C41D0A}"/>
    <cellStyle name="Comma 2 18" xfId="44359" hidden="1" xr:uid="{7248F130-AA7B-4106-99C9-F84397B3B76F}"/>
    <cellStyle name="Comma 2 18" xfId="44666" hidden="1" xr:uid="{32B8F2BD-765C-4CE7-9CBE-51C0AABCC0AE}"/>
    <cellStyle name="Comma 2 18" xfId="44929" hidden="1" xr:uid="{1501F11C-8485-470C-9A4B-5FC8D86AC762}"/>
    <cellStyle name="Comma 2 18" xfId="45214" hidden="1" xr:uid="{4BDDBD7B-CCB9-44DB-AAF8-F5F1A2593955}"/>
    <cellStyle name="Comma 2 18" xfId="45499" hidden="1" xr:uid="{8F461CF9-9705-4201-A259-76CA4883D167}"/>
    <cellStyle name="Comma 2 18" xfId="46115" hidden="1" xr:uid="{17F3BAF5-9F2D-4C64-9EB7-1953CB12836A}"/>
    <cellStyle name="Comma 2 18" xfId="46422" hidden="1" xr:uid="{F67AEF17-C481-4C4B-A9E8-C301A8F679D7}"/>
    <cellStyle name="Comma 2 18" xfId="46685" hidden="1" xr:uid="{8F86B126-220C-41D0-8D1D-EE4A2EFCC96D}"/>
    <cellStyle name="Comma 2 18" xfId="46970" hidden="1" xr:uid="{B94F8932-3CE6-4813-A7A1-6643FAFCAC9D}"/>
    <cellStyle name="Comma 2 18" xfId="47255" hidden="1" xr:uid="{7FDCE092-7538-44D7-B0BE-346C3B8EBD7A}"/>
    <cellStyle name="Comma 2 18" xfId="47868" hidden="1" xr:uid="{06F1C3A1-4228-478B-9A53-2665C8A290CE}"/>
    <cellStyle name="Comma 2 18" xfId="48175" hidden="1" xr:uid="{4568409F-C186-4269-B0C0-E4CFF8BD9DAE}"/>
    <cellStyle name="Comma 2 18" xfId="48438" hidden="1" xr:uid="{C928A78E-5AD7-4CF6-A844-3EBE0A9F294C}"/>
    <cellStyle name="Comma 2 18" xfId="48723" hidden="1" xr:uid="{DA60C67F-03E7-4894-BADA-C5558A759E04}"/>
    <cellStyle name="Comma 2 18" xfId="49008" hidden="1" xr:uid="{80B6B61E-9565-4870-B7A7-13CB05C1D906}"/>
    <cellStyle name="Comma 2 18" xfId="49618" hidden="1" xr:uid="{DB7A6E9F-6040-4235-8E4A-AEE255BEDB13}"/>
    <cellStyle name="Comma 2 18" xfId="49925" hidden="1" xr:uid="{494DD363-676E-4AEF-B6C3-7931AA0F6E96}"/>
    <cellStyle name="Comma 2 18" xfId="50188" hidden="1" xr:uid="{3E519C64-D4FA-4A8D-AB1B-C0186CCBC684}"/>
    <cellStyle name="Comma 2 18" xfId="50473" hidden="1" xr:uid="{12A9F5BA-581F-4CDE-AF96-D24BFE5AA34C}"/>
    <cellStyle name="Comma 2 18" xfId="50758" hidden="1" xr:uid="{4FBEEF59-5EA6-446A-B266-6483D76EA122}"/>
    <cellStyle name="Comma 2 18" xfId="51363" hidden="1" xr:uid="{EDCD27A5-4905-4544-A73A-2E5CB32337E9}"/>
    <cellStyle name="Comma 2 18" xfId="51669" hidden="1" xr:uid="{FFE1D8E1-1F2F-40FF-A732-F9BD86D006CA}"/>
    <cellStyle name="Comma 2 18" xfId="51932" hidden="1" xr:uid="{30945285-DF5B-4BD0-BF60-45CB8F686AC4}"/>
    <cellStyle name="Comma 2 18" xfId="52217" hidden="1" xr:uid="{D6DCD276-7B00-482A-A194-0AB6045A4B56}"/>
    <cellStyle name="Comma 2 18" xfId="52502" hidden="1" xr:uid="{438AC1CA-9129-415B-8987-5F5272DD3F3E}"/>
    <cellStyle name="Comma 2 18" xfId="53101" hidden="1" xr:uid="{71D8CE43-1716-4585-A850-E0977F709F3E}"/>
    <cellStyle name="Comma 2 18" xfId="53405" hidden="1" xr:uid="{FA2F5371-4414-47EC-B2DD-61369F87A0B1}"/>
    <cellStyle name="Comma 2 18" xfId="53666" hidden="1" xr:uid="{0CF1837D-BAB5-4E73-AF6E-F475C609EB76}"/>
    <cellStyle name="Comma 2 18" xfId="53951" hidden="1" xr:uid="{F992681D-1632-4CA8-9E73-2D766AE3C7B9}"/>
    <cellStyle name="Comma 2 18" xfId="54236" hidden="1" xr:uid="{3E9B472A-5B45-4A4E-9B08-7217288A5BDD}"/>
    <cellStyle name="Comma 2 18" xfId="54829" hidden="1" xr:uid="{41638C0A-7CF7-492A-90A3-33558919B498}"/>
    <cellStyle name="Comma 2 18" xfId="55132" hidden="1" xr:uid="{FC9C7B04-72AC-4D30-A665-F5A280BB01BD}"/>
    <cellStyle name="Comma 2 18" xfId="55390" hidden="1" xr:uid="{C67F20C1-AE35-42D5-91CE-B3E66F101A9F}"/>
    <cellStyle name="Comma 2 18" xfId="55675" hidden="1" xr:uid="{26BC970C-F79E-49FE-86C5-946033A581DC}"/>
    <cellStyle name="Comma 2 18" xfId="55960" hidden="1" xr:uid="{ECE1DC31-FB06-40D9-983C-FAAE56323656}"/>
    <cellStyle name="Comma 2 18" xfId="56542" hidden="1" xr:uid="{611533FE-C7A9-4D1C-A318-62E8E716E2FE}"/>
    <cellStyle name="Comma 2 18" xfId="56843" hidden="1" xr:uid="{C6C3C777-FC27-4E34-972D-E26470FC4BC6}"/>
    <cellStyle name="Comma 2 18" xfId="57097" hidden="1" xr:uid="{0457BE72-4A29-453A-830E-4071252EE400}"/>
    <cellStyle name="Comma 2 18" xfId="57382" hidden="1" xr:uid="{8C6FACD8-8F43-41CB-A0CC-BF888956C2D5}"/>
    <cellStyle name="Comma 2 18" xfId="57667" hidden="1" xr:uid="{3D4D2EBA-800A-4F5C-8900-21013679A427}"/>
    <cellStyle name="Comma 2 18" xfId="58239" hidden="1" xr:uid="{94F98B23-00EA-4771-BF26-9B70CD2C9D32}"/>
    <cellStyle name="Comma 2 18" xfId="58539" hidden="1" xr:uid="{667544AC-F1D6-4ADB-B6D8-A331E8D74393}"/>
    <cellStyle name="Comma 2 18" xfId="58791" hidden="1" xr:uid="{84C44D2F-F991-4887-BA3B-F1B2007F60D4}"/>
    <cellStyle name="Comma 2 18" xfId="59076" hidden="1" xr:uid="{2C485840-9E5C-4737-B950-102B0753B987}"/>
    <cellStyle name="Comma 2 18" xfId="59361" hidden="1" xr:uid="{D48226C3-BB16-430E-977C-DDFEDCEB765A}"/>
    <cellStyle name="Comma 2 18" xfId="59914" hidden="1" xr:uid="{6529857C-FF38-4063-A20C-ED553E86ED57}"/>
    <cellStyle name="Comma 2 18" xfId="60211" hidden="1" xr:uid="{4E3F17AA-2FC9-4D17-9097-17060571F3DE}"/>
    <cellStyle name="Comma 2 18" xfId="60452" hidden="1" xr:uid="{37BD95DD-1045-46B5-9B9F-1CDB372FBA1E}"/>
    <cellStyle name="Comma 2 18" xfId="60737" hidden="1" xr:uid="{26EFECC9-A2A0-4253-A052-2AE3B66984E6}"/>
    <cellStyle name="Comma 2 18" xfId="61022" hidden="1" xr:uid="{A74DB4CB-DFEA-4DB3-BEDA-0BF0349335E7}"/>
    <cellStyle name="Comma 2 18" xfId="61560" hidden="1" xr:uid="{95755203-06A1-49DF-A0C7-F8DE4BA41169}"/>
    <cellStyle name="Comma 2 18" xfId="61850" hidden="1" xr:uid="{264FEE92-0FD6-4C04-BB56-6E17609BB3CE}"/>
    <cellStyle name="Comma 2 18" xfId="62087" hidden="1" xr:uid="{1E7F50AA-678E-4AA9-A574-E57A907C26C2}"/>
    <cellStyle name="Comma 2 18" xfId="62372" hidden="1" xr:uid="{31A89F57-102A-49DB-B238-5BE964B77002}"/>
    <cellStyle name="Comma 2 18" xfId="62657" hidden="1" xr:uid="{72E58085-64E2-41A6-9B47-EEDA79E9B0BE}"/>
    <cellStyle name="Comma 2 18" xfId="63142" hidden="1" xr:uid="{C6730F44-8FA8-4207-A285-7812563C4431}"/>
    <cellStyle name="Comma 2 18" xfId="63609" hidden="1" xr:uid="{AB38AAD2-F6A5-47F3-B627-83778B3BEEED}"/>
    <cellStyle name="Comma 2 18" xfId="63883" hidden="1" xr:uid="{4D51A41F-F0C1-415A-8DE5-F7AB27AFFB6A}"/>
    <cellStyle name="Comma 2 19" xfId="6022" hidden="1" xr:uid="{00000000-0005-0000-0000-000089170000}"/>
    <cellStyle name="Comma 2 19" xfId="6450" hidden="1" xr:uid="{00000000-0005-0000-0000-000035190000}"/>
    <cellStyle name="Comma 2 19" xfId="1665" hidden="1" xr:uid="{00000000-0005-0000-0000-000084060000}"/>
    <cellStyle name="Comma 2 19" xfId="1934" hidden="1" xr:uid="{00000000-0005-0000-0000-000091070000}"/>
    <cellStyle name="Comma 2 19" xfId="2220" hidden="1" xr:uid="{00000000-0005-0000-0000-0000AF080000}"/>
    <cellStyle name="Comma 2 19" xfId="1099" hidden="1" xr:uid="{00000000-0005-0000-0000-00004E040000}"/>
    <cellStyle name="Comma 2 19" xfId="440" hidden="1" xr:uid="{00000000-0005-0000-0000-0000BB010000}"/>
    <cellStyle name="Comma 2 19" xfId="27085" hidden="1" xr:uid="{00000000-0005-0000-0000-0000D0690000}"/>
    <cellStyle name="Comma 2 19" xfId="27371" hidden="1" xr:uid="{00000000-0005-0000-0000-0000EE6A0000}"/>
    <cellStyle name="Comma 2 19" xfId="27934" hidden="1" xr:uid="{00000000-0005-0000-0000-0000216D0000}"/>
    <cellStyle name="Comma 2 19" xfId="28248" hidden="1" xr:uid="{00000000-0005-0000-0000-00005B6E0000}"/>
    <cellStyle name="Comma 2 19" xfId="28472" hidden="1" xr:uid="{00000000-0005-0000-0000-00003B6F0000}"/>
    <cellStyle name="Comma 2 19" xfId="28746" hidden="1" xr:uid="{00000000-0005-0000-0000-00004D700000}"/>
    <cellStyle name="Comma 2 19" xfId="29032" hidden="1" xr:uid="{00000000-0005-0000-0000-00006B710000}"/>
    <cellStyle name="Comma 2 19" xfId="29580" hidden="1" xr:uid="{00000000-0005-0000-0000-00008F730000}"/>
    <cellStyle name="Comma 2 19" xfId="17966" hidden="1" xr:uid="{00000000-0005-0000-0000-000031460000}"/>
    <cellStyle name="Comma 2 19" xfId="18208" hidden="1" xr:uid="{00000000-0005-0000-0000-000023470000}"/>
    <cellStyle name="Comma 2 19" xfId="18482" hidden="1" xr:uid="{00000000-0005-0000-0000-000035480000}"/>
    <cellStyle name="Comma 2 19" xfId="18768" hidden="1" xr:uid="{00000000-0005-0000-0000-000053490000}"/>
    <cellStyle name="Comma 2 19" xfId="7111" hidden="1" xr:uid="{00000000-0005-0000-0000-0000CA1B0000}"/>
    <cellStyle name="Comma 2 19" xfId="7439" hidden="1" xr:uid="{00000000-0005-0000-0000-0000121D0000}"/>
    <cellStyle name="Comma 2 19" xfId="7681" hidden="1" xr:uid="{00000000-0005-0000-0000-0000041E0000}"/>
    <cellStyle name="Comma 2 19" xfId="7955" hidden="1" xr:uid="{00000000-0005-0000-0000-0000161F0000}"/>
    <cellStyle name="Comma 2 19" xfId="8241" hidden="1" xr:uid="{00000000-0005-0000-0000-000034200000}"/>
    <cellStyle name="Comma 2 19" xfId="8867" hidden="1" xr:uid="{00000000-0005-0000-0000-0000A6220000}"/>
    <cellStyle name="Comma 2 19" xfId="9195" hidden="1" xr:uid="{00000000-0005-0000-0000-0000EE230000}"/>
    <cellStyle name="Comma 2 19" xfId="9437" hidden="1" xr:uid="{00000000-0005-0000-0000-0000E0240000}"/>
    <cellStyle name="Comma 2 19" xfId="15888" hidden="1" xr:uid="{00000000-0005-0000-0000-0000133E0000}"/>
    <cellStyle name="Comma 2 19" xfId="16216" hidden="1" xr:uid="{00000000-0005-0000-0000-00005B3F0000}"/>
    <cellStyle name="Comma 2 19" xfId="16458" hidden="1" xr:uid="{00000000-0005-0000-0000-00004D400000}"/>
    <cellStyle name="Comma 2 19" xfId="16732" hidden="1" xr:uid="{00000000-0005-0000-0000-00005F410000}"/>
    <cellStyle name="Comma 2 19" xfId="17018" hidden="1" xr:uid="{00000000-0005-0000-0000-00007D420000}"/>
    <cellStyle name="Comma 2 19" xfId="17638" hidden="1" xr:uid="{00000000-0005-0000-0000-0000E9440000}"/>
    <cellStyle name="Comma 2 19" xfId="14705" hidden="1" xr:uid="{00000000-0005-0000-0000-000074390000}"/>
    <cellStyle name="Comma 2 19" xfId="14979" hidden="1" xr:uid="{00000000-0005-0000-0000-0000863A0000}"/>
    <cellStyle name="Comma 2 19" xfId="15265" hidden="1" xr:uid="{00000000-0005-0000-0000-0000A43B0000}"/>
    <cellStyle name="Comma 2 19" xfId="14463" hidden="1" xr:uid="{00000000-0005-0000-0000-000082380000}"/>
    <cellStyle name="Comma 2 19" xfId="14135" hidden="1" xr:uid="{00000000-0005-0000-0000-00003A370000}"/>
    <cellStyle name="Comma 2 19" xfId="25677" hidden="1" xr:uid="{00000000-0005-0000-0000-000050640000}"/>
    <cellStyle name="Comma 2 19" xfId="26259" hidden="1" xr:uid="{00000000-0005-0000-0000-000096660000}"/>
    <cellStyle name="Comma 2 19" xfId="26579" hidden="1" xr:uid="{00000000-0005-0000-0000-0000D6670000}"/>
    <cellStyle name="Comma 2 19" xfId="26811" hidden="1" xr:uid="{00000000-0005-0000-0000-0000BE680000}"/>
    <cellStyle name="Comma 2 19" xfId="21121" hidden="1" xr:uid="{00000000-0005-0000-0000-000084520000}"/>
    <cellStyle name="Comma 2 19" xfId="21446" hidden="1" xr:uid="{00000000-0005-0000-0000-0000C9530000}"/>
    <cellStyle name="Comma 2 19" xfId="21686" hidden="1" xr:uid="{00000000-0005-0000-0000-0000B9540000}"/>
    <cellStyle name="Comma 2 19" xfId="21960" hidden="1" xr:uid="{00000000-0005-0000-0000-0000CB550000}"/>
    <cellStyle name="Comma 2 19" xfId="22246" hidden="1" xr:uid="{00000000-0005-0000-0000-0000E9560000}"/>
    <cellStyle name="Comma 2 19" xfId="22849" hidden="1" xr:uid="{00000000-0005-0000-0000-000044590000}"/>
    <cellStyle name="Comma 2 19" xfId="19952" hidden="1" xr:uid="{00000000-0005-0000-0000-0000F34D0000}"/>
    <cellStyle name="Comma 2 19" xfId="20226" hidden="1" xr:uid="{00000000-0005-0000-0000-0000054F0000}"/>
    <cellStyle name="Comma 2 19" xfId="20512" hidden="1" xr:uid="{00000000-0005-0000-0000-000023500000}"/>
    <cellStyle name="Comma 2 19" xfId="19710" hidden="1" xr:uid="{00000000-0005-0000-0000-0000014D0000}"/>
    <cellStyle name="Comma 2 19" xfId="19383" hidden="1" xr:uid="{00000000-0005-0000-0000-0000BA4B0000}"/>
    <cellStyle name="Comma 2 19" xfId="9711" hidden="1" xr:uid="{00000000-0005-0000-0000-0000F2250000}"/>
    <cellStyle name="Comma 2 19" xfId="9997" hidden="1" xr:uid="{00000000-0005-0000-0000-000010270000}"/>
    <cellStyle name="Comma 2 19" xfId="10623" hidden="1" xr:uid="{00000000-0005-0000-0000-000082290000}"/>
    <cellStyle name="Comma 2 19" xfId="10951" hidden="1" xr:uid="{00000000-0005-0000-0000-0000CA2A0000}"/>
    <cellStyle name="Comma 2 19" xfId="4231" hidden="1" xr:uid="{00000000-0005-0000-0000-00008A100000}"/>
    <cellStyle name="Comma 2 19" xfId="4892" hidden="1" xr:uid="{00000000-0005-0000-0000-00001F130000}"/>
    <cellStyle name="Comma 2 19" xfId="5462" hidden="1" xr:uid="{00000000-0005-0000-0000-000059150000}"/>
    <cellStyle name="Comma 2 19" xfId="5736" hidden="1" xr:uid="{00000000-0005-0000-0000-00006B160000}"/>
    <cellStyle name="Comma 2 19" xfId="12707" hidden="1" xr:uid="{00000000-0005-0000-0000-0000A6310000}"/>
    <cellStyle name="Comma 2 19" xfId="12949" hidden="1" xr:uid="{00000000-0005-0000-0000-000098320000}"/>
    <cellStyle name="Comma 2 19" xfId="13223" hidden="1" xr:uid="{00000000-0005-0000-0000-0000AA330000}"/>
    <cellStyle name="Comma 2 19" xfId="13509" hidden="1" xr:uid="{00000000-0005-0000-0000-0000C8340000}"/>
    <cellStyle name="Comma 2 19" xfId="23173" hidden="1" xr:uid="{00000000-0005-0000-0000-0000885A0000}"/>
    <cellStyle name="Comma 2 19" xfId="23410" hidden="1" xr:uid="{00000000-0005-0000-0000-0000755B0000}"/>
    <cellStyle name="Comma 2 19" xfId="23684" hidden="1" xr:uid="{00000000-0005-0000-0000-0000875C0000}"/>
    <cellStyle name="Comma 2 19" xfId="23970" hidden="1" xr:uid="{00000000-0005-0000-0000-0000A55D0000}"/>
    <cellStyle name="Comma 2 19" xfId="24562" hidden="1" xr:uid="{00000000-0005-0000-0000-0000F55F0000}"/>
    <cellStyle name="Comma 2 19" xfId="24883" hidden="1" xr:uid="{00000000-0005-0000-0000-000036610000}"/>
    <cellStyle name="Comma 2 19" xfId="25117" hidden="1" xr:uid="{00000000-0005-0000-0000-000020620000}"/>
    <cellStyle name="Comma 2 19" xfId="25391" hidden="1" xr:uid="{00000000-0005-0000-0000-000032630000}"/>
    <cellStyle name="Comma 2 19" xfId="31629" hidden="1" xr:uid="{00000000-0005-0000-0000-0000907B0000}"/>
    <cellStyle name="Comma 2 19" xfId="31892" hidden="1" xr:uid="{00000000-0005-0000-0000-0000977C0000}"/>
    <cellStyle name="Comma 2 19" xfId="11193" hidden="1" xr:uid="{00000000-0005-0000-0000-0000BC2B0000}"/>
    <cellStyle name="Comma 2 19" xfId="11467" hidden="1" xr:uid="{00000000-0005-0000-0000-0000CE2C0000}"/>
    <cellStyle name="Comma 2 19" xfId="11753" hidden="1" xr:uid="{00000000-0005-0000-0000-0000EC2D0000}"/>
    <cellStyle name="Comma 2 19" xfId="12379" hidden="1" xr:uid="{00000000-0005-0000-0000-00005E300000}"/>
    <cellStyle name="Comma 2 19" xfId="30381" hidden="1" xr:uid="{00000000-0005-0000-0000-0000B0760000}"/>
    <cellStyle name="Comma 2 19" xfId="30667" hidden="1" xr:uid="{00000000-0005-0000-0000-0000CE770000}"/>
    <cellStyle name="Comma 2 19" xfId="31162" hidden="1" xr:uid="{00000000-0005-0000-0000-0000BD790000}"/>
    <cellStyle name="Comma 2 19" xfId="30107" hidden="1" xr:uid="{00000000-0005-0000-0000-00009E750000}"/>
    <cellStyle name="Comma 2 19" xfId="29886" hidden="1" xr:uid="{00000000-0005-0000-0000-0000C1740000}"/>
    <cellStyle name="Comma 2 19" xfId="32462" hidden="1" xr:uid="{53CA366C-87FE-4719-841F-9904FEF9E617}"/>
    <cellStyle name="Comma 2 19" xfId="33100" hidden="1" xr:uid="{D949D408-2BE3-4E6C-8D00-A9F1AE884A4B}"/>
    <cellStyle name="Comma 2 19" xfId="33663" hidden="1" xr:uid="{0BDC1A80-803E-42A8-B078-3E6F4B55DF4E}"/>
    <cellStyle name="Comma 2 19" xfId="33929" hidden="1" xr:uid="{67BD15A9-0C23-4421-A095-ED2BDB7AFAB5}"/>
    <cellStyle name="Comma 2 19" xfId="34215" hidden="1" xr:uid="{19572A23-3DEE-4B12-86DC-7DF6F22788F8}"/>
    <cellStyle name="Comma 2 19" xfId="36215" hidden="1" xr:uid="{2E1529B1-D529-4C21-AA3C-92FC1D2DCC5D}"/>
    <cellStyle name="Comma 2 19" xfId="36876" hidden="1" xr:uid="{15C89632-055F-4340-93DB-618817312E89}"/>
    <cellStyle name="Comma 2 19" xfId="37446" hidden="1" xr:uid="{40CF05EC-BDA7-4E02-9E48-4CCA08FBFE48}"/>
    <cellStyle name="Comma 2 19" xfId="37720" hidden="1" xr:uid="{CABB5851-C491-4005-BB55-9BC9807D71A5}"/>
    <cellStyle name="Comma 2 19" xfId="38006" hidden="1" xr:uid="{03BB7285-0444-4BF6-8DE9-21F8702AD668}"/>
    <cellStyle name="Comma 2 19" xfId="38434" hidden="1" xr:uid="{D6294A37-6A00-4A69-8A3B-F955CFF4D703}"/>
    <cellStyle name="Comma 2 19" xfId="39095" hidden="1" xr:uid="{052E8D2C-357C-4827-988E-43DDE68DD6B3}"/>
    <cellStyle name="Comma 2 19" xfId="39423" hidden="1" xr:uid="{38603BB0-A958-4A2C-89B4-11363F3A76D4}"/>
    <cellStyle name="Comma 2 19" xfId="39665" hidden="1" xr:uid="{4FCC69D4-ABCE-41FF-8F82-A6FAFF6EEDC8}"/>
    <cellStyle name="Comma 2 19" xfId="39939" hidden="1" xr:uid="{FB3DB786-B039-42EE-9AB1-AA31D14B28BA}"/>
    <cellStyle name="Comma 2 19" xfId="40225" hidden="1" xr:uid="{0E21CB0D-EB6B-4B77-97DA-2329B8A471E3}"/>
    <cellStyle name="Comma 2 19" xfId="40851" hidden="1" xr:uid="{AF486B28-D07E-42DF-A2FB-12803B4B88B8}"/>
    <cellStyle name="Comma 2 19" xfId="41179" hidden="1" xr:uid="{21A69BE6-02E8-4A15-AD49-2BB16A0A203C}"/>
    <cellStyle name="Comma 2 19" xfId="41421" hidden="1" xr:uid="{D5DC0F19-EA63-4D7F-B3F0-EE3C453639D6}"/>
    <cellStyle name="Comma 2 19" xfId="41695" hidden="1" xr:uid="{F86F2B60-17FD-4A57-AFBD-6623F367043D}"/>
    <cellStyle name="Comma 2 19" xfId="41981" hidden="1" xr:uid="{89C535D4-73E2-40DC-92D3-33A98B3DA084}"/>
    <cellStyle name="Comma 2 19" xfId="42607" hidden="1" xr:uid="{1A311110-B713-4D92-91A0-CC58C11D27C3}"/>
    <cellStyle name="Comma 2 19" xfId="42935" hidden="1" xr:uid="{258872AE-56C5-46AE-AD77-42DF70C2655D}"/>
    <cellStyle name="Comma 2 19" xfId="43177" hidden="1" xr:uid="{CC965370-7CC2-4704-A5D8-4AAAB4174AA2}"/>
    <cellStyle name="Comma 2 19" xfId="43451" hidden="1" xr:uid="{674FEE0A-DE39-43EB-AD8E-F1E709294ACB}"/>
    <cellStyle name="Comma 2 19" xfId="43737" hidden="1" xr:uid="{31CDCE7D-F11E-40DD-8BE7-9875E43F342F}"/>
    <cellStyle name="Comma 2 19" xfId="44363" hidden="1" xr:uid="{CDF6BD92-A257-4366-8233-27AB4196F75D}"/>
    <cellStyle name="Comma 2 19" xfId="44691" hidden="1" xr:uid="{83432C1F-2EA8-4845-8BA2-533AADDA844F}"/>
    <cellStyle name="Comma 2 19" xfId="44933" hidden="1" xr:uid="{FFEA9793-BFE4-40D0-811A-88919FB8DD1B}"/>
    <cellStyle name="Comma 2 19" xfId="45207" hidden="1" xr:uid="{133EE7F0-1A79-4AE8-A667-CD2C4FDA70DA}"/>
    <cellStyle name="Comma 2 19" xfId="45493" hidden="1" xr:uid="{38A8CD6A-1E92-4630-B85F-F23F4AF6F6E1}"/>
    <cellStyle name="Comma 2 19" xfId="46119" hidden="1" xr:uid="{C2F8BB7D-CF24-4949-9FAA-12855E824A11}"/>
    <cellStyle name="Comma 2 19" xfId="46447" hidden="1" xr:uid="{043A72B6-0B9B-4199-BCC4-268294A7ECBC}"/>
    <cellStyle name="Comma 2 19" xfId="46689" hidden="1" xr:uid="{7F5C5DFA-67A4-48CA-83ED-FA009CC91EAD}"/>
    <cellStyle name="Comma 2 19" xfId="46963" hidden="1" xr:uid="{F5AC2197-3058-4CBB-8EC9-62C846699477}"/>
    <cellStyle name="Comma 2 19" xfId="47249" hidden="1" xr:uid="{52B4C065-30C2-46B4-A7C3-F23B9A363EC1}"/>
    <cellStyle name="Comma 2 19" xfId="47872" hidden="1" xr:uid="{C084B327-E7A0-4067-B5C0-E34D6C0F05CA}"/>
    <cellStyle name="Comma 2 19" xfId="48200" hidden="1" xr:uid="{BA0B7890-3F52-4218-B6AA-20840AC2C80A}"/>
    <cellStyle name="Comma 2 19" xfId="48442" hidden="1" xr:uid="{84461F55-9ACB-405E-A710-BD4829AA9F2F}"/>
    <cellStyle name="Comma 2 19" xfId="48716" hidden="1" xr:uid="{B9B764E9-9F6A-453C-BB0B-496F04371D1E}"/>
    <cellStyle name="Comma 2 19" xfId="49002" hidden="1" xr:uid="{48038772-CB66-405B-9B43-9730CFAD2605}"/>
    <cellStyle name="Comma 2 19" xfId="49622" hidden="1" xr:uid="{D8739EAA-C334-4B65-9E53-B11A1070D7B4}"/>
    <cellStyle name="Comma 2 19" xfId="49950" hidden="1" xr:uid="{01DC21BE-8EB5-40EB-B3D0-ACD6658904D3}"/>
    <cellStyle name="Comma 2 19" xfId="50192" hidden="1" xr:uid="{17BD19D5-3BE8-437E-846F-4FA95BCAAB61}"/>
    <cellStyle name="Comma 2 19" xfId="50466" hidden="1" xr:uid="{C771BF1E-DD46-419D-9D8F-46BF9B3A6EE9}"/>
    <cellStyle name="Comma 2 19" xfId="50752" hidden="1" xr:uid="{ECB77097-314B-4098-81C1-EBFBF4DE98C5}"/>
    <cellStyle name="Comma 2 19" xfId="51367" hidden="1" xr:uid="{F07973EB-14F6-454E-9FD7-011D85CEE814}"/>
    <cellStyle name="Comma 2 19" xfId="51694" hidden="1" xr:uid="{C5FD5566-AD89-4866-86E6-3AC2312AFFB5}"/>
    <cellStyle name="Comma 2 19" xfId="51936" hidden="1" xr:uid="{087E42EB-8212-4CF7-B8BA-68015FC864E6}"/>
    <cellStyle name="Comma 2 19" xfId="52210" hidden="1" xr:uid="{26A9D8C5-1311-478F-A96F-6F6C8BB0B195}"/>
    <cellStyle name="Comma 2 19" xfId="52496" hidden="1" xr:uid="{F51669DA-0FEF-428B-BCF9-2B4BD4AC8B05}"/>
    <cellStyle name="Comma 2 19" xfId="53105" hidden="1" xr:uid="{2C558409-A42D-4D7F-BF76-5760C74CFF56}"/>
    <cellStyle name="Comma 2 19" xfId="53430" hidden="1" xr:uid="{AAEBE93D-9DAA-461E-B792-CBCCFFC91E05}"/>
    <cellStyle name="Comma 2 19" xfId="53670" hidden="1" xr:uid="{B4341004-4D9A-40B3-A05B-F3B00D10E0F6}"/>
    <cellStyle name="Comma 2 19" xfId="53944" hidden="1" xr:uid="{79A6CB0B-1A1F-411F-B490-15473B6971FB}"/>
    <cellStyle name="Comma 2 19" xfId="54230" hidden="1" xr:uid="{92A0EE7A-DF1A-4263-A793-AC3EFF584385}"/>
    <cellStyle name="Comma 2 19" xfId="54833" hidden="1" xr:uid="{B5FD6410-9EB2-4F6A-BCC1-CC49B2EB0BA1}"/>
    <cellStyle name="Comma 2 19" xfId="55157" hidden="1" xr:uid="{9F7426F4-8725-4F67-8677-4686320B3F05}"/>
    <cellStyle name="Comma 2 19" xfId="55394" hidden="1" xr:uid="{716CFBE1-8836-40B3-82ED-FAECAB596277}"/>
    <cellStyle name="Comma 2 19" xfId="55668" hidden="1" xr:uid="{E99E059B-27F6-4C44-A994-C738F1871E34}"/>
    <cellStyle name="Comma 2 19" xfId="55954" hidden="1" xr:uid="{167A3C4B-9CE1-4290-A313-9D63F0860306}"/>
    <cellStyle name="Comma 2 19" xfId="56546" hidden="1" xr:uid="{F92C0E47-B99B-44A8-9CF6-06539145A878}"/>
    <cellStyle name="Comma 2 19" xfId="56867" hidden="1" xr:uid="{7C56F01E-17A7-4566-AAD8-663F0ED024F3}"/>
    <cellStyle name="Comma 2 19" xfId="57101" hidden="1" xr:uid="{208DFA7F-E423-4A86-BD05-9308DBFD1FDE}"/>
    <cellStyle name="Comma 2 19" xfId="57375" hidden="1" xr:uid="{DCEFC982-8F1B-4593-824C-37B7C53146AA}"/>
    <cellStyle name="Comma 2 19" xfId="57661" hidden="1" xr:uid="{3A16A309-17FE-42A3-94DF-F108EE30819C}"/>
    <cellStyle name="Comma 2 19" xfId="58243" hidden="1" xr:uid="{B47133C2-3E2E-4449-90C3-8DD8CB316D5F}"/>
    <cellStyle name="Comma 2 19" xfId="58563" hidden="1" xr:uid="{FCD8C6C1-76E4-4935-9C8A-87A70761C29D}"/>
    <cellStyle name="Comma 2 19" xfId="58795" hidden="1" xr:uid="{EAC98246-E416-41C7-A8D9-8FF1756F7770}"/>
    <cellStyle name="Comma 2 19" xfId="59069" hidden="1" xr:uid="{02ED5BC5-3AC1-48C1-B2D0-1B87D64E949C}"/>
    <cellStyle name="Comma 2 19" xfId="59355" hidden="1" xr:uid="{50C026E2-B1CC-4426-AA58-E9943A4DF398}"/>
    <cellStyle name="Comma 2 19" xfId="59918" hidden="1" xr:uid="{494D8A10-98CF-435D-9215-B8AB6647771A}"/>
    <cellStyle name="Comma 2 19" xfId="60232" hidden="1" xr:uid="{106F1D82-FF57-4D1F-8B12-BCA87824307F}"/>
    <cellStyle name="Comma 2 19" xfId="60456" hidden="1" xr:uid="{CA189618-5E64-4F37-9008-A6D69BA20911}"/>
    <cellStyle name="Comma 2 19" xfId="60730" hidden="1" xr:uid="{864A5519-1305-4B5E-97DD-74A467DCB6F7}"/>
    <cellStyle name="Comma 2 19" xfId="61016" hidden="1" xr:uid="{A90AA819-B8EA-4FE7-B965-F1D96469EE63}"/>
    <cellStyle name="Comma 2 19" xfId="61564" hidden="1" xr:uid="{949DCB4C-82AE-435E-8F42-BCEADE4BB584}"/>
    <cellStyle name="Comma 2 19" xfId="61870" hidden="1" xr:uid="{8EDC0F69-7DDB-4A89-882C-11BCBCDE160D}"/>
    <cellStyle name="Comma 2 19" xfId="62091" hidden="1" xr:uid="{1EE0E282-5020-4C9C-AD47-A6EF96289079}"/>
    <cellStyle name="Comma 2 19" xfId="62365" hidden="1" xr:uid="{C59DCD18-995F-428D-87CA-3CCB94DC054B}"/>
    <cellStyle name="Comma 2 19" xfId="62651" hidden="1" xr:uid="{A22623AE-3158-4468-B4AC-9521C8183429}"/>
    <cellStyle name="Comma 2 19" xfId="63146" hidden="1" xr:uid="{A0306FDA-4D7A-4347-9AF3-D1A37FEA0BB3}"/>
    <cellStyle name="Comma 2 19" xfId="63613" hidden="1" xr:uid="{D5432B06-64D8-4649-8124-0357F786FCAD}"/>
    <cellStyle name="Comma 2 19" xfId="63876" hidden="1" xr:uid="{DC4676EF-053B-4B2D-A395-245A692734AC}"/>
    <cellStyle name="Comma 2 2" xfId="14" xr:uid="{00000000-0005-0000-0000-000011000000}"/>
    <cellStyle name="Comma 2 2 2" xfId="959" xr:uid="{00000000-0005-0000-0000-0000C2030000}"/>
    <cellStyle name="Comma 2 2 2 2" xfId="32968" xr:uid="{60A15C09-AB9B-462D-9F5A-AE0201001835}"/>
    <cellStyle name="Comma 2 2 3" xfId="323" xr:uid="{00000000-0005-0000-0000-000046010000}"/>
    <cellStyle name="Comma 2 2 3 2" xfId="32389" xr:uid="{42FE3FF5-66BC-44C8-BB12-C064FE377C26}"/>
    <cellStyle name="Comma 2 2 4" xfId="32181" xr:uid="{23120965-2D5B-47CC-A866-4CBC7FEB54D2}"/>
    <cellStyle name="Comma 2 20" xfId="6456" hidden="1" xr:uid="{00000000-0005-0000-0000-00003B190000}"/>
    <cellStyle name="Comma 2 20" xfId="1671" hidden="1" xr:uid="{00000000-0005-0000-0000-00008A060000}"/>
    <cellStyle name="Comma 2 20" xfId="1913" hidden="1" xr:uid="{00000000-0005-0000-0000-00007C070000}"/>
    <cellStyle name="Comma 2 20" xfId="2202" hidden="1" xr:uid="{00000000-0005-0000-0000-00009D080000}"/>
    <cellStyle name="Comma 2 20" xfId="1105" hidden="1" xr:uid="{00000000-0005-0000-0000-000054040000}"/>
    <cellStyle name="Comma 2 20" xfId="446" hidden="1" xr:uid="{00000000-0005-0000-0000-0000C1010000}"/>
    <cellStyle name="Comma 2 20" xfId="27353" hidden="1" xr:uid="{00000000-0005-0000-0000-0000DC6A0000}"/>
    <cellStyle name="Comma 2 20" xfId="27940" hidden="1" xr:uid="{00000000-0005-0000-0000-0000276D0000}"/>
    <cellStyle name="Comma 2 20" xfId="28241" hidden="1" xr:uid="{00000000-0005-0000-0000-0000546E0000}"/>
    <cellStyle name="Comma 2 20" xfId="28478" hidden="1" xr:uid="{00000000-0005-0000-0000-0000416F0000}"/>
    <cellStyle name="Comma 2 20" xfId="28725" hidden="1" xr:uid="{00000000-0005-0000-0000-000038700000}"/>
    <cellStyle name="Comma 2 20" xfId="29014" hidden="1" xr:uid="{00000000-0005-0000-0000-000059710000}"/>
    <cellStyle name="Comma 2 20" xfId="29586" hidden="1" xr:uid="{00000000-0005-0000-0000-000095730000}"/>
    <cellStyle name="Comma 2 20" xfId="29879" hidden="1" xr:uid="{00000000-0005-0000-0000-0000BA740000}"/>
    <cellStyle name="Comma 2 20" xfId="30113" hidden="1" xr:uid="{00000000-0005-0000-0000-0000A4750000}"/>
    <cellStyle name="Comma 2 20" xfId="18214" hidden="1" xr:uid="{00000000-0005-0000-0000-000029470000}"/>
    <cellStyle name="Comma 2 20" xfId="18461" hidden="1" xr:uid="{00000000-0005-0000-0000-000020480000}"/>
    <cellStyle name="Comma 2 20" xfId="18750" hidden="1" xr:uid="{00000000-0005-0000-0000-000041490000}"/>
    <cellStyle name="Comma 2 20" xfId="19389" hidden="1" xr:uid="{00000000-0005-0000-0000-0000C04B0000}"/>
    <cellStyle name="Comma 2 20" xfId="7117" hidden="1" xr:uid="{00000000-0005-0000-0000-0000D01B0000}"/>
    <cellStyle name="Comma 2 20" xfId="7431" hidden="1" xr:uid="{00000000-0005-0000-0000-00000A1D0000}"/>
    <cellStyle name="Comma 2 20" xfId="7687" hidden="1" xr:uid="{00000000-0005-0000-0000-00000A1E0000}"/>
    <cellStyle name="Comma 2 20" xfId="7934" hidden="1" xr:uid="{00000000-0005-0000-0000-0000011F0000}"/>
    <cellStyle name="Comma 2 20" xfId="8223" hidden="1" xr:uid="{00000000-0005-0000-0000-000022200000}"/>
    <cellStyle name="Comma 2 20" xfId="8873" hidden="1" xr:uid="{00000000-0005-0000-0000-0000AC220000}"/>
    <cellStyle name="Comma 2 20" xfId="9187" hidden="1" xr:uid="{00000000-0005-0000-0000-0000E6230000}"/>
    <cellStyle name="Comma 2 20" xfId="9443" hidden="1" xr:uid="{00000000-0005-0000-0000-0000E6240000}"/>
    <cellStyle name="Comma 2 20" xfId="16208" hidden="1" xr:uid="{00000000-0005-0000-0000-0000533F0000}"/>
    <cellStyle name="Comma 2 20" xfId="16464" hidden="1" xr:uid="{00000000-0005-0000-0000-000053400000}"/>
    <cellStyle name="Comma 2 20" xfId="16711" hidden="1" xr:uid="{00000000-0005-0000-0000-00004A410000}"/>
    <cellStyle name="Comma 2 20" xfId="17000" hidden="1" xr:uid="{00000000-0005-0000-0000-00006B420000}"/>
    <cellStyle name="Comma 2 20" xfId="17644" hidden="1" xr:uid="{00000000-0005-0000-0000-0000EF440000}"/>
    <cellStyle name="Comma 2 20" xfId="17958" hidden="1" xr:uid="{00000000-0005-0000-0000-000029460000}"/>
    <cellStyle name="Comma 2 20" xfId="14958" hidden="1" xr:uid="{00000000-0005-0000-0000-0000713A0000}"/>
    <cellStyle name="Comma 2 20" xfId="15247" hidden="1" xr:uid="{00000000-0005-0000-0000-0000923B0000}"/>
    <cellStyle name="Comma 2 20" xfId="15894" hidden="1" xr:uid="{00000000-0005-0000-0000-0000193E0000}"/>
    <cellStyle name="Comma 2 20" xfId="14711" hidden="1" xr:uid="{00000000-0005-0000-0000-00007A390000}"/>
    <cellStyle name="Comma 2 20" xfId="14455" hidden="1" xr:uid="{00000000-0005-0000-0000-00007A380000}"/>
    <cellStyle name="Comma 2 20" xfId="26265" hidden="1" xr:uid="{00000000-0005-0000-0000-00009C660000}"/>
    <cellStyle name="Comma 2 20" xfId="26571" hidden="1" xr:uid="{00000000-0005-0000-0000-0000CE670000}"/>
    <cellStyle name="Comma 2 20" xfId="26817" hidden="1" xr:uid="{00000000-0005-0000-0000-0000C4680000}"/>
    <cellStyle name="Comma 2 20" xfId="27064" hidden="1" xr:uid="{00000000-0005-0000-0000-0000BB690000}"/>
    <cellStyle name="Comma 2 20" xfId="21438" hidden="1" xr:uid="{00000000-0005-0000-0000-0000C1530000}"/>
    <cellStyle name="Comma 2 20" xfId="21692" hidden="1" xr:uid="{00000000-0005-0000-0000-0000BF540000}"/>
    <cellStyle name="Comma 2 20" xfId="21939" hidden="1" xr:uid="{00000000-0005-0000-0000-0000B6550000}"/>
    <cellStyle name="Comma 2 20" xfId="22228" hidden="1" xr:uid="{00000000-0005-0000-0000-0000D7560000}"/>
    <cellStyle name="Comma 2 20" xfId="22855" hidden="1" xr:uid="{00000000-0005-0000-0000-00004A590000}"/>
    <cellStyle name="Comma 2 20" xfId="23165" hidden="1" xr:uid="{00000000-0005-0000-0000-0000805A0000}"/>
    <cellStyle name="Comma 2 20" xfId="20205" hidden="1" xr:uid="{00000000-0005-0000-0000-0000F04E0000}"/>
    <cellStyle name="Comma 2 20" xfId="20494" hidden="1" xr:uid="{00000000-0005-0000-0000-000011500000}"/>
    <cellStyle name="Comma 2 20" xfId="21127" hidden="1" xr:uid="{00000000-0005-0000-0000-00008A520000}"/>
    <cellStyle name="Comma 2 20" xfId="19958" hidden="1" xr:uid="{00000000-0005-0000-0000-0000F94D0000}"/>
    <cellStyle name="Comma 2 20" xfId="19702" hidden="1" xr:uid="{00000000-0005-0000-0000-0000F94C0000}"/>
    <cellStyle name="Comma 2 20" xfId="9690" hidden="1" xr:uid="{00000000-0005-0000-0000-0000DD250000}"/>
    <cellStyle name="Comma 2 20" xfId="9979" hidden="1" xr:uid="{00000000-0005-0000-0000-0000FE260000}"/>
    <cellStyle name="Comma 2 20" xfId="10629" hidden="1" xr:uid="{00000000-0005-0000-0000-000088290000}"/>
    <cellStyle name="Comma 2 20" xfId="10943" hidden="1" xr:uid="{00000000-0005-0000-0000-0000C22A0000}"/>
    <cellStyle name="Comma 2 20" xfId="4237" hidden="1" xr:uid="{00000000-0005-0000-0000-000090100000}"/>
    <cellStyle name="Comma 2 20" xfId="4898" hidden="1" xr:uid="{00000000-0005-0000-0000-000025130000}"/>
    <cellStyle name="Comma 2 20" xfId="5468" hidden="1" xr:uid="{00000000-0005-0000-0000-00005F150000}"/>
    <cellStyle name="Comma 2 20" xfId="5715" hidden="1" xr:uid="{00000000-0005-0000-0000-000056160000}"/>
    <cellStyle name="Comma 2 20" xfId="6004" hidden="1" xr:uid="{00000000-0005-0000-0000-000077170000}"/>
    <cellStyle name="Comma 2 20" xfId="12955" hidden="1" xr:uid="{00000000-0005-0000-0000-00009E320000}"/>
    <cellStyle name="Comma 2 20" xfId="13202" hidden="1" xr:uid="{00000000-0005-0000-0000-000095330000}"/>
    <cellStyle name="Comma 2 20" xfId="13491" hidden="1" xr:uid="{00000000-0005-0000-0000-0000B6340000}"/>
    <cellStyle name="Comma 2 20" xfId="14141" hidden="1" xr:uid="{00000000-0005-0000-0000-000040370000}"/>
    <cellStyle name="Comma 2 20" xfId="23416" hidden="1" xr:uid="{00000000-0005-0000-0000-00007B5B0000}"/>
    <cellStyle name="Comma 2 20" xfId="23663" hidden="1" xr:uid="{00000000-0005-0000-0000-0000725C0000}"/>
    <cellStyle name="Comma 2 20" xfId="23952" hidden="1" xr:uid="{00000000-0005-0000-0000-0000935D0000}"/>
    <cellStyle name="Comma 2 20" xfId="24568" hidden="1" xr:uid="{00000000-0005-0000-0000-0000FB5F0000}"/>
    <cellStyle name="Comma 2 20" xfId="24875" hidden="1" xr:uid="{00000000-0005-0000-0000-00002E610000}"/>
    <cellStyle name="Comma 2 20" xfId="25123" hidden="1" xr:uid="{00000000-0005-0000-0000-000026620000}"/>
    <cellStyle name="Comma 2 20" xfId="25370" hidden="1" xr:uid="{00000000-0005-0000-0000-00001D630000}"/>
    <cellStyle name="Comma 2 20" xfId="25659" hidden="1" xr:uid="{00000000-0005-0000-0000-00003E640000}"/>
    <cellStyle name="Comma 2 20" xfId="32160" hidden="1" xr:uid="{00000000-0005-0000-0000-0000A37D0000}"/>
    <cellStyle name="Comma 2 20" xfId="11199" hidden="1" xr:uid="{00000000-0005-0000-0000-0000C22B0000}"/>
    <cellStyle name="Comma 2 20" xfId="11446" hidden="1" xr:uid="{00000000-0005-0000-0000-0000B92C0000}"/>
    <cellStyle name="Comma 2 20" xfId="11735" hidden="1" xr:uid="{00000000-0005-0000-0000-0000DA2D0000}"/>
    <cellStyle name="Comma 2 20" xfId="12385" hidden="1" xr:uid="{00000000-0005-0000-0000-000064300000}"/>
    <cellStyle name="Comma 2 20" xfId="12699" hidden="1" xr:uid="{00000000-0005-0000-0000-00009E310000}"/>
    <cellStyle name="Comma 2 20" xfId="31168" hidden="1" xr:uid="{00000000-0005-0000-0000-0000C3790000}"/>
    <cellStyle name="Comma 2 20" xfId="31635" hidden="1" xr:uid="{00000000-0005-0000-0000-0000967B0000}"/>
    <cellStyle name="Comma 2 20" xfId="31871" hidden="1" xr:uid="{00000000-0005-0000-0000-0000827C0000}"/>
    <cellStyle name="Comma 2 20" xfId="30649" hidden="1" xr:uid="{00000000-0005-0000-0000-0000BC770000}"/>
    <cellStyle name="Comma 2 20" xfId="30360" hidden="1" xr:uid="{00000000-0005-0000-0000-00009B760000}"/>
    <cellStyle name="Comma 2 20" xfId="32468" hidden="1" xr:uid="{400569D9-3117-4801-A81C-C5883EABFAB5}"/>
    <cellStyle name="Comma 2 20" xfId="33106" hidden="1" xr:uid="{7FAD45B2-EB65-477B-A409-53A7CF5C3D8B}"/>
    <cellStyle name="Comma 2 20" xfId="33669" hidden="1" xr:uid="{55B333E2-7BA6-4CA5-A2DE-6A8FBC052652}"/>
    <cellStyle name="Comma 2 20" xfId="33908" hidden="1" xr:uid="{74E29C61-A1DA-408A-962B-D7CE843527DC}"/>
    <cellStyle name="Comma 2 20" xfId="34197" hidden="1" xr:uid="{C899558C-FC24-4F28-95A0-85916C68ACC3}"/>
    <cellStyle name="Comma 2 20" xfId="36221" hidden="1" xr:uid="{0D2857F9-E18B-49FE-8805-A96F1329797C}"/>
    <cellStyle name="Comma 2 20" xfId="36882" hidden="1" xr:uid="{5B095193-EE62-454E-B82C-91DB171EA792}"/>
    <cellStyle name="Comma 2 20" xfId="37452" hidden="1" xr:uid="{4909E652-106C-47BB-8710-63A7E65693F3}"/>
    <cellStyle name="Comma 2 20" xfId="37699" hidden="1" xr:uid="{C0C91244-B0A7-497D-AE7F-7C2E3E847273}"/>
    <cellStyle name="Comma 2 20" xfId="37988" hidden="1" xr:uid="{3C876F5E-17BD-4B4B-99A5-5B533572C11E}"/>
    <cellStyle name="Comma 2 20" xfId="38440" hidden="1" xr:uid="{EBF1EE70-DB6B-4C9B-9D0C-849884A31315}"/>
    <cellStyle name="Comma 2 20" xfId="39101" hidden="1" xr:uid="{6381ED17-324E-4ADC-B37D-2E7EF641E347}"/>
    <cellStyle name="Comma 2 20" xfId="39415" hidden="1" xr:uid="{C9BF8172-B0B1-4A92-8177-66DA86BA22E1}"/>
    <cellStyle name="Comma 2 20" xfId="39671" hidden="1" xr:uid="{37C7D2A5-5621-4B9C-BF05-C177F8CCD3DD}"/>
    <cellStyle name="Comma 2 20" xfId="39918" hidden="1" xr:uid="{24E96E53-96D0-4725-81D0-E21A6EBE718E}"/>
    <cellStyle name="Comma 2 20" xfId="40207" hidden="1" xr:uid="{F8A113AC-CEFE-4E66-8A8D-7A19C7483736}"/>
    <cellStyle name="Comma 2 20" xfId="40857" hidden="1" xr:uid="{444312F6-0459-42D7-898B-1E0164DD68D2}"/>
    <cellStyle name="Comma 2 20" xfId="41171" hidden="1" xr:uid="{AB93131C-F6E7-471E-AF2F-3CD50FC4971F}"/>
    <cellStyle name="Comma 2 20" xfId="41427" hidden="1" xr:uid="{FF7F459A-CA8A-43E9-92AE-52B2D65B7D03}"/>
    <cellStyle name="Comma 2 20" xfId="41674" hidden="1" xr:uid="{FFA7E889-3C71-4DD9-8445-647C4F273A6D}"/>
    <cellStyle name="Comma 2 20" xfId="41963" hidden="1" xr:uid="{4AE639CD-71FC-47CF-8185-0D907D6F202C}"/>
    <cellStyle name="Comma 2 20" xfId="42613" hidden="1" xr:uid="{27C79628-9D6B-44D3-A13C-59E64F9711EF}"/>
    <cellStyle name="Comma 2 20" xfId="42927" hidden="1" xr:uid="{010C6BA9-948E-4CB4-9806-546A2ADC48E7}"/>
    <cellStyle name="Comma 2 20" xfId="43183" hidden="1" xr:uid="{3A5E238F-C443-4249-A33E-9F36DD843272}"/>
    <cellStyle name="Comma 2 20" xfId="43430" hidden="1" xr:uid="{DCA33BF5-619B-400D-B0AC-1584B00C65BA}"/>
    <cellStyle name="Comma 2 20" xfId="43719" hidden="1" xr:uid="{782B6041-CF16-4606-9F98-BCF197134D56}"/>
    <cellStyle name="Comma 2 20" xfId="44369" hidden="1" xr:uid="{62D910CA-0EB1-4353-BDA0-F4253B9893D7}"/>
    <cellStyle name="Comma 2 20" xfId="44683" hidden="1" xr:uid="{34344D76-845C-4258-AE63-ED8B6EBFF1AE}"/>
    <cellStyle name="Comma 2 20" xfId="44939" hidden="1" xr:uid="{9E152ED6-8DA6-4982-A337-009D04B3291E}"/>
    <cellStyle name="Comma 2 20" xfId="45186" hidden="1" xr:uid="{5A812A3C-45BE-4C8B-80D6-1C0F8C422B2B}"/>
    <cellStyle name="Comma 2 20" xfId="45475" hidden="1" xr:uid="{93127E6F-54D5-4620-854C-0A6CF2805E69}"/>
    <cellStyle name="Comma 2 20" xfId="46125" hidden="1" xr:uid="{214FC721-00CB-47A1-A9F8-CCD377979DE1}"/>
    <cellStyle name="Comma 2 20" xfId="46439" hidden="1" xr:uid="{65FD8C78-00FF-420C-92A0-1D2CF25CEA12}"/>
    <cellStyle name="Comma 2 20" xfId="46695" hidden="1" xr:uid="{18DCC5D2-00E7-41B3-8200-A48D2AE667E6}"/>
    <cellStyle name="Comma 2 20" xfId="46942" hidden="1" xr:uid="{D9B39683-6AFB-4514-B141-F136141F0A84}"/>
    <cellStyle name="Comma 2 20" xfId="47231" hidden="1" xr:uid="{5FCA7CEE-A449-42F7-85F2-4ACED767211D}"/>
    <cellStyle name="Comma 2 20" xfId="47878" hidden="1" xr:uid="{360B16F4-60B4-40B2-A97F-4B4AE3701622}"/>
    <cellStyle name="Comma 2 20" xfId="48192" hidden="1" xr:uid="{B88A94E5-E9D6-49B3-BEA2-AD00E694A206}"/>
    <cellStyle name="Comma 2 20" xfId="48448" hidden="1" xr:uid="{7E9EEFBA-ECE8-45F2-BF22-BBBA96D46962}"/>
    <cellStyle name="Comma 2 20" xfId="48695" hidden="1" xr:uid="{08B37A48-1351-4696-83FD-D84B16FD28C8}"/>
    <cellStyle name="Comma 2 20" xfId="48984" hidden="1" xr:uid="{BCAF54D8-AF07-4BCB-972C-E2410B723033}"/>
    <cellStyle name="Comma 2 20" xfId="49628" hidden="1" xr:uid="{D47578CC-B0BE-4AFF-AD4E-F569D71C5E65}"/>
    <cellStyle name="Comma 2 20" xfId="49942" hidden="1" xr:uid="{1B8B64F7-D5BA-4DC3-A4D3-943A839F65D7}"/>
    <cellStyle name="Comma 2 20" xfId="50198" hidden="1" xr:uid="{9191B15D-B3BF-480C-BF30-59F64699C8B8}"/>
    <cellStyle name="Comma 2 20" xfId="50445" hidden="1" xr:uid="{35641F76-7799-4051-9804-F260712A9D83}"/>
    <cellStyle name="Comma 2 20" xfId="50734" hidden="1" xr:uid="{F3D5961F-7A94-4863-88A6-429E4B60E1EF}"/>
    <cellStyle name="Comma 2 20" xfId="51373" hidden="1" xr:uid="{563BFDD4-9F22-4430-98CA-DB149BB97CFD}"/>
    <cellStyle name="Comma 2 20" xfId="51686" hidden="1" xr:uid="{D48F9A36-44FE-4551-8EA1-054D23D6EDC3}"/>
    <cellStyle name="Comma 2 20" xfId="51942" hidden="1" xr:uid="{318C33E0-E35D-49BB-8553-1B6C90D384BB}"/>
    <cellStyle name="Comma 2 20" xfId="52189" hidden="1" xr:uid="{73BEFDE0-4679-4AF6-8710-343C199FB338}"/>
    <cellStyle name="Comma 2 20" xfId="52478" hidden="1" xr:uid="{22F1B5FF-DADD-4BDC-84CE-CC0D6D0AD14E}"/>
    <cellStyle name="Comma 2 20" xfId="53111" hidden="1" xr:uid="{02CE69A9-CEE8-4A96-9D4C-BFB3C008E938}"/>
    <cellStyle name="Comma 2 20" xfId="53422" hidden="1" xr:uid="{EF88FD7A-3DDF-42B7-9D6B-DD5C4395BFA5}"/>
    <cellStyle name="Comma 2 20" xfId="53676" hidden="1" xr:uid="{79095418-4CD6-4A17-9E32-0F66BB9F7A5F}"/>
    <cellStyle name="Comma 2 20" xfId="53923" hidden="1" xr:uid="{FE29FA6E-95FE-4955-B01A-6915FB261BFB}"/>
    <cellStyle name="Comma 2 20" xfId="54212" hidden="1" xr:uid="{CD33639B-4789-4C20-A823-1B537550E370}"/>
    <cellStyle name="Comma 2 20" xfId="54839" hidden="1" xr:uid="{5294FD87-844A-4B93-ACEB-1ED706C87A80}"/>
    <cellStyle name="Comma 2 20" xfId="55149" hidden="1" xr:uid="{F82985C5-A117-48B8-AF89-C2A2D71EECD3}"/>
    <cellStyle name="Comma 2 20" xfId="55400" hidden="1" xr:uid="{283DDACB-DBDF-4925-8F4B-F819B38E8E5C}"/>
    <cellStyle name="Comma 2 20" xfId="55647" hidden="1" xr:uid="{06D7574A-6542-4CB5-946C-CD6FBED52232}"/>
    <cellStyle name="Comma 2 20" xfId="55936" hidden="1" xr:uid="{D4A675A8-8BFD-4691-8319-5790A739D1FC}"/>
    <cellStyle name="Comma 2 20" xfId="56552" hidden="1" xr:uid="{14188A53-B396-4D63-8E8D-5410DF67005E}"/>
    <cellStyle name="Comma 2 20" xfId="56859" hidden="1" xr:uid="{6BAAE8FE-9183-418C-A7DC-61985A12C9AA}"/>
    <cellStyle name="Comma 2 20" xfId="57107" hidden="1" xr:uid="{31C89A7D-3ED8-4378-B18B-637C2063F0A0}"/>
    <cellStyle name="Comma 2 20" xfId="57354" hidden="1" xr:uid="{5C9DDA17-BB78-4DA7-87AD-F0AFD361D048}"/>
    <cellStyle name="Comma 2 20" xfId="57643" hidden="1" xr:uid="{541421CB-86EA-4E27-A190-2A69ABAF7303}"/>
    <cellStyle name="Comma 2 20" xfId="58249" hidden="1" xr:uid="{59390260-0DB8-4DC2-90E8-BE3265B4FD16}"/>
    <cellStyle name="Comma 2 20" xfId="58555" hidden="1" xr:uid="{43BA3EAE-F073-4CF2-A27E-38657E0251BF}"/>
    <cellStyle name="Comma 2 20" xfId="58801" hidden="1" xr:uid="{5FCEDFF3-FA3C-40D4-ACFC-FFFB468C8744}"/>
    <cellStyle name="Comma 2 20" xfId="59048" hidden="1" xr:uid="{7AB966A8-E731-4D1F-B1A1-D1AC6DB33858}"/>
    <cellStyle name="Comma 2 20" xfId="59337" hidden="1" xr:uid="{53DB0C91-0492-4B29-BE5F-972F499DD32C}"/>
    <cellStyle name="Comma 2 20" xfId="59924" hidden="1" xr:uid="{D5B5A25B-CBD0-4F99-B9C4-8E12E22A14E0}"/>
    <cellStyle name="Comma 2 20" xfId="60225" hidden="1" xr:uid="{8DFF8B56-D10A-4780-9BB2-2C0A68BBC77A}"/>
    <cellStyle name="Comma 2 20" xfId="60462" hidden="1" xr:uid="{8ABC0494-CF32-437B-A334-0C73F4CCF552}"/>
    <cellStyle name="Comma 2 20" xfId="60709" hidden="1" xr:uid="{E704F623-76C9-414A-8F02-3241309DB2E5}"/>
    <cellStyle name="Comma 2 20" xfId="60998" hidden="1" xr:uid="{48088F92-B7BB-4E9C-A6EE-43C4ABEB87AC}"/>
    <cellStyle name="Comma 2 20" xfId="61570" hidden="1" xr:uid="{4CCD9CE2-90E0-498F-B657-F78A39FF6A91}"/>
    <cellStyle name="Comma 2 20" xfId="61863" hidden="1" xr:uid="{52C63288-1402-4CF3-A66D-99348F1A1F6F}"/>
    <cellStyle name="Comma 2 20" xfId="62097" hidden="1" xr:uid="{5979C150-FC13-49C9-B1AA-11ECAA23C8EF}"/>
    <cellStyle name="Comma 2 20" xfId="62344" hidden="1" xr:uid="{4AFDB674-2C52-43CF-8573-729491173246}"/>
    <cellStyle name="Comma 2 20" xfId="62633" hidden="1" xr:uid="{375FEC17-1008-4407-9D6F-67D4B998591A}"/>
    <cellStyle name="Comma 2 20" xfId="63152" hidden="1" xr:uid="{38DD8382-4165-4BE3-9E4B-30B4FAF8E0E8}"/>
    <cellStyle name="Comma 2 20" xfId="63619" hidden="1" xr:uid="{6A3BA97E-C6C4-48C8-BE02-B610A690E64B}"/>
    <cellStyle name="Comma 2 20" xfId="63855" hidden="1" xr:uid="{655B3636-E328-40AE-AE63-D6DA3E7123AD}"/>
    <cellStyle name="Comma 2 20" xfId="64144" hidden="1" xr:uid="{96003CF5-4E15-4BEC-867F-23888F1DD8AC}"/>
    <cellStyle name="Comma 2 21" xfId="6460" hidden="1" xr:uid="{00000000-0005-0000-0000-00003F190000}"/>
    <cellStyle name="Comma 2 21" xfId="1675" hidden="1" xr:uid="{00000000-0005-0000-0000-00008E060000}"/>
    <cellStyle name="Comma 2 21" xfId="1901" hidden="1" xr:uid="{00000000-0005-0000-0000-000070070000}"/>
    <cellStyle name="Comma 2 21" xfId="2191" hidden="1" xr:uid="{00000000-0005-0000-0000-000092080000}"/>
    <cellStyle name="Comma 2 21" xfId="1109" hidden="1" xr:uid="{00000000-0005-0000-0000-000058040000}"/>
    <cellStyle name="Comma 2 21" xfId="450" hidden="1" xr:uid="{00000000-0005-0000-0000-0000C5010000}"/>
    <cellStyle name="Comma 2 21" xfId="27342" hidden="1" xr:uid="{00000000-0005-0000-0000-0000D16A0000}"/>
    <cellStyle name="Comma 2 21" xfId="27944" hidden="1" xr:uid="{00000000-0005-0000-0000-00002B6D0000}"/>
    <cellStyle name="Comma 2 21" xfId="28240" hidden="1" xr:uid="{00000000-0005-0000-0000-0000536E0000}"/>
    <cellStyle name="Comma 2 21" xfId="28482" hidden="1" xr:uid="{00000000-0005-0000-0000-0000456F0000}"/>
    <cellStyle name="Comma 2 21" xfId="28713" hidden="1" xr:uid="{00000000-0005-0000-0000-00002C700000}"/>
    <cellStyle name="Comma 2 21" xfId="29003" hidden="1" xr:uid="{00000000-0005-0000-0000-00004E710000}"/>
    <cellStyle name="Comma 2 21" xfId="29590" hidden="1" xr:uid="{00000000-0005-0000-0000-000099730000}"/>
    <cellStyle name="Comma 2 21" xfId="29878" hidden="1" xr:uid="{00000000-0005-0000-0000-0000B9740000}"/>
    <cellStyle name="Comma 2 21" xfId="30117" hidden="1" xr:uid="{00000000-0005-0000-0000-0000A8750000}"/>
    <cellStyle name="Comma 2 21" xfId="18218" hidden="1" xr:uid="{00000000-0005-0000-0000-00002D470000}"/>
    <cellStyle name="Comma 2 21" xfId="18449" hidden="1" xr:uid="{00000000-0005-0000-0000-000014480000}"/>
    <cellStyle name="Comma 2 21" xfId="18739" hidden="1" xr:uid="{00000000-0005-0000-0000-000036490000}"/>
    <cellStyle name="Comma 2 21" xfId="19393" hidden="1" xr:uid="{00000000-0005-0000-0000-0000C44B0000}"/>
    <cellStyle name="Comma 2 21" xfId="7121" hidden="1" xr:uid="{00000000-0005-0000-0000-0000D41B0000}"/>
    <cellStyle name="Comma 2 21" xfId="7430" hidden="1" xr:uid="{00000000-0005-0000-0000-0000091D0000}"/>
    <cellStyle name="Comma 2 21" xfId="7691" hidden="1" xr:uid="{00000000-0005-0000-0000-00000E1E0000}"/>
    <cellStyle name="Comma 2 21" xfId="7922" hidden="1" xr:uid="{00000000-0005-0000-0000-0000F51E0000}"/>
    <cellStyle name="Comma 2 21" xfId="8212" hidden="1" xr:uid="{00000000-0005-0000-0000-000017200000}"/>
    <cellStyle name="Comma 2 21" xfId="8877" hidden="1" xr:uid="{00000000-0005-0000-0000-0000B0220000}"/>
    <cellStyle name="Comma 2 21" xfId="9186" hidden="1" xr:uid="{00000000-0005-0000-0000-0000E5230000}"/>
    <cellStyle name="Comma 2 21" xfId="9447" hidden="1" xr:uid="{00000000-0005-0000-0000-0000EA240000}"/>
    <cellStyle name="Comma 2 21" xfId="16207" hidden="1" xr:uid="{00000000-0005-0000-0000-0000523F0000}"/>
    <cellStyle name="Comma 2 21" xfId="16468" hidden="1" xr:uid="{00000000-0005-0000-0000-000057400000}"/>
    <cellStyle name="Comma 2 21" xfId="16699" hidden="1" xr:uid="{00000000-0005-0000-0000-00003E410000}"/>
    <cellStyle name="Comma 2 21" xfId="16989" hidden="1" xr:uid="{00000000-0005-0000-0000-000060420000}"/>
    <cellStyle name="Comma 2 21" xfId="17648" hidden="1" xr:uid="{00000000-0005-0000-0000-0000F3440000}"/>
    <cellStyle name="Comma 2 21" xfId="17957" hidden="1" xr:uid="{00000000-0005-0000-0000-000028460000}"/>
    <cellStyle name="Comma 2 21" xfId="14946" hidden="1" xr:uid="{00000000-0005-0000-0000-0000653A0000}"/>
    <cellStyle name="Comma 2 21" xfId="15236" hidden="1" xr:uid="{00000000-0005-0000-0000-0000873B0000}"/>
    <cellStyle name="Comma 2 21" xfId="15898" hidden="1" xr:uid="{00000000-0005-0000-0000-00001D3E0000}"/>
    <cellStyle name="Comma 2 21" xfId="14715" hidden="1" xr:uid="{00000000-0005-0000-0000-00007E390000}"/>
    <cellStyle name="Comma 2 21" xfId="14454" hidden="1" xr:uid="{00000000-0005-0000-0000-000079380000}"/>
    <cellStyle name="Comma 2 21" xfId="26269" hidden="1" xr:uid="{00000000-0005-0000-0000-0000A0660000}"/>
    <cellStyle name="Comma 2 21" xfId="26570" hidden="1" xr:uid="{00000000-0005-0000-0000-0000CD670000}"/>
    <cellStyle name="Comma 2 21" xfId="26821" hidden="1" xr:uid="{00000000-0005-0000-0000-0000C8680000}"/>
    <cellStyle name="Comma 2 21" xfId="27052" hidden="1" xr:uid="{00000000-0005-0000-0000-0000AF690000}"/>
    <cellStyle name="Comma 2 21" xfId="21437" hidden="1" xr:uid="{00000000-0005-0000-0000-0000C0530000}"/>
    <cellStyle name="Comma 2 21" xfId="21696" hidden="1" xr:uid="{00000000-0005-0000-0000-0000C3540000}"/>
    <cellStyle name="Comma 2 21" xfId="21927" hidden="1" xr:uid="{00000000-0005-0000-0000-0000AA550000}"/>
    <cellStyle name="Comma 2 21" xfId="22217" hidden="1" xr:uid="{00000000-0005-0000-0000-0000CC560000}"/>
    <cellStyle name="Comma 2 21" xfId="22859" hidden="1" xr:uid="{00000000-0005-0000-0000-00004E590000}"/>
    <cellStyle name="Comma 2 21" xfId="23164" hidden="1" xr:uid="{00000000-0005-0000-0000-00007F5A0000}"/>
    <cellStyle name="Comma 2 21" xfId="20193" hidden="1" xr:uid="{00000000-0005-0000-0000-0000E44E0000}"/>
    <cellStyle name="Comma 2 21" xfId="20483" hidden="1" xr:uid="{00000000-0005-0000-0000-000006500000}"/>
    <cellStyle name="Comma 2 21" xfId="21131" hidden="1" xr:uid="{00000000-0005-0000-0000-00008E520000}"/>
    <cellStyle name="Comma 2 21" xfId="19962" hidden="1" xr:uid="{00000000-0005-0000-0000-0000FD4D0000}"/>
    <cellStyle name="Comma 2 21" xfId="19701" hidden="1" xr:uid="{00000000-0005-0000-0000-0000F84C0000}"/>
    <cellStyle name="Comma 2 21" xfId="9678" hidden="1" xr:uid="{00000000-0005-0000-0000-0000D1250000}"/>
    <cellStyle name="Comma 2 21" xfId="9968" hidden="1" xr:uid="{00000000-0005-0000-0000-0000F3260000}"/>
    <cellStyle name="Comma 2 21" xfId="10633" hidden="1" xr:uid="{00000000-0005-0000-0000-00008C290000}"/>
    <cellStyle name="Comma 2 21" xfId="10942" hidden="1" xr:uid="{00000000-0005-0000-0000-0000C12A0000}"/>
    <cellStyle name="Comma 2 21" xfId="4241" hidden="1" xr:uid="{00000000-0005-0000-0000-000094100000}"/>
    <cellStyle name="Comma 2 21" xfId="4902" hidden="1" xr:uid="{00000000-0005-0000-0000-000029130000}"/>
    <cellStyle name="Comma 2 21" xfId="5472" hidden="1" xr:uid="{00000000-0005-0000-0000-000063150000}"/>
    <cellStyle name="Comma 2 21" xfId="5703" hidden="1" xr:uid="{00000000-0005-0000-0000-00004A160000}"/>
    <cellStyle name="Comma 2 21" xfId="5993" hidden="1" xr:uid="{00000000-0005-0000-0000-00006C170000}"/>
    <cellStyle name="Comma 2 21" xfId="12959" hidden="1" xr:uid="{00000000-0005-0000-0000-0000A2320000}"/>
    <cellStyle name="Comma 2 21" xfId="13190" hidden="1" xr:uid="{00000000-0005-0000-0000-000089330000}"/>
    <cellStyle name="Comma 2 21" xfId="13480" hidden="1" xr:uid="{00000000-0005-0000-0000-0000AB340000}"/>
    <cellStyle name="Comma 2 21" xfId="14145" hidden="1" xr:uid="{00000000-0005-0000-0000-000044370000}"/>
    <cellStyle name="Comma 2 21" xfId="23420" hidden="1" xr:uid="{00000000-0005-0000-0000-00007F5B0000}"/>
    <cellStyle name="Comma 2 21" xfId="23651" hidden="1" xr:uid="{00000000-0005-0000-0000-0000665C0000}"/>
    <cellStyle name="Comma 2 21" xfId="23941" hidden="1" xr:uid="{00000000-0005-0000-0000-0000885D0000}"/>
    <cellStyle name="Comma 2 21" xfId="24572" hidden="1" xr:uid="{00000000-0005-0000-0000-0000FF5F0000}"/>
    <cellStyle name="Comma 2 21" xfId="24874" hidden="1" xr:uid="{00000000-0005-0000-0000-00002D610000}"/>
    <cellStyle name="Comma 2 21" xfId="25127" hidden="1" xr:uid="{00000000-0005-0000-0000-00002A620000}"/>
    <cellStyle name="Comma 2 21" xfId="25358" hidden="1" xr:uid="{00000000-0005-0000-0000-000011630000}"/>
    <cellStyle name="Comma 2 21" xfId="25648" hidden="1" xr:uid="{00000000-0005-0000-0000-000033640000}"/>
    <cellStyle name="Comma 2 21" xfId="32149" hidden="1" xr:uid="{00000000-0005-0000-0000-0000987D0000}"/>
    <cellStyle name="Comma 2 21" xfId="11203" hidden="1" xr:uid="{00000000-0005-0000-0000-0000C62B0000}"/>
    <cellStyle name="Comma 2 21" xfId="11434" hidden="1" xr:uid="{00000000-0005-0000-0000-0000AD2C0000}"/>
    <cellStyle name="Comma 2 21" xfId="11724" hidden="1" xr:uid="{00000000-0005-0000-0000-0000CF2D0000}"/>
    <cellStyle name="Comma 2 21" xfId="12389" hidden="1" xr:uid="{00000000-0005-0000-0000-000068300000}"/>
    <cellStyle name="Comma 2 21" xfId="12698" hidden="1" xr:uid="{00000000-0005-0000-0000-00009D310000}"/>
    <cellStyle name="Comma 2 21" xfId="31172" hidden="1" xr:uid="{00000000-0005-0000-0000-0000C7790000}"/>
    <cellStyle name="Comma 2 21" xfId="31639" hidden="1" xr:uid="{00000000-0005-0000-0000-00009A7B0000}"/>
    <cellStyle name="Comma 2 21" xfId="31859" hidden="1" xr:uid="{00000000-0005-0000-0000-0000767C0000}"/>
    <cellStyle name="Comma 2 21" xfId="30638" hidden="1" xr:uid="{00000000-0005-0000-0000-0000B1770000}"/>
    <cellStyle name="Comma 2 21" xfId="30348" hidden="1" xr:uid="{00000000-0005-0000-0000-00008F760000}"/>
    <cellStyle name="Comma 2 21" xfId="32472" hidden="1" xr:uid="{7C79DB4C-B869-4240-9962-8060CA7C7A31}"/>
    <cellStyle name="Comma 2 21" xfId="33110" hidden="1" xr:uid="{17423B25-0DA4-4E08-937E-FBEFC0A90208}"/>
    <cellStyle name="Comma 2 21" xfId="33673" hidden="1" xr:uid="{B7219A22-6171-4123-B276-3B7485E078BA}"/>
    <cellStyle name="Comma 2 21" xfId="33896" hidden="1" xr:uid="{FB6E94F9-0F42-4459-B0AA-B9950AE7DE61}"/>
    <cellStyle name="Comma 2 21" xfId="34186" hidden="1" xr:uid="{301559BE-00FA-4A53-95F6-1C81B9B585CB}"/>
    <cellStyle name="Comma 2 21" xfId="36225" hidden="1" xr:uid="{CC2A0EB6-5701-46FE-9A1E-F2E1CEAB36E8}"/>
    <cellStyle name="Comma 2 21" xfId="36886" hidden="1" xr:uid="{CDEFF4AE-4B27-40F8-AA38-5E81464CE8C4}"/>
    <cellStyle name="Comma 2 21" xfId="37456" hidden="1" xr:uid="{657A0443-1918-49ED-AB37-D2824023B838}"/>
    <cellStyle name="Comma 2 21" xfId="37687" hidden="1" xr:uid="{AFA3E8C7-0D5C-49EB-89D2-9B6022297B78}"/>
    <cellStyle name="Comma 2 21" xfId="37977" hidden="1" xr:uid="{35D4300E-E398-4F7C-B274-BECA8A5485AF}"/>
    <cellStyle name="Comma 2 21" xfId="38444" hidden="1" xr:uid="{B148C166-82DB-4FC0-A0E7-9EAFD83AE5F4}"/>
    <cellStyle name="Comma 2 21" xfId="39105" hidden="1" xr:uid="{91EB97D9-E977-4292-B3A3-0329D8057E46}"/>
    <cellStyle name="Comma 2 21" xfId="39414" hidden="1" xr:uid="{20D3B034-70C0-4A06-8210-C3FBBBAF0E0D}"/>
    <cellStyle name="Comma 2 21" xfId="39675" hidden="1" xr:uid="{ACC4B326-FC98-4DAC-A04F-AC9F19E8EAA9}"/>
    <cellStyle name="Comma 2 21" xfId="39906" hidden="1" xr:uid="{E8CD5F8A-6DD0-4212-839F-FE6D24AD123B}"/>
    <cellStyle name="Comma 2 21" xfId="40196" hidden="1" xr:uid="{601904F6-74D2-453B-A87E-BBF80EE9797C}"/>
    <cellStyle name="Comma 2 21" xfId="40861" hidden="1" xr:uid="{B7DC0D4E-371E-4CCA-8A99-FAB0DDF4BCE0}"/>
    <cellStyle name="Comma 2 21" xfId="41170" hidden="1" xr:uid="{6BBC7211-422D-4150-B8FB-F8C81414117B}"/>
    <cellStyle name="Comma 2 21" xfId="41431" hidden="1" xr:uid="{6B455222-1F58-45CB-9D60-B56CAF959F29}"/>
    <cellStyle name="Comma 2 21" xfId="41662" hidden="1" xr:uid="{885FE55D-29CD-4045-A5FA-768A645ABA39}"/>
    <cellStyle name="Comma 2 21" xfId="41952" hidden="1" xr:uid="{DC2C91D2-AA3E-440C-A3A8-60778F8D20C9}"/>
    <cellStyle name="Comma 2 21" xfId="42617" hidden="1" xr:uid="{754FF884-5301-46A7-BF49-4F5E6D360370}"/>
    <cellStyle name="Comma 2 21" xfId="42926" hidden="1" xr:uid="{8FE671E0-F1C7-41BB-AE30-EECD007553D7}"/>
    <cellStyle name="Comma 2 21" xfId="43187" hidden="1" xr:uid="{638A11FB-AFD4-417A-8BB6-6B07A840860A}"/>
    <cellStyle name="Comma 2 21" xfId="43418" hidden="1" xr:uid="{2722855E-7F71-4251-8668-95CB02E9B597}"/>
    <cellStyle name="Comma 2 21" xfId="43708" hidden="1" xr:uid="{344D7843-4BDF-45EE-B856-7F815C23EA4A}"/>
    <cellStyle name="Comma 2 21" xfId="44373" hidden="1" xr:uid="{4DCB3E08-6747-441C-92A5-AD2B6893954D}"/>
    <cellStyle name="Comma 2 21" xfId="44682" hidden="1" xr:uid="{56005F3D-DA2C-41F5-81A9-6378F1E9B515}"/>
    <cellStyle name="Comma 2 21" xfId="44943" hidden="1" xr:uid="{7D186152-7CB8-43B7-AFED-A71B227E003F}"/>
    <cellStyle name="Comma 2 21" xfId="45174" hidden="1" xr:uid="{D70B8E6B-24F6-4057-BC9F-F2B19E744B65}"/>
    <cellStyle name="Comma 2 21" xfId="45464" hidden="1" xr:uid="{0F912CE4-A885-4BC7-9805-B3F35568A109}"/>
    <cellStyle name="Comma 2 21" xfId="46129" hidden="1" xr:uid="{603B65A9-40F0-4651-9DC2-EA1541712BCC}"/>
    <cellStyle name="Comma 2 21" xfId="46438" hidden="1" xr:uid="{FA2AB9D3-23C0-42EE-97ED-F28C9B7AA262}"/>
    <cellStyle name="Comma 2 21" xfId="46699" hidden="1" xr:uid="{2D3CF12B-37B3-4D42-A1B5-341DE6927BEC}"/>
    <cellStyle name="Comma 2 21" xfId="46930" hidden="1" xr:uid="{71B4A330-4CA2-40F1-8EFA-BB1CD4718AE8}"/>
    <cellStyle name="Comma 2 21" xfId="47220" hidden="1" xr:uid="{4ACC6D3A-7AB9-4537-881E-EB3F5C785470}"/>
    <cellStyle name="Comma 2 21" xfId="47882" hidden="1" xr:uid="{9938E46A-2E54-4FDD-AD81-F51694CFC2F2}"/>
    <cellStyle name="Comma 2 21" xfId="48191" hidden="1" xr:uid="{A54CC8AE-DF5C-4164-AD31-F5A60250B4AE}"/>
    <cellStyle name="Comma 2 21" xfId="48452" hidden="1" xr:uid="{A466762C-DE8F-4F8D-A17D-B3F35C1DB036}"/>
    <cellStyle name="Comma 2 21" xfId="48683" hidden="1" xr:uid="{C5BCA896-4C24-4DC0-B812-1294A85832B4}"/>
    <cellStyle name="Comma 2 21" xfId="48973" hidden="1" xr:uid="{FCAF77C8-0A0B-4F8F-9BFB-CF256BEA9352}"/>
    <cellStyle name="Comma 2 21" xfId="49632" hidden="1" xr:uid="{BA9A026D-2C44-411D-90B6-C6F48D6B621A}"/>
    <cellStyle name="Comma 2 21" xfId="49941" hidden="1" xr:uid="{12E713D7-9855-4469-B15A-82C5D258EEA7}"/>
    <cellStyle name="Comma 2 21" xfId="50202" hidden="1" xr:uid="{0F5964ED-E9B1-4997-B6C5-82CF4044A8C9}"/>
    <cellStyle name="Comma 2 21" xfId="50433" hidden="1" xr:uid="{61A0719A-74ED-41EA-A745-6FA7406B024C}"/>
    <cellStyle name="Comma 2 21" xfId="50723" hidden="1" xr:uid="{1328B05A-0E11-40E2-9766-0ABBBF53C08E}"/>
    <cellStyle name="Comma 2 21" xfId="51377" hidden="1" xr:uid="{9CC534B9-C327-46AE-ADBD-F2542AEA2FD0}"/>
    <cellStyle name="Comma 2 21" xfId="51685" hidden="1" xr:uid="{C3D57B09-66A1-4E81-976E-BDEB6D35A5AB}"/>
    <cellStyle name="Comma 2 21" xfId="51946" hidden="1" xr:uid="{87A6E4D6-2130-4AE4-BD9E-D14BCC47B13D}"/>
    <cellStyle name="Comma 2 21" xfId="52177" hidden="1" xr:uid="{130A2D4E-CF8B-4728-8B5A-C1295CE292F3}"/>
    <cellStyle name="Comma 2 21" xfId="52467" hidden="1" xr:uid="{964659F1-8A58-409F-BD72-FBDAA39B344D}"/>
    <cellStyle name="Comma 2 21" xfId="53115" hidden="1" xr:uid="{ED384FF6-AE92-4986-8E50-F78567B6A056}"/>
    <cellStyle name="Comma 2 21" xfId="53421" hidden="1" xr:uid="{895DFBA4-89E1-469D-8079-9D7A32CF8698}"/>
    <cellStyle name="Comma 2 21" xfId="53680" hidden="1" xr:uid="{E52ADF5B-E983-4FAB-B1B9-B5EA119AFBCB}"/>
    <cellStyle name="Comma 2 21" xfId="53911" hidden="1" xr:uid="{96117586-A5DB-4797-B6B4-9C63616F3CE1}"/>
    <cellStyle name="Comma 2 21" xfId="54201" hidden="1" xr:uid="{B26F157E-1B7F-4AFC-8EB3-808CDF1545E2}"/>
    <cellStyle name="Comma 2 21" xfId="54843" hidden="1" xr:uid="{B463B07B-2BBB-492E-B16A-12A6F92F7FA7}"/>
    <cellStyle name="Comma 2 21" xfId="55148" hidden="1" xr:uid="{70057EA7-FC0F-4DE5-98EB-2CF3DD27F5DF}"/>
    <cellStyle name="Comma 2 21" xfId="55404" hidden="1" xr:uid="{7E3E99C9-418A-4DCC-9762-B2B25532FCFE}"/>
    <cellStyle name="Comma 2 21" xfId="55635" hidden="1" xr:uid="{578532FD-9A1E-4076-BC6E-2DD2A008C9EA}"/>
    <cellStyle name="Comma 2 21" xfId="55925" hidden="1" xr:uid="{0902588C-8754-484F-952C-5F04321FA742}"/>
    <cellStyle name="Comma 2 21" xfId="56556" hidden="1" xr:uid="{7C7009ED-7A43-4A62-89AA-2D5A9C7905B7}"/>
    <cellStyle name="Comma 2 21" xfId="56858" hidden="1" xr:uid="{2CBEAF12-EC3C-4098-85ED-0531AEE4FC22}"/>
    <cellStyle name="Comma 2 21" xfId="57111" hidden="1" xr:uid="{BB1764F7-DDD5-4F88-A5A4-18915A587DEE}"/>
    <cellStyle name="Comma 2 21" xfId="57342" hidden="1" xr:uid="{2ED071DC-D60D-4BE6-BA26-51A7DDDCED4A}"/>
    <cellStyle name="Comma 2 21" xfId="57632" hidden="1" xr:uid="{80393F80-A928-483D-8E77-7751F0BA3680}"/>
    <cellStyle name="Comma 2 21" xfId="58253" hidden="1" xr:uid="{EE5402BA-B608-4391-8161-93029210425C}"/>
    <cellStyle name="Comma 2 21" xfId="58554" hidden="1" xr:uid="{F8A45B45-26BB-4593-B456-27D577F15430}"/>
    <cellStyle name="Comma 2 21" xfId="58805" hidden="1" xr:uid="{85084595-CB7A-4A9C-B282-C20F653176F7}"/>
    <cellStyle name="Comma 2 21" xfId="59036" hidden="1" xr:uid="{D73668C0-16A6-46A9-9CFE-2CE8FC19CF6A}"/>
    <cellStyle name="Comma 2 21" xfId="59326" hidden="1" xr:uid="{98799764-BBFE-4AE1-A175-25AA432D49D1}"/>
    <cellStyle name="Comma 2 21" xfId="59928" hidden="1" xr:uid="{D402CF13-3047-4FA6-A783-B51E8D73D989}"/>
    <cellStyle name="Comma 2 21" xfId="60224" hidden="1" xr:uid="{6E491C63-99B8-4F90-B930-077232CC8EC2}"/>
    <cellStyle name="Comma 2 21" xfId="60466" hidden="1" xr:uid="{405FADDD-3004-4B39-B658-A22366256705}"/>
    <cellStyle name="Comma 2 21" xfId="60697" hidden="1" xr:uid="{DEB3BD79-C4C7-4A49-80B1-A30E52864222}"/>
    <cellStyle name="Comma 2 21" xfId="60987" hidden="1" xr:uid="{9C1DE6AB-A42D-43F1-8A6C-7176289B3FA8}"/>
    <cellStyle name="Comma 2 21" xfId="61574" hidden="1" xr:uid="{FF31EAAA-C485-4EE0-815F-C116DB29C499}"/>
    <cellStyle name="Comma 2 21" xfId="61862" hidden="1" xr:uid="{389C6404-912C-4887-A9A5-82BF7BB0B597}"/>
    <cellStyle name="Comma 2 21" xfId="62101" hidden="1" xr:uid="{C87E01A7-87F3-4498-8ECA-4D4B737E2E08}"/>
    <cellStyle name="Comma 2 21" xfId="62332" hidden="1" xr:uid="{B5F31307-98CC-4D89-9213-2633F2E23CC9}"/>
    <cellStyle name="Comma 2 21" xfId="62622" hidden="1" xr:uid="{BDE630CA-3E25-4AA4-8973-A6F29C8BCE02}"/>
    <cellStyle name="Comma 2 21" xfId="63156" hidden="1" xr:uid="{5FD7882F-47BB-41A7-ADE7-594E71E75673}"/>
    <cellStyle name="Comma 2 21" xfId="63623" hidden="1" xr:uid="{2EA12017-8B6E-49A1-A45B-65E849C7849A}"/>
    <cellStyle name="Comma 2 21" xfId="63843" hidden="1" xr:uid="{BC160747-CF42-4EFD-BA40-04625BF543BD}"/>
    <cellStyle name="Comma 2 21" xfId="64133" hidden="1" xr:uid="{4B2E6C73-B3C7-41E6-8DEC-0634122DF2C6}"/>
    <cellStyle name="Comma 2 22" xfId="6464" hidden="1" xr:uid="{00000000-0005-0000-0000-000043190000}"/>
    <cellStyle name="Comma 2 22" xfId="1679" hidden="1" xr:uid="{00000000-0005-0000-0000-000092060000}"/>
    <cellStyle name="Comma 2 22" xfId="1896" hidden="1" xr:uid="{00000000-0005-0000-0000-00006B070000}"/>
    <cellStyle name="Comma 2 22" xfId="2186" hidden="1" xr:uid="{00000000-0005-0000-0000-00008D080000}"/>
    <cellStyle name="Comma 2 22" xfId="1113" hidden="1" xr:uid="{00000000-0005-0000-0000-00005C040000}"/>
    <cellStyle name="Comma 2 22" xfId="454" hidden="1" xr:uid="{00000000-0005-0000-0000-0000C9010000}"/>
    <cellStyle name="Comma 2 22" xfId="27337" hidden="1" xr:uid="{00000000-0005-0000-0000-0000CC6A0000}"/>
    <cellStyle name="Comma 2 22" xfId="27948" hidden="1" xr:uid="{00000000-0005-0000-0000-00002F6D0000}"/>
    <cellStyle name="Comma 2 22" xfId="28245" hidden="1" xr:uid="{00000000-0005-0000-0000-0000586E0000}"/>
    <cellStyle name="Comma 2 22" xfId="28486" hidden="1" xr:uid="{00000000-0005-0000-0000-0000496F0000}"/>
    <cellStyle name="Comma 2 22" xfId="28708" hidden="1" xr:uid="{00000000-0005-0000-0000-000027700000}"/>
    <cellStyle name="Comma 2 22" xfId="28998" hidden="1" xr:uid="{00000000-0005-0000-0000-000049710000}"/>
    <cellStyle name="Comma 2 22" xfId="29594" hidden="1" xr:uid="{00000000-0005-0000-0000-00009D730000}"/>
    <cellStyle name="Comma 2 22" xfId="29883" hidden="1" xr:uid="{00000000-0005-0000-0000-0000BE740000}"/>
    <cellStyle name="Comma 2 22" xfId="30121" hidden="1" xr:uid="{00000000-0005-0000-0000-0000AC750000}"/>
    <cellStyle name="Comma 2 22" xfId="18222" hidden="1" xr:uid="{00000000-0005-0000-0000-000031470000}"/>
    <cellStyle name="Comma 2 22" xfId="18444" hidden="1" xr:uid="{00000000-0005-0000-0000-00000F480000}"/>
    <cellStyle name="Comma 2 22" xfId="18734" hidden="1" xr:uid="{00000000-0005-0000-0000-000031490000}"/>
    <cellStyle name="Comma 2 22" xfId="19397" hidden="1" xr:uid="{00000000-0005-0000-0000-0000C84B0000}"/>
    <cellStyle name="Comma 2 22" xfId="7125" hidden="1" xr:uid="{00000000-0005-0000-0000-0000D81B0000}"/>
    <cellStyle name="Comma 2 22" xfId="7435" hidden="1" xr:uid="{00000000-0005-0000-0000-00000E1D0000}"/>
    <cellStyle name="Comma 2 22" xfId="7695" hidden="1" xr:uid="{00000000-0005-0000-0000-0000121E0000}"/>
    <cellStyle name="Comma 2 22" xfId="7917" hidden="1" xr:uid="{00000000-0005-0000-0000-0000F01E0000}"/>
    <cellStyle name="Comma 2 22" xfId="8207" hidden="1" xr:uid="{00000000-0005-0000-0000-000012200000}"/>
    <cellStyle name="Comma 2 22" xfId="8881" hidden="1" xr:uid="{00000000-0005-0000-0000-0000B4220000}"/>
    <cellStyle name="Comma 2 22" xfId="9191" hidden="1" xr:uid="{00000000-0005-0000-0000-0000EA230000}"/>
    <cellStyle name="Comma 2 22" xfId="9451" hidden="1" xr:uid="{00000000-0005-0000-0000-0000EE240000}"/>
    <cellStyle name="Comma 2 22" xfId="16212" hidden="1" xr:uid="{00000000-0005-0000-0000-0000573F0000}"/>
    <cellStyle name="Comma 2 22" xfId="16472" hidden="1" xr:uid="{00000000-0005-0000-0000-00005B400000}"/>
    <cellStyle name="Comma 2 22" xfId="16694" hidden="1" xr:uid="{00000000-0005-0000-0000-000039410000}"/>
    <cellStyle name="Comma 2 22" xfId="16984" hidden="1" xr:uid="{00000000-0005-0000-0000-00005B420000}"/>
    <cellStyle name="Comma 2 22" xfId="17652" hidden="1" xr:uid="{00000000-0005-0000-0000-0000F7440000}"/>
    <cellStyle name="Comma 2 22" xfId="17962" hidden="1" xr:uid="{00000000-0005-0000-0000-00002D460000}"/>
    <cellStyle name="Comma 2 22" xfId="14941" hidden="1" xr:uid="{00000000-0005-0000-0000-0000603A0000}"/>
    <cellStyle name="Comma 2 22" xfId="15231" hidden="1" xr:uid="{00000000-0005-0000-0000-0000823B0000}"/>
    <cellStyle name="Comma 2 22" xfId="15902" hidden="1" xr:uid="{00000000-0005-0000-0000-0000213E0000}"/>
    <cellStyle name="Comma 2 22" xfId="14719" hidden="1" xr:uid="{00000000-0005-0000-0000-000082390000}"/>
    <cellStyle name="Comma 2 22" xfId="14459" hidden="1" xr:uid="{00000000-0005-0000-0000-00007E380000}"/>
    <cellStyle name="Comma 2 22" xfId="26273" hidden="1" xr:uid="{00000000-0005-0000-0000-0000A4660000}"/>
    <cellStyle name="Comma 2 22" xfId="26575" hidden="1" xr:uid="{00000000-0005-0000-0000-0000D2670000}"/>
    <cellStyle name="Comma 2 22" xfId="26825" hidden="1" xr:uid="{00000000-0005-0000-0000-0000CC680000}"/>
    <cellStyle name="Comma 2 22" xfId="27047" hidden="1" xr:uid="{00000000-0005-0000-0000-0000AA690000}"/>
    <cellStyle name="Comma 2 22" xfId="21442" hidden="1" xr:uid="{00000000-0005-0000-0000-0000C5530000}"/>
    <cellStyle name="Comma 2 22" xfId="21700" hidden="1" xr:uid="{00000000-0005-0000-0000-0000C7540000}"/>
    <cellStyle name="Comma 2 22" xfId="21922" hidden="1" xr:uid="{00000000-0005-0000-0000-0000A5550000}"/>
    <cellStyle name="Comma 2 22" xfId="22212" hidden="1" xr:uid="{00000000-0005-0000-0000-0000C7560000}"/>
    <cellStyle name="Comma 2 22" xfId="22863" hidden="1" xr:uid="{00000000-0005-0000-0000-000052590000}"/>
    <cellStyle name="Comma 2 22" xfId="23169" hidden="1" xr:uid="{00000000-0005-0000-0000-0000845A0000}"/>
    <cellStyle name="Comma 2 22" xfId="20188" hidden="1" xr:uid="{00000000-0005-0000-0000-0000DF4E0000}"/>
    <cellStyle name="Comma 2 22" xfId="20478" hidden="1" xr:uid="{00000000-0005-0000-0000-000001500000}"/>
    <cellStyle name="Comma 2 22" xfId="21135" hidden="1" xr:uid="{00000000-0005-0000-0000-000092520000}"/>
    <cellStyle name="Comma 2 22" xfId="19966" hidden="1" xr:uid="{00000000-0005-0000-0000-0000014E0000}"/>
    <cellStyle name="Comma 2 22" xfId="19706" hidden="1" xr:uid="{00000000-0005-0000-0000-0000FD4C0000}"/>
    <cellStyle name="Comma 2 22" xfId="9673" hidden="1" xr:uid="{00000000-0005-0000-0000-0000CC250000}"/>
    <cellStyle name="Comma 2 22" xfId="9963" hidden="1" xr:uid="{00000000-0005-0000-0000-0000EE260000}"/>
    <cellStyle name="Comma 2 22" xfId="10637" hidden="1" xr:uid="{00000000-0005-0000-0000-000090290000}"/>
    <cellStyle name="Comma 2 22" xfId="10947" hidden="1" xr:uid="{00000000-0005-0000-0000-0000C62A0000}"/>
    <cellStyle name="Comma 2 22" xfId="4245" hidden="1" xr:uid="{00000000-0005-0000-0000-000098100000}"/>
    <cellStyle name="Comma 2 22" xfId="4906" hidden="1" xr:uid="{00000000-0005-0000-0000-00002D130000}"/>
    <cellStyle name="Comma 2 22" xfId="5476" hidden="1" xr:uid="{00000000-0005-0000-0000-000067150000}"/>
    <cellStyle name="Comma 2 22" xfId="5698" hidden="1" xr:uid="{00000000-0005-0000-0000-000045160000}"/>
    <cellStyle name="Comma 2 22" xfId="5988" hidden="1" xr:uid="{00000000-0005-0000-0000-000067170000}"/>
    <cellStyle name="Comma 2 22" xfId="12963" hidden="1" xr:uid="{00000000-0005-0000-0000-0000A6320000}"/>
    <cellStyle name="Comma 2 22" xfId="13185" hidden="1" xr:uid="{00000000-0005-0000-0000-000084330000}"/>
    <cellStyle name="Comma 2 22" xfId="13475" hidden="1" xr:uid="{00000000-0005-0000-0000-0000A6340000}"/>
    <cellStyle name="Comma 2 22" xfId="14149" hidden="1" xr:uid="{00000000-0005-0000-0000-000048370000}"/>
    <cellStyle name="Comma 2 22" xfId="23424" hidden="1" xr:uid="{00000000-0005-0000-0000-0000835B0000}"/>
    <cellStyle name="Comma 2 22" xfId="23646" hidden="1" xr:uid="{00000000-0005-0000-0000-0000615C0000}"/>
    <cellStyle name="Comma 2 22" xfId="23936" hidden="1" xr:uid="{00000000-0005-0000-0000-0000835D0000}"/>
    <cellStyle name="Comma 2 22" xfId="24576" hidden="1" xr:uid="{00000000-0005-0000-0000-000003600000}"/>
    <cellStyle name="Comma 2 22" xfId="24879" hidden="1" xr:uid="{00000000-0005-0000-0000-000032610000}"/>
    <cellStyle name="Comma 2 22" xfId="25131" hidden="1" xr:uid="{00000000-0005-0000-0000-00002E620000}"/>
    <cellStyle name="Comma 2 22" xfId="25353" hidden="1" xr:uid="{00000000-0005-0000-0000-00000C630000}"/>
    <cellStyle name="Comma 2 22" xfId="25643" hidden="1" xr:uid="{00000000-0005-0000-0000-00002E640000}"/>
    <cellStyle name="Comma 2 22" xfId="32144" hidden="1" xr:uid="{00000000-0005-0000-0000-0000937D0000}"/>
    <cellStyle name="Comma 2 22" xfId="11207" hidden="1" xr:uid="{00000000-0005-0000-0000-0000CA2B0000}"/>
    <cellStyle name="Comma 2 22" xfId="11429" hidden="1" xr:uid="{00000000-0005-0000-0000-0000A82C0000}"/>
    <cellStyle name="Comma 2 22" xfId="11719" hidden="1" xr:uid="{00000000-0005-0000-0000-0000CA2D0000}"/>
    <cellStyle name="Comma 2 22" xfId="12393" hidden="1" xr:uid="{00000000-0005-0000-0000-00006C300000}"/>
    <cellStyle name="Comma 2 22" xfId="12703" hidden="1" xr:uid="{00000000-0005-0000-0000-0000A2310000}"/>
    <cellStyle name="Comma 2 22" xfId="31176" hidden="1" xr:uid="{00000000-0005-0000-0000-0000CB790000}"/>
    <cellStyle name="Comma 2 22" xfId="31643" hidden="1" xr:uid="{00000000-0005-0000-0000-00009E7B0000}"/>
    <cellStyle name="Comma 2 22" xfId="31854" hidden="1" xr:uid="{00000000-0005-0000-0000-0000717C0000}"/>
    <cellStyle name="Comma 2 22" xfId="30633" hidden="1" xr:uid="{00000000-0005-0000-0000-0000AC770000}"/>
    <cellStyle name="Comma 2 22" xfId="30343" hidden="1" xr:uid="{00000000-0005-0000-0000-00008A760000}"/>
    <cellStyle name="Comma 2 22" xfId="32476" hidden="1" xr:uid="{6620A6B3-C207-422D-B671-EDA6F83A5967}"/>
    <cellStyle name="Comma 2 22" xfId="33114" hidden="1" xr:uid="{7B070659-3CC6-4CA8-B183-1A101CC6EE43}"/>
    <cellStyle name="Comma 2 22" xfId="33677" hidden="1" xr:uid="{FA5F7AA9-427D-4BAA-B554-039844E45FE9}"/>
    <cellStyle name="Comma 2 22" xfId="33891" hidden="1" xr:uid="{50955C00-846A-4CF2-AB6A-12C899C22FAC}"/>
    <cellStyle name="Comma 2 22" xfId="34181" hidden="1" xr:uid="{F3D1CD24-A44C-4FD7-99E4-D096B1405856}"/>
    <cellStyle name="Comma 2 22" xfId="36229" hidden="1" xr:uid="{EE00699E-F8B2-47E9-9F8D-8A55E7A39D3F}"/>
    <cellStyle name="Comma 2 22" xfId="36890" hidden="1" xr:uid="{258E2C85-B52B-4EE6-B024-BDAAFE3C8F9B}"/>
    <cellStyle name="Comma 2 22" xfId="37460" hidden="1" xr:uid="{17CB7891-C6EA-4B1A-A08C-42B7A7952AD0}"/>
    <cellStyle name="Comma 2 22" xfId="37682" hidden="1" xr:uid="{BCCFA317-20E2-480E-A3FE-C18BB123CBCB}"/>
    <cellStyle name="Comma 2 22" xfId="37972" hidden="1" xr:uid="{44BE8903-A068-4DC3-8D26-4838B7099838}"/>
    <cellStyle name="Comma 2 22" xfId="38448" hidden="1" xr:uid="{C50C900A-3968-48F2-B591-9436F13F927F}"/>
    <cellStyle name="Comma 2 22" xfId="39109" hidden="1" xr:uid="{791A7D1F-10D4-4405-A152-7AE768E36BD7}"/>
    <cellStyle name="Comma 2 22" xfId="39419" hidden="1" xr:uid="{EF45D1CB-4B67-4E88-9DE8-6AA01B3FE647}"/>
    <cellStyle name="Comma 2 22" xfId="39679" hidden="1" xr:uid="{06CB4079-ADA1-480A-A02C-5A1CB9FA4C0B}"/>
    <cellStyle name="Comma 2 22" xfId="39901" hidden="1" xr:uid="{6815B4AB-6514-4108-8C92-B906625558FB}"/>
    <cellStyle name="Comma 2 22" xfId="40191" hidden="1" xr:uid="{FA156783-8EDD-46CD-AD22-F089712FF493}"/>
    <cellStyle name="Comma 2 22" xfId="40865" hidden="1" xr:uid="{24945B59-3C59-4D09-86AA-D0FBDE64B1A2}"/>
    <cellStyle name="Comma 2 22" xfId="41175" hidden="1" xr:uid="{E44F5E41-1C09-499F-8FED-154694D3D564}"/>
    <cellStyle name="Comma 2 22" xfId="41435" hidden="1" xr:uid="{A6208033-9B4A-43BB-A9A3-B8160D7972A8}"/>
    <cellStyle name="Comma 2 22" xfId="41657" hidden="1" xr:uid="{4AC41634-77BB-42E1-89C3-E0EA40824CBA}"/>
    <cellStyle name="Comma 2 22" xfId="41947" hidden="1" xr:uid="{91C6433A-122D-4768-8081-C6008D949596}"/>
    <cellStyle name="Comma 2 22" xfId="42621" hidden="1" xr:uid="{87392E99-573C-406D-AA57-72DB6AAB8747}"/>
    <cellStyle name="Comma 2 22" xfId="42931" hidden="1" xr:uid="{35181B76-E25F-4C68-AF01-9310DAF3DC76}"/>
    <cellStyle name="Comma 2 22" xfId="43191" hidden="1" xr:uid="{0A151101-0497-4871-A965-659DB92DEC08}"/>
    <cellStyle name="Comma 2 22" xfId="43413" hidden="1" xr:uid="{F326A5CA-0F29-4727-9744-47E95738C417}"/>
    <cellStyle name="Comma 2 22" xfId="43703" hidden="1" xr:uid="{8F153B9E-668D-4227-AF44-058E0D6F9D1B}"/>
    <cellStyle name="Comma 2 22" xfId="44377" hidden="1" xr:uid="{4410C044-9510-45B5-82D2-34BD62D60CAB}"/>
    <cellStyle name="Comma 2 22" xfId="44687" hidden="1" xr:uid="{87652F73-361B-4F15-A095-4AED197B39FC}"/>
    <cellStyle name="Comma 2 22" xfId="44947" hidden="1" xr:uid="{62DDD5D1-DD52-4C10-AFF9-9851770576BC}"/>
    <cellStyle name="Comma 2 22" xfId="45169" hidden="1" xr:uid="{02FB7A72-D3A8-406F-9534-2C05B8978331}"/>
    <cellStyle name="Comma 2 22" xfId="45459" hidden="1" xr:uid="{A791C9AD-7705-4C54-B8A8-988327675D0E}"/>
    <cellStyle name="Comma 2 22" xfId="46133" hidden="1" xr:uid="{F2912181-5023-4110-8DF6-236177587C0E}"/>
    <cellStyle name="Comma 2 22" xfId="46443" hidden="1" xr:uid="{223DB19C-2360-4B44-A834-A8026A3A1F3A}"/>
    <cellStyle name="Comma 2 22" xfId="46703" hidden="1" xr:uid="{CABBFE93-AB3F-4132-A2DA-7C177D16E57E}"/>
    <cellStyle name="Comma 2 22" xfId="46925" hidden="1" xr:uid="{C447CD07-B954-4B61-889E-9A29E2724FCA}"/>
    <cellStyle name="Comma 2 22" xfId="47215" hidden="1" xr:uid="{09798F91-59E4-4EB9-8D00-2B4758D173AE}"/>
    <cellStyle name="Comma 2 22" xfId="47886" hidden="1" xr:uid="{9796DC37-A218-4411-BC8A-C65516527682}"/>
    <cellStyle name="Comma 2 22" xfId="48196" hidden="1" xr:uid="{19887F88-DAC3-494A-B9D6-ACC4669A31C0}"/>
    <cellStyle name="Comma 2 22" xfId="48456" hidden="1" xr:uid="{CB3D919E-25DB-46FB-B242-46BDD300DD37}"/>
    <cellStyle name="Comma 2 22" xfId="48678" hidden="1" xr:uid="{30D0ADF1-54AD-4609-8FE4-1ABF5A33D9F7}"/>
    <cellStyle name="Comma 2 22" xfId="48968" hidden="1" xr:uid="{B784DF92-C266-4729-A272-C5CFF4A71218}"/>
    <cellStyle name="Comma 2 22" xfId="49636" hidden="1" xr:uid="{8E968906-8627-4ABF-9A04-C639C5DA168F}"/>
    <cellStyle name="Comma 2 22" xfId="49946" hidden="1" xr:uid="{3C0DC8D8-DBEE-45DC-B824-BF2C717C2521}"/>
    <cellStyle name="Comma 2 22" xfId="50206" hidden="1" xr:uid="{BA6DA9D0-8D06-4FAE-944F-DDAE90D4597F}"/>
    <cellStyle name="Comma 2 22" xfId="50428" hidden="1" xr:uid="{6BD95CAC-0C54-49FF-8E54-ABF6AA5C65F8}"/>
    <cellStyle name="Comma 2 22" xfId="50718" hidden="1" xr:uid="{533FD4E3-DAFF-460A-85BB-EC6A9393807F}"/>
    <cellStyle name="Comma 2 22" xfId="51381" hidden="1" xr:uid="{68F23871-3F18-4DC7-BBC5-AFC527990A09}"/>
    <cellStyle name="Comma 2 22" xfId="51690" hidden="1" xr:uid="{FAFD3E9E-F46C-445A-A7D6-CF2C0BA6122F}"/>
    <cellStyle name="Comma 2 22" xfId="51950" hidden="1" xr:uid="{1E7E7079-4289-4791-8368-0382F6E6585F}"/>
    <cellStyle name="Comma 2 22" xfId="52172" hidden="1" xr:uid="{84405AD6-2FC5-4F97-A6D6-2C218C4A204F}"/>
    <cellStyle name="Comma 2 22" xfId="52462" hidden="1" xr:uid="{715147D2-1AF5-41AF-B03F-F67E0C2894F2}"/>
    <cellStyle name="Comma 2 22" xfId="53119" hidden="1" xr:uid="{CA5B650C-AEAA-4A40-9B6C-EF43B60B06B3}"/>
    <cellStyle name="Comma 2 22" xfId="53426" hidden="1" xr:uid="{942AA7A8-CD84-4C71-89D6-99F23B5C188D}"/>
    <cellStyle name="Comma 2 22" xfId="53684" hidden="1" xr:uid="{A70E2F93-A5A7-4AA1-95CA-0A6428019D0A}"/>
    <cellStyle name="Comma 2 22" xfId="53906" hidden="1" xr:uid="{BFE2BB0B-4186-41B5-AEA8-1FCD6C34B459}"/>
    <cellStyle name="Comma 2 22" xfId="54196" hidden="1" xr:uid="{87A4AB1A-63DF-4981-9C8E-66D370E2EA6C}"/>
    <cellStyle name="Comma 2 22" xfId="54847" hidden="1" xr:uid="{374ADCB7-7CCB-4FD9-8FDE-24E80A9FA107}"/>
    <cellStyle name="Comma 2 22" xfId="55153" hidden="1" xr:uid="{C5DB5AAD-22CC-4F10-A1DA-ECBFBDAEB3C8}"/>
    <cellStyle name="Comma 2 22" xfId="55408" hidden="1" xr:uid="{629A532C-9A0E-444B-A6E7-47428A531B6E}"/>
    <cellStyle name="Comma 2 22" xfId="55630" hidden="1" xr:uid="{DFE3354E-54D6-49DA-B008-963048FA56E9}"/>
    <cellStyle name="Comma 2 22" xfId="55920" hidden="1" xr:uid="{E59F7020-53CF-4CE4-95AA-AF05C55A4FBC}"/>
    <cellStyle name="Comma 2 22" xfId="56560" hidden="1" xr:uid="{9CA2A21E-0D97-4290-AC08-9BEAD5D4B616}"/>
    <cellStyle name="Comma 2 22" xfId="56863" hidden="1" xr:uid="{4175E86A-7A26-432A-9FB3-7B14ACA1D70C}"/>
    <cellStyle name="Comma 2 22" xfId="57115" hidden="1" xr:uid="{7F8EA372-BF51-4263-854B-CA0403483DA4}"/>
    <cellStyle name="Comma 2 22" xfId="57337" hidden="1" xr:uid="{43ADCF89-61EA-444B-B67D-471C1E3F56E4}"/>
    <cellStyle name="Comma 2 22" xfId="57627" hidden="1" xr:uid="{0B04A494-512E-4E4A-B526-36A0380953E3}"/>
    <cellStyle name="Comma 2 22" xfId="58257" hidden="1" xr:uid="{7C423419-11F0-4023-9A51-5FAB94FC6A43}"/>
    <cellStyle name="Comma 2 22" xfId="58559" hidden="1" xr:uid="{D8771469-B02B-4F6A-B091-BC6089D862E2}"/>
    <cellStyle name="Comma 2 22" xfId="58809" hidden="1" xr:uid="{8A04A916-AB65-43A9-92F0-485C83C839D3}"/>
    <cellStyle name="Comma 2 22" xfId="59031" hidden="1" xr:uid="{2B8D2E43-AA8B-47D3-BAFA-C3C0B185822A}"/>
    <cellStyle name="Comma 2 22" xfId="59321" hidden="1" xr:uid="{95D5DEC8-5393-4471-86DF-D5930C277438}"/>
    <cellStyle name="Comma 2 22" xfId="59932" hidden="1" xr:uid="{707D5EF4-ECD2-4539-A022-25F3597F969E}"/>
    <cellStyle name="Comma 2 22" xfId="60229" hidden="1" xr:uid="{E8F35C10-B5B9-44F2-8BD9-399DDA17112A}"/>
    <cellStyle name="Comma 2 22" xfId="60470" hidden="1" xr:uid="{0E2859D2-7CB7-4EDF-8D46-B49B035E1B35}"/>
    <cellStyle name="Comma 2 22" xfId="60692" hidden="1" xr:uid="{3B0EA873-432B-45C1-8FB1-DE7F70190956}"/>
    <cellStyle name="Comma 2 22" xfId="60982" hidden="1" xr:uid="{54CA36BB-5B4F-45BC-A562-76BEC716A4E0}"/>
    <cellStyle name="Comma 2 22" xfId="61578" hidden="1" xr:uid="{04AB9D0F-2A30-4E62-B353-DB456DB170A0}"/>
    <cellStyle name="Comma 2 22" xfId="61867" hidden="1" xr:uid="{DE3F92D1-D12B-4249-925E-22ABD2F581E0}"/>
    <cellStyle name="Comma 2 22" xfId="62105" hidden="1" xr:uid="{B341B1C4-C72E-48E1-81A8-E085A34BE97C}"/>
    <cellStyle name="Comma 2 22" xfId="62327" hidden="1" xr:uid="{78E38CB0-52F6-49D6-8F7B-C778AF693BD0}"/>
    <cellStyle name="Comma 2 22" xfId="62617" hidden="1" xr:uid="{6FA92D6D-46A4-4898-835C-87A23345ADE9}"/>
    <cellStyle name="Comma 2 22" xfId="63160" hidden="1" xr:uid="{F7FA205B-CD70-44AD-8837-51E94C206647}"/>
    <cellStyle name="Comma 2 22" xfId="63627" hidden="1" xr:uid="{2514A38D-A324-455C-A9C5-D0E8718480A3}"/>
    <cellStyle name="Comma 2 22" xfId="63838" hidden="1" xr:uid="{6D7CBC6D-9C77-422E-9B00-4C0BC95D5E38}"/>
    <cellStyle name="Comma 2 22" xfId="64128" hidden="1" xr:uid="{CAC95DEC-A372-43B0-A576-F82BEDA34734}"/>
    <cellStyle name="Comma 2 23" xfId="4911" hidden="1" xr:uid="{00000000-0005-0000-0000-000032130000}"/>
    <cellStyle name="Comma 2 23" xfId="1683" hidden="1" xr:uid="{00000000-0005-0000-0000-000096060000}"/>
    <cellStyle name="Comma 2 23" xfId="1884" hidden="1" xr:uid="{00000000-0005-0000-0000-00005F070000}"/>
    <cellStyle name="Comma 2 23" xfId="2175" hidden="1" xr:uid="{00000000-0005-0000-0000-000082080000}"/>
    <cellStyle name="Comma 2 23" xfId="1118" hidden="1" xr:uid="{00000000-0005-0000-0000-000061040000}"/>
    <cellStyle name="Comma 2 23" xfId="459" hidden="1" xr:uid="{00000000-0005-0000-0000-0000CE010000}"/>
    <cellStyle name="Comma 2 23" xfId="26829" hidden="1" xr:uid="{00000000-0005-0000-0000-0000D0680000}"/>
    <cellStyle name="Comma 2 23" xfId="27035" hidden="1" xr:uid="{00000000-0005-0000-0000-00009E690000}"/>
    <cellStyle name="Comma 2 23" xfId="27326" hidden="1" xr:uid="{00000000-0005-0000-0000-0000C16A0000}"/>
    <cellStyle name="Comma 2 23" xfId="27953" hidden="1" xr:uid="{00000000-0005-0000-0000-0000346D0000}"/>
    <cellStyle name="Comma 2 23" xfId="28490" hidden="1" xr:uid="{00000000-0005-0000-0000-00004D6F0000}"/>
    <cellStyle name="Comma 2 23" xfId="28696" hidden="1" xr:uid="{00000000-0005-0000-0000-00001B700000}"/>
    <cellStyle name="Comma 2 23" xfId="28987" hidden="1" xr:uid="{00000000-0005-0000-0000-00003E710000}"/>
    <cellStyle name="Comma 2 23" xfId="29599" hidden="1" xr:uid="{00000000-0005-0000-0000-0000A2730000}"/>
    <cellStyle name="Comma 2 23" xfId="30125" hidden="1" xr:uid="{00000000-0005-0000-0000-0000B0750000}"/>
    <cellStyle name="Comma 2 23" xfId="15752" hidden="1" xr:uid="{00000000-0005-0000-0000-00008B3D0000}"/>
    <cellStyle name="Comma 2 23" xfId="15907" hidden="1" xr:uid="{00000000-0005-0000-0000-0000263E0000}"/>
    <cellStyle name="Comma 2 23" xfId="16476" hidden="1" xr:uid="{00000000-0005-0000-0000-00005F400000}"/>
    <cellStyle name="Comma 2 23" xfId="16682" hidden="1" xr:uid="{00000000-0005-0000-0000-00002D410000}"/>
    <cellStyle name="Comma 2 23" xfId="5480" hidden="1" xr:uid="{00000000-0005-0000-0000-00006B150000}"/>
    <cellStyle name="Comma 2 23" xfId="5686" hidden="1" xr:uid="{00000000-0005-0000-0000-000039160000}"/>
    <cellStyle name="Comma 2 23" xfId="5977" hidden="1" xr:uid="{00000000-0005-0000-0000-00005C170000}"/>
    <cellStyle name="Comma 2 23" xfId="6469" hidden="1" xr:uid="{00000000-0005-0000-0000-000048190000}"/>
    <cellStyle name="Comma 2 23" xfId="6519" hidden="1" xr:uid="{00000000-0005-0000-0000-00007A190000}"/>
    <cellStyle name="Comma 2 23" xfId="6781" hidden="1" xr:uid="{00000000-0005-0000-0000-0000801A0000}"/>
    <cellStyle name="Comma 2 23" xfId="6840" hidden="1" xr:uid="{00000000-0005-0000-0000-0000BB1A0000}"/>
    <cellStyle name="Comma 2 23" xfId="6973" hidden="1" xr:uid="{00000000-0005-0000-0000-0000401B0000}"/>
    <cellStyle name="Comma 2 23" xfId="13464" hidden="1" xr:uid="{00000000-0005-0000-0000-00009B340000}"/>
    <cellStyle name="Comma 2 23" xfId="13997" hidden="1" xr:uid="{00000000-0005-0000-0000-0000B0360000}"/>
    <cellStyle name="Comma 2 23" xfId="14154" hidden="1" xr:uid="{00000000-0005-0000-0000-00004D370000}"/>
    <cellStyle name="Comma 2 23" xfId="14723" hidden="1" xr:uid="{00000000-0005-0000-0000-000086390000}"/>
    <cellStyle name="Comma 2 23" xfId="14929" hidden="1" xr:uid="{00000000-0005-0000-0000-0000543A0000}"/>
    <cellStyle name="Comma 2 23" xfId="15220" hidden="1" xr:uid="{00000000-0005-0000-0000-0000773B0000}"/>
    <cellStyle name="Comma 2 23" xfId="12398" hidden="1" xr:uid="{00000000-0005-0000-0000-000071300000}"/>
    <cellStyle name="Comma 2 23" xfId="12967" hidden="1" xr:uid="{00000000-0005-0000-0000-0000AA320000}"/>
    <cellStyle name="Comma 2 23" xfId="13173" hidden="1" xr:uid="{00000000-0005-0000-0000-000078330000}"/>
    <cellStyle name="Comma 2 23" xfId="12241" hidden="1" xr:uid="{00000000-0005-0000-0000-0000D42F0000}"/>
    <cellStyle name="Comma 2 23" xfId="11708" hidden="1" xr:uid="{00000000-0005-0000-0000-0000BF2D0000}"/>
    <cellStyle name="Comma 2 23" xfId="25135" hidden="1" xr:uid="{00000000-0005-0000-0000-000032620000}"/>
    <cellStyle name="Comma 2 23" xfId="25341" hidden="1" xr:uid="{00000000-0005-0000-0000-000000630000}"/>
    <cellStyle name="Comma 2 23" xfId="25632" hidden="1" xr:uid="{00000000-0005-0000-0000-000023640000}"/>
    <cellStyle name="Comma 2 23" xfId="26278" hidden="1" xr:uid="{00000000-0005-0000-0000-0000A9660000}"/>
    <cellStyle name="Comma 2 23" xfId="18723" hidden="1" xr:uid="{00000000-0005-0000-0000-000026490000}"/>
    <cellStyle name="Comma 2 23" xfId="19402" hidden="1" xr:uid="{00000000-0005-0000-0000-0000CD4B0000}"/>
    <cellStyle name="Comma 2 23" xfId="19970" hidden="1" xr:uid="{00000000-0005-0000-0000-0000054E0000}"/>
    <cellStyle name="Comma 2 23" xfId="20176" hidden="1" xr:uid="{00000000-0005-0000-0000-0000D34E0000}"/>
    <cellStyle name="Comma 2 23" xfId="20467" hidden="1" xr:uid="{00000000-0005-0000-0000-0000F64F0000}"/>
    <cellStyle name="Comma 2 23" xfId="21140" hidden="1" xr:uid="{00000000-0005-0000-0000-000097520000}"/>
    <cellStyle name="Comma 2 23" xfId="17657" hidden="1" xr:uid="{00000000-0005-0000-0000-0000FC440000}"/>
    <cellStyle name="Comma 2 23" xfId="18226" hidden="1" xr:uid="{00000000-0005-0000-0000-000035470000}"/>
    <cellStyle name="Comma 2 23" xfId="18432" hidden="1" xr:uid="{00000000-0005-0000-0000-000003480000}"/>
    <cellStyle name="Comma 2 23" xfId="17503" hidden="1" xr:uid="{00000000-0005-0000-0000-000062440000}"/>
    <cellStyle name="Comma 2 23" xfId="16973" hidden="1" xr:uid="{00000000-0005-0000-0000-000050420000}"/>
    <cellStyle name="Comma 2 23" xfId="7130" hidden="1" xr:uid="{00000000-0005-0000-0000-0000DD1B0000}"/>
    <cellStyle name="Comma 2 23" xfId="7699" hidden="1" xr:uid="{00000000-0005-0000-0000-0000161E0000}"/>
    <cellStyle name="Comma 2 23" xfId="7905" hidden="1" xr:uid="{00000000-0005-0000-0000-0000E41E0000}"/>
    <cellStyle name="Comma 2 23" xfId="8196" hidden="1" xr:uid="{00000000-0005-0000-0000-000007200000}"/>
    <cellStyle name="Comma 2 23" xfId="4037" hidden="1" xr:uid="{00000000-0005-0000-0000-0000C80F0000}"/>
    <cellStyle name="Comma 2 23" xfId="4109" hidden="1" xr:uid="{00000000-0005-0000-0000-000010100000}"/>
    <cellStyle name="Comma 2 23" xfId="4156" hidden="1" xr:uid="{00000000-0005-0000-0000-00003F100000}"/>
    <cellStyle name="Comma 2 23" xfId="4250" hidden="1" xr:uid="{00000000-0005-0000-0000-00009D100000}"/>
    <cellStyle name="Comma 2 23" xfId="4754" hidden="1" xr:uid="{00000000-0005-0000-0000-000095120000}"/>
    <cellStyle name="Comma 2 23" xfId="10485" hidden="1" xr:uid="{00000000-0005-0000-0000-0000F8280000}"/>
    <cellStyle name="Comma 2 23" xfId="10642" hidden="1" xr:uid="{00000000-0005-0000-0000-000095290000}"/>
    <cellStyle name="Comma 2 23" xfId="11211" hidden="1" xr:uid="{00000000-0005-0000-0000-0000CE2B0000}"/>
    <cellStyle name="Comma 2 23" xfId="11417" hidden="1" xr:uid="{00000000-0005-0000-0000-00009C2C0000}"/>
    <cellStyle name="Comma 2 23" xfId="21704" hidden="1" xr:uid="{00000000-0005-0000-0000-0000CB540000}"/>
    <cellStyle name="Comma 2 23" xfId="21910" hidden="1" xr:uid="{00000000-0005-0000-0000-000099550000}"/>
    <cellStyle name="Comma 2 23" xfId="22201" hidden="1" xr:uid="{00000000-0005-0000-0000-0000BC560000}"/>
    <cellStyle name="Comma 2 23" xfId="22868" hidden="1" xr:uid="{00000000-0005-0000-0000-000057590000}"/>
    <cellStyle name="Comma 2 23" xfId="23428" hidden="1" xr:uid="{00000000-0005-0000-0000-0000875B0000}"/>
    <cellStyle name="Comma 2 23" xfId="23634" hidden="1" xr:uid="{00000000-0005-0000-0000-0000555C0000}"/>
    <cellStyle name="Comma 2 23" xfId="23925" hidden="1" xr:uid="{00000000-0005-0000-0000-0000785D0000}"/>
    <cellStyle name="Comma 2 23" xfId="24581" hidden="1" xr:uid="{00000000-0005-0000-0000-000008600000}"/>
    <cellStyle name="Comma 2 23" xfId="32133" hidden="1" xr:uid="{00000000-0005-0000-0000-0000887D0000}"/>
    <cellStyle name="Comma 2 23" xfId="8729" hidden="1" xr:uid="{00000000-0005-0000-0000-00001C220000}"/>
    <cellStyle name="Comma 2 23" xfId="8886" hidden="1" xr:uid="{00000000-0005-0000-0000-0000B9220000}"/>
    <cellStyle name="Comma 2 23" xfId="9455" hidden="1" xr:uid="{00000000-0005-0000-0000-0000F2240000}"/>
    <cellStyle name="Comma 2 23" xfId="9661" hidden="1" xr:uid="{00000000-0005-0000-0000-0000C0250000}"/>
    <cellStyle name="Comma 2 23" xfId="9952" hidden="1" xr:uid="{00000000-0005-0000-0000-0000E3260000}"/>
    <cellStyle name="Comma 2 23" xfId="31181" hidden="1" xr:uid="{00000000-0005-0000-0000-0000D0790000}"/>
    <cellStyle name="Comma 2 23" xfId="31647" hidden="1" xr:uid="{00000000-0005-0000-0000-0000A27B0000}"/>
    <cellStyle name="Comma 2 23" xfId="31842" hidden="1" xr:uid="{00000000-0005-0000-0000-0000657C0000}"/>
    <cellStyle name="Comma 2 23" xfId="30622" hidden="1" xr:uid="{00000000-0005-0000-0000-0000A1770000}"/>
    <cellStyle name="Comma 2 23" xfId="30331" hidden="1" xr:uid="{00000000-0005-0000-0000-00007E760000}"/>
    <cellStyle name="Comma 2 23" xfId="32481" hidden="1" xr:uid="{85749B68-0C38-4D0B-BD97-8CF45E9443B7}"/>
    <cellStyle name="Comma 2 23" xfId="33119" hidden="1" xr:uid="{83D13667-46B6-496D-8D29-23DAE90E8469}"/>
    <cellStyle name="Comma 2 23" xfId="33681" hidden="1" xr:uid="{47E0783A-8E24-4809-80E8-0F482CA47ED9}"/>
    <cellStyle name="Comma 2 23" xfId="33879" hidden="1" xr:uid="{0FEDB173-255E-4BD6-BEDD-C05F06ABDCC9}"/>
    <cellStyle name="Comma 2 23" xfId="34170" hidden="1" xr:uid="{6AE71A78-65FE-4EFA-B45B-7FAE7E0F3B7F}"/>
    <cellStyle name="Comma 2 23" xfId="36021" hidden="1" xr:uid="{9815C588-96CF-4B64-A419-171CC2A21292}"/>
    <cellStyle name="Comma 2 23" xfId="36093" hidden="1" xr:uid="{8C937B22-D204-4583-A9ED-9E26A1B08808}"/>
    <cellStyle name="Comma 2 23" xfId="36140" hidden="1" xr:uid="{DEEDFD62-1E9F-456C-8454-1B01F0FCCFC4}"/>
    <cellStyle name="Comma 2 23" xfId="36234" hidden="1" xr:uid="{D988EFC2-5D91-418A-8B7C-7CEA80EEEEFE}"/>
    <cellStyle name="Comma 2 23" xfId="36738" hidden="1" xr:uid="{69704E73-E90D-43D5-8CC3-84E8BAA250AE}"/>
    <cellStyle name="Comma 2 23" xfId="36895" hidden="1" xr:uid="{87AD1B49-FCDC-490C-9771-32534DC51CAB}"/>
    <cellStyle name="Comma 2 23" xfId="37464" hidden="1" xr:uid="{7FB89EFC-A125-4BDA-9361-8B8B85865733}"/>
    <cellStyle name="Comma 2 23" xfId="37670" hidden="1" xr:uid="{5926795F-700C-42E5-8B1C-3423898B42D6}"/>
    <cellStyle name="Comma 2 23" xfId="37961" hidden="1" xr:uid="{510022BF-46D8-4961-BDD6-A9B8FFEA1A27}"/>
    <cellStyle name="Comma 2 23" xfId="38453" hidden="1" xr:uid="{ADACCD18-0072-4CE6-B307-F002C3B2C75F}"/>
    <cellStyle name="Comma 2 23" xfId="38503" hidden="1" xr:uid="{57D300C8-D3C7-41C8-BC59-4999631FA0FD}"/>
    <cellStyle name="Comma 2 23" xfId="38765" hidden="1" xr:uid="{2E7F8160-16D7-4599-B303-A55CB8A824E2}"/>
    <cellStyle name="Comma 2 23" xfId="38824" hidden="1" xr:uid="{5CF9F671-73F3-412F-91F5-D8744C97941F}"/>
    <cellStyle name="Comma 2 23" xfId="38957" hidden="1" xr:uid="{95E16303-A3D9-4BEE-AA18-A7C72BA56FF0}"/>
    <cellStyle name="Comma 2 23" xfId="39114" hidden="1" xr:uid="{F3933417-3C5F-4315-85D3-89D7FE191833}"/>
    <cellStyle name="Comma 2 23" xfId="39683" hidden="1" xr:uid="{50C79A51-BA69-44A7-91B5-3D2923AC936A}"/>
    <cellStyle name="Comma 2 23" xfId="39889" hidden="1" xr:uid="{425C0DA1-3DE7-4428-9657-63D3CCCE2233}"/>
    <cellStyle name="Comma 2 23" xfId="40180" hidden="1" xr:uid="{C9F1B812-49F0-4D15-8985-6F6FECBA5E45}"/>
    <cellStyle name="Comma 2 23" xfId="40713" hidden="1" xr:uid="{999BE3E9-7168-4F95-971A-098BA1F9D716}"/>
    <cellStyle name="Comma 2 23" xfId="40870" hidden="1" xr:uid="{05B78E4F-1619-4556-91B4-AE67B9123130}"/>
    <cellStyle name="Comma 2 23" xfId="41439" hidden="1" xr:uid="{4D9C4954-BD3B-4635-8C81-77686F65F3B0}"/>
    <cellStyle name="Comma 2 23" xfId="41645" hidden="1" xr:uid="{6E921C85-068C-4EFD-AE4D-B31CED364A93}"/>
    <cellStyle name="Comma 2 23" xfId="41936" hidden="1" xr:uid="{B29C1E97-8CEA-4450-8791-8337EC9587D0}"/>
    <cellStyle name="Comma 2 23" xfId="42469" hidden="1" xr:uid="{79B18E52-75A9-41BF-9A20-7387F8468BCD}"/>
    <cellStyle name="Comma 2 23" xfId="42626" hidden="1" xr:uid="{B8550705-C749-4DEC-B8B2-C928E5E5547B}"/>
    <cellStyle name="Comma 2 23" xfId="43195" hidden="1" xr:uid="{C7B525A4-5A00-4008-B0F2-6A0D28B8632A}"/>
    <cellStyle name="Comma 2 23" xfId="43401" hidden="1" xr:uid="{7A5475E6-43CE-45B5-AE7A-C7EC0591735E}"/>
    <cellStyle name="Comma 2 23" xfId="43692" hidden="1" xr:uid="{E5D2ABD5-C288-4778-B11F-A2FF0DC3BD64}"/>
    <cellStyle name="Comma 2 23" xfId="44225" hidden="1" xr:uid="{5F6796FA-D284-47CF-86E4-B34930FB768F}"/>
    <cellStyle name="Comma 2 23" xfId="44382" hidden="1" xr:uid="{4F6BF2D1-12AB-4BF5-8E0D-37E47D0BD5C4}"/>
    <cellStyle name="Comma 2 23" xfId="44951" hidden="1" xr:uid="{8839A98A-147D-4DA6-A5EE-C043C63BF378}"/>
    <cellStyle name="Comma 2 23" xfId="45157" hidden="1" xr:uid="{858AD8FC-BBEA-4CDD-9DAB-D681DEB4C390}"/>
    <cellStyle name="Comma 2 23" xfId="45448" hidden="1" xr:uid="{0D3761C0-3392-4F6C-83BF-BDEF5B340BA4}"/>
    <cellStyle name="Comma 2 23" xfId="45981" hidden="1" xr:uid="{337BF2CF-22E8-4852-89EC-94B71BD743B1}"/>
    <cellStyle name="Comma 2 23" xfId="46138" hidden="1" xr:uid="{1FC7581C-86EA-4193-AB9F-BA0D9ADB957C}"/>
    <cellStyle name="Comma 2 23" xfId="46707" hidden="1" xr:uid="{E670B074-AAE6-4585-9031-A595C5AE4852}"/>
    <cellStyle name="Comma 2 23" xfId="46913" hidden="1" xr:uid="{89117076-7674-47D0-A4F0-5E5C5CBFF4C0}"/>
    <cellStyle name="Comma 2 23" xfId="47204" hidden="1" xr:uid="{36249564-F870-4FC3-9056-197CAC7FEF5E}"/>
    <cellStyle name="Comma 2 23" xfId="47736" hidden="1" xr:uid="{1734847E-DDB2-43DB-A09B-532C50892C66}"/>
    <cellStyle name="Comma 2 23" xfId="47891" hidden="1" xr:uid="{ED71020E-5399-4EDC-96CC-4F5D66680722}"/>
    <cellStyle name="Comma 2 23" xfId="48460" hidden="1" xr:uid="{F8A4B185-E4E3-4192-B429-2A72A0EDCF6E}"/>
    <cellStyle name="Comma 2 23" xfId="48666" hidden="1" xr:uid="{17ACD81B-0205-4C99-8B02-3178945B3E0D}"/>
    <cellStyle name="Comma 2 23" xfId="48957" hidden="1" xr:uid="{A2F6DEA8-1A3A-48DF-A911-7D5242622B01}"/>
    <cellStyle name="Comma 2 23" xfId="49487" hidden="1" xr:uid="{BDDA8FC6-CE1E-4477-B317-57232032CAEF}"/>
    <cellStyle name="Comma 2 23" xfId="49641" hidden="1" xr:uid="{F1F54AB4-F904-4B31-B656-5958CE021E8B}"/>
    <cellStyle name="Comma 2 23" xfId="50210" hidden="1" xr:uid="{D0D3C9E2-8CF0-4AA9-A92F-E61B1FB19CA4}"/>
    <cellStyle name="Comma 2 23" xfId="50416" hidden="1" xr:uid="{39A815E1-D157-4A71-8FC6-01D0B9B9BB23}"/>
    <cellStyle name="Comma 2 23" xfId="50707" hidden="1" xr:uid="{04F090D7-6947-4BDF-B4B2-1B0D838E7F2C}"/>
    <cellStyle name="Comma 2 23" xfId="51386" hidden="1" xr:uid="{CCCA85D2-7DF3-4438-A951-AB34B72A3B1E}"/>
    <cellStyle name="Comma 2 23" xfId="51954" hidden="1" xr:uid="{6B4B8F35-DD49-4999-99A1-0B788E0A6EAC}"/>
    <cellStyle name="Comma 2 23" xfId="52160" hidden="1" xr:uid="{70C74E69-DFF4-4C9A-9159-75FC1029DFA9}"/>
    <cellStyle name="Comma 2 23" xfId="52451" hidden="1" xr:uid="{6C5D5E4A-0552-4534-9456-8BFDE242399A}"/>
    <cellStyle name="Comma 2 23" xfId="53124" hidden="1" xr:uid="{B6BA89AC-401D-4827-9596-14D7A3D0B650}"/>
    <cellStyle name="Comma 2 23" xfId="53688" hidden="1" xr:uid="{D18E5765-C816-4BF0-976C-AF315ABB3CCC}"/>
    <cellStyle name="Comma 2 23" xfId="53894" hidden="1" xr:uid="{C8B43EB6-7CBB-4111-9FC0-596891B9BC6E}"/>
    <cellStyle name="Comma 2 23" xfId="54185" hidden="1" xr:uid="{AC5D599F-FA55-44A3-96D4-1C4BAEF83EFA}"/>
    <cellStyle name="Comma 2 23" xfId="54852" hidden="1" xr:uid="{A7E1FCBC-6DE0-43AC-BB11-9DD4924FDD2A}"/>
    <cellStyle name="Comma 2 23" xfId="55412" hidden="1" xr:uid="{19FF00A6-61A7-419F-BCD3-217699F03AE1}"/>
    <cellStyle name="Comma 2 23" xfId="55618" hidden="1" xr:uid="{E2B1367A-931C-4920-BEEB-E632D4D9E43F}"/>
    <cellStyle name="Comma 2 23" xfId="55909" hidden="1" xr:uid="{30CC1782-B58B-4414-BDE3-15D57021D549}"/>
    <cellStyle name="Comma 2 23" xfId="56565" hidden="1" xr:uid="{EE33E813-496C-4F05-91AD-F4BB727C4740}"/>
    <cellStyle name="Comma 2 23" xfId="57119" hidden="1" xr:uid="{AFC7D3D7-71B9-4F8A-A610-2B04B5F16C6C}"/>
    <cellStyle name="Comma 2 23" xfId="57325" hidden="1" xr:uid="{51B359FE-5A1B-4DDB-A44E-F395A96D2066}"/>
    <cellStyle name="Comma 2 23" xfId="57616" hidden="1" xr:uid="{373556A7-E4CD-4C2D-AC45-EEFC06444C83}"/>
    <cellStyle name="Comma 2 23" xfId="58262" hidden="1" xr:uid="{261B971E-38EF-4462-B9AC-A1F731FBE600}"/>
    <cellStyle name="Comma 2 23" xfId="58813" hidden="1" xr:uid="{2AEC904F-D9FE-4BE4-9A40-07D99D2CE176}"/>
    <cellStyle name="Comma 2 23" xfId="59019" hidden="1" xr:uid="{F90B3A8C-E3F0-4027-8778-BBFD9FBB111B}"/>
    <cellStyle name="Comma 2 23" xfId="59310" hidden="1" xr:uid="{008F953F-03BF-436A-A31D-D7D4CA8BDBBC}"/>
    <cellStyle name="Comma 2 23" xfId="59937" hidden="1" xr:uid="{0AA020A5-A798-435D-8FD8-B66CE6A7E3BA}"/>
    <cellStyle name="Comma 2 23" xfId="60474" hidden="1" xr:uid="{C9123A51-D8F7-4C88-A393-0709CDB248A3}"/>
    <cellStyle name="Comma 2 23" xfId="60680" hidden="1" xr:uid="{EAD4E0B5-4109-45E6-8801-20C200661826}"/>
    <cellStyle name="Comma 2 23" xfId="60971" hidden="1" xr:uid="{54139F73-289A-4536-9160-AFD567229D87}"/>
    <cellStyle name="Comma 2 23" xfId="61583" hidden="1" xr:uid="{5B1558D2-C8AE-4252-BC2D-6E57E4E49C01}"/>
    <cellStyle name="Comma 2 23" xfId="62109" hidden="1" xr:uid="{30BD4C26-093D-44E0-8322-E51BAE267FC6}"/>
    <cellStyle name="Comma 2 23" xfId="62315" hidden="1" xr:uid="{5B455EC2-EF8F-46BE-B84D-CDAF204C63B1}"/>
    <cellStyle name="Comma 2 23" xfId="62606" hidden="1" xr:uid="{A12F51D5-D190-4222-A63A-42A3EE4455F3}"/>
    <cellStyle name="Comma 2 23" xfId="63165" hidden="1" xr:uid="{7126B5A0-EE62-4238-8A1D-FBF5B91F29A7}"/>
    <cellStyle name="Comma 2 23" xfId="63631" hidden="1" xr:uid="{10E3609C-E311-4007-9292-0BF02D90947B}"/>
    <cellStyle name="Comma 2 23" xfId="63826" hidden="1" xr:uid="{13EDE962-95FA-4C77-B8C9-04DA126FA916}"/>
    <cellStyle name="Comma 2 23" xfId="64117" hidden="1" xr:uid="{E0E6EBBF-6463-4BD9-B339-EA3AB026414F}"/>
    <cellStyle name="Comma 2 24" xfId="6471" hidden="1" xr:uid="{00000000-0005-0000-0000-00004A190000}"/>
    <cellStyle name="Comma 2 24" xfId="1685" hidden="1" xr:uid="{00000000-0005-0000-0000-000098060000}"/>
    <cellStyle name="Comma 2 24" xfId="1877" hidden="1" xr:uid="{00000000-0005-0000-0000-000058070000}"/>
    <cellStyle name="Comma 2 24" xfId="2168" hidden="1" xr:uid="{00000000-0005-0000-0000-00007B080000}"/>
    <cellStyle name="Comma 2 24" xfId="1120" hidden="1" xr:uid="{00000000-0005-0000-0000-000063040000}"/>
    <cellStyle name="Comma 2 24" xfId="461" hidden="1" xr:uid="{00000000-0005-0000-0000-0000D0010000}"/>
    <cellStyle name="Comma 2 24" xfId="26831" hidden="1" xr:uid="{00000000-0005-0000-0000-0000D2680000}"/>
    <cellStyle name="Comma 2 24" xfId="27028" hidden="1" xr:uid="{00000000-0005-0000-0000-000097690000}"/>
    <cellStyle name="Comma 2 24" xfId="27319" hidden="1" xr:uid="{00000000-0005-0000-0000-0000BA6A0000}"/>
    <cellStyle name="Comma 2 24" xfId="27955" hidden="1" xr:uid="{00000000-0005-0000-0000-0000366D0000}"/>
    <cellStyle name="Comma 2 24" xfId="28492" hidden="1" xr:uid="{00000000-0005-0000-0000-00004F6F0000}"/>
    <cellStyle name="Comma 2 24" xfId="28689" hidden="1" xr:uid="{00000000-0005-0000-0000-000014700000}"/>
    <cellStyle name="Comma 2 24" xfId="28980" hidden="1" xr:uid="{00000000-0005-0000-0000-000037710000}"/>
    <cellStyle name="Comma 2 24" xfId="29601" hidden="1" xr:uid="{00000000-0005-0000-0000-0000A4730000}"/>
    <cellStyle name="Comma 2 24" xfId="30127" hidden="1" xr:uid="{00000000-0005-0000-0000-0000B2750000}"/>
    <cellStyle name="Comma 2 24" xfId="17659" hidden="1" xr:uid="{00000000-0005-0000-0000-0000FE440000}"/>
    <cellStyle name="Comma 2 24" xfId="18014" hidden="1" xr:uid="{00000000-0005-0000-0000-000061460000}"/>
    <cellStyle name="Comma 2 24" xfId="18228" hidden="1" xr:uid="{00000000-0005-0000-0000-000037470000}"/>
    <cellStyle name="Comma 2 24" xfId="18425" hidden="1" xr:uid="{00000000-0005-0000-0000-0000FC470000}"/>
    <cellStyle name="Comma 2 24" xfId="6504" hidden="1" xr:uid="{00000000-0005-0000-0000-00006B190000}"/>
    <cellStyle name="Comma 2 24" xfId="6784" hidden="1" xr:uid="{00000000-0005-0000-0000-0000831A0000}"/>
    <cellStyle name="Comma 2 24" xfId="7132" hidden="1" xr:uid="{00000000-0005-0000-0000-0000DF1B0000}"/>
    <cellStyle name="Comma 2 24" xfId="7487" hidden="1" xr:uid="{00000000-0005-0000-0000-0000421D0000}"/>
    <cellStyle name="Comma 2 24" xfId="7701" hidden="1" xr:uid="{00000000-0005-0000-0000-0000181E0000}"/>
    <cellStyle name="Comma 2 24" xfId="7898" hidden="1" xr:uid="{00000000-0005-0000-0000-0000DD1E0000}"/>
    <cellStyle name="Comma 2 24" xfId="8189" hidden="1" xr:uid="{00000000-0005-0000-0000-000000200000}"/>
    <cellStyle name="Comma 2 24" xfId="8888" hidden="1" xr:uid="{00000000-0005-0000-0000-0000BB220000}"/>
    <cellStyle name="Comma 2 24" xfId="15213" hidden="1" xr:uid="{00000000-0005-0000-0000-0000703B0000}"/>
    <cellStyle name="Comma 2 24" xfId="15909" hidden="1" xr:uid="{00000000-0005-0000-0000-0000283E0000}"/>
    <cellStyle name="Comma 2 24" xfId="16264" hidden="1" xr:uid="{00000000-0005-0000-0000-00008B3F0000}"/>
    <cellStyle name="Comma 2 24" xfId="16478" hidden="1" xr:uid="{00000000-0005-0000-0000-000061400000}"/>
    <cellStyle name="Comma 2 24" xfId="16675" hidden="1" xr:uid="{00000000-0005-0000-0000-000026410000}"/>
    <cellStyle name="Comma 2 24" xfId="16966" hidden="1" xr:uid="{00000000-0005-0000-0000-000049420000}"/>
    <cellStyle name="Comma 2 24" xfId="14511" hidden="1" xr:uid="{00000000-0005-0000-0000-0000B2380000}"/>
    <cellStyle name="Comma 2 24" xfId="14725" hidden="1" xr:uid="{00000000-0005-0000-0000-000088390000}"/>
    <cellStyle name="Comma 2 24" xfId="14922" hidden="1" xr:uid="{00000000-0005-0000-0000-00004D3A0000}"/>
    <cellStyle name="Comma 2 24" xfId="14156" hidden="1" xr:uid="{00000000-0005-0000-0000-00004F370000}"/>
    <cellStyle name="Comma 2 24" xfId="13457" hidden="1" xr:uid="{00000000-0005-0000-0000-000094340000}"/>
    <cellStyle name="Comma 2 24" xfId="25334" hidden="1" xr:uid="{00000000-0005-0000-0000-0000F9620000}"/>
    <cellStyle name="Comma 2 24" xfId="25625" hidden="1" xr:uid="{00000000-0005-0000-0000-00001C640000}"/>
    <cellStyle name="Comma 2 24" xfId="26280" hidden="1" xr:uid="{00000000-0005-0000-0000-0000AB660000}"/>
    <cellStyle name="Comma 2 24" xfId="26625" hidden="1" xr:uid="{00000000-0005-0000-0000-000004680000}"/>
    <cellStyle name="Comma 2 24" xfId="20460" hidden="1" xr:uid="{00000000-0005-0000-0000-0000EF4F0000}"/>
    <cellStyle name="Comma 2 24" xfId="21142" hidden="1" xr:uid="{00000000-0005-0000-0000-000099520000}"/>
    <cellStyle name="Comma 2 24" xfId="21493" hidden="1" xr:uid="{00000000-0005-0000-0000-0000F8530000}"/>
    <cellStyle name="Comma 2 24" xfId="21706" hidden="1" xr:uid="{00000000-0005-0000-0000-0000CD540000}"/>
    <cellStyle name="Comma 2 24" xfId="21903" hidden="1" xr:uid="{00000000-0005-0000-0000-000092550000}"/>
    <cellStyle name="Comma 2 24" xfId="22194" hidden="1" xr:uid="{00000000-0005-0000-0000-0000B5560000}"/>
    <cellStyle name="Comma 2 24" xfId="19758" hidden="1" xr:uid="{00000000-0005-0000-0000-0000314D0000}"/>
    <cellStyle name="Comma 2 24" xfId="19972" hidden="1" xr:uid="{00000000-0005-0000-0000-0000074E0000}"/>
    <cellStyle name="Comma 2 24" xfId="20169" hidden="1" xr:uid="{00000000-0005-0000-0000-0000CC4E0000}"/>
    <cellStyle name="Comma 2 24" xfId="19404" hidden="1" xr:uid="{00000000-0005-0000-0000-0000CF4B0000}"/>
    <cellStyle name="Comma 2 24" xfId="18716" hidden="1" xr:uid="{00000000-0005-0000-0000-00001F490000}"/>
    <cellStyle name="Comma 2 24" xfId="9243" hidden="1" xr:uid="{00000000-0005-0000-0000-00001E240000}"/>
    <cellStyle name="Comma 2 24" xfId="9457" hidden="1" xr:uid="{00000000-0005-0000-0000-0000F4240000}"/>
    <cellStyle name="Comma 2 24" xfId="9654" hidden="1" xr:uid="{00000000-0005-0000-0000-0000B9250000}"/>
    <cellStyle name="Comma 2 24" xfId="9945" hidden="1" xr:uid="{00000000-0005-0000-0000-0000DC260000}"/>
    <cellStyle name="Comma 2 24" xfId="4252" hidden="1" xr:uid="{00000000-0005-0000-0000-00009F100000}"/>
    <cellStyle name="Comma 2 24" xfId="4913" hidden="1" xr:uid="{00000000-0005-0000-0000-000034130000}"/>
    <cellStyle name="Comma 2 24" xfId="5482" hidden="1" xr:uid="{00000000-0005-0000-0000-00006D150000}"/>
    <cellStyle name="Comma 2 24" xfId="5679" hidden="1" xr:uid="{00000000-0005-0000-0000-000032160000}"/>
    <cellStyle name="Comma 2 24" xfId="5970" hidden="1" xr:uid="{00000000-0005-0000-0000-000055170000}"/>
    <cellStyle name="Comma 2 24" xfId="12400" hidden="1" xr:uid="{00000000-0005-0000-0000-000073300000}"/>
    <cellStyle name="Comma 2 24" xfId="12755" hidden="1" xr:uid="{00000000-0005-0000-0000-0000D6310000}"/>
    <cellStyle name="Comma 2 24" xfId="12969" hidden="1" xr:uid="{00000000-0005-0000-0000-0000AC320000}"/>
    <cellStyle name="Comma 2 24" xfId="13166" hidden="1" xr:uid="{00000000-0005-0000-0000-000071330000}"/>
    <cellStyle name="Comma 2 24" xfId="22870" hidden="1" xr:uid="{00000000-0005-0000-0000-000059590000}"/>
    <cellStyle name="Comma 2 24" xfId="23219" hidden="1" xr:uid="{00000000-0005-0000-0000-0000B65A0000}"/>
    <cellStyle name="Comma 2 24" xfId="23430" hidden="1" xr:uid="{00000000-0005-0000-0000-0000895B0000}"/>
    <cellStyle name="Comma 2 24" xfId="23627" hidden="1" xr:uid="{00000000-0005-0000-0000-00004E5C0000}"/>
    <cellStyle name="Comma 2 24" xfId="23918" hidden="1" xr:uid="{00000000-0005-0000-0000-0000715D0000}"/>
    <cellStyle name="Comma 2 24" xfId="24583" hidden="1" xr:uid="{00000000-0005-0000-0000-00000A600000}"/>
    <cellStyle name="Comma 2 24" xfId="24929" hidden="1" xr:uid="{00000000-0005-0000-0000-000064610000}"/>
    <cellStyle name="Comma 2 24" xfId="25137" hidden="1" xr:uid="{00000000-0005-0000-0000-000034620000}"/>
    <cellStyle name="Comma 2 24" xfId="32126" hidden="1" xr:uid="{00000000-0005-0000-0000-0000817D0000}"/>
    <cellStyle name="Comma 2 24" xfId="10644" hidden="1" xr:uid="{00000000-0005-0000-0000-000097290000}"/>
    <cellStyle name="Comma 2 24" xfId="10999" hidden="1" xr:uid="{00000000-0005-0000-0000-0000FA2A0000}"/>
    <cellStyle name="Comma 2 24" xfId="11213" hidden="1" xr:uid="{00000000-0005-0000-0000-0000D02B0000}"/>
    <cellStyle name="Comma 2 24" xfId="11410" hidden="1" xr:uid="{00000000-0005-0000-0000-0000952C0000}"/>
    <cellStyle name="Comma 2 24" xfId="11701" hidden="1" xr:uid="{00000000-0005-0000-0000-0000B82D0000}"/>
    <cellStyle name="Comma 2 24" xfId="31183" hidden="1" xr:uid="{00000000-0005-0000-0000-0000D2790000}"/>
    <cellStyle name="Comma 2 24" xfId="31649" hidden="1" xr:uid="{00000000-0005-0000-0000-0000A47B0000}"/>
    <cellStyle name="Comma 2 24" xfId="31835" hidden="1" xr:uid="{00000000-0005-0000-0000-00005E7C0000}"/>
    <cellStyle name="Comma 2 24" xfId="30615" hidden="1" xr:uid="{00000000-0005-0000-0000-00009A770000}"/>
    <cellStyle name="Comma 2 24" xfId="30324" hidden="1" xr:uid="{00000000-0005-0000-0000-000077760000}"/>
    <cellStyle name="Comma 2 24" xfId="32483" hidden="1" xr:uid="{182B83D7-D809-4C55-9DD7-AE11A3A3706F}"/>
    <cellStyle name="Comma 2 24" xfId="33121" hidden="1" xr:uid="{892A07A2-DDAE-41AB-A4FC-649DE20C46AB}"/>
    <cellStyle name="Comma 2 24" xfId="33683" hidden="1" xr:uid="{3B3C5F21-5AAC-4947-9DC5-3013B43CCEB0}"/>
    <cellStyle name="Comma 2 24" xfId="33872" hidden="1" xr:uid="{7D42FDC3-9366-41FA-996A-EAE7E8D56AF8}"/>
    <cellStyle name="Comma 2 24" xfId="34163" hidden="1" xr:uid="{61006E2F-A88B-415E-895D-C77A8F89CEE6}"/>
    <cellStyle name="Comma 2 24" xfId="36236" hidden="1" xr:uid="{E6B542BB-AD43-4080-87BA-96446E3A7E8A}"/>
    <cellStyle name="Comma 2 24" xfId="36897" hidden="1" xr:uid="{00194EA4-39FB-409A-9EED-E1962850DA03}"/>
    <cellStyle name="Comma 2 24" xfId="37466" hidden="1" xr:uid="{97507D90-73A9-4842-9456-30821E4346E2}"/>
    <cellStyle name="Comma 2 24" xfId="37663" hidden="1" xr:uid="{A3DE0450-1504-455F-A9A1-C402E73BECDF}"/>
    <cellStyle name="Comma 2 24" xfId="37954" hidden="1" xr:uid="{F08608D3-711C-4C5F-8390-D0F130D4034E}"/>
    <cellStyle name="Comma 2 24" xfId="38455" hidden="1" xr:uid="{B843247F-377D-45F4-A24F-352E47F4EED3}"/>
    <cellStyle name="Comma 2 24" xfId="38488" hidden="1" xr:uid="{4EA5F5E2-626A-493F-86C9-8E223CBB7FCA}"/>
    <cellStyle name="Comma 2 24" xfId="38768" hidden="1" xr:uid="{95BCEC01-5F47-4A38-8A5A-3A61E21D2508}"/>
    <cellStyle name="Comma 2 24" xfId="39116" hidden="1" xr:uid="{8B787CA4-6F80-4465-8637-73EE61E6C36F}"/>
    <cellStyle name="Comma 2 24" xfId="39471" hidden="1" xr:uid="{54B64AAE-377B-4FEA-BAC5-C90A78EFBA1B}"/>
    <cellStyle name="Comma 2 24" xfId="39685" hidden="1" xr:uid="{C579F175-BB10-4327-8152-0E6DB1259EAB}"/>
    <cellStyle name="Comma 2 24" xfId="39882" hidden="1" xr:uid="{97A27C21-43DC-4995-8686-DAA57162C195}"/>
    <cellStyle name="Comma 2 24" xfId="40173" hidden="1" xr:uid="{7F7D2FC2-45BA-4EA6-B5C9-6EB4627CD240}"/>
    <cellStyle name="Comma 2 24" xfId="40872" hidden="1" xr:uid="{EAB116D6-531A-41B6-84D2-F653257D4D9B}"/>
    <cellStyle name="Comma 2 24" xfId="41227" hidden="1" xr:uid="{E0B8293C-C03B-43A3-B65E-A205965263DE}"/>
    <cellStyle name="Comma 2 24" xfId="41441" hidden="1" xr:uid="{4E88209A-020B-4024-BBEE-5CAFB783D8C3}"/>
    <cellStyle name="Comma 2 24" xfId="41638" hidden="1" xr:uid="{B4AE996C-D4E0-454A-96ED-7DFB7EE6FB34}"/>
    <cellStyle name="Comma 2 24" xfId="41929" hidden="1" xr:uid="{ADCBE65D-9F02-4787-AAD3-EC72540C9685}"/>
    <cellStyle name="Comma 2 24" xfId="42628" hidden="1" xr:uid="{8C41D414-BAEE-4354-9F60-DEC0071608D6}"/>
    <cellStyle name="Comma 2 24" xfId="42983" hidden="1" xr:uid="{57639D11-E9E5-406D-B364-127869BD40F7}"/>
    <cellStyle name="Comma 2 24" xfId="43197" hidden="1" xr:uid="{E23C4885-EF61-4E01-9F96-73E95FC8E74B}"/>
    <cellStyle name="Comma 2 24" xfId="43394" hidden="1" xr:uid="{D6D48206-257A-4853-9AFF-CF3F9F66F7C6}"/>
    <cellStyle name="Comma 2 24" xfId="43685" hidden="1" xr:uid="{997BD340-540D-47E5-8A62-11BA48BE4584}"/>
    <cellStyle name="Comma 2 24" xfId="44384" hidden="1" xr:uid="{BDEB4CB6-2CA5-4ABC-A69D-5814DE2B9EDE}"/>
    <cellStyle name="Comma 2 24" xfId="44739" hidden="1" xr:uid="{3C5D7D73-EE32-472F-A421-AC8374F5BF43}"/>
    <cellStyle name="Comma 2 24" xfId="44953" hidden="1" xr:uid="{669CBFFB-9E6B-4064-AEF3-615E105DB964}"/>
    <cellStyle name="Comma 2 24" xfId="45150" hidden="1" xr:uid="{B72E2C64-4606-407F-BFB6-C154F0494BFD}"/>
    <cellStyle name="Comma 2 24" xfId="45441" hidden="1" xr:uid="{D21BAD3C-52D0-4D79-A1BD-37D7D9D36AA3}"/>
    <cellStyle name="Comma 2 24" xfId="46140" hidden="1" xr:uid="{FCEFD755-9564-41E4-92DE-CA5D1F53BB35}"/>
    <cellStyle name="Comma 2 24" xfId="46495" hidden="1" xr:uid="{D02EA3C1-531C-4CE5-8FCA-EE6569241672}"/>
    <cellStyle name="Comma 2 24" xfId="46709" hidden="1" xr:uid="{7EB2C147-86A6-41DC-98A2-3CC7ABA2130F}"/>
    <cellStyle name="Comma 2 24" xfId="46906" hidden="1" xr:uid="{D2D68D47-8253-4C22-9A00-4086F422BCDD}"/>
    <cellStyle name="Comma 2 24" xfId="47197" hidden="1" xr:uid="{097DCB67-3994-4EC0-B8DB-9A85805A8D9B}"/>
    <cellStyle name="Comma 2 24" xfId="47893" hidden="1" xr:uid="{B5EF1B19-D2CB-4D78-8B0A-0816ACFFC043}"/>
    <cellStyle name="Comma 2 24" xfId="48248" hidden="1" xr:uid="{A536AA9C-ED4D-4B3E-8168-1D53FF55A8E3}"/>
    <cellStyle name="Comma 2 24" xfId="48462" hidden="1" xr:uid="{83E0F7B9-1353-4A3B-8B6A-524CD7B529C8}"/>
    <cellStyle name="Comma 2 24" xfId="48659" hidden="1" xr:uid="{6D94CE28-9BF8-4118-9630-9271F381C6E8}"/>
    <cellStyle name="Comma 2 24" xfId="48950" hidden="1" xr:uid="{F16B640C-5459-48C2-8212-B4D9287D6D43}"/>
    <cellStyle name="Comma 2 24" xfId="49643" hidden="1" xr:uid="{6F6CD8AF-02A4-4E25-931B-97E1F3E2EB47}"/>
    <cellStyle name="Comma 2 24" xfId="49998" hidden="1" xr:uid="{FE779706-8B12-474F-BF52-F359D1538A93}"/>
    <cellStyle name="Comma 2 24" xfId="50212" hidden="1" xr:uid="{833B8BE6-154F-4B43-BA1B-4D4692D9C2B0}"/>
    <cellStyle name="Comma 2 24" xfId="50409" hidden="1" xr:uid="{FC0F5044-4E98-4DF7-98F1-6464F08970D5}"/>
    <cellStyle name="Comma 2 24" xfId="50700" hidden="1" xr:uid="{F676DBE2-1783-4746-918D-4213EA5F1340}"/>
    <cellStyle name="Comma 2 24" xfId="51388" hidden="1" xr:uid="{7EDB3F71-B160-47D0-996F-C8FCC1A012E3}"/>
    <cellStyle name="Comma 2 24" xfId="51742" hidden="1" xr:uid="{BBC04748-C7E1-4397-8367-AC1FCE11861F}"/>
    <cellStyle name="Comma 2 24" xfId="51956" hidden="1" xr:uid="{192C71D8-1715-4F1C-85AC-F0B1C88D3AE3}"/>
    <cellStyle name="Comma 2 24" xfId="52153" hidden="1" xr:uid="{C886D277-7FB7-4F3B-94A9-E36C119DC79A}"/>
    <cellStyle name="Comma 2 24" xfId="52444" hidden="1" xr:uid="{9A749ABC-56B6-4C5C-A0F9-6E2616836D06}"/>
    <cellStyle name="Comma 2 24" xfId="53126" hidden="1" xr:uid="{0A1EF231-BB8D-432C-9D41-72E505986C08}"/>
    <cellStyle name="Comma 2 24" xfId="53477" hidden="1" xr:uid="{FAA82778-CB82-4C8F-A28F-8D38CF3946DA}"/>
    <cellStyle name="Comma 2 24" xfId="53690" hidden="1" xr:uid="{7062381C-D1E4-4C09-B4E6-6A7698F6F82F}"/>
    <cellStyle name="Comma 2 24" xfId="53887" hidden="1" xr:uid="{8C13CD58-C6B1-4D29-BCCA-FDCB0C152B5D}"/>
    <cellStyle name="Comma 2 24" xfId="54178" hidden="1" xr:uid="{3BFA64A9-17FA-4243-A482-C29746AED2C0}"/>
    <cellStyle name="Comma 2 24" xfId="54854" hidden="1" xr:uid="{007532FE-9485-4F1E-BD2F-F0175C0CF8C3}"/>
    <cellStyle name="Comma 2 24" xfId="55203" hidden="1" xr:uid="{C2CB6BAA-413F-44AF-B14B-02029C06728F}"/>
    <cellStyle name="Comma 2 24" xfId="55414" hidden="1" xr:uid="{ACE154E0-68AA-409A-99E8-22C9558A338A}"/>
    <cellStyle name="Comma 2 24" xfId="55611" hidden="1" xr:uid="{D39CE3D0-DD58-43F2-82ED-3086F1C02F38}"/>
    <cellStyle name="Comma 2 24" xfId="55902" hidden="1" xr:uid="{888DC68E-B4E6-4A3C-898C-95F53F82995F}"/>
    <cellStyle name="Comma 2 24" xfId="56567" hidden="1" xr:uid="{F45380A0-D45A-4171-845E-DB4B3AFBD44E}"/>
    <cellStyle name="Comma 2 24" xfId="56913" hidden="1" xr:uid="{A51C76A9-1E59-4E74-95A1-7E4E4884FAE0}"/>
    <cellStyle name="Comma 2 24" xfId="57121" hidden="1" xr:uid="{4619C2A3-09E5-41DA-AA98-DAA0D90731CB}"/>
    <cellStyle name="Comma 2 24" xfId="57318" hidden="1" xr:uid="{B42DA990-6991-49F0-B70E-73B5A06A50E0}"/>
    <cellStyle name="Comma 2 24" xfId="57609" hidden="1" xr:uid="{AC4C0AAC-67E2-4949-8197-C6D15FDA7FE7}"/>
    <cellStyle name="Comma 2 24" xfId="58264" hidden="1" xr:uid="{D444B8C8-9D29-4C21-94F2-4528588E145C}"/>
    <cellStyle name="Comma 2 24" xfId="58609" hidden="1" xr:uid="{364BC095-0D47-4F0D-9B4E-A154EE2AE9B7}"/>
    <cellStyle name="Comma 2 24" xfId="58815" hidden="1" xr:uid="{196BE973-59D7-43C2-8166-5B9CE5883229}"/>
    <cellStyle name="Comma 2 24" xfId="59012" hidden="1" xr:uid="{FF6A37C6-8A22-4E04-9A9D-838ED3380C18}"/>
    <cellStyle name="Comma 2 24" xfId="59303" hidden="1" xr:uid="{19326BEE-D30A-4197-B6C2-05B7A5CDC9F3}"/>
    <cellStyle name="Comma 2 24" xfId="59939" hidden="1" xr:uid="{E25FD015-3BFE-420C-9ABE-28276A08A8E3}"/>
    <cellStyle name="Comma 2 24" xfId="60476" hidden="1" xr:uid="{AF3AAF14-3751-4FDE-BEBB-617E44309365}"/>
    <cellStyle name="Comma 2 24" xfId="60673" hidden="1" xr:uid="{0ABBDB38-DEC0-4906-8828-AFE645D273CF}"/>
    <cellStyle name="Comma 2 24" xfId="60964" hidden="1" xr:uid="{6F82B8FB-73E2-4803-96EF-467B03D5F071}"/>
    <cellStyle name="Comma 2 24" xfId="61585" hidden="1" xr:uid="{C003B5F0-EBB7-4281-A4F3-E6E1541BE4D8}"/>
    <cellStyle name="Comma 2 24" xfId="62111" hidden="1" xr:uid="{678021B1-68E2-4488-8FBE-839DB37C8107}"/>
    <cellStyle name="Comma 2 24" xfId="62308" hidden="1" xr:uid="{19D574C6-4E99-463B-89BF-74EE5A5621E2}"/>
    <cellStyle name="Comma 2 24" xfId="62599" hidden="1" xr:uid="{657F14E5-0308-42CB-B201-B9018245DB4E}"/>
    <cellStyle name="Comma 2 24" xfId="63167" hidden="1" xr:uid="{C379360A-D328-443C-83C8-0D7091D76757}"/>
    <cellStyle name="Comma 2 24" xfId="63633" hidden="1" xr:uid="{FCC73365-4A2C-454D-9763-1D55306C2F21}"/>
    <cellStyle name="Comma 2 24" xfId="63819" hidden="1" xr:uid="{5A7A984B-6630-4498-9A5A-B48105362EC5}"/>
    <cellStyle name="Comma 2 24" xfId="64110" hidden="1" xr:uid="{ECD9B5AD-8747-4A63-B466-3DC453951C9D}"/>
    <cellStyle name="Comma 2 25" xfId="6473" hidden="1" xr:uid="{00000000-0005-0000-0000-00004C190000}"/>
    <cellStyle name="Comma 2 25" xfId="1688" hidden="1" xr:uid="{00000000-0005-0000-0000-00009B060000}"/>
    <cellStyle name="Comma 2 25" xfId="1867" hidden="1" xr:uid="{00000000-0005-0000-0000-00004E070000}"/>
    <cellStyle name="Comma 2 25" xfId="2159" hidden="1" xr:uid="{00000000-0005-0000-0000-000072080000}"/>
    <cellStyle name="Comma 2 25" xfId="1124" hidden="1" xr:uid="{00000000-0005-0000-0000-000067040000}"/>
    <cellStyle name="Comma 2 25" xfId="465" hidden="1" xr:uid="{00000000-0005-0000-0000-0000D4010000}"/>
    <cellStyle name="Comma 2 25" xfId="26834" hidden="1" xr:uid="{00000000-0005-0000-0000-0000D5680000}"/>
    <cellStyle name="Comma 2 25" xfId="27018" hidden="1" xr:uid="{00000000-0005-0000-0000-00008D690000}"/>
    <cellStyle name="Comma 2 25" xfId="27310" hidden="1" xr:uid="{00000000-0005-0000-0000-0000B16A0000}"/>
    <cellStyle name="Comma 2 25" xfId="27959" hidden="1" xr:uid="{00000000-0005-0000-0000-00003A6D0000}"/>
    <cellStyle name="Comma 2 25" xfId="28495" hidden="1" xr:uid="{00000000-0005-0000-0000-0000526F0000}"/>
    <cellStyle name="Comma 2 25" xfId="28679" hidden="1" xr:uid="{00000000-0005-0000-0000-00000A700000}"/>
    <cellStyle name="Comma 2 25" xfId="28971" hidden="1" xr:uid="{00000000-0005-0000-0000-00002E710000}"/>
    <cellStyle name="Comma 2 25" xfId="29605" hidden="1" xr:uid="{00000000-0005-0000-0000-0000A8730000}"/>
    <cellStyle name="Comma 2 25" xfId="30130" hidden="1" xr:uid="{00000000-0005-0000-0000-0000B5750000}"/>
    <cellStyle name="Comma 2 25" xfId="16257" hidden="1" xr:uid="{00000000-0005-0000-0000-0000843F0000}"/>
    <cellStyle name="Comma 2 25" xfId="16481" hidden="1" xr:uid="{00000000-0005-0000-0000-000064400000}"/>
    <cellStyle name="Comma 2 25" xfId="16665" hidden="1" xr:uid="{00000000-0005-0000-0000-00001C410000}"/>
    <cellStyle name="Comma 2 25" xfId="16957" hidden="1" xr:uid="{00000000-0005-0000-0000-000040420000}"/>
    <cellStyle name="Comma 2 25" xfId="6475" hidden="1" xr:uid="{00000000-0005-0000-0000-00004E190000}"/>
    <cellStyle name="Comma 2 25" xfId="6477" hidden="1" xr:uid="{00000000-0005-0000-0000-000050190000}"/>
    <cellStyle name="Comma 2 25" xfId="6500" hidden="1" xr:uid="{00000000-0005-0000-0000-000067190000}"/>
    <cellStyle name="Comma 2 25" xfId="6787" hidden="1" xr:uid="{00000000-0005-0000-0000-0000861A0000}"/>
    <cellStyle name="Comma 2 25" xfId="6789" hidden="1" xr:uid="{00000000-0005-0000-0000-0000881A0000}"/>
    <cellStyle name="Comma 2 25" xfId="6797" hidden="1" xr:uid="{00000000-0005-0000-0000-0000901A0000}"/>
    <cellStyle name="Comma 2 25" xfId="7136" hidden="1" xr:uid="{00000000-0005-0000-0000-0000E31B0000}"/>
    <cellStyle name="Comma 2 25" xfId="7480" hidden="1" xr:uid="{00000000-0005-0000-0000-00003B1D0000}"/>
    <cellStyle name="Comma 2 25" xfId="14160" hidden="1" xr:uid="{00000000-0005-0000-0000-000053370000}"/>
    <cellStyle name="Comma 2 25" xfId="14504" hidden="1" xr:uid="{00000000-0005-0000-0000-0000AB380000}"/>
    <cellStyle name="Comma 2 25" xfId="14728" hidden="1" xr:uid="{00000000-0005-0000-0000-00008B390000}"/>
    <cellStyle name="Comma 2 25" xfId="14912" hidden="1" xr:uid="{00000000-0005-0000-0000-0000433A0000}"/>
    <cellStyle name="Comma 2 25" xfId="15204" hidden="1" xr:uid="{00000000-0005-0000-0000-0000673B0000}"/>
    <cellStyle name="Comma 2 25" xfId="15913" hidden="1" xr:uid="{00000000-0005-0000-0000-00002C3E0000}"/>
    <cellStyle name="Comma 2 25" xfId="12972" hidden="1" xr:uid="{00000000-0005-0000-0000-0000AF320000}"/>
    <cellStyle name="Comma 2 25" xfId="13156" hidden="1" xr:uid="{00000000-0005-0000-0000-000067330000}"/>
    <cellStyle name="Comma 2 25" xfId="13448" hidden="1" xr:uid="{00000000-0005-0000-0000-00008B340000}"/>
    <cellStyle name="Comma 2 25" xfId="12748" hidden="1" xr:uid="{00000000-0005-0000-0000-0000CF310000}"/>
    <cellStyle name="Comma 2 25" xfId="12404" hidden="1" xr:uid="{00000000-0005-0000-0000-000077300000}"/>
    <cellStyle name="Comma 2 25" xfId="25140" hidden="1" xr:uid="{00000000-0005-0000-0000-000037620000}"/>
    <cellStyle name="Comma 2 25" xfId="25324" hidden="1" xr:uid="{00000000-0005-0000-0000-0000EF620000}"/>
    <cellStyle name="Comma 2 25" xfId="25616" hidden="1" xr:uid="{00000000-0005-0000-0000-000013640000}"/>
    <cellStyle name="Comma 2 25" xfId="26284" hidden="1" xr:uid="{00000000-0005-0000-0000-0000AF660000}"/>
    <cellStyle name="Comma 2 25" xfId="19408" hidden="1" xr:uid="{00000000-0005-0000-0000-0000D34B0000}"/>
    <cellStyle name="Comma 2 25" xfId="19751" hidden="1" xr:uid="{00000000-0005-0000-0000-00002A4D0000}"/>
    <cellStyle name="Comma 2 25" xfId="19975" hidden="1" xr:uid="{00000000-0005-0000-0000-00000A4E0000}"/>
    <cellStyle name="Comma 2 25" xfId="20159" hidden="1" xr:uid="{00000000-0005-0000-0000-0000C24E0000}"/>
    <cellStyle name="Comma 2 25" xfId="20451" hidden="1" xr:uid="{00000000-0005-0000-0000-0000E64F0000}"/>
    <cellStyle name="Comma 2 25" xfId="21146" hidden="1" xr:uid="{00000000-0005-0000-0000-00009D520000}"/>
    <cellStyle name="Comma 2 25" xfId="18231" hidden="1" xr:uid="{00000000-0005-0000-0000-00003A470000}"/>
    <cellStyle name="Comma 2 25" xfId="18415" hidden="1" xr:uid="{00000000-0005-0000-0000-0000F2470000}"/>
    <cellStyle name="Comma 2 25" xfId="18707" hidden="1" xr:uid="{00000000-0005-0000-0000-000016490000}"/>
    <cellStyle name="Comma 2 25" xfId="18007" hidden="1" xr:uid="{00000000-0005-0000-0000-00005A460000}"/>
    <cellStyle name="Comma 2 25" xfId="17663" hidden="1" xr:uid="{00000000-0005-0000-0000-000002450000}"/>
    <cellStyle name="Comma 2 25" xfId="7704" hidden="1" xr:uid="{00000000-0005-0000-0000-00001B1E0000}"/>
    <cellStyle name="Comma 2 25" xfId="7888" hidden="1" xr:uid="{00000000-0005-0000-0000-0000D31E0000}"/>
    <cellStyle name="Comma 2 25" xfId="8180" hidden="1" xr:uid="{00000000-0005-0000-0000-0000F71F0000}"/>
    <cellStyle name="Comma 2 25" xfId="8892" hidden="1" xr:uid="{00000000-0005-0000-0000-0000BF220000}"/>
    <cellStyle name="Comma 2 25" xfId="4256" hidden="1" xr:uid="{00000000-0005-0000-0000-0000A3100000}"/>
    <cellStyle name="Comma 2 25" xfId="4917" hidden="1" xr:uid="{00000000-0005-0000-0000-000038130000}"/>
    <cellStyle name="Comma 2 25" xfId="5485" hidden="1" xr:uid="{00000000-0005-0000-0000-000070150000}"/>
    <cellStyle name="Comma 2 25" xfId="5669" hidden="1" xr:uid="{00000000-0005-0000-0000-000028160000}"/>
    <cellStyle name="Comma 2 25" xfId="5961" hidden="1" xr:uid="{00000000-0005-0000-0000-00004C170000}"/>
    <cellStyle name="Comma 2 25" xfId="10992" hidden="1" xr:uid="{00000000-0005-0000-0000-0000F32A0000}"/>
    <cellStyle name="Comma 2 25" xfId="11216" hidden="1" xr:uid="{00000000-0005-0000-0000-0000D32B0000}"/>
    <cellStyle name="Comma 2 25" xfId="11400" hidden="1" xr:uid="{00000000-0005-0000-0000-00008B2C0000}"/>
    <cellStyle name="Comma 2 25" xfId="11692" hidden="1" xr:uid="{00000000-0005-0000-0000-0000AF2D0000}"/>
    <cellStyle name="Comma 2 25" xfId="21709" hidden="1" xr:uid="{00000000-0005-0000-0000-0000D0540000}"/>
    <cellStyle name="Comma 2 25" xfId="21893" hidden="1" xr:uid="{00000000-0005-0000-0000-000088550000}"/>
    <cellStyle name="Comma 2 25" xfId="22185" hidden="1" xr:uid="{00000000-0005-0000-0000-0000AC560000}"/>
    <cellStyle name="Comma 2 25" xfId="22874" hidden="1" xr:uid="{00000000-0005-0000-0000-00005D590000}"/>
    <cellStyle name="Comma 2 25" xfId="23433" hidden="1" xr:uid="{00000000-0005-0000-0000-00008C5B0000}"/>
    <cellStyle name="Comma 2 25" xfId="23617" hidden="1" xr:uid="{00000000-0005-0000-0000-0000445C0000}"/>
    <cellStyle name="Comma 2 25" xfId="23909" hidden="1" xr:uid="{00000000-0005-0000-0000-0000685D0000}"/>
    <cellStyle name="Comma 2 25" xfId="24587" hidden="1" xr:uid="{00000000-0005-0000-0000-00000E600000}"/>
    <cellStyle name="Comma 2 25" xfId="32117" hidden="1" xr:uid="{00000000-0005-0000-0000-0000787D0000}"/>
    <cellStyle name="Comma 2 25" xfId="9236" hidden="1" xr:uid="{00000000-0005-0000-0000-000017240000}"/>
    <cellStyle name="Comma 2 25" xfId="9460" hidden="1" xr:uid="{00000000-0005-0000-0000-0000F7240000}"/>
    <cellStyle name="Comma 2 25" xfId="9644" hidden="1" xr:uid="{00000000-0005-0000-0000-0000AF250000}"/>
    <cellStyle name="Comma 2 25" xfId="9936" hidden="1" xr:uid="{00000000-0005-0000-0000-0000D3260000}"/>
    <cellStyle name="Comma 2 25" xfId="10648" hidden="1" xr:uid="{00000000-0005-0000-0000-00009B290000}"/>
    <cellStyle name="Comma 2 25" xfId="31187" hidden="1" xr:uid="{00000000-0005-0000-0000-0000D6790000}"/>
    <cellStyle name="Comma 2 25" xfId="31652" hidden="1" xr:uid="{00000000-0005-0000-0000-0000A77B0000}"/>
    <cellStyle name="Comma 2 25" xfId="31825" hidden="1" xr:uid="{00000000-0005-0000-0000-0000547C0000}"/>
    <cellStyle name="Comma 2 25" xfId="30606" hidden="1" xr:uid="{00000000-0005-0000-0000-000091770000}"/>
    <cellStyle name="Comma 2 25" xfId="30314" hidden="1" xr:uid="{00000000-0005-0000-0000-00006D760000}"/>
    <cellStyle name="Comma 2 25" xfId="32487" hidden="1" xr:uid="{65DAD125-12D5-420C-9B6B-FFE7C4511739}"/>
    <cellStyle name="Comma 2 25" xfId="33125" hidden="1" xr:uid="{B1F266D4-9D30-4FD1-8FEA-D2F8FA9DF235}"/>
    <cellStyle name="Comma 2 25" xfId="33686" hidden="1" xr:uid="{8ED50F43-AF68-4D0C-AF33-70A4580F09F5}"/>
    <cellStyle name="Comma 2 25" xfId="33862" hidden="1" xr:uid="{99C3F724-5331-4E52-B1CE-73E0DEA6C7E0}"/>
    <cellStyle name="Comma 2 25" xfId="34154" hidden="1" xr:uid="{0022A7FD-6A4D-4124-A468-509C1FC3480D}"/>
    <cellStyle name="Comma 2 25" xfId="36240" hidden="1" xr:uid="{ACA59A46-D2BD-4F3C-94DE-B6F2CD8F9AA8}"/>
    <cellStyle name="Comma 2 25" xfId="36901" hidden="1" xr:uid="{758C5399-417E-4307-AB0E-23B9BF27CC41}"/>
    <cellStyle name="Comma 2 25" xfId="37469" hidden="1" xr:uid="{38D77989-A0F3-4F78-A1D9-CB5E5F8FBC05}"/>
    <cellStyle name="Comma 2 25" xfId="37653" hidden="1" xr:uid="{C778020C-695D-4F55-B08F-CB15ADF7B983}"/>
    <cellStyle name="Comma 2 25" xfId="37945" hidden="1" xr:uid="{420AAF74-D690-4EE9-A2D4-7701D0CDB779}"/>
    <cellStyle name="Comma 2 25" xfId="38457" hidden="1" xr:uid="{5223A922-BC1D-440C-B0D7-9DBDC0731325}"/>
    <cellStyle name="Comma 2 25" xfId="38459" hidden="1" xr:uid="{0FDB9BDE-CE8E-4EA1-864E-C16F1CDB2970}"/>
    <cellStyle name="Comma 2 25" xfId="38461" hidden="1" xr:uid="{C89BED88-DE49-4415-A098-0504133A6B8E}"/>
    <cellStyle name="Comma 2 25" xfId="38484" hidden="1" xr:uid="{BCDE6953-68D5-4141-A2B7-AC3955520952}"/>
    <cellStyle name="Comma 2 25" xfId="38771" hidden="1" xr:uid="{DAF6BF5B-8C6A-4643-92CC-3B68B9C5C17D}"/>
    <cellStyle name="Comma 2 25" xfId="38773" hidden="1" xr:uid="{BAEEB05E-5780-4449-ACF7-1243308F8520}"/>
    <cellStyle name="Comma 2 25" xfId="38781" hidden="1" xr:uid="{E76A521C-B7D0-426B-AB79-8520DC475745}"/>
    <cellStyle name="Comma 2 25" xfId="39120" hidden="1" xr:uid="{1C582758-5FFB-44C1-B519-3E4749E35055}"/>
    <cellStyle name="Comma 2 25" xfId="39464" hidden="1" xr:uid="{5919C78C-03E5-4C53-9EAB-0449869E74FA}"/>
    <cellStyle name="Comma 2 25" xfId="39688" hidden="1" xr:uid="{CBA18C76-BE40-435C-9B9F-A524E99C12D5}"/>
    <cellStyle name="Comma 2 25" xfId="39872" hidden="1" xr:uid="{DE565852-CC53-4F25-8526-B12B5D587652}"/>
    <cellStyle name="Comma 2 25" xfId="40164" hidden="1" xr:uid="{BBD55FF7-5902-4AF9-90F7-543443660955}"/>
    <cellStyle name="Comma 2 25" xfId="40876" hidden="1" xr:uid="{7C1F8530-7EAA-4ABF-A42E-E5B9A92547AC}"/>
    <cellStyle name="Comma 2 25" xfId="41220" hidden="1" xr:uid="{49EA033C-6A2E-49C5-9E33-D075D134DC0D}"/>
    <cellStyle name="Comma 2 25" xfId="41444" hidden="1" xr:uid="{E16439FD-3CAB-46CA-B5ED-EEC623E220BC}"/>
    <cellStyle name="Comma 2 25" xfId="41628" hidden="1" xr:uid="{DBBB88BE-B292-4191-8E20-04E7686B3E0C}"/>
    <cellStyle name="Comma 2 25" xfId="41920" hidden="1" xr:uid="{21C1E4FE-1792-4A04-BCAD-43E71B622A15}"/>
    <cellStyle name="Comma 2 25" xfId="42632" hidden="1" xr:uid="{A6F993E5-F13B-4447-887B-829488FA87B3}"/>
    <cellStyle name="Comma 2 25" xfId="42976" hidden="1" xr:uid="{E8A0E054-8E0C-4581-9274-99D6E960F280}"/>
    <cellStyle name="Comma 2 25" xfId="43200" hidden="1" xr:uid="{819EF5B9-0D71-4150-8FB1-015933823F79}"/>
    <cellStyle name="Comma 2 25" xfId="43384" hidden="1" xr:uid="{C91C1948-26AB-444D-AAE5-8EB4F68C587E}"/>
    <cellStyle name="Comma 2 25" xfId="43676" hidden="1" xr:uid="{FA0AECA8-661E-439E-8391-937DDD89A4A2}"/>
    <cellStyle name="Comma 2 25" xfId="44388" hidden="1" xr:uid="{C155E512-28B7-41FA-925F-5C98500DDCCD}"/>
    <cellStyle name="Comma 2 25" xfId="44732" hidden="1" xr:uid="{725211E8-7211-4679-802A-3FC21E47C375}"/>
    <cellStyle name="Comma 2 25" xfId="44956" hidden="1" xr:uid="{E1DAC0BB-4B11-4478-8953-12049DB1AE04}"/>
    <cellStyle name="Comma 2 25" xfId="45140" hidden="1" xr:uid="{5266CF89-793E-4831-8E15-592DE9D0A4D9}"/>
    <cellStyle name="Comma 2 25" xfId="45432" hidden="1" xr:uid="{3386BF39-96A8-4BCA-AA85-D3CA07B20B50}"/>
    <cellStyle name="Comma 2 25" xfId="46144" hidden="1" xr:uid="{7922EAC5-16AF-45F1-9837-5BAD76C599A2}"/>
    <cellStyle name="Comma 2 25" xfId="46488" hidden="1" xr:uid="{53E563C8-1A8C-4484-9646-6D1AD1314698}"/>
    <cellStyle name="Comma 2 25" xfId="46712" hidden="1" xr:uid="{11F51B98-5710-42A6-A24C-67C0DABE8261}"/>
    <cellStyle name="Comma 2 25" xfId="46896" hidden="1" xr:uid="{600CCA26-EB1D-4A32-9730-1592B396DDEA}"/>
    <cellStyle name="Comma 2 25" xfId="47188" hidden="1" xr:uid="{AD002181-5280-467C-876E-CC928C67674F}"/>
    <cellStyle name="Comma 2 25" xfId="47897" hidden="1" xr:uid="{7878393B-8A59-4DBB-8B5C-6942A943F9A3}"/>
    <cellStyle name="Comma 2 25" xfId="48241" hidden="1" xr:uid="{CD190867-FC6C-4602-B457-37C6EBF93EF8}"/>
    <cellStyle name="Comma 2 25" xfId="48465" hidden="1" xr:uid="{71F1C887-4277-4BA6-A3D9-29F0533C4475}"/>
    <cellStyle name="Comma 2 25" xfId="48649" hidden="1" xr:uid="{7FB3DE36-F9F0-43AE-931B-CF1387114FC4}"/>
    <cellStyle name="Comma 2 25" xfId="48941" hidden="1" xr:uid="{0D7F0FC1-47FD-4F0E-BF77-72085B508F51}"/>
    <cellStyle name="Comma 2 25" xfId="49647" hidden="1" xr:uid="{7C0CC07A-276D-4F77-8E59-3E0A6A2E776E}"/>
    <cellStyle name="Comma 2 25" xfId="49991" hidden="1" xr:uid="{7E670279-B5D2-45E3-93CF-5A8F5908B3A3}"/>
    <cellStyle name="Comma 2 25" xfId="50215" hidden="1" xr:uid="{D9087E7C-8E46-445F-8428-A763B5BA7FF8}"/>
    <cellStyle name="Comma 2 25" xfId="50399" hidden="1" xr:uid="{659BC582-AB3D-4160-916D-B3235800E9FF}"/>
    <cellStyle name="Comma 2 25" xfId="50691" hidden="1" xr:uid="{D6AF6213-F706-4AFB-890F-2356020BA375}"/>
    <cellStyle name="Comma 2 25" xfId="51392" hidden="1" xr:uid="{AC2901FD-B67E-47F0-B5B4-3A82EBEBE16D}"/>
    <cellStyle name="Comma 2 25" xfId="51735" hidden="1" xr:uid="{E7D14B89-4C40-4D16-8DC6-7F50BED8C182}"/>
    <cellStyle name="Comma 2 25" xfId="51959" hidden="1" xr:uid="{EA98BA5C-38EE-410C-8D74-A7DA5492D5D8}"/>
    <cellStyle name="Comma 2 25" xfId="52143" hidden="1" xr:uid="{09D733DA-89F2-4B8B-B2F0-2815D9A6CBAE}"/>
    <cellStyle name="Comma 2 25" xfId="52435" hidden="1" xr:uid="{DAEBAB5A-7F26-4CB8-B999-5B60FE97E86F}"/>
    <cellStyle name="Comma 2 25" xfId="53130" hidden="1" xr:uid="{24B87BE6-6534-4B4B-A8CC-11F7C791A34F}"/>
    <cellStyle name="Comma 2 25" xfId="53693" hidden="1" xr:uid="{3651EAE1-2ABA-48B3-AF45-2D0466FEFE95}"/>
    <cellStyle name="Comma 2 25" xfId="53877" hidden="1" xr:uid="{E8DE4D67-ADC2-4E8E-A5AE-4A7879DD7952}"/>
    <cellStyle name="Comma 2 25" xfId="54169" hidden="1" xr:uid="{14A82135-DF7A-4552-B693-D63018817D75}"/>
    <cellStyle name="Comma 2 25" xfId="54858" hidden="1" xr:uid="{131A3218-A853-444B-B5C6-B44EB7576049}"/>
    <cellStyle name="Comma 2 25" xfId="55417" hidden="1" xr:uid="{F5250C2C-7382-4BD4-AA2D-CF91B5FA03E3}"/>
    <cellStyle name="Comma 2 25" xfId="55601" hidden="1" xr:uid="{FA874C28-BA7E-486C-A726-6A7E2275A659}"/>
    <cellStyle name="Comma 2 25" xfId="55893" hidden="1" xr:uid="{C8CB4C81-1FC4-4A7C-B35B-054DCA553928}"/>
    <cellStyle name="Comma 2 25" xfId="56571" hidden="1" xr:uid="{2A04E4A4-206E-45A9-AFB1-FAB7CA59CA3B}"/>
    <cellStyle name="Comma 2 25" xfId="57124" hidden="1" xr:uid="{776DC3DF-39B4-4927-9C6D-4EA86533C33C}"/>
    <cellStyle name="Comma 2 25" xfId="57308" hidden="1" xr:uid="{4EC5568F-CDFF-4BA9-AD4D-D2A24660E7D0}"/>
    <cellStyle name="Comma 2 25" xfId="57600" hidden="1" xr:uid="{5044F852-2150-4F8A-8DE4-7DCA3932CE6D}"/>
    <cellStyle name="Comma 2 25" xfId="58268" hidden="1" xr:uid="{7DAF0668-25A3-4C51-BC0B-5E60A60A1084}"/>
    <cellStyle name="Comma 2 25" xfId="58818" hidden="1" xr:uid="{D3B5F4D3-ACF8-48DF-B4C8-6C314EEB1816}"/>
    <cellStyle name="Comma 2 25" xfId="59002" hidden="1" xr:uid="{031226E0-9E18-45AC-A9B2-825E9E0646BA}"/>
    <cellStyle name="Comma 2 25" xfId="59294" hidden="1" xr:uid="{6654C6D5-CEA7-4C5C-B453-06CA1B120BDA}"/>
    <cellStyle name="Comma 2 25" xfId="59943" hidden="1" xr:uid="{57AC6C7D-7463-4A6F-9A7D-ED8E7A1CED6A}"/>
    <cellStyle name="Comma 2 25" xfId="60479" hidden="1" xr:uid="{477055E7-98DA-42CD-89B5-D774F5012B09}"/>
    <cellStyle name="Comma 2 25" xfId="60663" hidden="1" xr:uid="{4FDC7E7C-43A3-4669-87A8-8CBEDA712ECA}"/>
    <cellStyle name="Comma 2 25" xfId="60955" hidden="1" xr:uid="{9421B42A-6FEF-42E1-9A1A-3821AA7ACF29}"/>
    <cellStyle name="Comma 2 25" xfId="61589" hidden="1" xr:uid="{D1C026B3-425D-4EF5-A736-0E1361FE8806}"/>
    <cellStyle name="Comma 2 25" xfId="62114" hidden="1" xr:uid="{CF74821A-5996-4D92-A6C5-7EC79430EE48}"/>
    <cellStyle name="Comma 2 25" xfId="62298" hidden="1" xr:uid="{06110C43-604F-4038-9131-D76ECD97418B}"/>
    <cellStyle name="Comma 2 25" xfId="62590" hidden="1" xr:uid="{E42EA0E8-D422-4B9B-8697-65422FDA84EA}"/>
    <cellStyle name="Comma 2 25" xfId="63171" hidden="1" xr:uid="{CF1DDE59-3C75-42E3-BEAA-11A7A4EF18B4}"/>
    <cellStyle name="Comma 2 25" xfId="63636" hidden="1" xr:uid="{025AC294-89F9-4327-81B2-427BCF86C65B}"/>
    <cellStyle name="Comma 2 25" xfId="63809" hidden="1" xr:uid="{49739738-16C7-4337-AF36-92DA0A4E2395}"/>
    <cellStyle name="Comma 2 25" xfId="64101" hidden="1" xr:uid="{061C0272-84AE-438B-AD00-05B5AEED461A}"/>
    <cellStyle name="Comma 2 26" xfId="1128" hidden="1" xr:uid="{00000000-0005-0000-0000-00006B040000}"/>
    <cellStyle name="Comma 2 26" xfId="469" hidden="1" xr:uid="{00000000-0005-0000-0000-0000D8010000}"/>
    <cellStyle name="Comma 2 26" xfId="27302" hidden="1" xr:uid="{00000000-0005-0000-0000-0000A96A0000}"/>
    <cellStyle name="Comma 2 26" xfId="27963" hidden="1" xr:uid="{00000000-0005-0000-0000-00003E6D0000}"/>
    <cellStyle name="Comma 2 26" xfId="28499" hidden="1" xr:uid="{00000000-0005-0000-0000-0000566F0000}"/>
    <cellStyle name="Comma 2 26" xfId="28670" hidden="1" xr:uid="{00000000-0005-0000-0000-000001700000}"/>
    <cellStyle name="Comma 2 26" xfId="28963" hidden="1" xr:uid="{00000000-0005-0000-0000-000026710000}"/>
    <cellStyle name="Comma 2 26" xfId="29609" hidden="1" xr:uid="{00000000-0005-0000-0000-0000AC730000}"/>
    <cellStyle name="Comma 2 26" xfId="30134" hidden="1" xr:uid="{00000000-0005-0000-0000-0000B9750000}"/>
    <cellStyle name="Comma 2 26" xfId="30305" hidden="1" xr:uid="{00000000-0005-0000-0000-000064760000}"/>
    <cellStyle name="Comma 2 26" xfId="30598" hidden="1" xr:uid="{00000000-0005-0000-0000-000089770000}"/>
    <cellStyle name="Comma 2 26" xfId="31191" hidden="1" xr:uid="{00000000-0005-0000-0000-0000DA790000}"/>
    <cellStyle name="Comma 2 26" xfId="31656" hidden="1" xr:uid="{00000000-0005-0000-0000-0000AB7B0000}"/>
    <cellStyle name="Comma 2 26" xfId="18699" hidden="1" xr:uid="{00000000-0005-0000-0000-00000E490000}"/>
    <cellStyle name="Comma 2 26" xfId="6792" hidden="1" xr:uid="{00000000-0005-0000-0000-00008B1A0000}"/>
    <cellStyle name="Comma 2 26" xfId="6938" hidden="1" xr:uid="{00000000-0005-0000-0000-00001D1B0000}"/>
    <cellStyle name="Comma 2 26" xfId="7140" hidden="1" xr:uid="{00000000-0005-0000-0000-0000E71B0000}"/>
    <cellStyle name="Comma 2 26" xfId="7708" hidden="1" xr:uid="{00000000-0005-0000-0000-00001F1E0000}"/>
    <cellStyle name="Comma 2 26" xfId="7879" hidden="1" xr:uid="{00000000-0005-0000-0000-0000CA1E0000}"/>
    <cellStyle name="Comma 2 26" xfId="8172" hidden="1" xr:uid="{00000000-0005-0000-0000-0000EF1F0000}"/>
    <cellStyle name="Comma 2 26" xfId="8694" hidden="1" xr:uid="{00000000-0005-0000-0000-0000F9210000}"/>
    <cellStyle name="Comma 2 26" xfId="8896" hidden="1" xr:uid="{00000000-0005-0000-0000-0000C3220000}"/>
    <cellStyle name="Comma 2 26" xfId="9464" hidden="1" xr:uid="{00000000-0005-0000-0000-0000FB240000}"/>
    <cellStyle name="Comma 2 26" xfId="9635" hidden="1" xr:uid="{00000000-0005-0000-0000-0000A6250000}"/>
    <cellStyle name="Comma 2 26" xfId="9928" hidden="1" xr:uid="{00000000-0005-0000-0000-0000CB260000}"/>
    <cellStyle name="Comma 2 26" xfId="16656" hidden="1" xr:uid="{00000000-0005-0000-0000-000013410000}"/>
    <cellStyle name="Comma 2 26" xfId="16949" hidden="1" xr:uid="{00000000-0005-0000-0000-000038420000}"/>
    <cellStyle name="Comma 2 26" xfId="17470" hidden="1" xr:uid="{00000000-0005-0000-0000-000041440000}"/>
    <cellStyle name="Comma 2 26" xfId="17667" hidden="1" xr:uid="{00000000-0005-0000-0000-000006450000}"/>
    <cellStyle name="Comma 2 26" xfId="18235" hidden="1" xr:uid="{00000000-0005-0000-0000-00003E470000}"/>
    <cellStyle name="Comma 2 26" xfId="18406" hidden="1" xr:uid="{00000000-0005-0000-0000-0000E9470000}"/>
    <cellStyle name="Comma 2 26" xfId="15196" hidden="1" xr:uid="{00000000-0005-0000-0000-00005F3B0000}"/>
    <cellStyle name="Comma 2 26" xfId="15917" hidden="1" xr:uid="{00000000-0005-0000-0000-0000303E0000}"/>
    <cellStyle name="Comma 2 26" xfId="16485" hidden="1" xr:uid="{00000000-0005-0000-0000-000068400000}"/>
    <cellStyle name="Comma 2 26" xfId="15718" hidden="1" xr:uid="{00000000-0005-0000-0000-0000693D0000}"/>
    <cellStyle name="Comma 2 26" xfId="14903" hidden="1" xr:uid="{00000000-0005-0000-0000-00003A3A0000}"/>
    <cellStyle name="Comma 2 26" xfId="14732" hidden="1" xr:uid="{00000000-0005-0000-0000-00008F390000}"/>
    <cellStyle name="Comma 2 26" xfId="27009" hidden="1" xr:uid="{00000000-0005-0000-0000-000084690000}"/>
    <cellStyle name="Comma 2 26" xfId="21150" hidden="1" xr:uid="{00000000-0005-0000-0000-0000A1520000}"/>
    <cellStyle name="Comma 2 26" xfId="21713" hidden="1" xr:uid="{00000000-0005-0000-0000-0000D4540000}"/>
    <cellStyle name="Comma 2 26" xfId="21884" hidden="1" xr:uid="{00000000-0005-0000-0000-00007F550000}"/>
    <cellStyle name="Comma 2 26" xfId="22177" hidden="1" xr:uid="{00000000-0005-0000-0000-0000A4560000}"/>
    <cellStyle name="Comma 2 26" xfId="22692" hidden="1" xr:uid="{00000000-0005-0000-0000-0000A7580000}"/>
    <cellStyle name="Comma 2 26" xfId="22878" hidden="1" xr:uid="{00000000-0005-0000-0000-000061590000}"/>
    <cellStyle name="Comma 2 26" xfId="19979" hidden="1" xr:uid="{00000000-0005-0000-0000-00000E4E0000}"/>
    <cellStyle name="Comma 2 26" xfId="20443" hidden="1" xr:uid="{00000000-0005-0000-0000-0000DE4F0000}"/>
    <cellStyle name="Comma 2 26" xfId="20962" hidden="1" xr:uid="{00000000-0005-0000-0000-0000E5510000}"/>
    <cellStyle name="Comma 2 26" xfId="20150" hidden="1" xr:uid="{00000000-0005-0000-0000-0000B94E0000}"/>
    <cellStyle name="Comma 2 26" xfId="19412" hidden="1" xr:uid="{00000000-0005-0000-0000-0000D74B0000}"/>
    <cellStyle name="Comma 2 26" xfId="19219" hidden="1" xr:uid="{00000000-0005-0000-0000-0000164B0000}"/>
    <cellStyle name="Comma 2 26" xfId="10450" hidden="1" xr:uid="{00000000-0005-0000-0000-0000D5280000}"/>
    <cellStyle name="Comma 2 26" xfId="4921" hidden="1" xr:uid="{00000000-0005-0000-0000-00003C130000}"/>
    <cellStyle name="Comma 2 26" xfId="5489" hidden="1" xr:uid="{00000000-0005-0000-0000-000074150000}"/>
    <cellStyle name="Comma 2 26" xfId="5660" hidden="1" xr:uid="{00000000-0005-0000-0000-00001F160000}"/>
    <cellStyle name="Comma 2 26" xfId="5953" hidden="1" xr:uid="{00000000-0005-0000-0000-000044170000}"/>
    <cellStyle name="Comma 2 26" xfId="6479" hidden="1" xr:uid="{00000000-0005-0000-0000-000052190000}"/>
    <cellStyle name="Comma 2 26" xfId="6485" hidden="1" xr:uid="{00000000-0005-0000-0000-000058190000}"/>
    <cellStyle name="Comma 2 26" xfId="1692" hidden="1" xr:uid="{00000000-0005-0000-0000-00009F060000}"/>
    <cellStyle name="Comma 2 26" xfId="2151" hidden="1" xr:uid="{00000000-0005-0000-0000-00006A080000}"/>
    <cellStyle name="Comma 2 26" xfId="4260" hidden="1" xr:uid="{00000000-0005-0000-0000-0000A7100000}"/>
    <cellStyle name="Comma 2 26" xfId="1858" hidden="1" xr:uid="{00000000-0005-0000-0000-000045070000}"/>
    <cellStyle name="Comma 2 26" xfId="14164" hidden="1" xr:uid="{00000000-0005-0000-0000-000057370000}"/>
    <cellStyle name="Comma 2 26" xfId="23437" hidden="1" xr:uid="{00000000-0005-0000-0000-0000905B0000}"/>
    <cellStyle name="Comma 2 26" xfId="23608" hidden="1" xr:uid="{00000000-0005-0000-0000-00003B5C0000}"/>
    <cellStyle name="Comma 2 26" xfId="23901" hidden="1" xr:uid="{00000000-0005-0000-0000-0000605D0000}"/>
    <cellStyle name="Comma 2 26" xfId="24415" hidden="1" xr:uid="{00000000-0005-0000-0000-0000625F0000}"/>
    <cellStyle name="Comma 2 26" xfId="24591" hidden="1" xr:uid="{00000000-0005-0000-0000-000012600000}"/>
    <cellStyle name="Comma 2 26" xfId="25144" hidden="1" xr:uid="{00000000-0005-0000-0000-00003B620000}"/>
    <cellStyle name="Comma 2 26" xfId="25315" hidden="1" xr:uid="{00000000-0005-0000-0000-0000E6620000}"/>
    <cellStyle name="Comma 2 26" xfId="25608" hidden="1" xr:uid="{00000000-0005-0000-0000-00000B640000}"/>
    <cellStyle name="Comma 2 26" xfId="26117" hidden="1" xr:uid="{00000000-0005-0000-0000-000008660000}"/>
    <cellStyle name="Comma 2 26" xfId="26288" hidden="1" xr:uid="{00000000-0005-0000-0000-0000B3660000}"/>
    <cellStyle name="Comma 2 26" xfId="26838" hidden="1" xr:uid="{00000000-0005-0000-0000-0000D9680000}"/>
    <cellStyle name="Comma 2 26" xfId="12206" hidden="1" xr:uid="{00000000-0005-0000-0000-0000B12F0000}"/>
    <cellStyle name="Comma 2 26" xfId="12408" hidden="1" xr:uid="{00000000-0005-0000-0000-00007B300000}"/>
    <cellStyle name="Comma 2 26" xfId="12976" hidden="1" xr:uid="{00000000-0005-0000-0000-0000B3320000}"/>
    <cellStyle name="Comma 2 26" xfId="13147" hidden="1" xr:uid="{00000000-0005-0000-0000-00005E330000}"/>
    <cellStyle name="Comma 2 26" xfId="13440" hidden="1" xr:uid="{00000000-0005-0000-0000-000083340000}"/>
    <cellStyle name="Comma 2 26" xfId="13962" hidden="1" xr:uid="{00000000-0005-0000-0000-00008D360000}"/>
    <cellStyle name="Comma 2 26" xfId="10652" hidden="1" xr:uid="{00000000-0005-0000-0000-00009F290000}"/>
    <cellStyle name="Comma 2 26" xfId="11391" hidden="1" xr:uid="{00000000-0005-0000-0000-0000822C0000}"/>
    <cellStyle name="Comma 2 26" xfId="11684" hidden="1" xr:uid="{00000000-0005-0000-0000-0000A72D0000}"/>
    <cellStyle name="Comma 2 26" xfId="11220" hidden="1" xr:uid="{00000000-0005-0000-0000-0000D72B0000}"/>
    <cellStyle name="Comma 2 26" xfId="32109" hidden="1" xr:uid="{00000000-0005-0000-0000-0000707D0000}"/>
    <cellStyle name="Comma 2 26" xfId="31816" hidden="1" xr:uid="{00000000-0005-0000-0000-00004B7C0000}"/>
    <cellStyle name="Comma 2 26" xfId="32491" hidden="1" xr:uid="{46CE8C11-BBDE-4F78-A8C9-F3D676100565}"/>
    <cellStyle name="Comma 2 26" xfId="33129" hidden="1" xr:uid="{586C4996-6635-454D-BD9F-061A8655277F}"/>
    <cellStyle name="Comma 2 26" xfId="33690" hidden="1" xr:uid="{D4905BC7-582F-4042-B2D4-1B024B702E9F}"/>
    <cellStyle name="Comma 2 26" xfId="33853" hidden="1" xr:uid="{CBB4D7D7-AF9D-445F-AF42-74EAAEE17FE3}"/>
    <cellStyle name="Comma 2 26" xfId="34146" hidden="1" xr:uid="{0C75113A-3928-45BA-8722-EE88AFD7C08D}"/>
    <cellStyle name="Comma 2 26" xfId="36244" hidden="1" xr:uid="{5C23A684-A4E6-4DB1-A2BC-E65C3577237A}"/>
    <cellStyle name="Comma 2 26" xfId="36905" hidden="1" xr:uid="{6E24F455-DABA-4436-B6F0-55F184E29F3F}"/>
    <cellStyle name="Comma 2 26" xfId="37473" hidden="1" xr:uid="{131602F7-A124-4E64-B0E1-F20BF2FAA0FA}"/>
    <cellStyle name="Comma 2 26" xfId="37644" hidden="1" xr:uid="{08320C13-984C-4BA2-ACDA-ED435AC8B967}"/>
    <cellStyle name="Comma 2 26" xfId="37937" hidden="1" xr:uid="{4209D476-B542-49CF-8C79-DD592F4E7C39}"/>
    <cellStyle name="Comma 2 26" xfId="38463" hidden="1" xr:uid="{D9524A50-D9DA-4B81-9954-BE7963150AD0}"/>
    <cellStyle name="Comma 2 26" xfId="38469" hidden="1" xr:uid="{734C82AB-BA88-49A5-B636-2452C883DAF2}"/>
    <cellStyle name="Comma 2 26" xfId="38776" hidden="1" xr:uid="{17922DA1-47D3-4224-93F3-8462D85D817A}"/>
    <cellStyle name="Comma 2 26" xfId="38922" hidden="1" xr:uid="{9BBEFE7B-CB81-4920-AA48-0E4ACBA5B5B2}"/>
    <cellStyle name="Comma 2 26" xfId="39124" hidden="1" xr:uid="{BBABA3F9-C1C2-4241-932A-791DD72E753B}"/>
    <cellStyle name="Comma 2 26" xfId="39692" hidden="1" xr:uid="{A91B779E-A248-42C0-8DFE-F0508E25F558}"/>
    <cellStyle name="Comma 2 26" xfId="39863" hidden="1" xr:uid="{742DBDCC-76F4-4541-BA4E-192CF1905D15}"/>
    <cellStyle name="Comma 2 26" xfId="40156" hidden="1" xr:uid="{389671DB-EF53-4DBD-AE6B-74A312F60F4C}"/>
    <cellStyle name="Comma 2 26" xfId="40678" hidden="1" xr:uid="{F7B221C8-6332-44B4-9E01-9E4720D7D862}"/>
    <cellStyle name="Comma 2 26" xfId="40880" hidden="1" xr:uid="{546EBD82-2C5B-46DA-98E2-E718B9D5213D}"/>
    <cellStyle name="Comma 2 26" xfId="41448" hidden="1" xr:uid="{287ECECA-B911-487D-97FA-08116DD5D38F}"/>
    <cellStyle name="Comma 2 26" xfId="41619" hidden="1" xr:uid="{55F8A500-6AF9-4608-BDB6-A77CD1F471EE}"/>
    <cellStyle name="Comma 2 26" xfId="41912" hidden="1" xr:uid="{D95EC4B3-206D-4FE7-8F8D-C51F97E0EECE}"/>
    <cellStyle name="Comma 2 26" xfId="42434" hidden="1" xr:uid="{F74A07DB-223C-41A3-91DA-18F764BAEEB2}"/>
    <cellStyle name="Comma 2 26" xfId="42636" hidden="1" xr:uid="{FFF54148-CDD3-4F37-AACE-ED922F41B0C7}"/>
    <cellStyle name="Comma 2 26" xfId="43204" hidden="1" xr:uid="{412DAD61-BFA0-466E-8837-EAAFF6174434}"/>
    <cellStyle name="Comma 2 26" xfId="43375" hidden="1" xr:uid="{7510DABF-A2F7-45C8-9B57-FF258B04AB37}"/>
    <cellStyle name="Comma 2 26" xfId="43668" hidden="1" xr:uid="{16A8DE7E-E206-42F2-BEC3-A2F601AAD2E0}"/>
    <cellStyle name="Comma 2 26" xfId="44190" hidden="1" xr:uid="{C5FB02EA-AEE6-46F7-8CA4-E08F122ACF22}"/>
    <cellStyle name="Comma 2 26" xfId="44392" hidden="1" xr:uid="{9D97A8AA-D947-46DB-81A7-4BC4434F9596}"/>
    <cellStyle name="Comma 2 26" xfId="44960" hidden="1" xr:uid="{7D36FBF0-E10D-4CBC-8485-AD8C335AD725}"/>
    <cellStyle name="Comma 2 26" xfId="45131" hidden="1" xr:uid="{BB9FA735-B81A-4A51-A7F0-B88211FB6B0B}"/>
    <cellStyle name="Comma 2 26" xfId="45424" hidden="1" xr:uid="{80E02377-AD72-478E-A5D4-0AE0594BF809}"/>
    <cellStyle name="Comma 2 26" xfId="45946" hidden="1" xr:uid="{3343FA89-FEC7-4682-96BB-61192D79C207}"/>
    <cellStyle name="Comma 2 26" xfId="46148" hidden="1" xr:uid="{0AD87245-8F01-4BFD-8D17-30B89810F00D}"/>
    <cellStyle name="Comma 2 26" xfId="46716" hidden="1" xr:uid="{5471D042-6D32-45C5-A8EF-AAF1E3F9A594}"/>
    <cellStyle name="Comma 2 26" xfId="46887" hidden="1" xr:uid="{BA157DE2-D41B-4D02-BF53-7C7C373F904D}"/>
    <cellStyle name="Comma 2 26" xfId="47180" hidden="1" xr:uid="{BA4D175C-2D76-4B22-A2C8-5F7B085C5B34}"/>
    <cellStyle name="Comma 2 26" xfId="47702" hidden="1" xr:uid="{D350B550-4A86-4051-8C31-0A10555144D2}"/>
    <cellStyle name="Comma 2 26" xfId="47901" hidden="1" xr:uid="{A281A698-6754-4F70-B1A7-50388D1E8D57}"/>
    <cellStyle name="Comma 2 26" xfId="48469" hidden="1" xr:uid="{5385E407-DE0E-4D95-B2E2-AA82A70A02B8}"/>
    <cellStyle name="Comma 2 26" xfId="48640" hidden="1" xr:uid="{A8534EEE-D5D3-4792-B9D6-F68E5E5C6431}"/>
    <cellStyle name="Comma 2 26" xfId="48933" hidden="1" xr:uid="{61127B7D-5CE4-4632-A525-EBEE62BA7BF2}"/>
    <cellStyle name="Comma 2 26" xfId="49454" hidden="1" xr:uid="{10543284-37B3-4B31-A99F-7A07CF1CF550}"/>
    <cellStyle name="Comma 2 26" xfId="49651" hidden="1" xr:uid="{FFCF74C4-AA6C-4B04-BF12-C53F1A1CE874}"/>
    <cellStyle name="Comma 2 26" xfId="50219" hidden="1" xr:uid="{31940E78-3E05-476B-BF8E-0054FE9738C0}"/>
    <cellStyle name="Comma 2 26" xfId="50390" hidden="1" xr:uid="{5ACEFD2E-0FF5-44F2-A2E0-E2983542879E}"/>
    <cellStyle name="Comma 2 26" xfId="50683" hidden="1" xr:uid="{81C7584A-8B75-487B-82F0-7442F63B7119}"/>
    <cellStyle name="Comma 2 26" xfId="51203" hidden="1" xr:uid="{CA727E33-0814-4556-ACE1-C0C518F09C34}"/>
    <cellStyle name="Comma 2 26" xfId="51396" hidden="1" xr:uid="{A493DE64-66C9-4C1E-A331-0214CBF6C365}"/>
    <cellStyle name="Comma 2 26" xfId="51963" hidden="1" xr:uid="{05C9E791-B5F5-4A5F-9492-23C47882265A}"/>
    <cellStyle name="Comma 2 26" xfId="52134" hidden="1" xr:uid="{E507F646-38BE-4535-B2D9-2369C2210820}"/>
    <cellStyle name="Comma 2 26" xfId="52427" hidden="1" xr:uid="{F747A68D-0562-4824-A5B3-5DF3392EE461}"/>
    <cellStyle name="Comma 2 26" xfId="52946" hidden="1" xr:uid="{DA22F5F6-BB90-48FE-BF2E-2E67A5022F3B}"/>
    <cellStyle name="Comma 2 26" xfId="53134" hidden="1" xr:uid="{CDC60292-7639-45E4-BB0B-F5ADFADFC13E}"/>
    <cellStyle name="Comma 2 26" xfId="53697" hidden="1" xr:uid="{E38E5406-34EE-434A-BB47-75B25328BD5C}"/>
    <cellStyle name="Comma 2 26" xfId="53868" hidden="1" xr:uid="{A2541985-0542-4D8B-820C-3DCBBD0FC9A6}"/>
    <cellStyle name="Comma 2 26" xfId="54161" hidden="1" xr:uid="{C5A02BD2-C1E7-41CA-8E58-4FE43A2BC407}"/>
    <cellStyle name="Comma 2 26" xfId="54676" hidden="1" xr:uid="{F423400C-FE22-4F56-9736-5FBC7F3996C4}"/>
    <cellStyle name="Comma 2 26" xfId="54862" hidden="1" xr:uid="{77B0D22A-BF03-49A7-85AC-DBBD55BBC753}"/>
    <cellStyle name="Comma 2 26" xfId="55421" hidden="1" xr:uid="{711B3719-78AA-4252-9047-303AE4404DC6}"/>
    <cellStyle name="Comma 2 26" xfId="55592" hidden="1" xr:uid="{A23D93BC-A6BF-4BA9-84DE-404D6B563A4B}"/>
    <cellStyle name="Comma 2 26" xfId="55885" hidden="1" xr:uid="{9C64F8FD-F68E-4773-B626-F39B603DF15B}"/>
    <cellStyle name="Comma 2 26" xfId="56399" hidden="1" xr:uid="{21A3E4A4-63B4-42BD-8F33-0D775B627052}"/>
    <cellStyle name="Comma 2 26" xfId="56575" hidden="1" xr:uid="{684EA17A-8E00-4B4D-8632-65455EB86593}"/>
    <cellStyle name="Comma 2 26" xfId="57128" hidden="1" xr:uid="{6637B983-266E-482A-9874-46D027F0BFD8}"/>
    <cellStyle name="Comma 2 26" xfId="57299" hidden="1" xr:uid="{5429A041-D287-4529-BDF5-03852E922046}"/>
    <cellStyle name="Comma 2 26" xfId="57592" hidden="1" xr:uid="{3BAC0A9D-A33D-43D8-9052-FA91788962BB}"/>
    <cellStyle name="Comma 2 26" xfId="58101" hidden="1" xr:uid="{663880CB-0F60-4EF2-9F8F-590FE9CDFDE6}"/>
    <cellStyle name="Comma 2 26" xfId="58272" hidden="1" xr:uid="{EB92A37B-AFA2-47CA-BE38-76A2F5353F67}"/>
    <cellStyle name="Comma 2 26" xfId="58822" hidden="1" xr:uid="{0342AD38-92D2-439D-A6C0-2F4BF0004259}"/>
    <cellStyle name="Comma 2 26" xfId="58993" hidden="1" xr:uid="{F9F785FA-24E9-4E33-AF77-F278FBB7059C}"/>
    <cellStyle name="Comma 2 26" xfId="59286" hidden="1" xr:uid="{5ECC8521-4A47-47B5-AD11-416ACDC25E45}"/>
    <cellStyle name="Comma 2 26" xfId="59947" hidden="1" xr:uid="{C17B45EA-6736-4389-848B-97D79841CDCB}"/>
    <cellStyle name="Comma 2 26" xfId="60483" hidden="1" xr:uid="{60701EC8-E945-487E-989C-647E0243B0C8}"/>
    <cellStyle name="Comma 2 26" xfId="60654" hidden="1" xr:uid="{6516A370-0CBE-4008-A226-6609B89D8AA0}"/>
    <cellStyle name="Comma 2 26" xfId="60947" hidden="1" xr:uid="{280586D6-1BB6-4BE4-9416-BD7D0C1DBBCD}"/>
    <cellStyle name="Comma 2 26" xfId="61593" hidden="1" xr:uid="{133C6A50-76AF-4CD9-B60F-A01755D16353}"/>
    <cellStyle name="Comma 2 26" xfId="62118" hidden="1" xr:uid="{D1D44AD4-FEDE-42DA-ABCD-035A0BF6EA47}"/>
    <cellStyle name="Comma 2 26" xfId="62289" hidden="1" xr:uid="{AF98C68F-453D-4282-9103-AFB2B97DDBED}"/>
    <cellStyle name="Comma 2 26" xfId="62582" hidden="1" xr:uid="{EDDACC59-F3BD-46B2-9E7E-6DDC4C215D61}"/>
    <cellStyle name="Comma 2 26" xfId="63175" hidden="1" xr:uid="{DDABCD84-DCD0-408B-B510-C98EBEEC0A21}"/>
    <cellStyle name="Comma 2 26" xfId="63640" hidden="1" xr:uid="{EA2249E9-A8C3-49E9-9F6A-9A314406BAB7}"/>
    <cellStyle name="Comma 2 26" xfId="63800" hidden="1" xr:uid="{A919B67A-7713-4E01-A247-BB277B461FA0}"/>
    <cellStyle name="Comma 2 26" xfId="64093" hidden="1" xr:uid="{76FAB0F6-0C86-4FDA-92F8-B26DF7961D86}"/>
    <cellStyle name="Comma 2 27" xfId="1696" hidden="1" xr:uid="{00000000-0005-0000-0000-0000A3060000}"/>
    <cellStyle name="Comma 2 27" xfId="473" hidden="1" xr:uid="{00000000-0005-0000-0000-0000DC010000}"/>
    <cellStyle name="Comma 2 27" xfId="27294" hidden="1" xr:uid="{00000000-0005-0000-0000-0000A16A0000}"/>
    <cellStyle name="Comma 2 27" xfId="27967" hidden="1" xr:uid="{00000000-0005-0000-0000-0000426D0000}"/>
    <cellStyle name="Comma 2 27" xfId="28503" hidden="1" xr:uid="{00000000-0005-0000-0000-00005A6F0000}"/>
    <cellStyle name="Comma 2 27" xfId="28660" hidden="1" xr:uid="{00000000-0005-0000-0000-0000F76F0000}"/>
    <cellStyle name="Comma 2 27" xfId="28955" hidden="1" xr:uid="{00000000-0005-0000-0000-00001E710000}"/>
    <cellStyle name="Comma 2 27" xfId="29613" hidden="1" xr:uid="{00000000-0005-0000-0000-0000B0730000}"/>
    <cellStyle name="Comma 2 27" xfId="30138" hidden="1" xr:uid="{00000000-0005-0000-0000-0000BD750000}"/>
    <cellStyle name="Comma 2 27" xfId="30295" hidden="1" xr:uid="{00000000-0005-0000-0000-00005A760000}"/>
    <cellStyle name="Comma 2 27" xfId="30590" hidden="1" xr:uid="{00000000-0005-0000-0000-000081770000}"/>
    <cellStyle name="Comma 2 27" xfId="31195" hidden="1" xr:uid="{00000000-0005-0000-0000-0000DE790000}"/>
    <cellStyle name="Comma 2 27" xfId="31660" hidden="1" xr:uid="{00000000-0005-0000-0000-0000AF7B0000}"/>
    <cellStyle name="Comma 2 27" xfId="18691" hidden="1" xr:uid="{00000000-0005-0000-0000-000006490000}"/>
    <cellStyle name="Comma 2 27" xfId="6800" hidden="1" xr:uid="{00000000-0005-0000-0000-0000931A0000}"/>
    <cellStyle name="Comma 2 27" xfId="7144" hidden="1" xr:uid="{00000000-0005-0000-0000-0000EB1B0000}"/>
    <cellStyle name="Comma 2 27" xfId="7437" hidden="1" xr:uid="{00000000-0005-0000-0000-0000101D0000}"/>
    <cellStyle name="Comma 2 27" xfId="7712" hidden="1" xr:uid="{00000000-0005-0000-0000-0000231E0000}"/>
    <cellStyle name="Comma 2 27" xfId="7869" hidden="1" xr:uid="{00000000-0005-0000-0000-0000C01E0000}"/>
    <cellStyle name="Comma 2 27" xfId="8164" hidden="1" xr:uid="{00000000-0005-0000-0000-0000E71F0000}"/>
    <cellStyle name="Comma 2 27" xfId="8900" hidden="1" xr:uid="{00000000-0005-0000-0000-0000C7220000}"/>
    <cellStyle name="Comma 2 27" xfId="9193" hidden="1" xr:uid="{00000000-0005-0000-0000-0000EC230000}"/>
    <cellStyle name="Comma 2 27" xfId="9468" hidden="1" xr:uid="{00000000-0005-0000-0000-0000FF240000}"/>
    <cellStyle name="Comma 2 27" xfId="9625" hidden="1" xr:uid="{00000000-0005-0000-0000-00009C250000}"/>
    <cellStyle name="Comma 2 27" xfId="9920" hidden="1" xr:uid="{00000000-0005-0000-0000-0000C3260000}"/>
    <cellStyle name="Comma 2 27" xfId="16646" hidden="1" xr:uid="{00000000-0005-0000-0000-000009410000}"/>
    <cellStyle name="Comma 2 27" xfId="16941" hidden="1" xr:uid="{00000000-0005-0000-0000-000030420000}"/>
    <cellStyle name="Comma 2 27" xfId="17671" hidden="1" xr:uid="{00000000-0005-0000-0000-00000A450000}"/>
    <cellStyle name="Comma 2 27" xfId="17964" hidden="1" xr:uid="{00000000-0005-0000-0000-00002F460000}"/>
    <cellStyle name="Comma 2 27" xfId="18239" hidden="1" xr:uid="{00000000-0005-0000-0000-000042470000}"/>
    <cellStyle name="Comma 2 27" xfId="18396" hidden="1" xr:uid="{00000000-0005-0000-0000-0000DF470000}"/>
    <cellStyle name="Comma 2 27" xfId="15921" hidden="1" xr:uid="{00000000-0005-0000-0000-0000343E0000}"/>
    <cellStyle name="Comma 2 27" xfId="16214" hidden="1" xr:uid="{00000000-0005-0000-0000-0000593F0000}"/>
    <cellStyle name="Comma 2 27" xfId="16489" hidden="1" xr:uid="{00000000-0005-0000-0000-00006C400000}"/>
    <cellStyle name="Comma 2 27" xfId="14893" hidden="1" xr:uid="{00000000-0005-0000-0000-0000303A0000}"/>
    <cellStyle name="Comma 2 27" xfId="15188" hidden="1" xr:uid="{00000000-0005-0000-0000-0000573B0000}"/>
    <cellStyle name="Comma 2 27" xfId="14736" hidden="1" xr:uid="{00000000-0005-0000-0000-000093390000}"/>
    <cellStyle name="Comma 2 27" xfId="26999" hidden="1" xr:uid="{00000000-0005-0000-0000-00007A690000}"/>
    <cellStyle name="Comma 2 27" xfId="21444" hidden="1" xr:uid="{00000000-0005-0000-0000-0000C7530000}"/>
    <cellStyle name="Comma 2 27" xfId="21717" hidden="1" xr:uid="{00000000-0005-0000-0000-0000D8540000}"/>
    <cellStyle name="Comma 2 27" xfId="21874" hidden="1" xr:uid="{00000000-0005-0000-0000-000075550000}"/>
    <cellStyle name="Comma 2 27" xfId="22169" hidden="1" xr:uid="{00000000-0005-0000-0000-00009C560000}"/>
    <cellStyle name="Comma 2 27" xfId="22882" hidden="1" xr:uid="{00000000-0005-0000-0000-000065590000}"/>
    <cellStyle name="Comma 2 27" xfId="23171" hidden="1" xr:uid="{00000000-0005-0000-0000-0000865A0000}"/>
    <cellStyle name="Comma 2 27" xfId="20140" hidden="1" xr:uid="{00000000-0005-0000-0000-0000AF4E0000}"/>
    <cellStyle name="Comma 2 27" xfId="20435" hidden="1" xr:uid="{00000000-0005-0000-0000-0000D64F0000}"/>
    <cellStyle name="Comma 2 27" xfId="21154" hidden="1" xr:uid="{00000000-0005-0000-0000-0000A5520000}"/>
    <cellStyle name="Comma 2 27" xfId="19708" hidden="1" xr:uid="{00000000-0005-0000-0000-0000FF4C0000}"/>
    <cellStyle name="Comma 2 27" xfId="19983" hidden="1" xr:uid="{00000000-0005-0000-0000-0000124E0000}"/>
    <cellStyle name="Comma 2 27" xfId="19416" hidden="1" xr:uid="{00000000-0005-0000-0000-0000DB4B0000}"/>
    <cellStyle name="Comma 2 27" xfId="10656" hidden="1" xr:uid="{00000000-0005-0000-0000-0000A3290000}"/>
    <cellStyle name="Comma 2 27" xfId="4925" hidden="1" xr:uid="{00000000-0005-0000-0000-000040130000}"/>
    <cellStyle name="Comma 2 27" xfId="5493" hidden="1" xr:uid="{00000000-0005-0000-0000-000078150000}"/>
    <cellStyle name="Comma 2 27" xfId="5650" hidden="1" xr:uid="{00000000-0005-0000-0000-000015160000}"/>
    <cellStyle name="Comma 2 27" xfId="5945" hidden="1" xr:uid="{00000000-0005-0000-0000-00003C170000}"/>
    <cellStyle name="Comma 2 27" xfId="6466" hidden="1" xr:uid="{00000000-0005-0000-0000-000045190000}"/>
    <cellStyle name="Comma 2 27" xfId="6483" hidden="1" xr:uid="{00000000-0005-0000-0000-000056190000}"/>
    <cellStyle name="Comma 2 27" xfId="1848" hidden="1" xr:uid="{00000000-0005-0000-0000-00003B070000}"/>
    <cellStyle name="Comma 2 27" xfId="2143" hidden="1" xr:uid="{00000000-0005-0000-0000-000062080000}"/>
    <cellStyle name="Comma 2 27" xfId="4264" hidden="1" xr:uid="{00000000-0005-0000-0000-0000AB100000}"/>
    <cellStyle name="Comma 2 27" xfId="1132" hidden="1" xr:uid="{00000000-0005-0000-0000-00006F040000}"/>
    <cellStyle name="Comma 2 27" xfId="14461" hidden="1" xr:uid="{00000000-0005-0000-0000-000080380000}"/>
    <cellStyle name="Comma 2 27" xfId="23441" hidden="1" xr:uid="{00000000-0005-0000-0000-0000945B0000}"/>
    <cellStyle name="Comma 2 27" xfId="23598" hidden="1" xr:uid="{00000000-0005-0000-0000-0000315C0000}"/>
    <cellStyle name="Comma 2 27" xfId="23893" hidden="1" xr:uid="{00000000-0005-0000-0000-0000585D0000}"/>
    <cellStyle name="Comma 2 27" xfId="24595" hidden="1" xr:uid="{00000000-0005-0000-0000-000016600000}"/>
    <cellStyle name="Comma 2 27" xfId="24881" hidden="1" xr:uid="{00000000-0005-0000-0000-000034610000}"/>
    <cellStyle name="Comma 2 27" xfId="25148" hidden="1" xr:uid="{00000000-0005-0000-0000-00003F620000}"/>
    <cellStyle name="Comma 2 27" xfId="25305" hidden="1" xr:uid="{00000000-0005-0000-0000-0000DC620000}"/>
    <cellStyle name="Comma 2 27" xfId="25600" hidden="1" xr:uid="{00000000-0005-0000-0000-000003640000}"/>
    <cellStyle name="Comma 2 27" xfId="26292" hidden="1" xr:uid="{00000000-0005-0000-0000-0000B7660000}"/>
    <cellStyle name="Comma 2 27" xfId="26577" hidden="1" xr:uid="{00000000-0005-0000-0000-0000D4670000}"/>
    <cellStyle name="Comma 2 27" xfId="26842" hidden="1" xr:uid="{00000000-0005-0000-0000-0000DD680000}"/>
    <cellStyle name="Comma 2 27" xfId="12412" hidden="1" xr:uid="{00000000-0005-0000-0000-00007F300000}"/>
    <cellStyle name="Comma 2 27" xfId="12705" hidden="1" xr:uid="{00000000-0005-0000-0000-0000A4310000}"/>
    <cellStyle name="Comma 2 27" xfId="12980" hidden="1" xr:uid="{00000000-0005-0000-0000-0000B7320000}"/>
    <cellStyle name="Comma 2 27" xfId="13137" hidden="1" xr:uid="{00000000-0005-0000-0000-000054330000}"/>
    <cellStyle name="Comma 2 27" xfId="13432" hidden="1" xr:uid="{00000000-0005-0000-0000-00007B340000}"/>
    <cellStyle name="Comma 2 27" xfId="14168" hidden="1" xr:uid="{00000000-0005-0000-0000-00005B370000}"/>
    <cellStyle name="Comma 2 27" xfId="11224" hidden="1" xr:uid="{00000000-0005-0000-0000-0000DB2B0000}"/>
    <cellStyle name="Comma 2 27" xfId="11381" hidden="1" xr:uid="{00000000-0005-0000-0000-0000782C0000}"/>
    <cellStyle name="Comma 2 27" xfId="11676" hidden="1" xr:uid="{00000000-0005-0000-0000-00009F2D0000}"/>
    <cellStyle name="Comma 2 27" xfId="32101" hidden="1" xr:uid="{00000000-0005-0000-0000-0000687D0000}"/>
    <cellStyle name="Comma 2 27" xfId="10949" hidden="1" xr:uid="{00000000-0005-0000-0000-0000C82A0000}"/>
    <cellStyle name="Comma 2 27" xfId="31806" hidden="1" xr:uid="{00000000-0005-0000-0000-0000417C0000}"/>
    <cellStyle name="Comma 2 27" xfId="32495" hidden="1" xr:uid="{21B28D19-11E6-4498-A4B1-80595803A4EB}"/>
    <cellStyle name="Comma 2 27" xfId="33133" hidden="1" xr:uid="{61995491-54DE-4158-BCB0-F743DD812CC3}"/>
    <cellStyle name="Comma 2 27" xfId="33694" hidden="1" xr:uid="{077200EE-D21D-478C-9E1A-F18E4BCE13A5}"/>
    <cellStyle name="Comma 2 27" xfId="33843" hidden="1" xr:uid="{32BD46B3-2AED-48FF-8054-3EFD70C7EE45}"/>
    <cellStyle name="Comma 2 27" xfId="34138" hidden="1" xr:uid="{741F631B-CA90-4384-BC4C-9EFDAD2E8D29}"/>
    <cellStyle name="Comma 2 27" xfId="36248" hidden="1" xr:uid="{06D8279B-A294-4309-9DEB-4E0E31345E7E}"/>
    <cellStyle name="Comma 2 27" xfId="36909" hidden="1" xr:uid="{9851CB2E-5EE4-4044-9A9A-8EDBC2FD2727}"/>
    <cellStyle name="Comma 2 27" xfId="37477" hidden="1" xr:uid="{D7F44A6A-9189-43BA-8D1F-D72B8133EEB2}"/>
    <cellStyle name="Comma 2 27" xfId="37634" hidden="1" xr:uid="{275AC6B2-EC33-4D21-AAF1-80DC65C244D7}"/>
    <cellStyle name="Comma 2 27" xfId="37929" hidden="1" xr:uid="{80B353BE-3DCC-4755-A081-5415B7A659E0}"/>
    <cellStyle name="Comma 2 27" xfId="38450" hidden="1" xr:uid="{563824BC-4112-4A0A-BDE7-B702A01F9B9F}"/>
    <cellStyle name="Comma 2 27" xfId="38467" hidden="1" xr:uid="{8B137336-A670-4A93-9A31-3C2DC0D1B4B9}"/>
    <cellStyle name="Comma 2 27" xfId="38784" hidden="1" xr:uid="{FDCCA734-E998-468C-8B43-F6C5F1B76C8B}"/>
    <cellStyle name="Comma 2 27" xfId="39128" hidden="1" xr:uid="{B1EC7CCD-D4B3-4FBB-88D3-3EB83EC61630}"/>
    <cellStyle name="Comma 2 27" xfId="39421" hidden="1" xr:uid="{34751B21-8D0A-455F-AEEE-5E3C16749ADA}"/>
    <cellStyle name="Comma 2 27" xfId="39696" hidden="1" xr:uid="{FE2DBD45-98B1-48EB-8F6E-0602640F3514}"/>
    <cellStyle name="Comma 2 27" xfId="39853" hidden="1" xr:uid="{DF541DAC-E1F5-4087-9D1C-E9A72612329B}"/>
    <cellStyle name="Comma 2 27" xfId="40148" hidden="1" xr:uid="{5EB094CA-1C52-4FF3-A3E3-358B2FFCCA43}"/>
    <cellStyle name="Comma 2 27" xfId="40884" hidden="1" xr:uid="{E7C1E0CE-859A-4437-AAFC-B8371BDE6205}"/>
    <cellStyle name="Comma 2 27" xfId="41177" hidden="1" xr:uid="{6CBCE661-AE58-4464-911F-26BC28806D76}"/>
    <cellStyle name="Comma 2 27" xfId="41452" hidden="1" xr:uid="{82322E9F-121D-4B8F-94A4-4AD87E9733F2}"/>
    <cellStyle name="Comma 2 27" xfId="41609" hidden="1" xr:uid="{8CEDB6F4-9625-4983-B878-37DD0284AD3C}"/>
    <cellStyle name="Comma 2 27" xfId="41904" hidden="1" xr:uid="{56FE653C-C7BF-4A72-A886-2DDA6CB115B2}"/>
    <cellStyle name="Comma 2 27" xfId="42640" hidden="1" xr:uid="{A13B13F8-1AED-4A36-A284-D76F9A6AAFFA}"/>
    <cellStyle name="Comma 2 27" xfId="42933" hidden="1" xr:uid="{5975E388-C32F-41A4-BFC8-81CDB34FA172}"/>
    <cellStyle name="Comma 2 27" xfId="43208" hidden="1" xr:uid="{2077FE1A-0B1F-4FC6-98D3-33CA6C16ACDD}"/>
    <cellStyle name="Comma 2 27" xfId="43365" hidden="1" xr:uid="{3910AE27-6C74-4DB7-978D-C305B39654E8}"/>
    <cellStyle name="Comma 2 27" xfId="43660" hidden="1" xr:uid="{C0216B1C-3440-4154-8945-3E0B7ABC10EF}"/>
    <cellStyle name="Comma 2 27" xfId="44396" hidden="1" xr:uid="{4EC1A071-F640-41DC-85B2-742CA9A37F1C}"/>
    <cellStyle name="Comma 2 27" xfId="44689" hidden="1" xr:uid="{72C8A4AE-44BB-4D3A-A833-5FDE2E1AAAA1}"/>
    <cellStyle name="Comma 2 27" xfId="44964" hidden="1" xr:uid="{2844E762-75FC-48DC-8961-A5B9EF8DD496}"/>
    <cellStyle name="Comma 2 27" xfId="45121" hidden="1" xr:uid="{C55519E3-C931-4CA4-AE8E-4E96E9F0A173}"/>
    <cellStyle name="Comma 2 27" xfId="45416" hidden="1" xr:uid="{181F9B7E-B9A5-466F-939E-11EC42B5349A}"/>
    <cellStyle name="Comma 2 27" xfId="46152" hidden="1" xr:uid="{2839A813-734B-4689-BC33-BC7D699B48C7}"/>
    <cellStyle name="Comma 2 27" xfId="46445" hidden="1" xr:uid="{EDD77659-2D73-42CF-B903-086E26742499}"/>
    <cellStyle name="Comma 2 27" xfId="46720" hidden="1" xr:uid="{5ED2B869-A7A7-4604-8D57-70158666CE9A}"/>
    <cellStyle name="Comma 2 27" xfId="46877" hidden="1" xr:uid="{AA4F99F8-2D00-4D4E-B2EC-AC5AD735BD47}"/>
    <cellStyle name="Comma 2 27" xfId="47172" hidden="1" xr:uid="{8C3616A4-88EE-4430-8429-9B663D363957}"/>
    <cellStyle name="Comma 2 27" xfId="47905" hidden="1" xr:uid="{171345B9-DF62-49BA-81CA-D6D8D0DA1C2B}"/>
    <cellStyle name="Comma 2 27" xfId="48198" hidden="1" xr:uid="{167A641B-0F59-43EB-B27F-D7F349F9DB88}"/>
    <cellStyle name="Comma 2 27" xfId="48473" hidden="1" xr:uid="{3FAF4C72-F357-4758-9526-A7319BFED6AD}"/>
    <cellStyle name="Comma 2 27" xfId="48630" hidden="1" xr:uid="{E602713E-65F4-4B26-8B5A-988ADCA8563B}"/>
    <cellStyle name="Comma 2 27" xfId="48925" hidden="1" xr:uid="{238F54F1-9971-4F3A-A826-251EAF487286}"/>
    <cellStyle name="Comma 2 27" xfId="49655" hidden="1" xr:uid="{FAE0537D-FD36-46E0-936A-B56918510F96}"/>
    <cellStyle name="Comma 2 27" xfId="49948" hidden="1" xr:uid="{4449D27D-E3F6-48FC-8DAC-E2A280ACB276}"/>
    <cellStyle name="Comma 2 27" xfId="50223" hidden="1" xr:uid="{8F72A0EE-FAE1-481B-B5F6-3F6EC896EE0F}"/>
    <cellStyle name="Comma 2 27" xfId="50380" hidden="1" xr:uid="{675EFE20-D374-40A4-91D3-AB3F2BF66421}"/>
    <cellStyle name="Comma 2 27" xfId="50675" hidden="1" xr:uid="{90D08D12-7B93-436D-A2FE-F207556EAD44}"/>
    <cellStyle name="Comma 2 27" xfId="51400" hidden="1" xr:uid="{23A98507-DD74-407D-B215-700EAC851924}"/>
    <cellStyle name="Comma 2 27" xfId="51692" hidden="1" xr:uid="{37EE9E74-0A40-478B-B667-4207B3C3FAF9}"/>
    <cellStyle name="Comma 2 27" xfId="51967" hidden="1" xr:uid="{5B7059A5-7B3B-48B2-BA81-806EEBE51983}"/>
    <cellStyle name="Comma 2 27" xfId="52124" hidden="1" xr:uid="{C3B1F83E-E6D1-4896-A68A-C9B7E43EF566}"/>
    <cellStyle name="Comma 2 27" xfId="52419" hidden="1" xr:uid="{F51D0ED3-7861-42F9-9DCC-8ADF4215D762}"/>
    <cellStyle name="Comma 2 27" xfId="53138" hidden="1" xr:uid="{150D3725-3EAB-433E-A68A-F1B660581BCB}"/>
    <cellStyle name="Comma 2 27" xfId="53428" hidden="1" xr:uid="{03B9F2CA-3F2A-46EA-A8FD-7053046D7879}"/>
    <cellStyle name="Comma 2 27" xfId="53701" hidden="1" xr:uid="{037FC8F6-805C-4F7C-8DB5-C58458A285FB}"/>
    <cellStyle name="Comma 2 27" xfId="53858" hidden="1" xr:uid="{5C744A1A-DBDE-4F91-AB29-79A72C48D2D2}"/>
    <cellStyle name="Comma 2 27" xfId="54153" hidden="1" xr:uid="{ADE2F4E4-E529-44E1-9BC4-7260FFEEA761}"/>
    <cellStyle name="Comma 2 27" xfId="54866" hidden="1" xr:uid="{6EF6F948-ECA1-4758-BD02-C6C999A6C0F6}"/>
    <cellStyle name="Comma 2 27" xfId="55155" hidden="1" xr:uid="{516C48DA-8C48-42DA-9F81-CE07EE8DF269}"/>
    <cellStyle name="Comma 2 27" xfId="55425" hidden="1" xr:uid="{9C8EE85F-5E37-4AF3-81E6-B5EEFD78D93B}"/>
    <cellStyle name="Comma 2 27" xfId="55582" hidden="1" xr:uid="{B31452D5-4055-4989-AC9A-C2D44269A56B}"/>
    <cellStyle name="Comma 2 27" xfId="55877" hidden="1" xr:uid="{DBFFB6A0-6963-4B34-A469-F9FE03D1894C}"/>
    <cellStyle name="Comma 2 27" xfId="56579" hidden="1" xr:uid="{BCBD5247-18A7-45B0-94C0-7A96F1F8850A}"/>
    <cellStyle name="Comma 2 27" xfId="56865" hidden="1" xr:uid="{E416A4AB-14AC-4AE7-9F3E-8874B26E12F1}"/>
    <cellStyle name="Comma 2 27" xfId="57132" hidden="1" xr:uid="{53D97E06-AFDA-4859-9619-9623437158D7}"/>
    <cellStyle name="Comma 2 27" xfId="57289" hidden="1" xr:uid="{D08758A1-505F-462B-8746-C2214598C74C}"/>
    <cellStyle name="Comma 2 27" xfId="57584" hidden="1" xr:uid="{91D7788D-FBBE-4398-AED8-1CA74CAC2824}"/>
    <cellStyle name="Comma 2 27" xfId="58276" hidden="1" xr:uid="{803D2277-734F-4267-A6DA-CD6C5066C941}"/>
    <cellStyle name="Comma 2 27" xfId="58561" hidden="1" xr:uid="{4E932896-42D5-44FF-8C77-006B0FDE59A2}"/>
    <cellStyle name="Comma 2 27" xfId="58826" hidden="1" xr:uid="{4AE88777-875E-4951-A8AD-41DAC90E77AD}"/>
    <cellStyle name="Comma 2 27" xfId="58983" hidden="1" xr:uid="{6075AAA0-2EB9-4094-B891-AB0BD403556B}"/>
    <cellStyle name="Comma 2 27" xfId="59278" hidden="1" xr:uid="{90A56760-D95F-4FEE-B39B-439BE4151EFA}"/>
    <cellStyle name="Comma 2 27" xfId="59951" hidden="1" xr:uid="{F0E656DB-EC81-4154-BFEA-61EFA762BD8B}"/>
    <cellStyle name="Comma 2 27" xfId="60487" hidden="1" xr:uid="{285CE31D-9AF3-49F6-98FE-B60B6ABC5C5C}"/>
    <cellStyle name="Comma 2 27" xfId="60644" hidden="1" xr:uid="{9AAE8034-2F83-492B-9772-F3DD856BDB7C}"/>
    <cellStyle name="Comma 2 27" xfId="60939" hidden="1" xr:uid="{12E0329B-77FE-48D1-AFB5-707391E24C6A}"/>
    <cellStyle name="Comma 2 27" xfId="61597" hidden="1" xr:uid="{5A5C8AED-A459-4D42-B2D5-B43F1A776231}"/>
    <cellStyle name="Comma 2 27" xfId="62122" hidden="1" xr:uid="{86BE8539-B0AC-4C84-8D3E-CC9E93006ABE}"/>
    <cellStyle name="Comma 2 27" xfId="62279" hidden="1" xr:uid="{50B45B14-2E1E-4A1D-9162-462B3BA279A2}"/>
    <cellStyle name="Comma 2 27" xfId="62574" hidden="1" xr:uid="{6B726156-3DFA-4792-A9DB-20D75610827E}"/>
    <cellStyle name="Comma 2 27" xfId="63179" hidden="1" xr:uid="{4E6BAC18-980F-49CE-894F-916A53CFE30F}"/>
    <cellStyle name="Comma 2 27" xfId="63644" hidden="1" xr:uid="{3DA04A4C-4D94-4C52-A427-4B580C1A7028}"/>
    <cellStyle name="Comma 2 27" xfId="63790" hidden="1" xr:uid="{1A1C5A4A-B3FB-442D-86FE-2977690DCB6B}"/>
    <cellStyle name="Comma 2 27" xfId="64085" hidden="1" xr:uid="{966C03A0-1A14-434E-9D2D-8C1B65E971A6}"/>
    <cellStyle name="Comma 2 28" xfId="1699" hidden="1" xr:uid="{00000000-0005-0000-0000-0000A6060000}"/>
    <cellStyle name="Comma 2 28" xfId="476" hidden="1" xr:uid="{00000000-0005-0000-0000-0000DF010000}"/>
    <cellStyle name="Comma 2 28" xfId="28270" hidden="1" xr:uid="{00000000-0005-0000-0000-0000716E0000}"/>
    <cellStyle name="Comma 2 28" xfId="28506" hidden="1" xr:uid="{00000000-0005-0000-0000-00005D6F0000}"/>
    <cellStyle name="Comma 2 28" xfId="28650" hidden="1" xr:uid="{00000000-0005-0000-0000-0000ED6F0000}"/>
    <cellStyle name="Comma 2 28" xfId="28947" hidden="1" xr:uid="{00000000-0005-0000-0000-000016710000}"/>
    <cellStyle name="Comma 2 28" xfId="29616" hidden="1" xr:uid="{00000000-0005-0000-0000-0000B3730000}"/>
    <cellStyle name="Comma 2 28" xfId="29908" hidden="1" xr:uid="{00000000-0005-0000-0000-0000D7740000}"/>
    <cellStyle name="Comma 2 28" xfId="30141" hidden="1" xr:uid="{00000000-0005-0000-0000-0000C0750000}"/>
    <cellStyle name="Comma 2 28" xfId="30285" hidden="1" xr:uid="{00000000-0005-0000-0000-000050760000}"/>
    <cellStyle name="Comma 2 28" xfId="30582" hidden="1" xr:uid="{00000000-0005-0000-0000-000079770000}"/>
    <cellStyle name="Comma 2 28" xfId="31198" hidden="1" xr:uid="{00000000-0005-0000-0000-0000E1790000}"/>
    <cellStyle name="Comma 2 28" xfId="31663" hidden="1" xr:uid="{00000000-0005-0000-0000-0000B27B0000}"/>
    <cellStyle name="Comma 2 28" xfId="19734" hidden="1" xr:uid="{00000000-0005-0000-0000-0000194D0000}"/>
    <cellStyle name="Comma 2 28" xfId="7463" hidden="1" xr:uid="{00000000-0005-0000-0000-00002A1D0000}"/>
    <cellStyle name="Comma 2 28" xfId="7715" hidden="1" xr:uid="{00000000-0005-0000-0000-0000261E0000}"/>
    <cellStyle name="Comma 2 28" xfId="7859" hidden="1" xr:uid="{00000000-0005-0000-0000-0000B61E0000}"/>
    <cellStyle name="Comma 2 28" xfId="8156" hidden="1" xr:uid="{00000000-0005-0000-0000-0000DF1F0000}"/>
    <cellStyle name="Comma 2 28" xfId="8903" hidden="1" xr:uid="{00000000-0005-0000-0000-0000CA220000}"/>
    <cellStyle name="Comma 2 28" xfId="9219" hidden="1" xr:uid="{00000000-0005-0000-0000-000006240000}"/>
    <cellStyle name="Comma 2 28" xfId="9471" hidden="1" xr:uid="{00000000-0005-0000-0000-000002250000}"/>
    <cellStyle name="Comma 2 28" xfId="9615" hidden="1" xr:uid="{00000000-0005-0000-0000-000092250000}"/>
    <cellStyle name="Comma 2 28" xfId="9912" hidden="1" xr:uid="{00000000-0005-0000-0000-0000BB260000}"/>
    <cellStyle name="Comma 2 28" xfId="10659" hidden="1" xr:uid="{00000000-0005-0000-0000-0000A6290000}"/>
    <cellStyle name="Comma 2 28" xfId="10975" hidden="1" xr:uid="{00000000-0005-0000-0000-0000E22A0000}"/>
    <cellStyle name="Comma 2 28" xfId="17674" hidden="1" xr:uid="{00000000-0005-0000-0000-00000D450000}"/>
    <cellStyle name="Comma 2 28" xfId="17990" hidden="1" xr:uid="{00000000-0005-0000-0000-000049460000}"/>
    <cellStyle name="Comma 2 28" xfId="18242" hidden="1" xr:uid="{00000000-0005-0000-0000-000045470000}"/>
    <cellStyle name="Comma 2 28" xfId="18386" hidden="1" xr:uid="{00000000-0005-0000-0000-0000D5470000}"/>
    <cellStyle name="Comma 2 28" xfId="18683" hidden="1" xr:uid="{00000000-0005-0000-0000-0000FE480000}"/>
    <cellStyle name="Comma 2 28" xfId="19419" hidden="1" xr:uid="{00000000-0005-0000-0000-0000DE4B0000}"/>
    <cellStyle name="Comma 2 28" xfId="16492" hidden="1" xr:uid="{00000000-0005-0000-0000-00006F400000}"/>
    <cellStyle name="Comma 2 28" xfId="16636" hidden="1" xr:uid="{00000000-0005-0000-0000-0000FF400000}"/>
    <cellStyle name="Comma 2 28" xfId="16933" hidden="1" xr:uid="{00000000-0005-0000-0000-000028420000}"/>
    <cellStyle name="Comma 2 28" xfId="15924" hidden="1" xr:uid="{00000000-0005-0000-0000-0000373E0000}"/>
    <cellStyle name="Comma 2 28" xfId="16240" hidden="1" xr:uid="{00000000-0005-0000-0000-0000733F0000}"/>
    <cellStyle name="Comma 2 28" xfId="15180" hidden="1" xr:uid="{00000000-0005-0000-0000-00004F3B0000}"/>
    <cellStyle name="Comma 2 28" xfId="27970" hidden="1" xr:uid="{00000000-0005-0000-0000-0000456D0000}"/>
    <cellStyle name="Comma 2 28" xfId="21864" hidden="1" xr:uid="{00000000-0005-0000-0000-00006B550000}"/>
    <cellStyle name="Comma 2 28" xfId="22161" hidden="1" xr:uid="{00000000-0005-0000-0000-000094560000}"/>
    <cellStyle name="Comma 2 28" xfId="22885" hidden="1" xr:uid="{00000000-0005-0000-0000-000068590000}"/>
    <cellStyle name="Comma 2 28" xfId="23196" hidden="1" xr:uid="{00000000-0005-0000-0000-00009F5A0000}"/>
    <cellStyle name="Comma 2 28" xfId="23444" hidden="1" xr:uid="{00000000-0005-0000-0000-0000975B0000}"/>
    <cellStyle name="Comma 2 28" xfId="23588" hidden="1" xr:uid="{00000000-0005-0000-0000-0000275C0000}"/>
    <cellStyle name="Comma 2 28" xfId="21157" hidden="1" xr:uid="{00000000-0005-0000-0000-0000A8520000}"/>
    <cellStyle name="Comma 2 28" xfId="21470" hidden="1" xr:uid="{00000000-0005-0000-0000-0000E1530000}"/>
    <cellStyle name="Comma 2 28" xfId="21720" hidden="1" xr:uid="{00000000-0005-0000-0000-0000DB540000}"/>
    <cellStyle name="Comma 2 28" xfId="20130" hidden="1" xr:uid="{00000000-0005-0000-0000-0000A54E0000}"/>
    <cellStyle name="Comma 2 28" xfId="20427" hidden="1" xr:uid="{00000000-0005-0000-0000-0000CE4F0000}"/>
    <cellStyle name="Comma 2 28" xfId="19986" hidden="1" xr:uid="{00000000-0005-0000-0000-0000154E0000}"/>
    <cellStyle name="Comma 2 28" xfId="11227" hidden="1" xr:uid="{00000000-0005-0000-0000-0000DE2B0000}"/>
    <cellStyle name="Comma 2 28" xfId="4928" hidden="1" xr:uid="{00000000-0005-0000-0000-000043130000}"/>
    <cellStyle name="Comma 2 28" xfId="5496" hidden="1" xr:uid="{00000000-0005-0000-0000-00007B150000}"/>
    <cellStyle name="Comma 2 28" xfId="5640" hidden="1" xr:uid="{00000000-0005-0000-0000-00000B160000}"/>
    <cellStyle name="Comma 2 28" xfId="5937" hidden="1" xr:uid="{00000000-0005-0000-0000-000034170000}"/>
    <cellStyle name="Comma 2 28" xfId="6486" hidden="1" xr:uid="{00000000-0005-0000-0000-000059190000}"/>
    <cellStyle name="Comma 2 28" xfId="7147" hidden="1" xr:uid="{00000000-0005-0000-0000-0000EE1B0000}"/>
    <cellStyle name="Comma 2 28" xfId="1838" hidden="1" xr:uid="{00000000-0005-0000-0000-000031070000}"/>
    <cellStyle name="Comma 2 28" xfId="2135" hidden="1" xr:uid="{00000000-0005-0000-0000-00005A080000}"/>
    <cellStyle name="Comma 2 28" xfId="4267" hidden="1" xr:uid="{00000000-0005-0000-0000-0000AE100000}"/>
    <cellStyle name="Comma 2 28" xfId="1135" hidden="1" xr:uid="{00000000-0005-0000-0000-000072040000}"/>
    <cellStyle name="Comma 2 28" xfId="14883" hidden="1" xr:uid="{00000000-0005-0000-0000-0000263A0000}"/>
    <cellStyle name="Comma 2 28" xfId="23885" hidden="1" xr:uid="{00000000-0005-0000-0000-0000505D0000}"/>
    <cellStyle name="Comma 2 28" xfId="24598" hidden="1" xr:uid="{00000000-0005-0000-0000-000019600000}"/>
    <cellStyle name="Comma 2 28" xfId="24906" hidden="1" xr:uid="{00000000-0005-0000-0000-00004D610000}"/>
    <cellStyle name="Comma 2 28" xfId="25151" hidden="1" xr:uid="{00000000-0005-0000-0000-000042620000}"/>
    <cellStyle name="Comma 2 28" xfId="25295" hidden="1" xr:uid="{00000000-0005-0000-0000-0000D2620000}"/>
    <cellStyle name="Comma 2 28" xfId="25592" hidden="1" xr:uid="{00000000-0005-0000-0000-0000FB630000}"/>
    <cellStyle name="Comma 2 28" xfId="26295" hidden="1" xr:uid="{00000000-0005-0000-0000-0000BA660000}"/>
    <cellStyle name="Comma 2 28" xfId="26602" hidden="1" xr:uid="{00000000-0005-0000-0000-0000ED670000}"/>
    <cellStyle name="Comma 2 28" xfId="26845" hidden="1" xr:uid="{00000000-0005-0000-0000-0000E0680000}"/>
    <cellStyle name="Comma 2 28" xfId="26989" hidden="1" xr:uid="{00000000-0005-0000-0000-000070690000}"/>
    <cellStyle name="Comma 2 28" xfId="27286" hidden="1" xr:uid="{00000000-0005-0000-0000-0000996A0000}"/>
    <cellStyle name="Comma 2 28" xfId="12983" hidden="1" xr:uid="{00000000-0005-0000-0000-0000BA320000}"/>
    <cellStyle name="Comma 2 28" xfId="13127" hidden="1" xr:uid="{00000000-0005-0000-0000-00004A330000}"/>
    <cellStyle name="Comma 2 28" xfId="13424" hidden="1" xr:uid="{00000000-0005-0000-0000-000073340000}"/>
    <cellStyle name="Comma 2 28" xfId="14171" hidden="1" xr:uid="{00000000-0005-0000-0000-00005E370000}"/>
    <cellStyle name="Comma 2 28" xfId="14487" hidden="1" xr:uid="{00000000-0005-0000-0000-00009A380000}"/>
    <cellStyle name="Comma 2 28" xfId="14739" hidden="1" xr:uid="{00000000-0005-0000-0000-000096390000}"/>
    <cellStyle name="Comma 2 28" xfId="11668" hidden="1" xr:uid="{00000000-0005-0000-0000-0000972D0000}"/>
    <cellStyle name="Comma 2 28" xfId="12415" hidden="1" xr:uid="{00000000-0005-0000-0000-000082300000}"/>
    <cellStyle name="Comma 2 28" xfId="12731" hidden="1" xr:uid="{00000000-0005-0000-0000-0000BE310000}"/>
    <cellStyle name="Comma 2 28" xfId="32093" hidden="1" xr:uid="{00000000-0005-0000-0000-0000607D0000}"/>
    <cellStyle name="Comma 2 28" xfId="11371" hidden="1" xr:uid="{00000000-0005-0000-0000-00006E2C0000}"/>
    <cellStyle name="Comma 2 28" xfId="31796" hidden="1" xr:uid="{00000000-0005-0000-0000-0000377C0000}"/>
    <cellStyle name="Comma 2 28" xfId="32498" hidden="1" xr:uid="{FD3055DF-65D7-4F9C-9473-9AF4A30998FD}"/>
    <cellStyle name="Comma 2 28" xfId="33136" hidden="1" xr:uid="{7B47BA0A-7546-4C66-8330-7D0E93033012}"/>
    <cellStyle name="Comma 2 28" xfId="33697" hidden="1" xr:uid="{D869605F-7AE2-4918-B681-BF30AEC133B1}"/>
    <cellStyle name="Comma 2 28" xfId="33833" hidden="1" xr:uid="{E9589252-47C7-458E-80C0-1A99FA2B5DA7}"/>
    <cellStyle name="Comma 2 28" xfId="34130" hidden="1" xr:uid="{16898117-6379-42D3-BF6E-51795CF217A1}"/>
    <cellStyle name="Comma 2 28" xfId="36251" hidden="1" xr:uid="{CD2898A6-D1D8-418A-AE05-4AE3CAB6E9D1}"/>
    <cellStyle name="Comma 2 28" xfId="36912" hidden="1" xr:uid="{AA0562EC-24F3-441F-BA77-CCBB82C02241}"/>
    <cellStyle name="Comma 2 28" xfId="37480" hidden="1" xr:uid="{A6C96785-0FF2-40D8-830B-C8A0A9F206BE}"/>
    <cellStyle name="Comma 2 28" xfId="37624" hidden="1" xr:uid="{DE76ADC5-4AF3-4B58-8E2A-8855F41C8A29}"/>
    <cellStyle name="Comma 2 28" xfId="37921" hidden="1" xr:uid="{83AE2D5C-108D-4729-9037-5569726C7AB7}"/>
    <cellStyle name="Comma 2 28" xfId="38470" hidden="1" xr:uid="{879551FF-F74A-4706-B359-0031A826E9FB}"/>
    <cellStyle name="Comma 2 28" xfId="39131" hidden="1" xr:uid="{A8202983-B7BA-45A6-8D97-EBB563E1FE05}"/>
    <cellStyle name="Comma 2 28" xfId="39447" hidden="1" xr:uid="{03D26846-3073-4D0C-A8BE-57F19EA2B1FD}"/>
    <cellStyle name="Comma 2 28" xfId="39699" hidden="1" xr:uid="{DE58F257-30E7-41DE-9D6B-D6D4C5337C27}"/>
    <cellStyle name="Comma 2 28" xfId="39843" hidden="1" xr:uid="{0993A873-5697-498A-B29D-AB0DCEB96776}"/>
    <cellStyle name="Comma 2 28" xfId="40140" hidden="1" xr:uid="{D41CB8EF-5260-4B1B-A00D-9E6BE4892095}"/>
    <cellStyle name="Comma 2 28" xfId="40887" hidden="1" xr:uid="{1E2232F6-3F52-43C1-BBB4-FF53AAC7A513}"/>
    <cellStyle name="Comma 2 28" xfId="41203" hidden="1" xr:uid="{DC5D6EF1-5969-4365-9F5C-5A4BB815CC3D}"/>
    <cellStyle name="Comma 2 28" xfId="41455" hidden="1" xr:uid="{A04DE42C-D08F-44C7-94E8-F6509CA2B666}"/>
    <cellStyle name="Comma 2 28" xfId="41599" hidden="1" xr:uid="{4BB60334-517E-4791-9D16-9B64C7F418A0}"/>
    <cellStyle name="Comma 2 28" xfId="41896" hidden="1" xr:uid="{C47DD3F5-0BE7-4392-B234-6AE5BFC337DC}"/>
    <cellStyle name="Comma 2 28" xfId="42643" hidden="1" xr:uid="{477459ED-9B3F-4B1F-9A45-7A075F230DC7}"/>
    <cellStyle name="Comma 2 28" xfId="42959" hidden="1" xr:uid="{B353D0C9-C4E2-47AD-876A-B40CAB775B1C}"/>
    <cellStyle name="Comma 2 28" xfId="43211" hidden="1" xr:uid="{D463ABC3-1CD5-44DC-9DF8-4CD7BC86A0DE}"/>
    <cellStyle name="Comma 2 28" xfId="43355" hidden="1" xr:uid="{151D2E87-137A-4518-A3D5-EFCC3B3FFD8C}"/>
    <cellStyle name="Comma 2 28" xfId="43652" hidden="1" xr:uid="{F37814A9-D430-4124-90B7-7FA0DDB2019B}"/>
    <cellStyle name="Comma 2 28" xfId="44399" hidden="1" xr:uid="{5D9ED80C-1FFE-4102-8E5F-D5E6909280ED}"/>
    <cellStyle name="Comma 2 28" xfId="44715" hidden="1" xr:uid="{B410370E-68B2-4ED7-AE8D-AE7C32F19DE5}"/>
    <cellStyle name="Comma 2 28" xfId="44967" hidden="1" xr:uid="{DEC9D4AC-3992-47F0-B464-8EF8567EADCF}"/>
    <cellStyle name="Comma 2 28" xfId="45111" hidden="1" xr:uid="{5FA65B6D-E018-4CE0-BE6C-CA652B3F0B2D}"/>
    <cellStyle name="Comma 2 28" xfId="45408" hidden="1" xr:uid="{48831674-356F-4755-92E3-17CB3A3A39E4}"/>
    <cellStyle name="Comma 2 28" xfId="46155" hidden="1" xr:uid="{AEB6F3D3-EB14-446F-96ED-0FEA9BF07110}"/>
    <cellStyle name="Comma 2 28" xfId="46471" hidden="1" xr:uid="{B406EC7C-E384-4D86-8158-05C451A3C56E}"/>
    <cellStyle name="Comma 2 28" xfId="46723" hidden="1" xr:uid="{2311843E-71F9-4FCA-ACF1-73E30150B8FE}"/>
    <cellStyle name="Comma 2 28" xfId="46867" hidden="1" xr:uid="{DC6D20C3-652D-4AD8-93CA-F93B0205BF34}"/>
    <cellStyle name="Comma 2 28" xfId="47164" hidden="1" xr:uid="{852E963D-3ADD-4931-8F38-348B85070CC9}"/>
    <cellStyle name="Comma 2 28" xfId="47908" hidden="1" xr:uid="{30A5F90E-E7C9-4044-AC69-08BF155E0F1D}"/>
    <cellStyle name="Comma 2 28" xfId="48224" hidden="1" xr:uid="{2CB757B2-D103-4C36-8996-E70A969E9F71}"/>
    <cellStyle name="Comma 2 28" xfId="48476" hidden="1" xr:uid="{32EBF4FE-303F-4C8F-A1A4-4E79F62A3445}"/>
    <cellStyle name="Comma 2 28" xfId="48620" hidden="1" xr:uid="{015F630D-E2E7-47A2-A463-1FE02C621E91}"/>
    <cellStyle name="Comma 2 28" xfId="48917" hidden="1" xr:uid="{791FE303-CD9F-40EB-8F46-EBA015BE4F37}"/>
    <cellStyle name="Comma 2 28" xfId="49658" hidden="1" xr:uid="{16A7D103-ECB4-40A6-9B17-BE3D49132479}"/>
    <cellStyle name="Comma 2 28" xfId="49974" hidden="1" xr:uid="{385A8953-834A-47CD-A84B-724CA959BEC6}"/>
    <cellStyle name="Comma 2 28" xfId="50226" hidden="1" xr:uid="{A469B9E8-9884-4810-9596-D28E1891EE41}"/>
    <cellStyle name="Comma 2 28" xfId="50370" hidden="1" xr:uid="{945D17C4-6586-4674-B24E-DA817DE2A319}"/>
    <cellStyle name="Comma 2 28" xfId="50667" hidden="1" xr:uid="{C547E81E-21F4-4F5F-AF9B-145BC81DC845}"/>
    <cellStyle name="Comma 2 28" xfId="51403" hidden="1" xr:uid="{1C21BF81-463C-4049-8039-0BE1E242B614}"/>
    <cellStyle name="Comma 2 28" xfId="51718" hidden="1" xr:uid="{78E8861B-0404-452E-8F48-F601FC681FB8}"/>
    <cellStyle name="Comma 2 28" xfId="51970" hidden="1" xr:uid="{BA7D160B-CAE4-4DA4-8E19-F14391C698B1}"/>
    <cellStyle name="Comma 2 28" xfId="52114" hidden="1" xr:uid="{65C3C64F-5765-4A21-9387-F542C10EDCB7}"/>
    <cellStyle name="Comma 2 28" xfId="52411" hidden="1" xr:uid="{DCF4C6C0-9C5A-4738-A479-AE3C4A641B15}"/>
    <cellStyle name="Comma 2 28" xfId="53141" hidden="1" xr:uid="{6B380F0B-04C6-400B-A7BD-FAD32158C443}"/>
    <cellStyle name="Comma 2 28" xfId="53454" hidden="1" xr:uid="{0E074ECC-93FC-4714-831A-43489389E7E4}"/>
    <cellStyle name="Comma 2 28" xfId="53704" hidden="1" xr:uid="{033F02C9-730D-472C-B5E6-25675F08D251}"/>
    <cellStyle name="Comma 2 28" xfId="53848" hidden="1" xr:uid="{6515DEFD-50F0-494A-9743-75222A89925F}"/>
    <cellStyle name="Comma 2 28" xfId="54145" hidden="1" xr:uid="{12BC509C-3CB0-46ED-AE93-1580100A1203}"/>
    <cellStyle name="Comma 2 28" xfId="54869" hidden="1" xr:uid="{AEC2C2A1-664B-45E1-BF64-318526523526}"/>
    <cellStyle name="Comma 2 28" xfId="55180" hidden="1" xr:uid="{86EA0864-C1D9-4244-B2FE-03220C0CA2D9}"/>
    <cellStyle name="Comma 2 28" xfId="55428" hidden="1" xr:uid="{2C0B3FC2-A539-48E9-9F5C-019E2C091C4E}"/>
    <cellStyle name="Comma 2 28" xfId="55572" hidden="1" xr:uid="{C7BBBAC8-E140-4937-8805-727372D9442E}"/>
    <cellStyle name="Comma 2 28" xfId="55869" hidden="1" xr:uid="{B0D48637-830E-491E-884A-2E326835B7FD}"/>
    <cellStyle name="Comma 2 28" xfId="56582" hidden="1" xr:uid="{C7993F4D-587B-4980-A10C-9FFCEF4A6A76}"/>
    <cellStyle name="Comma 2 28" xfId="56890" hidden="1" xr:uid="{171CA79D-9202-4B5E-B614-248BFEEDF8A5}"/>
    <cellStyle name="Comma 2 28" xfId="57135" hidden="1" xr:uid="{BBF80B7F-C600-48FC-99D5-5FCE8F8A209D}"/>
    <cellStyle name="Comma 2 28" xfId="57279" hidden="1" xr:uid="{EF56B9D4-B876-44A6-BA65-9F1BD79E0261}"/>
    <cellStyle name="Comma 2 28" xfId="57576" hidden="1" xr:uid="{B7D203D9-0E90-4FB1-A39C-6FB5DC0F1DAD}"/>
    <cellStyle name="Comma 2 28" xfId="58279" hidden="1" xr:uid="{4C98E7CD-8750-4457-BFDB-85C0959A92E5}"/>
    <cellStyle name="Comma 2 28" xfId="58586" hidden="1" xr:uid="{410DDBEF-83C6-4579-AAFA-BB4AB551D4B0}"/>
    <cellStyle name="Comma 2 28" xfId="58829" hidden="1" xr:uid="{B6471D3A-6398-484A-AF43-5FFCDA15E07F}"/>
    <cellStyle name="Comma 2 28" xfId="58973" hidden="1" xr:uid="{937CBC17-D258-494F-8CC2-5FA5BD95521D}"/>
    <cellStyle name="Comma 2 28" xfId="59270" hidden="1" xr:uid="{80FCEDE8-3F34-485E-B3F7-3225AAFC1CFB}"/>
    <cellStyle name="Comma 2 28" xfId="59954" hidden="1" xr:uid="{A57E13E9-DAB5-4662-9458-3DAC370F2110}"/>
    <cellStyle name="Comma 2 28" xfId="60254" hidden="1" xr:uid="{7D69D50C-4942-4768-B7A4-1FEEDD37C6C2}"/>
    <cellStyle name="Comma 2 28" xfId="60490" hidden="1" xr:uid="{1C8AF545-6213-4E17-844A-AA02E39F0AE5}"/>
    <cellStyle name="Comma 2 28" xfId="60634" hidden="1" xr:uid="{D8ECBCC1-609A-4E01-88BA-D028FBED47BC}"/>
    <cellStyle name="Comma 2 28" xfId="60931" hidden="1" xr:uid="{EF68E187-7677-4BCD-A8A8-0537725E5902}"/>
    <cellStyle name="Comma 2 28" xfId="61600" hidden="1" xr:uid="{40941084-1F91-4E1C-84D8-D3F86D7A315D}"/>
    <cellStyle name="Comma 2 28" xfId="61892" hidden="1" xr:uid="{0C82CD79-622A-4CEA-9A16-A211815B2877}"/>
    <cellStyle name="Comma 2 28" xfId="62125" hidden="1" xr:uid="{CA582943-8812-4660-B839-95E12AE03569}"/>
    <cellStyle name="Comma 2 28" xfId="62269" hidden="1" xr:uid="{2A86A8BE-E6B5-4F6D-A60B-E221F66A82AB}"/>
    <cellStyle name="Comma 2 28" xfId="62566" hidden="1" xr:uid="{029BF371-9959-4FF4-ABC7-7C85B603AC90}"/>
    <cellStyle name="Comma 2 28" xfId="63182" hidden="1" xr:uid="{16C020AD-BCC6-4F6E-B589-E7007D7BC0EA}"/>
    <cellStyle name="Comma 2 28" xfId="63647" hidden="1" xr:uid="{E6399FAC-6343-434B-828F-20F8F64674E6}"/>
    <cellStyle name="Comma 2 28" xfId="63780" hidden="1" xr:uid="{71BF5D94-0700-4CAC-864C-F389E18FF60F}"/>
    <cellStyle name="Comma 2 28" xfId="64077" hidden="1" xr:uid="{2C911B7F-6D9A-44EA-9591-9CC87CC28FAD}"/>
    <cellStyle name="Comma 2 29" xfId="1702" hidden="1" xr:uid="{00000000-0005-0000-0000-0000A9060000}"/>
    <cellStyle name="Comma 2 29" xfId="480" hidden="1" xr:uid="{00000000-0005-0000-0000-0000E3010000}"/>
    <cellStyle name="Comma 2 29" xfId="28273" hidden="1" xr:uid="{00000000-0005-0000-0000-0000746E0000}"/>
    <cellStyle name="Comma 2 29" xfId="28509" hidden="1" xr:uid="{00000000-0005-0000-0000-0000606F0000}"/>
    <cellStyle name="Comma 2 29" xfId="28643" hidden="1" xr:uid="{00000000-0005-0000-0000-0000E66F0000}"/>
    <cellStyle name="Comma 2 29" xfId="28940" hidden="1" xr:uid="{00000000-0005-0000-0000-00000F710000}"/>
    <cellStyle name="Comma 2 29" xfId="29620" hidden="1" xr:uid="{00000000-0005-0000-0000-0000B7730000}"/>
    <cellStyle name="Comma 2 29" xfId="29911" hidden="1" xr:uid="{00000000-0005-0000-0000-0000DA740000}"/>
    <cellStyle name="Comma 2 29" xfId="30144" hidden="1" xr:uid="{00000000-0005-0000-0000-0000C3750000}"/>
    <cellStyle name="Comma 2 29" xfId="30278" hidden="1" xr:uid="{00000000-0005-0000-0000-000049760000}"/>
    <cellStyle name="Comma 2 29" xfId="30575" hidden="1" xr:uid="{00000000-0005-0000-0000-000072770000}"/>
    <cellStyle name="Comma 2 29" xfId="31202" hidden="1" xr:uid="{00000000-0005-0000-0000-0000E5790000}"/>
    <cellStyle name="Comma 2 29" xfId="31666" hidden="1" xr:uid="{00000000-0005-0000-0000-0000B57B0000}"/>
    <cellStyle name="Comma 2 29" xfId="19737" hidden="1" xr:uid="{00000000-0005-0000-0000-00001C4D0000}"/>
    <cellStyle name="Comma 2 29" xfId="7466" hidden="1" xr:uid="{00000000-0005-0000-0000-00002D1D0000}"/>
    <cellStyle name="Comma 2 29" xfId="7718" hidden="1" xr:uid="{00000000-0005-0000-0000-0000291E0000}"/>
    <cellStyle name="Comma 2 29" xfId="7852" hidden="1" xr:uid="{00000000-0005-0000-0000-0000AF1E0000}"/>
    <cellStyle name="Comma 2 29" xfId="8149" hidden="1" xr:uid="{00000000-0005-0000-0000-0000D81F0000}"/>
    <cellStyle name="Comma 2 29" xfId="8907" hidden="1" xr:uid="{00000000-0005-0000-0000-0000CE220000}"/>
    <cellStyle name="Comma 2 29" xfId="9222" hidden="1" xr:uid="{00000000-0005-0000-0000-000009240000}"/>
    <cellStyle name="Comma 2 29" xfId="9474" hidden="1" xr:uid="{00000000-0005-0000-0000-000005250000}"/>
    <cellStyle name="Comma 2 29" xfId="9608" hidden="1" xr:uid="{00000000-0005-0000-0000-00008B250000}"/>
    <cellStyle name="Comma 2 29" xfId="9905" hidden="1" xr:uid="{00000000-0005-0000-0000-0000B4260000}"/>
    <cellStyle name="Comma 2 29" xfId="10663" hidden="1" xr:uid="{00000000-0005-0000-0000-0000AA290000}"/>
    <cellStyle name="Comma 2 29" xfId="10978" hidden="1" xr:uid="{00000000-0005-0000-0000-0000E52A0000}"/>
    <cellStyle name="Comma 2 29" xfId="17678" hidden="1" xr:uid="{00000000-0005-0000-0000-000011450000}"/>
    <cellStyle name="Comma 2 29" xfId="17993" hidden="1" xr:uid="{00000000-0005-0000-0000-00004C460000}"/>
    <cellStyle name="Comma 2 29" xfId="18245" hidden="1" xr:uid="{00000000-0005-0000-0000-000048470000}"/>
    <cellStyle name="Comma 2 29" xfId="18379" hidden="1" xr:uid="{00000000-0005-0000-0000-0000CE470000}"/>
    <cellStyle name="Comma 2 29" xfId="18676" hidden="1" xr:uid="{00000000-0005-0000-0000-0000F7480000}"/>
    <cellStyle name="Comma 2 29" xfId="19423" hidden="1" xr:uid="{00000000-0005-0000-0000-0000E24B0000}"/>
    <cellStyle name="Comma 2 29" xfId="16495" hidden="1" xr:uid="{00000000-0005-0000-0000-000072400000}"/>
    <cellStyle name="Comma 2 29" xfId="16629" hidden="1" xr:uid="{00000000-0005-0000-0000-0000F8400000}"/>
    <cellStyle name="Comma 2 29" xfId="16926" hidden="1" xr:uid="{00000000-0005-0000-0000-000021420000}"/>
    <cellStyle name="Comma 2 29" xfId="15928" hidden="1" xr:uid="{00000000-0005-0000-0000-00003B3E0000}"/>
    <cellStyle name="Comma 2 29" xfId="16243" hidden="1" xr:uid="{00000000-0005-0000-0000-0000763F0000}"/>
    <cellStyle name="Comma 2 29" xfId="15173" hidden="1" xr:uid="{00000000-0005-0000-0000-0000483B0000}"/>
    <cellStyle name="Comma 2 29" xfId="27974" hidden="1" xr:uid="{00000000-0005-0000-0000-0000496D0000}"/>
    <cellStyle name="Comma 2 29" xfId="21857" hidden="1" xr:uid="{00000000-0005-0000-0000-000064550000}"/>
    <cellStyle name="Comma 2 29" xfId="22154" hidden="1" xr:uid="{00000000-0005-0000-0000-00008D560000}"/>
    <cellStyle name="Comma 2 29" xfId="22889" hidden="1" xr:uid="{00000000-0005-0000-0000-00006C590000}"/>
    <cellStyle name="Comma 2 29" xfId="23199" hidden="1" xr:uid="{00000000-0005-0000-0000-0000A25A0000}"/>
    <cellStyle name="Comma 2 29" xfId="23447" hidden="1" xr:uid="{00000000-0005-0000-0000-00009A5B0000}"/>
    <cellStyle name="Comma 2 29" xfId="23581" hidden="1" xr:uid="{00000000-0005-0000-0000-0000205C0000}"/>
    <cellStyle name="Comma 2 29" xfId="21161" hidden="1" xr:uid="{00000000-0005-0000-0000-0000AC520000}"/>
    <cellStyle name="Comma 2 29" xfId="21473" hidden="1" xr:uid="{00000000-0005-0000-0000-0000E4530000}"/>
    <cellStyle name="Comma 2 29" xfId="21723" hidden="1" xr:uid="{00000000-0005-0000-0000-0000DE540000}"/>
    <cellStyle name="Comma 2 29" xfId="20123" hidden="1" xr:uid="{00000000-0005-0000-0000-00009E4E0000}"/>
    <cellStyle name="Comma 2 29" xfId="20420" hidden="1" xr:uid="{00000000-0005-0000-0000-0000C74F0000}"/>
    <cellStyle name="Comma 2 29" xfId="19989" hidden="1" xr:uid="{00000000-0005-0000-0000-0000184E0000}"/>
    <cellStyle name="Comma 2 29" xfId="11230" hidden="1" xr:uid="{00000000-0005-0000-0000-0000E12B0000}"/>
    <cellStyle name="Comma 2 29" xfId="4932" hidden="1" xr:uid="{00000000-0005-0000-0000-000047130000}"/>
    <cellStyle name="Comma 2 29" xfId="5499" hidden="1" xr:uid="{00000000-0005-0000-0000-00007E150000}"/>
    <cellStyle name="Comma 2 29" xfId="5633" hidden="1" xr:uid="{00000000-0005-0000-0000-000004160000}"/>
    <cellStyle name="Comma 2 29" xfId="5930" hidden="1" xr:uid="{00000000-0005-0000-0000-00002D170000}"/>
    <cellStyle name="Comma 2 29" xfId="6490" hidden="1" xr:uid="{00000000-0005-0000-0000-00005D190000}"/>
    <cellStyle name="Comma 2 29" xfId="7151" hidden="1" xr:uid="{00000000-0005-0000-0000-0000F21B0000}"/>
    <cellStyle name="Comma 2 29" xfId="1831" hidden="1" xr:uid="{00000000-0005-0000-0000-00002A070000}"/>
    <cellStyle name="Comma 2 29" xfId="2128" hidden="1" xr:uid="{00000000-0005-0000-0000-000053080000}"/>
    <cellStyle name="Comma 2 29" xfId="4271" hidden="1" xr:uid="{00000000-0005-0000-0000-0000B2100000}"/>
    <cellStyle name="Comma 2 29" xfId="1139" hidden="1" xr:uid="{00000000-0005-0000-0000-000076040000}"/>
    <cellStyle name="Comma 2 29" xfId="14876" hidden="1" xr:uid="{00000000-0005-0000-0000-00001F3A0000}"/>
    <cellStyle name="Comma 2 29" xfId="23878" hidden="1" xr:uid="{00000000-0005-0000-0000-0000495D0000}"/>
    <cellStyle name="Comma 2 29" xfId="24602" hidden="1" xr:uid="{00000000-0005-0000-0000-00001D600000}"/>
    <cellStyle name="Comma 2 29" xfId="24909" hidden="1" xr:uid="{00000000-0005-0000-0000-000050610000}"/>
    <cellStyle name="Comma 2 29" xfId="25154" hidden="1" xr:uid="{00000000-0005-0000-0000-000045620000}"/>
    <cellStyle name="Comma 2 29" xfId="25288" hidden="1" xr:uid="{00000000-0005-0000-0000-0000CB620000}"/>
    <cellStyle name="Comma 2 29" xfId="25585" hidden="1" xr:uid="{00000000-0005-0000-0000-0000F4630000}"/>
    <cellStyle name="Comma 2 29" xfId="26299" hidden="1" xr:uid="{00000000-0005-0000-0000-0000BE660000}"/>
    <cellStyle name="Comma 2 29" xfId="26605" hidden="1" xr:uid="{00000000-0005-0000-0000-0000F0670000}"/>
    <cellStyle name="Comma 2 29" xfId="26848" hidden="1" xr:uid="{00000000-0005-0000-0000-0000E3680000}"/>
    <cellStyle name="Comma 2 29" xfId="26982" hidden="1" xr:uid="{00000000-0005-0000-0000-000069690000}"/>
    <cellStyle name="Comma 2 29" xfId="27279" hidden="1" xr:uid="{00000000-0005-0000-0000-0000926A0000}"/>
    <cellStyle name="Comma 2 29" xfId="12986" hidden="1" xr:uid="{00000000-0005-0000-0000-0000BD320000}"/>
    <cellStyle name="Comma 2 29" xfId="13120" hidden="1" xr:uid="{00000000-0005-0000-0000-000043330000}"/>
    <cellStyle name="Comma 2 29" xfId="13417" hidden="1" xr:uid="{00000000-0005-0000-0000-00006C340000}"/>
    <cellStyle name="Comma 2 29" xfId="14175" hidden="1" xr:uid="{00000000-0005-0000-0000-000062370000}"/>
    <cellStyle name="Comma 2 29" xfId="14490" hidden="1" xr:uid="{00000000-0005-0000-0000-00009D380000}"/>
    <cellStyle name="Comma 2 29" xfId="14742" hidden="1" xr:uid="{00000000-0005-0000-0000-000099390000}"/>
    <cellStyle name="Comma 2 29" xfId="11661" hidden="1" xr:uid="{00000000-0005-0000-0000-0000902D0000}"/>
    <cellStyle name="Comma 2 29" xfId="12419" hidden="1" xr:uid="{00000000-0005-0000-0000-000086300000}"/>
    <cellStyle name="Comma 2 29" xfId="12734" hidden="1" xr:uid="{00000000-0005-0000-0000-0000C1310000}"/>
    <cellStyle name="Comma 2 29" xfId="32086" hidden="1" xr:uid="{00000000-0005-0000-0000-0000597D0000}"/>
    <cellStyle name="Comma 2 29" xfId="11364" hidden="1" xr:uid="{00000000-0005-0000-0000-0000672C0000}"/>
    <cellStyle name="Comma 2 29" xfId="31789" hidden="1" xr:uid="{00000000-0005-0000-0000-0000307C0000}"/>
    <cellStyle name="Comma 2 29" xfId="32502" hidden="1" xr:uid="{5BAB2970-669C-4706-BA9D-10580C759D99}"/>
    <cellStyle name="Comma 2 29" xfId="33140" hidden="1" xr:uid="{A13E7CFB-F990-4166-A71A-3D42DC275658}"/>
    <cellStyle name="Comma 2 29" xfId="33700" hidden="1" xr:uid="{AE08B767-65D6-4E0F-A817-FCB35BE9B721}"/>
    <cellStyle name="Comma 2 29" xfId="33826" hidden="1" xr:uid="{68FE0C69-B789-4B11-88CB-2EE042EEF490}"/>
    <cellStyle name="Comma 2 29" xfId="34123" hidden="1" xr:uid="{8EDD194D-00FE-492A-8822-2F6F97AD3D21}"/>
    <cellStyle name="Comma 2 29" xfId="36255" hidden="1" xr:uid="{9F68A7EE-9A14-4458-8B35-973154EAA8E3}"/>
    <cellStyle name="Comma 2 29" xfId="36916" hidden="1" xr:uid="{2EC9493A-145A-45F8-9913-6537ABFFEFE9}"/>
    <cellStyle name="Comma 2 29" xfId="37483" hidden="1" xr:uid="{83B0D212-AC49-459A-A45B-6E49AE5C1A7C}"/>
    <cellStyle name="Comma 2 29" xfId="37617" hidden="1" xr:uid="{457BAD47-BCCB-42E6-B081-7DF78D3A4120}"/>
    <cellStyle name="Comma 2 29" xfId="37914" hidden="1" xr:uid="{E4A23155-9BEA-48EF-AFAE-AE8FE90E964C}"/>
    <cellStyle name="Comma 2 29" xfId="38474" hidden="1" xr:uid="{7DC75213-C134-4E4A-B330-1F930CA68847}"/>
    <cellStyle name="Comma 2 29" xfId="39135" hidden="1" xr:uid="{164A6D57-BB2B-4CA6-86B9-F05AC1D99112}"/>
    <cellStyle name="Comma 2 29" xfId="39450" hidden="1" xr:uid="{23F6BE4D-38FB-4A4F-9D14-3B1B09CEEF6A}"/>
    <cellStyle name="Comma 2 29" xfId="39702" hidden="1" xr:uid="{6BF03510-651B-4E3B-9C5C-EE169EEBEE65}"/>
    <cellStyle name="Comma 2 29" xfId="39836" hidden="1" xr:uid="{4A27B691-5D71-42C3-8E44-C484B792238B}"/>
    <cellStyle name="Comma 2 29" xfId="40133" hidden="1" xr:uid="{3969B3A2-5760-4C07-89C7-26A3622882F2}"/>
    <cellStyle name="Comma 2 29" xfId="40891" hidden="1" xr:uid="{AC04C76C-2E8B-4902-BA55-E0CE8EE70E57}"/>
    <cellStyle name="Comma 2 29" xfId="41206" hidden="1" xr:uid="{0F4731E4-FB20-4DD7-A71C-41D53511A2FF}"/>
    <cellStyle name="Comma 2 29" xfId="41458" hidden="1" xr:uid="{F370BBF9-F7FA-418E-960F-300DFA26D7EF}"/>
    <cellStyle name="Comma 2 29" xfId="41592" hidden="1" xr:uid="{59352EE9-0BE6-4FF2-9581-AFA30E34F498}"/>
    <cellStyle name="Comma 2 29" xfId="41889" hidden="1" xr:uid="{89E7D334-9459-4822-8202-78A0BF9F87F6}"/>
    <cellStyle name="Comma 2 29" xfId="42647" hidden="1" xr:uid="{6B2AA83B-78E9-4825-84CE-8A885F946B74}"/>
    <cellStyle name="Comma 2 29" xfId="42962" hidden="1" xr:uid="{625BC541-85BF-4B09-AF17-0A5AAC1AA559}"/>
    <cellStyle name="Comma 2 29" xfId="43214" hidden="1" xr:uid="{F734BA01-F641-43CC-A8E2-8A750F736A54}"/>
    <cellStyle name="Comma 2 29" xfId="43348" hidden="1" xr:uid="{A565BD18-A92E-4A8C-B43A-44AF4F71DA78}"/>
    <cellStyle name="Comma 2 29" xfId="43645" hidden="1" xr:uid="{3EBE52B4-2DC9-4934-A1F6-4EE72BCEC964}"/>
    <cellStyle name="Comma 2 29" xfId="44403" hidden="1" xr:uid="{9A345118-A4E0-40A1-8312-C45703421739}"/>
    <cellStyle name="Comma 2 29" xfId="44718" hidden="1" xr:uid="{44E41B8A-DC5A-47A3-A569-A906DF423779}"/>
    <cellStyle name="Comma 2 29" xfId="44970" hidden="1" xr:uid="{4BFDC7D2-0A40-4C6F-AA56-DBBAA6E7445C}"/>
    <cellStyle name="Comma 2 29" xfId="45104" hidden="1" xr:uid="{C01D70E9-CA2D-4785-9E9B-91178FB31B19}"/>
    <cellStyle name="Comma 2 29" xfId="45401" hidden="1" xr:uid="{60F2E8DE-8A4C-4F81-B877-F5C1DBB33083}"/>
    <cellStyle name="Comma 2 29" xfId="46159" hidden="1" xr:uid="{BB976DBF-C0FF-4364-9A21-F622922C8E0C}"/>
    <cellStyle name="Comma 2 29" xfId="46474" hidden="1" xr:uid="{5048D8F8-D9D8-4177-8981-A90367E0FB45}"/>
    <cellStyle name="Comma 2 29" xfId="46726" hidden="1" xr:uid="{389BAC5E-9754-4C12-916B-93C10F86969D}"/>
    <cellStyle name="Comma 2 29" xfId="46860" hidden="1" xr:uid="{98D3A0AD-542D-4C83-AA00-AF1D39B3B79C}"/>
    <cellStyle name="Comma 2 29" xfId="47157" hidden="1" xr:uid="{7EE7CFE7-78C7-43BA-B768-94DA4923F34A}"/>
    <cellStyle name="Comma 2 29" xfId="47912" hidden="1" xr:uid="{F26041CA-7709-42F0-A9E2-EAA3EB27CDA8}"/>
    <cellStyle name="Comma 2 29" xfId="48227" hidden="1" xr:uid="{6606924F-BFA7-4180-BD07-A7B7E42D364B}"/>
    <cellStyle name="Comma 2 29" xfId="48479" hidden="1" xr:uid="{3AA28569-65A4-4080-BD71-A974F433FFCF}"/>
    <cellStyle name="Comma 2 29" xfId="48613" hidden="1" xr:uid="{6986CC78-64D6-4C0B-8A88-1AFB89041137}"/>
    <cellStyle name="Comma 2 29" xfId="48910" hidden="1" xr:uid="{C68CA6EB-2D1D-40A6-8272-EC70154A3DF1}"/>
    <cellStyle name="Comma 2 29" xfId="49662" hidden="1" xr:uid="{8AAD54BF-8B74-4792-9A59-472630B3E6E3}"/>
    <cellStyle name="Comma 2 29" xfId="49977" hidden="1" xr:uid="{110AEB9A-7AB2-4FB4-9E0C-9FD4A68C563C}"/>
    <cellStyle name="Comma 2 29" xfId="50229" hidden="1" xr:uid="{408FA8BF-7D27-47F7-BFF2-3A950B387CCA}"/>
    <cellStyle name="Comma 2 29" xfId="50363" hidden="1" xr:uid="{B92852CF-E807-4C0E-BC69-C2934DCACDDB}"/>
    <cellStyle name="Comma 2 29" xfId="50660" hidden="1" xr:uid="{7CE15FA8-7FD4-4E07-8611-82E1925DEF00}"/>
    <cellStyle name="Comma 2 29" xfId="51407" hidden="1" xr:uid="{86EB8D9D-74AD-4ECD-8B49-0592C30B9578}"/>
    <cellStyle name="Comma 2 29" xfId="51721" hidden="1" xr:uid="{B8608AB7-7586-48BB-A503-5EE9C521BF31}"/>
    <cellStyle name="Comma 2 29" xfId="51973" hidden="1" xr:uid="{9E8CE67F-0A15-47C7-92BA-C986D8875588}"/>
    <cellStyle name="Comma 2 29" xfId="52107" hidden="1" xr:uid="{B440C073-EB41-4CA1-8883-F7A588FD8154}"/>
    <cellStyle name="Comma 2 29" xfId="52404" hidden="1" xr:uid="{67BE0FC9-2862-468D-8AA6-A67C376A479D}"/>
    <cellStyle name="Comma 2 29" xfId="53145" hidden="1" xr:uid="{D5EF19E7-FBA0-440E-8D83-8A9FEF310AE8}"/>
    <cellStyle name="Comma 2 29" xfId="53457" hidden="1" xr:uid="{CD09A079-2519-4324-AFEE-E3526ADC5BF2}"/>
    <cellStyle name="Comma 2 29" xfId="53707" hidden="1" xr:uid="{E131B45D-5244-437E-A765-142B3C389C60}"/>
    <cellStyle name="Comma 2 29" xfId="53841" hidden="1" xr:uid="{B2FF6A40-D658-42DF-8E82-766FC9D60E3C}"/>
    <cellStyle name="Comma 2 29" xfId="54138" hidden="1" xr:uid="{C40C7DD1-5ACF-441C-8837-A34912542FA0}"/>
    <cellStyle name="Comma 2 29" xfId="54873" hidden="1" xr:uid="{91890FD8-EF23-45D3-B044-B34316D55643}"/>
    <cellStyle name="Comma 2 29" xfId="55183" hidden="1" xr:uid="{EAF348A9-4A28-4084-A7F0-F123E697B227}"/>
    <cellStyle name="Comma 2 29" xfId="55431" hidden="1" xr:uid="{80EE167F-23D5-4AEF-8460-D55CA97DACCD}"/>
    <cellStyle name="Comma 2 29" xfId="55565" hidden="1" xr:uid="{4EB89314-8863-4AC0-BE48-7599BF41EE70}"/>
    <cellStyle name="Comma 2 29" xfId="55862" hidden="1" xr:uid="{1A12ADD5-1425-47FA-B108-6B1CC29CDF0C}"/>
    <cellStyle name="Comma 2 29" xfId="56586" hidden="1" xr:uid="{A3D9FD94-BD08-4135-87C1-1BA9033B4024}"/>
    <cellStyle name="Comma 2 29" xfId="56893" hidden="1" xr:uid="{F99A9F67-0283-4FE7-AC52-3D8558D66B72}"/>
    <cellStyle name="Comma 2 29" xfId="57138" hidden="1" xr:uid="{332A1823-80B6-48D0-9115-95492DE7D71B}"/>
    <cellStyle name="Comma 2 29" xfId="57272" hidden="1" xr:uid="{B9BEABF2-E79C-41C0-B687-CA890ADD2712}"/>
    <cellStyle name="Comma 2 29" xfId="57569" hidden="1" xr:uid="{F60A8FB0-C93C-4149-A2DA-06E787B6C47F}"/>
    <cellStyle name="Comma 2 29" xfId="58283" hidden="1" xr:uid="{0D460B88-6A1A-4329-BFAD-5DBBDD45726B}"/>
    <cellStyle name="Comma 2 29" xfId="58589" hidden="1" xr:uid="{114B7DD6-B0E3-4D34-A28B-20499B0946D4}"/>
    <cellStyle name="Comma 2 29" xfId="58832" hidden="1" xr:uid="{3CA888C0-6678-4921-B37A-6702BF195A58}"/>
    <cellStyle name="Comma 2 29" xfId="58966" hidden="1" xr:uid="{4689D0A3-470B-4773-A355-F87AA14C1688}"/>
    <cellStyle name="Comma 2 29" xfId="59263" hidden="1" xr:uid="{C1A5B6B0-8180-4B21-BBC5-AE97853F0B07}"/>
    <cellStyle name="Comma 2 29" xfId="59958" hidden="1" xr:uid="{89A0C0B1-861F-4E87-987C-D65140C07C74}"/>
    <cellStyle name="Comma 2 29" xfId="60257" hidden="1" xr:uid="{F6B834F5-1E84-42F6-B312-8CB84E00C247}"/>
    <cellStyle name="Comma 2 29" xfId="60493" hidden="1" xr:uid="{421D2CEF-A5C6-4596-A342-60F757B1D3FA}"/>
    <cellStyle name="Comma 2 29" xfId="60627" hidden="1" xr:uid="{F860603A-0B7B-4B9C-BEDF-BCF1902A9C1D}"/>
    <cellStyle name="Comma 2 29" xfId="60924" hidden="1" xr:uid="{BE4F8EB9-F01C-45AA-97E2-76DC2DB6FEA3}"/>
    <cellStyle name="Comma 2 29" xfId="61604" hidden="1" xr:uid="{0422AEE8-4C35-48B1-9246-7E431144C8EC}"/>
    <cellStyle name="Comma 2 29" xfId="61895" hidden="1" xr:uid="{3D3FE39A-0BE8-4824-B5A2-4FDF921CE81D}"/>
    <cellStyle name="Comma 2 29" xfId="62128" hidden="1" xr:uid="{EBF2BA5A-DC88-4635-A392-008F377F9822}"/>
    <cellStyle name="Comma 2 29" xfId="62262" hidden="1" xr:uid="{9710AC06-A4DE-4C70-AF11-1228CA303B4D}"/>
    <cellStyle name="Comma 2 29" xfId="62559" hidden="1" xr:uid="{E8291A24-96B9-4A70-9248-702115CAE0A9}"/>
    <cellStyle name="Comma 2 29" xfId="63186" hidden="1" xr:uid="{3B578269-B251-4B5B-A1F9-21DC17427C2A}"/>
    <cellStyle name="Comma 2 29" xfId="63650" hidden="1" xr:uid="{493FE29D-CC9F-461B-81B2-8CF8C7694F80}"/>
    <cellStyle name="Comma 2 29" xfId="63773" hidden="1" xr:uid="{28C7357A-B4CB-44C7-B26D-B5A71F6224E5}"/>
    <cellStyle name="Comma 2 29" xfId="64070" hidden="1" xr:uid="{BCD30370-EB15-458A-BE94-0DE4C106A567}"/>
    <cellStyle name="Comma 2 3" xfId="312" xr:uid="{00000000-0005-0000-0000-00003B010000}"/>
    <cellStyle name="Comma 2 3 2" xfId="32387" xr:uid="{352B0E20-1848-4FE2-B7B3-CE4F0FD217C0}"/>
    <cellStyle name="Comma 2 30" xfId="1143" hidden="1" xr:uid="{00000000-0005-0000-0000-00007A040000}"/>
    <cellStyle name="Comma 2 30" xfId="485" hidden="1" xr:uid="{00000000-0005-0000-0000-0000E8010000}"/>
    <cellStyle name="Comma 2 30" xfId="26970" hidden="1" xr:uid="{00000000-0005-0000-0000-00005D690000}"/>
    <cellStyle name="Comma 2 30" xfId="27884" hidden="1" xr:uid="{00000000-0005-0000-0000-0000EF6C0000}"/>
    <cellStyle name="Comma 2 30" xfId="27979" hidden="1" xr:uid="{00000000-0005-0000-0000-00004E6D0000}"/>
    <cellStyle name="Comma 2 30" xfId="28514" hidden="1" xr:uid="{00000000-0005-0000-0000-0000656F0000}"/>
    <cellStyle name="Comma 2 30" xfId="28631" hidden="1" xr:uid="{00000000-0005-0000-0000-0000DA6F0000}"/>
    <cellStyle name="Comma 2 30" xfId="29531" hidden="1" xr:uid="{00000000-0005-0000-0000-00005E730000}"/>
    <cellStyle name="Comma 2 30" xfId="29625" hidden="1" xr:uid="{00000000-0005-0000-0000-0000BC730000}"/>
    <cellStyle name="Comma 2 30" xfId="30149" hidden="1" xr:uid="{00000000-0005-0000-0000-0000C8750000}"/>
    <cellStyle name="Comma 2 30" xfId="30266" hidden="1" xr:uid="{00000000-0005-0000-0000-00003D760000}"/>
    <cellStyle name="Comma 2 30" xfId="31121" hidden="1" xr:uid="{00000000-0005-0000-0000-000094790000}"/>
    <cellStyle name="Comma 2 30" xfId="31206" hidden="1" xr:uid="{00000000-0005-0000-0000-0000E9790000}"/>
    <cellStyle name="Comma 2 30" xfId="17581" hidden="1" xr:uid="{00000000-0005-0000-0000-0000B0440000}"/>
    <cellStyle name="Comma 2 30" xfId="6495" hidden="1" xr:uid="{00000000-0005-0000-0000-000062190000}"/>
    <cellStyle name="Comma 2 30" xfId="6673" hidden="1" xr:uid="{00000000-0005-0000-0000-0000141A0000}"/>
    <cellStyle name="Comma 2 30" xfId="6720" hidden="1" xr:uid="{00000000-0005-0000-0000-0000431A0000}"/>
    <cellStyle name="Comma 2 30" xfId="6793" hidden="1" xr:uid="{00000000-0005-0000-0000-00008C1A0000}"/>
    <cellStyle name="Comma 2 30" xfId="6816" hidden="1" xr:uid="{00000000-0005-0000-0000-0000A31A0000}"/>
    <cellStyle name="Comma 2 30" xfId="7054" hidden="1" xr:uid="{00000000-0005-0000-0000-0000911B0000}"/>
    <cellStyle name="Comma 2 30" xfId="7156" hidden="1" xr:uid="{00000000-0005-0000-0000-0000F71B0000}"/>
    <cellStyle name="Comma 2 30" xfId="7504" hidden="1" xr:uid="{00000000-0005-0000-0000-0000531D0000}"/>
    <cellStyle name="Comma 2 30" xfId="7723" hidden="1" xr:uid="{00000000-0005-0000-0000-00002E1E0000}"/>
    <cellStyle name="Comma 2 30" xfId="7840" hidden="1" xr:uid="{00000000-0005-0000-0000-0000A31E0000}"/>
    <cellStyle name="Comma 2 30" xfId="8810" hidden="1" xr:uid="{00000000-0005-0000-0000-00006D220000}"/>
    <cellStyle name="Comma 2 30" xfId="14864" hidden="1" xr:uid="{00000000-0005-0000-0000-0000133A0000}"/>
    <cellStyle name="Comma 2 30" xfId="15831" hidden="1" xr:uid="{00000000-0005-0000-0000-0000DA3D0000}"/>
    <cellStyle name="Comma 2 30" xfId="15933" hidden="1" xr:uid="{00000000-0005-0000-0000-0000403E0000}"/>
    <cellStyle name="Comma 2 30" xfId="16281" hidden="1" xr:uid="{00000000-0005-0000-0000-00009C3F0000}"/>
    <cellStyle name="Comma 2 30" xfId="16500" hidden="1" xr:uid="{00000000-0005-0000-0000-000077400000}"/>
    <cellStyle name="Comma 2 30" xfId="16617" hidden="1" xr:uid="{00000000-0005-0000-0000-0000EC400000}"/>
    <cellStyle name="Comma 2 30" xfId="14180" hidden="1" xr:uid="{00000000-0005-0000-0000-000067370000}"/>
    <cellStyle name="Comma 2 30" xfId="14528" hidden="1" xr:uid="{00000000-0005-0000-0000-0000C3380000}"/>
    <cellStyle name="Comma 2 30" xfId="14747" hidden="1" xr:uid="{00000000-0005-0000-0000-00009E390000}"/>
    <cellStyle name="Comma 2 30" xfId="13108" hidden="1" xr:uid="{00000000-0005-0000-0000-000037330000}"/>
    <cellStyle name="Comma 2 30" xfId="14078" hidden="1" xr:uid="{00000000-0005-0000-0000-000001370000}"/>
    <cellStyle name="Comma 2 30" xfId="12991" hidden="1" xr:uid="{00000000-0005-0000-0000-0000C2320000}"/>
    <cellStyle name="Comma 2 30" xfId="26853" hidden="1" xr:uid="{00000000-0005-0000-0000-0000E8680000}"/>
    <cellStyle name="Comma 2 30" xfId="19775" hidden="1" xr:uid="{00000000-0005-0000-0000-0000424D0000}"/>
    <cellStyle name="Comma 2 30" xfId="19994" hidden="1" xr:uid="{00000000-0005-0000-0000-00001D4E0000}"/>
    <cellStyle name="Comma 2 30" xfId="20111" hidden="1" xr:uid="{00000000-0005-0000-0000-0000924E0000}"/>
    <cellStyle name="Comma 2 30" xfId="21065" hidden="1" xr:uid="{00000000-0005-0000-0000-00004C520000}"/>
    <cellStyle name="Comma 2 30" xfId="21166" hidden="1" xr:uid="{00000000-0005-0000-0000-0000B1520000}"/>
    <cellStyle name="Comma 2 30" xfId="21728" hidden="1" xr:uid="{00000000-0005-0000-0000-0000E3540000}"/>
    <cellStyle name="Comma 2 30" xfId="18367" hidden="1" xr:uid="{00000000-0005-0000-0000-0000C2470000}"/>
    <cellStyle name="Comma 2 30" xfId="19327" hidden="1" xr:uid="{00000000-0005-0000-0000-0000824B0000}"/>
    <cellStyle name="Comma 2 30" xfId="19428" hidden="1" xr:uid="{00000000-0005-0000-0000-0000E74B0000}"/>
    <cellStyle name="Comma 2 30" xfId="18031" hidden="1" xr:uid="{00000000-0005-0000-0000-000072460000}"/>
    <cellStyle name="Comma 2 30" xfId="18250" hidden="1" xr:uid="{00000000-0005-0000-0000-00004D470000}"/>
    <cellStyle name="Comma 2 30" xfId="17683" hidden="1" xr:uid="{00000000-0005-0000-0000-000016450000}"/>
    <cellStyle name="Comma 2 30" xfId="8912" hidden="1" xr:uid="{00000000-0005-0000-0000-0000D3220000}"/>
    <cellStyle name="Comma 2 30" xfId="4835" hidden="1" xr:uid="{00000000-0005-0000-0000-0000E6120000}"/>
    <cellStyle name="Comma 2 30" xfId="4937" hidden="1" xr:uid="{00000000-0005-0000-0000-00004C130000}"/>
    <cellStyle name="Comma 2 30" xfId="5504" hidden="1" xr:uid="{00000000-0005-0000-0000-000083150000}"/>
    <cellStyle name="Comma 2 30" xfId="5621" hidden="1" xr:uid="{00000000-0005-0000-0000-0000F8150000}"/>
    <cellStyle name="Comma 2 30" xfId="6421" hidden="1" xr:uid="{00000000-0005-0000-0000-000018190000}"/>
    <cellStyle name="Comma 2 30" xfId="6488" hidden="1" xr:uid="{00000000-0005-0000-0000-00005B190000}"/>
    <cellStyle name="Comma 2 30" xfId="1707" hidden="1" xr:uid="{00000000-0005-0000-0000-0000AE060000}"/>
    <cellStyle name="Comma 2 30" xfId="1819" hidden="1" xr:uid="{00000000-0005-0000-0000-00001E070000}"/>
    <cellStyle name="Comma 2 30" xfId="4276" hidden="1" xr:uid="{00000000-0005-0000-0000-0000B7100000}"/>
    <cellStyle name="Comma 2 30" xfId="1042" hidden="1" xr:uid="{00000000-0005-0000-0000-000015040000}"/>
    <cellStyle name="Comma 2 30" xfId="12772" hidden="1" xr:uid="{00000000-0005-0000-0000-0000E7310000}"/>
    <cellStyle name="Comma 2 30" xfId="21845" hidden="1" xr:uid="{00000000-0005-0000-0000-000058550000}"/>
    <cellStyle name="Comma 2 30" xfId="22793" hidden="1" xr:uid="{00000000-0005-0000-0000-00000C590000}"/>
    <cellStyle name="Comma 2 30" xfId="22894" hidden="1" xr:uid="{00000000-0005-0000-0000-000071590000}"/>
    <cellStyle name="Comma 2 30" xfId="23452" hidden="1" xr:uid="{00000000-0005-0000-0000-00009F5B0000}"/>
    <cellStyle name="Comma 2 30" xfId="23569" hidden="1" xr:uid="{00000000-0005-0000-0000-0000145C0000}"/>
    <cellStyle name="Comma 2 30" xfId="24508" hidden="1" xr:uid="{00000000-0005-0000-0000-0000BF5F0000}"/>
    <cellStyle name="Comma 2 30" xfId="24607" hidden="1" xr:uid="{00000000-0005-0000-0000-000022600000}"/>
    <cellStyle name="Comma 2 30" xfId="25159" hidden="1" xr:uid="{00000000-0005-0000-0000-00004A620000}"/>
    <cellStyle name="Comma 2 30" xfId="25276" hidden="1" xr:uid="{00000000-0005-0000-0000-0000BF620000}"/>
    <cellStyle name="Comma 2 30" xfId="26205" hidden="1" xr:uid="{00000000-0005-0000-0000-000060660000}"/>
    <cellStyle name="Comma 2 30" xfId="26304" hidden="1" xr:uid="{00000000-0005-0000-0000-0000C3660000}"/>
    <cellStyle name="Comma 2 30" xfId="10668" hidden="1" xr:uid="{00000000-0005-0000-0000-0000AF290000}"/>
    <cellStyle name="Comma 2 30" xfId="11016" hidden="1" xr:uid="{00000000-0005-0000-0000-00000B2B0000}"/>
    <cellStyle name="Comma 2 30" xfId="11235" hidden="1" xr:uid="{00000000-0005-0000-0000-0000E62B0000}"/>
    <cellStyle name="Comma 2 30" xfId="11352" hidden="1" xr:uid="{00000000-0005-0000-0000-00005B2C0000}"/>
    <cellStyle name="Comma 2 30" xfId="12322" hidden="1" xr:uid="{00000000-0005-0000-0000-000025300000}"/>
    <cellStyle name="Comma 2 30" xfId="12424" hidden="1" xr:uid="{00000000-0005-0000-0000-00008B300000}"/>
    <cellStyle name="Comma 2 30" xfId="9479" hidden="1" xr:uid="{00000000-0005-0000-0000-00000A250000}"/>
    <cellStyle name="Comma 2 30" xfId="9596" hidden="1" xr:uid="{00000000-0005-0000-0000-00007F250000}"/>
    <cellStyle name="Comma 2 30" xfId="10566" hidden="1" xr:uid="{00000000-0005-0000-0000-000049290000}"/>
    <cellStyle name="Comma 2 30" xfId="31777" hidden="1" xr:uid="{00000000-0005-0000-0000-0000247C0000}"/>
    <cellStyle name="Comma 2 30" xfId="9260" hidden="1" xr:uid="{00000000-0005-0000-0000-00002F240000}"/>
    <cellStyle name="Comma 2 30" xfId="31671" hidden="1" xr:uid="{00000000-0005-0000-0000-0000BA7B0000}"/>
    <cellStyle name="Comma 2 30" xfId="32507" hidden="1" xr:uid="{6E016A62-755B-4399-B02D-19A000B7D57B}"/>
    <cellStyle name="Comma 2 30" xfId="33043" hidden="1" xr:uid="{59E1961B-1E45-4A05-9B92-3390F44A7775}"/>
    <cellStyle name="Comma 2 30" xfId="33144" hidden="1" xr:uid="{F1D46051-AB84-4A15-9B54-84F878B941A5}"/>
    <cellStyle name="Comma 2 30" xfId="33705" hidden="1" xr:uid="{7B0B7FAB-6BE1-4736-BF55-8A234F8ADA91}"/>
    <cellStyle name="Comma 2 30" xfId="33814" hidden="1" xr:uid="{D4EBC041-199F-4308-8FD4-659E2B14A1B3}"/>
    <cellStyle name="Comma 2 30" xfId="36260" hidden="1" xr:uid="{2356E3C0-657E-46A0-AF3F-6BA7ED3F23CB}"/>
    <cellStyle name="Comma 2 30" xfId="36819" hidden="1" xr:uid="{880C6E7C-5D3C-4F24-AB83-7743BBE1634C}"/>
    <cellStyle name="Comma 2 30" xfId="36921" hidden="1" xr:uid="{B2874EF8-C4FD-46C6-BA2B-359F81B23C84}"/>
    <cellStyle name="Comma 2 30" xfId="37488" hidden="1" xr:uid="{0FFCC137-4C69-42BA-9244-ED43AE09B288}"/>
    <cellStyle name="Comma 2 30" xfId="37605" hidden="1" xr:uid="{58E06C29-00D9-4432-9204-B4DBC12AB18A}"/>
    <cellStyle name="Comma 2 30" xfId="38405" hidden="1" xr:uid="{A5DFAFD1-F347-4B70-9ACC-EA2DE081C38B}"/>
    <cellStyle name="Comma 2 30" xfId="38472" hidden="1" xr:uid="{62B56ED8-E405-45B9-A255-30AE0D684BD2}"/>
    <cellStyle name="Comma 2 30" xfId="38479" hidden="1" xr:uid="{7574228E-9AA9-4AA6-8AF8-7525A1B1B91D}"/>
    <cellStyle name="Comma 2 30" xfId="38657" hidden="1" xr:uid="{08811507-5195-40BA-B485-B8157DC221B3}"/>
    <cellStyle name="Comma 2 30" xfId="38704" hidden="1" xr:uid="{72E949EE-0A73-467F-B180-FEC2DD656288}"/>
    <cellStyle name="Comma 2 30" xfId="38777" hidden="1" xr:uid="{30EC522C-193B-47E0-9976-72CA2A58026A}"/>
    <cellStyle name="Comma 2 30" xfId="38800" hidden="1" xr:uid="{539DFFCA-2310-42BE-92DC-4AEADD1256ED}"/>
    <cellStyle name="Comma 2 30" xfId="39038" hidden="1" xr:uid="{7ABFD4A4-21DA-43F4-BF56-3F8CD0C22AEE}"/>
    <cellStyle name="Comma 2 30" xfId="39140" hidden="1" xr:uid="{B7309517-205B-4B2C-ACB8-D66E8D5C861E}"/>
    <cellStyle name="Comma 2 30" xfId="39488" hidden="1" xr:uid="{C23DA593-625C-4104-A140-006AB2AEE8D4}"/>
    <cellStyle name="Comma 2 30" xfId="39707" hidden="1" xr:uid="{129D3DC6-F0FF-4B15-976B-61FDAA154290}"/>
    <cellStyle name="Comma 2 30" xfId="39824" hidden="1" xr:uid="{D95DB402-27B9-4256-BFC3-A71D9E40C4AD}"/>
    <cellStyle name="Comma 2 30" xfId="40794" hidden="1" xr:uid="{D5CDB257-6C41-4200-814B-9CE64FCB2974}"/>
    <cellStyle name="Comma 2 30" xfId="40896" hidden="1" xr:uid="{032E6ADE-5B3C-4EF9-B01F-332EE890EF7F}"/>
    <cellStyle name="Comma 2 30" xfId="41244" hidden="1" xr:uid="{6AFCFCB3-64E4-4B0D-9CD0-7627B9CF9A16}"/>
    <cellStyle name="Comma 2 30" xfId="41463" hidden="1" xr:uid="{97378228-DCFC-46BC-B440-0312AAAAA808}"/>
    <cellStyle name="Comma 2 30" xfId="41580" hidden="1" xr:uid="{3F401C3F-0284-4BB1-A38C-288A132F1576}"/>
    <cellStyle name="Comma 2 30" xfId="42550" hidden="1" xr:uid="{1CBE2438-493B-41A4-A8ED-C6C8B085D394}"/>
    <cellStyle name="Comma 2 30" xfId="42652" hidden="1" xr:uid="{081B2DA6-CA00-464B-86DD-0C7ABDCF9CB5}"/>
    <cellStyle name="Comma 2 30" xfId="43000" hidden="1" xr:uid="{7F9D1874-17E7-449D-8A4B-7654022B6076}"/>
    <cellStyle name="Comma 2 30" xfId="43219" hidden="1" xr:uid="{5CBCFBA1-2BFD-4351-8772-7990E90A98EA}"/>
    <cellStyle name="Comma 2 30" xfId="43336" hidden="1" xr:uid="{579C154E-439F-4C1E-A270-19A64D9CAB47}"/>
    <cellStyle name="Comma 2 30" xfId="44306" hidden="1" xr:uid="{03458D14-4440-4409-9052-671B2F5858E8}"/>
    <cellStyle name="Comma 2 30" xfId="44408" hidden="1" xr:uid="{F769C51E-CEFE-4B7E-9BF6-53EC3D2AD5C5}"/>
    <cellStyle name="Comma 2 30" xfId="44756" hidden="1" xr:uid="{14E64440-2A6F-45F9-8DE0-F5655FC4BD79}"/>
    <cellStyle name="Comma 2 30" xfId="44975" hidden="1" xr:uid="{1545B98D-1451-4A2F-8449-88A461D113A6}"/>
    <cellStyle name="Comma 2 30" xfId="45092" hidden="1" xr:uid="{E3120477-191A-4EAC-8CC1-A984050FF201}"/>
    <cellStyle name="Comma 2 30" xfId="46062" hidden="1" xr:uid="{9CCE257A-3D6D-4FC9-8FB5-3F535AAAD957}"/>
    <cellStyle name="Comma 2 30" xfId="46164" hidden="1" xr:uid="{6C2FC396-4241-4B57-9CBE-4E176BF42D4C}"/>
    <cellStyle name="Comma 2 30" xfId="46512" hidden="1" xr:uid="{0C2287AA-3513-4EA4-99F0-B57307C760C1}"/>
    <cellStyle name="Comma 2 30" xfId="46731" hidden="1" xr:uid="{7217EA0B-B153-46E8-8710-A7D3415A6B15}"/>
    <cellStyle name="Comma 2 30" xfId="46848" hidden="1" xr:uid="{7E6989A3-E951-432C-8A97-83B126738D33}"/>
    <cellStyle name="Comma 2 30" xfId="47815" hidden="1" xr:uid="{76A2602C-03E2-4B46-8B6B-4CDCDBE41822}"/>
    <cellStyle name="Comma 2 30" xfId="47917" hidden="1" xr:uid="{F33E3FC9-06EC-4FB5-85D0-9B8306A9F3DB}"/>
    <cellStyle name="Comma 2 30" xfId="48265" hidden="1" xr:uid="{B3E8778E-64CF-460C-99D3-CE27049B059C}"/>
    <cellStyle name="Comma 2 30" xfId="48484" hidden="1" xr:uid="{7370A6D5-D004-43BA-B9A1-1E0DFE29ED1A}"/>
    <cellStyle name="Comma 2 30" xfId="48601" hidden="1" xr:uid="{17B7ACA7-83F2-4C99-943D-96B3FE55362E}"/>
    <cellStyle name="Comma 2 30" xfId="49565" hidden="1" xr:uid="{AB019612-377A-4C90-A0CF-0DE5F462CD82}"/>
    <cellStyle name="Comma 2 30" xfId="49667" hidden="1" xr:uid="{96D4DCDB-34FC-4EA4-A97B-B4FED830D21A}"/>
    <cellStyle name="Comma 2 30" xfId="50015" hidden="1" xr:uid="{FA4F3C41-B1E4-4751-AAB7-1ED8D727BEEC}"/>
    <cellStyle name="Comma 2 30" xfId="50234" hidden="1" xr:uid="{C548FEBA-512A-49F8-BA6D-ED871FDB6C7C}"/>
    <cellStyle name="Comma 2 30" xfId="50351" hidden="1" xr:uid="{63006332-919B-45CB-8937-D12B6188C503}"/>
    <cellStyle name="Comma 2 30" xfId="51311" hidden="1" xr:uid="{B07B7236-5A4B-4675-AB45-DE948506700D}"/>
    <cellStyle name="Comma 2 30" xfId="51412" hidden="1" xr:uid="{F7041AE8-7C70-4487-B8B0-2B6737A569D8}"/>
    <cellStyle name="Comma 2 30" xfId="51759" hidden="1" xr:uid="{6144D783-AFD8-4C45-98F1-C52167B5E303}"/>
    <cellStyle name="Comma 2 30" xfId="51978" hidden="1" xr:uid="{000BB6D9-F38F-4D20-80DE-EBA8EA6A970B}"/>
    <cellStyle name="Comma 2 30" xfId="52095" hidden="1" xr:uid="{6BA759C0-6956-4543-AA4D-EA506D3EF6AA}"/>
    <cellStyle name="Comma 2 30" xfId="53049" hidden="1" xr:uid="{336C7B90-D770-48F9-BF6B-CFCB0E1F8E3D}"/>
    <cellStyle name="Comma 2 30" xfId="53150" hidden="1" xr:uid="{E92ABB97-EC90-4A3B-A333-2A3ACE92377B}"/>
    <cellStyle name="Comma 2 30" xfId="53712" hidden="1" xr:uid="{EA6F1D7C-3D5C-4EF7-B855-154DFE91DF5A}"/>
    <cellStyle name="Comma 2 30" xfId="53829" hidden="1" xr:uid="{74CADA06-088F-4456-985F-4C8504A1A765}"/>
    <cellStyle name="Comma 2 30" xfId="54777" hidden="1" xr:uid="{94520C5B-899A-40D3-A3D2-90B634A38CEE}"/>
    <cellStyle name="Comma 2 30" xfId="54878" hidden="1" xr:uid="{85ECA013-A8D2-4D3C-9F42-54F009597C8F}"/>
    <cellStyle name="Comma 2 30" xfId="55436" hidden="1" xr:uid="{DBBFD28D-2DF4-4406-ABBE-B2989044BE3C}"/>
    <cellStyle name="Comma 2 30" xfId="55553" hidden="1" xr:uid="{C7B6C560-1BEC-41AB-A44A-84AC4706C041}"/>
    <cellStyle name="Comma 2 30" xfId="56492" hidden="1" xr:uid="{2A7650DC-EA2A-4A7C-885E-E2D2A5A84AC9}"/>
    <cellStyle name="Comma 2 30" xfId="56591" hidden="1" xr:uid="{66B46DC8-E774-47DC-81FA-3FD0FFCD7F12}"/>
    <cellStyle name="Comma 2 30" xfId="57143" hidden="1" xr:uid="{DA32158E-EB68-41EF-91B1-C3B8216A7CC3}"/>
    <cellStyle name="Comma 2 30" xfId="57260" hidden="1" xr:uid="{1DCA4D07-D068-451C-BBA2-B14D2C87E0FC}"/>
    <cellStyle name="Comma 2 30" xfId="58189" hidden="1" xr:uid="{BA38137D-2ABE-4F43-9886-9F48AED6A613}"/>
    <cellStyle name="Comma 2 30" xfId="58288" hidden="1" xr:uid="{73416FC1-7CCE-4C28-B290-1C2C5F0555AC}"/>
    <cellStyle name="Comma 2 30" xfId="58837" hidden="1" xr:uid="{17C6C972-6C7C-4C51-9C17-D9492C3E5060}"/>
    <cellStyle name="Comma 2 30" xfId="58954" hidden="1" xr:uid="{8930281B-3E8B-4D56-86CB-318DB4AE0132}"/>
    <cellStyle name="Comma 2 30" xfId="59868" hidden="1" xr:uid="{65E1BE58-C34C-44AE-B579-65294639241B}"/>
    <cellStyle name="Comma 2 30" xfId="59963" hidden="1" xr:uid="{7F30D8B1-CA26-41F7-BD7A-9DC6443FE7CB}"/>
    <cellStyle name="Comma 2 30" xfId="60498" hidden="1" xr:uid="{71009C0D-518F-4DD5-9200-4EEAED3ECC11}"/>
    <cellStyle name="Comma 2 30" xfId="60615" hidden="1" xr:uid="{73952055-9DB5-4BCB-8D76-7E104465F570}"/>
    <cellStyle name="Comma 2 30" xfId="61515" hidden="1" xr:uid="{79D70FB0-0C3D-4A9F-9F9B-4AFFBB8911E3}"/>
    <cellStyle name="Comma 2 30" xfId="61609" hidden="1" xr:uid="{9CD183F1-4DFA-4575-A6FB-662605638CBA}"/>
    <cellStyle name="Comma 2 30" xfId="62133" hidden="1" xr:uid="{DA1AB65A-0C4E-4B57-B04C-6A319579121A}"/>
    <cellStyle name="Comma 2 30" xfId="62250" hidden="1" xr:uid="{C54C9111-767A-49AB-B04E-0B24D4A0AF51}"/>
    <cellStyle name="Comma 2 30" xfId="63105" hidden="1" xr:uid="{A7B233CB-70D5-4A64-9972-0B8E4242C0D3}"/>
    <cellStyle name="Comma 2 30" xfId="63190" hidden="1" xr:uid="{DCE244E7-C83A-4CF5-843D-B3907052408E}"/>
    <cellStyle name="Comma 2 30" xfId="63655" hidden="1" xr:uid="{6CD53E8D-DBC9-4CDA-96F9-02958BAB66FC}"/>
    <cellStyle name="Comma 2 30" xfId="63761" hidden="1" xr:uid="{CC761BE4-CABB-4C22-8261-916D78FE0544}"/>
    <cellStyle name="Comma 2 31" xfId="1148" hidden="1" xr:uid="{00000000-0005-0000-0000-00007F040000}"/>
    <cellStyle name="Comma 2 31" xfId="492" hidden="1" xr:uid="{00000000-0005-0000-0000-0000EF010000}"/>
    <cellStyle name="Comma 2 31" xfId="27986" hidden="1" xr:uid="{00000000-0005-0000-0000-0000556D0000}"/>
    <cellStyle name="Comma 2 31" xfId="28290" hidden="1" xr:uid="{00000000-0005-0000-0000-0000856E0000}"/>
    <cellStyle name="Comma 2 31" xfId="28521" hidden="1" xr:uid="{00000000-0005-0000-0000-00006C6F0000}"/>
    <cellStyle name="Comma 2 31" xfId="28610" hidden="1" xr:uid="{00000000-0005-0000-0000-0000C56F0000}"/>
    <cellStyle name="Comma 2 31" xfId="29516" hidden="1" xr:uid="{00000000-0005-0000-0000-00004F730000}"/>
    <cellStyle name="Comma 2 31" xfId="29632" hidden="1" xr:uid="{00000000-0005-0000-0000-0000C3730000}"/>
    <cellStyle name="Comma 2 31" xfId="29927" hidden="1" xr:uid="{00000000-0005-0000-0000-0000EA740000}"/>
    <cellStyle name="Comma 2 31" xfId="30156" hidden="1" xr:uid="{00000000-0005-0000-0000-0000CF750000}"/>
    <cellStyle name="Comma 2 31" xfId="30245" hidden="1" xr:uid="{00000000-0005-0000-0000-000028760000}"/>
    <cellStyle name="Comma 2 31" xfId="31109" hidden="1" xr:uid="{00000000-0005-0000-0000-000088790000}"/>
    <cellStyle name="Comma 2 31" xfId="31210" hidden="1" xr:uid="{00000000-0005-0000-0000-0000ED790000}"/>
    <cellStyle name="Comma 2 31" xfId="19435" hidden="1" xr:uid="{00000000-0005-0000-0000-0000EE4B0000}"/>
    <cellStyle name="Comma 2 31" xfId="7163" hidden="1" xr:uid="{00000000-0005-0000-0000-0000FE1B0000}"/>
    <cellStyle name="Comma 2 31" xfId="7484" hidden="1" xr:uid="{00000000-0005-0000-0000-00003F1D0000}"/>
    <cellStyle name="Comma 2 31" xfId="7730" hidden="1" xr:uid="{00000000-0005-0000-0000-0000351E0000}"/>
    <cellStyle name="Comma 2 31" xfId="7819" hidden="1" xr:uid="{00000000-0005-0000-0000-00008E1E0000}"/>
    <cellStyle name="Comma 2 31" xfId="8794" hidden="1" xr:uid="{00000000-0005-0000-0000-00005D220000}"/>
    <cellStyle name="Comma 2 31" xfId="8919" hidden="1" xr:uid="{00000000-0005-0000-0000-0000DA220000}"/>
    <cellStyle name="Comma 2 31" xfId="9240" hidden="1" xr:uid="{00000000-0005-0000-0000-00001B240000}"/>
    <cellStyle name="Comma 2 31" xfId="9486" hidden="1" xr:uid="{00000000-0005-0000-0000-000011250000}"/>
    <cellStyle name="Comma 2 31" xfId="9575" hidden="1" xr:uid="{00000000-0005-0000-0000-00006A250000}"/>
    <cellStyle name="Comma 2 31" xfId="10550" hidden="1" xr:uid="{00000000-0005-0000-0000-000039290000}"/>
    <cellStyle name="Comma 2 31" xfId="10675" hidden="1" xr:uid="{00000000-0005-0000-0000-0000B6290000}"/>
    <cellStyle name="Comma 2 31" xfId="17565" hidden="1" xr:uid="{00000000-0005-0000-0000-0000A0440000}"/>
    <cellStyle name="Comma 2 31" xfId="17690" hidden="1" xr:uid="{00000000-0005-0000-0000-00001D450000}"/>
    <cellStyle name="Comma 2 31" xfId="18011" hidden="1" xr:uid="{00000000-0005-0000-0000-00005E460000}"/>
    <cellStyle name="Comma 2 31" xfId="18257" hidden="1" xr:uid="{00000000-0005-0000-0000-000054470000}"/>
    <cellStyle name="Comma 2 31" xfId="18346" hidden="1" xr:uid="{00000000-0005-0000-0000-0000AD470000}"/>
    <cellStyle name="Comma 2 31" xfId="19311" hidden="1" xr:uid="{00000000-0005-0000-0000-0000724B0000}"/>
    <cellStyle name="Comma 2 31" xfId="16261" hidden="1" xr:uid="{00000000-0005-0000-0000-0000883F0000}"/>
    <cellStyle name="Comma 2 31" xfId="16507" hidden="1" xr:uid="{00000000-0005-0000-0000-00007E400000}"/>
    <cellStyle name="Comma 2 31" xfId="16596" hidden="1" xr:uid="{00000000-0005-0000-0000-0000D7400000}"/>
    <cellStyle name="Comma 2 31" xfId="15815" hidden="1" xr:uid="{00000000-0005-0000-0000-0000CA3D0000}"/>
    <cellStyle name="Comma 2 31" xfId="15940" hidden="1" xr:uid="{00000000-0005-0000-0000-0000473E0000}"/>
    <cellStyle name="Comma 2 31" xfId="14843" hidden="1" xr:uid="{00000000-0005-0000-0000-0000FE390000}"/>
    <cellStyle name="Comma 2 31" xfId="27869" hidden="1" xr:uid="{00000000-0005-0000-0000-0000E06C0000}"/>
    <cellStyle name="Comma 2 31" xfId="21735" hidden="1" xr:uid="{00000000-0005-0000-0000-0000EA540000}"/>
    <cellStyle name="Comma 2 31" xfId="21824" hidden="1" xr:uid="{00000000-0005-0000-0000-000043550000}"/>
    <cellStyle name="Comma 2 31" xfId="22777" hidden="1" xr:uid="{00000000-0005-0000-0000-0000FC580000}"/>
    <cellStyle name="Comma 2 31" xfId="22901" hidden="1" xr:uid="{00000000-0005-0000-0000-000078590000}"/>
    <cellStyle name="Comma 2 31" xfId="23216" hidden="1" xr:uid="{00000000-0005-0000-0000-0000B35A0000}"/>
    <cellStyle name="Comma 2 31" xfId="23459" hidden="1" xr:uid="{00000000-0005-0000-0000-0000A65B0000}"/>
    <cellStyle name="Comma 2 31" xfId="21049" hidden="1" xr:uid="{00000000-0005-0000-0000-00003C520000}"/>
    <cellStyle name="Comma 2 31" xfId="21173" hidden="1" xr:uid="{00000000-0005-0000-0000-0000B8520000}"/>
    <cellStyle name="Comma 2 31" xfId="21490" hidden="1" xr:uid="{00000000-0005-0000-0000-0000F5530000}"/>
    <cellStyle name="Comma 2 31" xfId="20001" hidden="1" xr:uid="{00000000-0005-0000-0000-0000244E0000}"/>
    <cellStyle name="Comma 2 31" xfId="20090" hidden="1" xr:uid="{00000000-0005-0000-0000-00007D4E0000}"/>
    <cellStyle name="Comma 2 31" xfId="19755" hidden="1" xr:uid="{00000000-0005-0000-0000-00002E4D0000}"/>
    <cellStyle name="Comma 2 31" xfId="10996" hidden="1" xr:uid="{00000000-0005-0000-0000-0000F72A0000}"/>
    <cellStyle name="Comma 2 31" xfId="4819" hidden="1" xr:uid="{00000000-0005-0000-0000-0000D6120000}"/>
    <cellStyle name="Comma 2 31" xfId="4944" hidden="1" xr:uid="{00000000-0005-0000-0000-000053130000}"/>
    <cellStyle name="Comma 2 31" xfId="5511" hidden="1" xr:uid="{00000000-0005-0000-0000-00008A150000}"/>
    <cellStyle name="Comma 2 31" xfId="5600" hidden="1" xr:uid="{00000000-0005-0000-0000-0000E3150000}"/>
    <cellStyle name="Comma 2 31" xfId="6502" hidden="1" xr:uid="{00000000-0005-0000-0000-000069190000}"/>
    <cellStyle name="Comma 2 31" xfId="7038" hidden="1" xr:uid="{00000000-0005-0000-0000-0000811B0000}"/>
    <cellStyle name="Comma 2 31" xfId="1714" hidden="1" xr:uid="{00000000-0005-0000-0000-0000B5060000}"/>
    <cellStyle name="Comma 2 31" xfId="1799" hidden="1" xr:uid="{00000000-0005-0000-0000-00000A070000}"/>
    <cellStyle name="Comma 2 31" xfId="4283" hidden="1" xr:uid="{00000000-0005-0000-0000-0000BE100000}"/>
    <cellStyle name="Comma 2 31" xfId="1026" hidden="1" xr:uid="{00000000-0005-0000-0000-000005040000}"/>
    <cellStyle name="Comma 2 31" xfId="14754" hidden="1" xr:uid="{00000000-0005-0000-0000-0000A5390000}"/>
    <cellStyle name="Comma 2 31" xfId="23548" hidden="1" xr:uid="{00000000-0005-0000-0000-0000FF5B0000}"/>
    <cellStyle name="Comma 2 31" xfId="24492" hidden="1" xr:uid="{00000000-0005-0000-0000-0000AF5F0000}"/>
    <cellStyle name="Comma 2 31" xfId="24614" hidden="1" xr:uid="{00000000-0005-0000-0000-000029600000}"/>
    <cellStyle name="Comma 2 31" xfId="24926" hidden="1" xr:uid="{00000000-0005-0000-0000-000061610000}"/>
    <cellStyle name="Comma 2 31" xfId="25166" hidden="1" xr:uid="{00000000-0005-0000-0000-000051620000}"/>
    <cellStyle name="Comma 2 31" xfId="25255" hidden="1" xr:uid="{00000000-0005-0000-0000-0000AA620000}"/>
    <cellStyle name="Comma 2 31" xfId="26189" hidden="1" xr:uid="{00000000-0005-0000-0000-000050660000}"/>
    <cellStyle name="Comma 2 31" xfId="26311" hidden="1" xr:uid="{00000000-0005-0000-0000-0000CA660000}"/>
    <cellStyle name="Comma 2 31" xfId="26622" hidden="1" xr:uid="{00000000-0005-0000-0000-000001680000}"/>
    <cellStyle name="Comma 2 31" xfId="26860" hidden="1" xr:uid="{00000000-0005-0000-0000-0000EF680000}"/>
    <cellStyle name="Comma 2 31" xfId="26949" hidden="1" xr:uid="{00000000-0005-0000-0000-000048690000}"/>
    <cellStyle name="Comma 2 31" xfId="12752" hidden="1" xr:uid="{00000000-0005-0000-0000-0000D3310000}"/>
    <cellStyle name="Comma 2 31" xfId="12998" hidden="1" xr:uid="{00000000-0005-0000-0000-0000C9320000}"/>
    <cellStyle name="Comma 2 31" xfId="13087" hidden="1" xr:uid="{00000000-0005-0000-0000-000022330000}"/>
    <cellStyle name="Comma 2 31" xfId="14062" hidden="1" xr:uid="{00000000-0005-0000-0000-0000F1360000}"/>
    <cellStyle name="Comma 2 31" xfId="14187" hidden="1" xr:uid="{00000000-0005-0000-0000-00006E370000}"/>
    <cellStyle name="Comma 2 31" xfId="14508" hidden="1" xr:uid="{00000000-0005-0000-0000-0000AF380000}"/>
    <cellStyle name="Comma 2 31" xfId="11331" hidden="1" xr:uid="{00000000-0005-0000-0000-0000462C0000}"/>
    <cellStyle name="Comma 2 31" xfId="12306" hidden="1" xr:uid="{00000000-0005-0000-0000-000015300000}"/>
    <cellStyle name="Comma 2 31" xfId="12431" hidden="1" xr:uid="{00000000-0005-0000-0000-000092300000}"/>
    <cellStyle name="Comma 2 31" xfId="31758" hidden="1" xr:uid="{00000000-0005-0000-0000-0000117C0000}"/>
    <cellStyle name="Comma 2 31" xfId="11242" hidden="1" xr:uid="{00000000-0005-0000-0000-0000ED2B0000}"/>
    <cellStyle name="Comma 2 31" xfId="31678" hidden="1" xr:uid="{00000000-0005-0000-0000-0000C17B0000}"/>
    <cellStyle name="Comma 2 31" xfId="32514" hidden="1" xr:uid="{D6ADEF3F-7A0A-4DC9-AC5C-B55DA17EACCC}"/>
    <cellStyle name="Comma 2 31" xfId="33027" hidden="1" xr:uid="{8AAD1166-0FB5-4279-807C-EEF4D9F1BB12}"/>
    <cellStyle name="Comma 2 31" xfId="33149" hidden="1" xr:uid="{7E3280C2-5166-461A-A35E-71B0367B3856}"/>
    <cellStyle name="Comma 2 31" xfId="33712" hidden="1" xr:uid="{D1863290-8C9C-45B7-920E-DE262EF75370}"/>
    <cellStyle name="Comma 2 31" xfId="33794" hidden="1" xr:uid="{EAA2DEA3-6E20-4BAA-A4AF-D179F991AB83}"/>
    <cellStyle name="Comma 2 31" xfId="36267" hidden="1" xr:uid="{F364CADA-15DC-495C-814B-A1797D516712}"/>
    <cellStyle name="Comma 2 31" xfId="36803" hidden="1" xr:uid="{DFDEE1A9-9B51-4F14-AC7D-3C2521675AFC}"/>
    <cellStyle name="Comma 2 31" xfId="36928" hidden="1" xr:uid="{6AFCB121-353C-466F-B65B-910256067F7B}"/>
    <cellStyle name="Comma 2 31" xfId="37495" hidden="1" xr:uid="{BAFD0016-9AAF-4ECA-AB67-56730055DE1F}"/>
    <cellStyle name="Comma 2 31" xfId="37584" hidden="1" xr:uid="{8F31345D-C423-4327-969B-033B5526F5C0}"/>
    <cellStyle name="Comma 2 31" xfId="38486" hidden="1" xr:uid="{367F118E-2043-4BA7-BAB8-FCC6466CFE6A}"/>
    <cellStyle name="Comma 2 31" xfId="39022" hidden="1" xr:uid="{EC68D129-4056-42BE-A35B-4E34DF42F6D7}"/>
    <cellStyle name="Comma 2 31" xfId="39147" hidden="1" xr:uid="{128453B7-8D38-4F90-B0E4-0BA1D8E3D4E1}"/>
    <cellStyle name="Comma 2 31" xfId="39468" hidden="1" xr:uid="{7DBC8CE1-1F3A-44A2-83F4-6E64094FC6BC}"/>
    <cellStyle name="Comma 2 31" xfId="39714" hidden="1" xr:uid="{623D0186-2CD4-4BB0-B608-B91CB48BC681}"/>
    <cellStyle name="Comma 2 31" xfId="39803" hidden="1" xr:uid="{80F541B2-1F51-4039-889E-B3BF1594B4A7}"/>
    <cellStyle name="Comma 2 31" xfId="40778" hidden="1" xr:uid="{3346D7FA-CC10-49DE-987A-456D7D91D562}"/>
    <cellStyle name="Comma 2 31" xfId="40903" hidden="1" xr:uid="{88A499F6-E55B-4C32-B35B-2C7A34B72E0D}"/>
    <cellStyle name="Comma 2 31" xfId="41224" hidden="1" xr:uid="{777C8776-944D-41B4-8C5D-6D82AF17E515}"/>
    <cellStyle name="Comma 2 31" xfId="41470" hidden="1" xr:uid="{9DBA7787-DE2F-40EE-B12B-7E30D67FE82D}"/>
    <cellStyle name="Comma 2 31" xfId="41559" hidden="1" xr:uid="{01A935D5-EA78-45F4-BD5E-2B93FE4E2C90}"/>
    <cellStyle name="Comma 2 31" xfId="42534" hidden="1" xr:uid="{B1DFDE37-E2F8-4CDA-A817-41A36C34E533}"/>
    <cellStyle name="Comma 2 31" xfId="42659" hidden="1" xr:uid="{AEF9AB01-9F48-4620-9F4F-2F4C889925FC}"/>
    <cellStyle name="Comma 2 31" xfId="42980" hidden="1" xr:uid="{31FD9494-C87F-465E-96A0-28E83E85DDB7}"/>
    <cellStyle name="Comma 2 31" xfId="43226" hidden="1" xr:uid="{F56DA4C3-FED8-40B4-8A0A-6AE7ED1E1752}"/>
    <cellStyle name="Comma 2 31" xfId="43315" hidden="1" xr:uid="{BE8B8111-6A73-4ED4-8765-7B840936FA9C}"/>
    <cellStyle name="Comma 2 31" xfId="44290" hidden="1" xr:uid="{5F2D6DF4-A3CC-434E-A24E-1CF79E7898AF}"/>
    <cellStyle name="Comma 2 31" xfId="44415" hidden="1" xr:uid="{F0E9A538-4BD8-47EA-ABED-91C218897754}"/>
    <cellStyle name="Comma 2 31" xfId="44736" hidden="1" xr:uid="{DDD5B5CF-F4EF-4D1B-A214-7BE996C5B588}"/>
    <cellStyle name="Comma 2 31" xfId="44982" hidden="1" xr:uid="{EB962A95-A5D3-4ABA-A840-5A84142284CC}"/>
    <cellStyle name="Comma 2 31" xfId="45071" hidden="1" xr:uid="{87AE053F-19BD-4B7D-93FA-57C83AE6DEC7}"/>
    <cellStyle name="Comma 2 31" xfId="46046" hidden="1" xr:uid="{0A16EE65-7E3B-4EED-819A-891E8480B8AC}"/>
    <cellStyle name="Comma 2 31" xfId="46171" hidden="1" xr:uid="{DD7DD65E-4E14-4B66-9485-41938755CE7C}"/>
    <cellStyle name="Comma 2 31" xfId="46492" hidden="1" xr:uid="{BD084B9B-559C-45FB-93B6-AEF4AF8A3CD2}"/>
    <cellStyle name="Comma 2 31" xfId="46738" hidden="1" xr:uid="{BF3061C1-6116-4134-8BBF-13C3B8AD7E71}"/>
    <cellStyle name="Comma 2 31" xfId="46827" hidden="1" xr:uid="{58DD9C0C-7E40-4343-8A8A-62CF2004DD57}"/>
    <cellStyle name="Comma 2 31" xfId="47799" hidden="1" xr:uid="{9A2928EC-0BAC-4119-BF58-C005B3C2A325}"/>
    <cellStyle name="Comma 2 31" xfId="47924" hidden="1" xr:uid="{9732919C-C322-4E7F-87D6-822C6902B48D}"/>
    <cellStyle name="Comma 2 31" xfId="48245" hidden="1" xr:uid="{720E04E4-91CB-4BB3-8E01-05348E440657}"/>
    <cellStyle name="Comma 2 31" xfId="48491" hidden="1" xr:uid="{3A0EF18F-9B7D-462B-81D4-13955875C72E}"/>
    <cellStyle name="Comma 2 31" xfId="48580" hidden="1" xr:uid="{66C02D5F-47B3-4676-BB81-C91A4CA55522}"/>
    <cellStyle name="Comma 2 31" xfId="49549" hidden="1" xr:uid="{2AE393DF-4F9F-4EA7-8270-F398F77D6993}"/>
    <cellStyle name="Comma 2 31" xfId="49674" hidden="1" xr:uid="{94D46B5D-7B03-4E78-82DB-20F4B6A17EDB}"/>
    <cellStyle name="Comma 2 31" xfId="49995" hidden="1" xr:uid="{7551DADE-6E9B-47ED-8229-E808178FF336}"/>
    <cellStyle name="Comma 2 31" xfId="50241" hidden="1" xr:uid="{37763E07-B97F-4DC8-90DE-58724210EDEE}"/>
    <cellStyle name="Comma 2 31" xfId="50330" hidden="1" xr:uid="{221551FD-887B-470E-91E5-0DEDE084F923}"/>
    <cellStyle name="Comma 2 31" xfId="51295" hidden="1" xr:uid="{622C35A5-FFFC-4302-A07E-1A659418F2BB}"/>
    <cellStyle name="Comma 2 31" xfId="51419" hidden="1" xr:uid="{66B58C57-2DEF-434F-B458-1A930D9618A8}"/>
    <cellStyle name="Comma 2 31" xfId="51739" hidden="1" xr:uid="{97A46AEF-00BB-4173-B6EA-CD266702DD79}"/>
    <cellStyle name="Comma 2 31" xfId="51985" hidden="1" xr:uid="{FA68358C-9550-4375-860A-24D7DD7894F4}"/>
    <cellStyle name="Comma 2 31" xfId="52074" hidden="1" xr:uid="{20BE2F22-FA77-4D5D-8A99-663E0C7ED515}"/>
    <cellStyle name="Comma 2 31" xfId="53033" hidden="1" xr:uid="{0B2882FD-0489-4595-8E13-67300B0383A8}"/>
    <cellStyle name="Comma 2 31" xfId="53157" hidden="1" xr:uid="{236D401D-4D28-4A06-9B74-B25E567F07AF}"/>
    <cellStyle name="Comma 2 31" xfId="53474" hidden="1" xr:uid="{4466E551-0E45-4224-91D2-8BED72CE61AD}"/>
    <cellStyle name="Comma 2 31" xfId="53719" hidden="1" xr:uid="{22F78EBD-DA8B-49A3-AFD1-7285873D8CA3}"/>
    <cellStyle name="Comma 2 31" xfId="53808" hidden="1" xr:uid="{53A8FE33-C5FF-475A-A0B6-059F4D585D19}"/>
    <cellStyle name="Comma 2 31" xfId="54761" hidden="1" xr:uid="{D3EBFD1C-D5FE-4000-851A-234B74605202}"/>
    <cellStyle name="Comma 2 31" xfId="54885" hidden="1" xr:uid="{3ECFA3EB-6C34-49AC-A373-0C175F8D2F60}"/>
    <cellStyle name="Comma 2 31" xfId="55200" hidden="1" xr:uid="{94D87E59-A380-4F6C-94C9-FF09CA3C802D}"/>
    <cellStyle name="Comma 2 31" xfId="55443" hidden="1" xr:uid="{9B2172C8-D65F-49A3-B4B7-AEB5987689AB}"/>
    <cellStyle name="Comma 2 31" xfId="55532" hidden="1" xr:uid="{D6C0DF41-0473-4EFF-93D6-7796D13DEAA2}"/>
    <cellStyle name="Comma 2 31" xfId="56476" hidden="1" xr:uid="{CD9B2512-D07C-4DFA-952B-6B7C0608769E}"/>
    <cellStyle name="Comma 2 31" xfId="56598" hidden="1" xr:uid="{FFD34B3C-7CFE-40AC-A81A-826B24E0E47A}"/>
    <cellStyle name="Comma 2 31" xfId="56910" hidden="1" xr:uid="{533ABB49-1E25-482B-B990-304E637AD472}"/>
    <cellStyle name="Comma 2 31" xfId="57150" hidden="1" xr:uid="{0E99BB33-1F23-46AC-BB31-E96A926892B9}"/>
    <cellStyle name="Comma 2 31" xfId="57239" hidden="1" xr:uid="{62F477BE-93B4-4830-9A3D-D94C39EEED7D}"/>
    <cellStyle name="Comma 2 31" xfId="58173" hidden="1" xr:uid="{AA3BB387-26E0-4767-850F-F4994B358887}"/>
    <cellStyle name="Comma 2 31" xfId="58295" hidden="1" xr:uid="{6C2E8386-C187-425F-AEF7-A5F6ABA766F6}"/>
    <cellStyle name="Comma 2 31" xfId="58606" hidden="1" xr:uid="{421F28A7-94BB-438D-A4AA-0041BC62326E}"/>
    <cellStyle name="Comma 2 31" xfId="58844" hidden="1" xr:uid="{3AEE08C8-7D47-4F95-B59B-1019B1C47181}"/>
    <cellStyle name="Comma 2 31" xfId="58933" hidden="1" xr:uid="{C97718A9-B68E-43CE-88B2-8341966443B6}"/>
    <cellStyle name="Comma 2 31" xfId="59853" hidden="1" xr:uid="{756747A3-6F76-4732-983E-55C85462946E}"/>
    <cellStyle name="Comma 2 31" xfId="59970" hidden="1" xr:uid="{3B72C1FF-FCB4-4292-A871-B84C04D02A66}"/>
    <cellStyle name="Comma 2 31" xfId="60274" hidden="1" xr:uid="{2AD72FE0-1406-4864-A662-41999B229ECF}"/>
    <cellStyle name="Comma 2 31" xfId="60505" hidden="1" xr:uid="{60629301-3C34-46D5-A1C5-45880E90B22E}"/>
    <cellStyle name="Comma 2 31" xfId="60594" hidden="1" xr:uid="{8FDAF2B7-1541-425E-B669-99706B3338B7}"/>
    <cellStyle name="Comma 2 31" xfId="61500" hidden="1" xr:uid="{5710ADC8-1E21-4404-B326-1C50D1DC6BD6}"/>
    <cellStyle name="Comma 2 31" xfId="61616" hidden="1" xr:uid="{E04ADF17-52AC-4472-B686-639DD2563DC8}"/>
    <cellStyle name="Comma 2 31" xfId="61911" hidden="1" xr:uid="{A9E5C042-A1D7-462F-A199-6D3E77138564}"/>
    <cellStyle name="Comma 2 31" xfId="62140" hidden="1" xr:uid="{8EE638B5-9061-470A-8ABF-BACF8C6102E5}"/>
    <cellStyle name="Comma 2 31" xfId="62229" hidden="1" xr:uid="{E9A5BF67-F66F-4D50-A563-60FD64EDBEF7}"/>
    <cellStyle name="Comma 2 31" xfId="63093" hidden="1" xr:uid="{5317D89A-E13E-42A5-A4A9-3E541EDECB85}"/>
    <cellStyle name="Comma 2 31" xfId="63194" hidden="1" xr:uid="{DD21E48B-189F-45AC-B98A-E3ED8952F1BF}"/>
    <cellStyle name="Comma 2 31" xfId="63662" hidden="1" xr:uid="{3097224D-D344-4247-BF53-524C4DE9F976}"/>
    <cellStyle name="Comma 2 31" xfId="63742" hidden="1" xr:uid="{033A0114-302B-4D0D-BA25-54102F0C7337}"/>
    <cellStyle name="Comma 2 32" xfId="28525" hidden="1" xr:uid="{00000000-0005-0000-0000-0000706F0000}"/>
    <cellStyle name="Comma 2 32" xfId="28603" hidden="1" xr:uid="{00000000-0005-0000-0000-0000BE6F0000}"/>
    <cellStyle name="Comma 2 32" xfId="29485" hidden="1" xr:uid="{00000000-0005-0000-0000-000030730000}"/>
    <cellStyle name="Comma 2 32" xfId="29636" hidden="1" xr:uid="{00000000-0005-0000-0000-0000C7730000}"/>
    <cellStyle name="Comma 2 32" xfId="30036" hidden="1" xr:uid="{00000000-0005-0000-0000-000057750000}"/>
    <cellStyle name="Comma 2 32" xfId="30160" hidden="1" xr:uid="{00000000-0005-0000-0000-0000D3750000}"/>
    <cellStyle name="Comma 2 32" xfId="30238" hidden="1" xr:uid="{00000000-0005-0000-0000-000021760000}"/>
    <cellStyle name="Comma 2 32" xfId="31085" hidden="1" xr:uid="{00000000-0005-0000-0000-000070790000}"/>
    <cellStyle name="Comma 2 32" xfId="31213" hidden="1" xr:uid="{00000000-0005-0000-0000-0000F0790000}"/>
    <cellStyle name="Comma 2 32" xfId="31681" hidden="1" xr:uid="{00000000-0005-0000-0000-0000C47B0000}"/>
    <cellStyle name="Comma 2 32" xfId="31751" hidden="1" xr:uid="{00000000-0005-0000-0000-00000A7C0000}"/>
    <cellStyle name="Comma 2 32" xfId="11246" hidden="1" xr:uid="{00000000-0005-0000-0000-0000F12B0000}"/>
    <cellStyle name="Comma 2 32" xfId="7167" hidden="1" xr:uid="{00000000-0005-0000-0000-0000021C0000}"/>
    <cellStyle name="Comma 2 32" xfId="7605" hidden="1" xr:uid="{00000000-0005-0000-0000-0000B81D0000}"/>
    <cellStyle name="Comma 2 32" xfId="7734" hidden="1" xr:uid="{00000000-0005-0000-0000-0000391E0000}"/>
    <cellStyle name="Comma 2 32" xfId="7812" hidden="1" xr:uid="{00000000-0005-0000-0000-0000871E0000}"/>
    <cellStyle name="Comma 2 32" xfId="8754" hidden="1" xr:uid="{00000000-0005-0000-0000-000035220000}"/>
    <cellStyle name="Comma 2 32" xfId="8923" hidden="1" xr:uid="{00000000-0005-0000-0000-0000DE220000}"/>
    <cellStyle name="Comma 2 32" xfId="9361" hidden="1" xr:uid="{00000000-0005-0000-0000-000094240000}"/>
    <cellStyle name="Comma 2 32" xfId="9490" hidden="1" xr:uid="{00000000-0005-0000-0000-000015250000}"/>
    <cellStyle name="Comma 2 32" xfId="9568" hidden="1" xr:uid="{00000000-0005-0000-0000-000063250000}"/>
    <cellStyle name="Comma 2 32" xfId="10510" hidden="1" xr:uid="{00000000-0005-0000-0000-000011290000}"/>
    <cellStyle name="Comma 2 32" xfId="10679" hidden="1" xr:uid="{00000000-0005-0000-0000-0000BA290000}"/>
    <cellStyle name="Comma 2 32" xfId="11117" hidden="1" xr:uid="{00000000-0005-0000-0000-0000702B0000}"/>
    <cellStyle name="Comma 2 32" xfId="18132" hidden="1" xr:uid="{00000000-0005-0000-0000-0000D7460000}"/>
    <cellStyle name="Comma 2 32" xfId="18261" hidden="1" xr:uid="{00000000-0005-0000-0000-000058470000}"/>
    <cellStyle name="Comma 2 32" xfId="18339" hidden="1" xr:uid="{00000000-0005-0000-0000-0000A6470000}"/>
    <cellStyle name="Comma 2 32" xfId="19273" hidden="1" xr:uid="{00000000-0005-0000-0000-00004C4B0000}"/>
    <cellStyle name="Comma 2 32" xfId="19439" hidden="1" xr:uid="{00000000-0005-0000-0000-0000F24B0000}"/>
    <cellStyle name="Comma 2 32" xfId="19876" hidden="1" xr:uid="{00000000-0005-0000-0000-0000A74D0000}"/>
    <cellStyle name="Comma 2 32" xfId="16589" hidden="1" xr:uid="{00000000-0005-0000-0000-0000D0400000}"/>
    <cellStyle name="Comma 2 32" xfId="17527" hidden="1" xr:uid="{00000000-0005-0000-0000-00007A440000}"/>
    <cellStyle name="Comma 2 32" xfId="17694" hidden="1" xr:uid="{00000000-0005-0000-0000-000021450000}"/>
    <cellStyle name="Comma 2 32" xfId="16382" hidden="1" xr:uid="{00000000-0005-0000-0000-000001400000}"/>
    <cellStyle name="Comma 2 32" xfId="16511" hidden="1" xr:uid="{00000000-0005-0000-0000-000082400000}"/>
    <cellStyle name="Comma 2 32" xfId="15944" hidden="1" xr:uid="{00000000-0005-0000-0000-00004B3E0000}"/>
    <cellStyle name="Comma 2 32" xfId="21817" hidden="1" xr:uid="{00000000-0005-0000-0000-00003C550000}"/>
    <cellStyle name="Comma 2 32" xfId="22740" hidden="1" xr:uid="{00000000-0005-0000-0000-0000D7580000}"/>
    <cellStyle name="Comma 2 32" xfId="22905" hidden="1" xr:uid="{00000000-0005-0000-0000-00007C590000}"/>
    <cellStyle name="Comma 2 32" xfId="23335" hidden="1" xr:uid="{00000000-0005-0000-0000-00002A5B0000}"/>
    <cellStyle name="Comma 2 32" xfId="23463" hidden="1" xr:uid="{00000000-0005-0000-0000-0000AA5B0000}"/>
    <cellStyle name="Comma 2 32" xfId="23541" hidden="1" xr:uid="{00000000-0005-0000-0000-0000F85B0000}"/>
    <cellStyle name="Comma 2 32" xfId="21177" hidden="1" xr:uid="{00000000-0005-0000-0000-0000BC520000}"/>
    <cellStyle name="Comma 2 32" xfId="21610" hidden="1" xr:uid="{00000000-0005-0000-0000-00006D540000}"/>
    <cellStyle name="Comma 2 32" xfId="21739" hidden="1" xr:uid="{00000000-0005-0000-0000-0000EE540000}"/>
    <cellStyle name="Comma 2 32" xfId="20083" hidden="1" xr:uid="{00000000-0005-0000-0000-0000764E0000}"/>
    <cellStyle name="Comma 2 32" xfId="21012" hidden="1" xr:uid="{00000000-0005-0000-0000-000017520000}"/>
    <cellStyle name="Comma 2 32" xfId="20005" hidden="1" xr:uid="{00000000-0005-0000-0000-0000284E0000}"/>
    <cellStyle name="Comma 2 32" xfId="4779" hidden="1" xr:uid="{00000000-0005-0000-0000-0000AE120000}"/>
    <cellStyle name="Comma 2 32" xfId="4948" hidden="1" xr:uid="{00000000-0005-0000-0000-000057130000}"/>
    <cellStyle name="Comma 2 32" xfId="5515" hidden="1" xr:uid="{00000000-0005-0000-0000-00008E150000}"/>
    <cellStyle name="Comma 2 32" xfId="5593" hidden="1" xr:uid="{00000000-0005-0000-0000-0000DC150000}"/>
    <cellStyle name="Comma 2 32" xfId="6506" hidden="1" xr:uid="{00000000-0005-0000-0000-00006D190000}"/>
    <cellStyle name="Comma 2 32" xfId="6998" hidden="1" xr:uid="{00000000-0005-0000-0000-0000591B0000}"/>
    <cellStyle name="Comma 2 32" xfId="1717" hidden="1" xr:uid="{00000000-0005-0000-0000-0000B8060000}"/>
    <cellStyle name="Comma 2 32" xfId="1792" hidden="1" xr:uid="{00000000-0005-0000-0000-000003070000}"/>
    <cellStyle name="Comma 2 32" xfId="4287" hidden="1" xr:uid="{00000000-0005-0000-0000-0000C2100000}"/>
    <cellStyle name="Comma 2 32" xfId="988" hidden="1" xr:uid="{00000000-0005-0000-0000-0000DF030000}"/>
    <cellStyle name="Comma 2 32" xfId="1151" hidden="1" xr:uid="{00000000-0005-0000-0000-000082040000}"/>
    <cellStyle name="Comma 2 32" xfId="496" hidden="1" xr:uid="{00000000-0005-0000-0000-0000F3010000}"/>
    <cellStyle name="Comma 2 32" xfId="28401" hidden="1" xr:uid="{00000000-0005-0000-0000-0000F46E0000}"/>
    <cellStyle name="Comma 2 32" xfId="24457" hidden="1" xr:uid="{00000000-0005-0000-0000-00008C5F0000}"/>
    <cellStyle name="Comma 2 32" xfId="24618" hidden="1" xr:uid="{00000000-0005-0000-0000-00002D600000}"/>
    <cellStyle name="Comma 2 32" xfId="25043" hidden="1" xr:uid="{00000000-0005-0000-0000-0000D6610000}"/>
    <cellStyle name="Comma 2 32" xfId="25170" hidden="1" xr:uid="{00000000-0005-0000-0000-000055620000}"/>
    <cellStyle name="Comma 2 32" xfId="25248" hidden="1" xr:uid="{00000000-0005-0000-0000-0000A3620000}"/>
    <cellStyle name="Comma 2 32" xfId="26155" hidden="1" xr:uid="{00000000-0005-0000-0000-00002E660000}"/>
    <cellStyle name="Comma 2 32" xfId="26315" hidden="1" xr:uid="{00000000-0005-0000-0000-0000CE660000}"/>
    <cellStyle name="Comma 2 32" xfId="26737" hidden="1" xr:uid="{00000000-0005-0000-0000-000074680000}"/>
    <cellStyle name="Comma 2 32" xfId="26864" hidden="1" xr:uid="{00000000-0005-0000-0000-0000F3680000}"/>
    <cellStyle name="Comma 2 32" xfId="26942" hidden="1" xr:uid="{00000000-0005-0000-0000-000041690000}"/>
    <cellStyle name="Comma 2 32" xfId="27835" hidden="1" xr:uid="{00000000-0005-0000-0000-0000BE6C0000}"/>
    <cellStyle name="Comma 2 32" xfId="27990" hidden="1" xr:uid="{00000000-0005-0000-0000-0000596D0000}"/>
    <cellStyle name="Comma 2 32" xfId="14022" hidden="1" xr:uid="{00000000-0005-0000-0000-0000C9360000}"/>
    <cellStyle name="Comma 2 32" xfId="14191" hidden="1" xr:uid="{00000000-0005-0000-0000-000072370000}"/>
    <cellStyle name="Comma 2 32" xfId="14629" hidden="1" xr:uid="{00000000-0005-0000-0000-000028390000}"/>
    <cellStyle name="Comma 2 32" xfId="14758" hidden="1" xr:uid="{00000000-0005-0000-0000-0000A9390000}"/>
    <cellStyle name="Comma 2 32" xfId="14836" hidden="1" xr:uid="{00000000-0005-0000-0000-0000F7390000}"/>
    <cellStyle name="Comma 2 32" xfId="15776" hidden="1" xr:uid="{00000000-0005-0000-0000-0000A33D0000}"/>
    <cellStyle name="Comma 2 32" xfId="12873" hidden="1" xr:uid="{00000000-0005-0000-0000-00004C320000}"/>
    <cellStyle name="Comma 2 32" xfId="13002" hidden="1" xr:uid="{00000000-0005-0000-0000-0000CD320000}"/>
    <cellStyle name="Comma 2 32" xfId="13080" hidden="1" xr:uid="{00000000-0005-0000-0000-00001B330000}"/>
    <cellStyle name="Comma 2 32" xfId="12266" hidden="1" xr:uid="{00000000-0005-0000-0000-0000ED2F0000}"/>
    <cellStyle name="Comma 2 32" xfId="12435" hidden="1" xr:uid="{00000000-0005-0000-0000-000096300000}"/>
    <cellStyle name="Comma 2 32" xfId="11324" hidden="1" xr:uid="{00000000-0005-0000-0000-00003F2C0000}"/>
    <cellStyle name="Comma 2 32" xfId="32518" hidden="1" xr:uid="{AB964302-455A-4DB9-B49D-53A15E343D85}"/>
    <cellStyle name="Comma 2 32" xfId="32990" hidden="1" xr:uid="{194B1123-5E3E-415A-AB20-777F8EAA0FD0}"/>
    <cellStyle name="Comma 2 32" xfId="33152" hidden="1" xr:uid="{CD692357-846E-4D66-8C0C-8213ABF32349}"/>
    <cellStyle name="Comma 2 32" xfId="33715" hidden="1" xr:uid="{4C40594D-8C1F-4CD8-B096-EB0949B2621D}"/>
    <cellStyle name="Comma 2 32" xfId="33787" hidden="1" xr:uid="{8011F530-B2E5-4F73-B1F0-A8ABA1F9BCC4}"/>
    <cellStyle name="Comma 2 32" xfId="36271" hidden="1" xr:uid="{D68E8416-3437-44EB-B825-144731EAC77E}"/>
    <cellStyle name="Comma 2 32" xfId="36763" hidden="1" xr:uid="{8B780582-AABD-42CD-BA08-29A28064B5B8}"/>
    <cellStyle name="Comma 2 32" xfId="36932" hidden="1" xr:uid="{83340F00-D956-485C-A528-B8E2DDF17F5B}"/>
    <cellStyle name="Comma 2 32" xfId="37499" hidden="1" xr:uid="{1D0C459A-D0B8-4DE8-A961-7064B08D04F1}"/>
    <cellStyle name="Comma 2 32" xfId="37577" hidden="1" xr:uid="{184CD8FA-64F8-4965-BB7F-8A4DEB055111}"/>
    <cellStyle name="Comma 2 32" xfId="38490" hidden="1" xr:uid="{D5637530-872E-4C8A-A0C7-6A1A44FA4A06}"/>
    <cellStyle name="Comma 2 32" xfId="38982" hidden="1" xr:uid="{28AEF9F7-159B-4B7B-9657-3946383FB590}"/>
    <cellStyle name="Comma 2 32" xfId="39151" hidden="1" xr:uid="{4FC74391-F7BE-4C50-9A27-6E1259F8FD52}"/>
    <cellStyle name="Comma 2 32" xfId="39589" hidden="1" xr:uid="{D844866B-C8C4-4E66-A07B-EE9D64A5193D}"/>
    <cellStyle name="Comma 2 32" xfId="39718" hidden="1" xr:uid="{34FA3A71-9FC3-4506-B581-791351808F21}"/>
    <cellStyle name="Comma 2 32" xfId="39796" hidden="1" xr:uid="{505A0082-4C11-4B70-84DC-E27003F26980}"/>
    <cellStyle name="Comma 2 32" xfId="40738" hidden="1" xr:uid="{60F2DA37-4319-4250-8935-FEC10498F525}"/>
    <cellStyle name="Comma 2 32" xfId="40907" hidden="1" xr:uid="{EE5A5D65-C802-49E2-9FDE-A58504D5189C}"/>
    <cellStyle name="Comma 2 32" xfId="41345" hidden="1" xr:uid="{D703C1A1-4774-4815-8989-ECC565D35B3D}"/>
    <cellStyle name="Comma 2 32" xfId="41474" hidden="1" xr:uid="{6A28B169-2B7E-4DA9-B5A4-0C1B7D41B9D8}"/>
    <cellStyle name="Comma 2 32" xfId="41552" hidden="1" xr:uid="{2C5719EC-26C0-485A-B721-904D6848CC1B}"/>
    <cellStyle name="Comma 2 32" xfId="42494" hidden="1" xr:uid="{C0F2C73B-C647-4CE7-8222-A95263DED653}"/>
    <cellStyle name="Comma 2 32" xfId="42663" hidden="1" xr:uid="{00478C4B-881E-4CD2-A43D-AC6DA6046DE1}"/>
    <cellStyle name="Comma 2 32" xfId="43101" hidden="1" xr:uid="{BB0004FD-F52E-49F4-8708-21D2171AB570}"/>
    <cellStyle name="Comma 2 32" xfId="43230" hidden="1" xr:uid="{13C4F95F-0A08-4FC7-9F4D-829BAB63D846}"/>
    <cellStyle name="Comma 2 32" xfId="43308" hidden="1" xr:uid="{7258A1A1-4E9A-4EAE-8256-3782BF43AC48}"/>
    <cellStyle name="Comma 2 32" xfId="44250" hidden="1" xr:uid="{BBD7E0AF-8B0A-4DB9-ABF7-3D89677F9E07}"/>
    <cellStyle name="Comma 2 32" xfId="44419" hidden="1" xr:uid="{A7B91024-C879-417E-87EC-C62ADEE9BDAF}"/>
    <cellStyle name="Comma 2 32" xfId="44857" hidden="1" xr:uid="{D275264D-2FD5-428A-B453-301D0B66BDF2}"/>
    <cellStyle name="Comma 2 32" xfId="44986" hidden="1" xr:uid="{86C71576-FB4A-4911-81FF-9BFA7137837D}"/>
    <cellStyle name="Comma 2 32" xfId="45064" hidden="1" xr:uid="{7405C3E5-10F7-4A3B-A5DF-D8B1F95F95BD}"/>
    <cellStyle name="Comma 2 32" xfId="46006" hidden="1" xr:uid="{24BF7D5A-B853-4D8F-BC84-2F0CECD99C7E}"/>
    <cellStyle name="Comma 2 32" xfId="46175" hidden="1" xr:uid="{615054F8-E010-4F11-86B9-4268C8F61EB4}"/>
    <cellStyle name="Comma 2 32" xfId="46613" hidden="1" xr:uid="{21453D8B-B2E1-4501-A376-8FCFAF85FE31}"/>
    <cellStyle name="Comma 2 32" xfId="46742" hidden="1" xr:uid="{54D80E93-E5B1-4533-AC27-C1352E165DB1}"/>
    <cellStyle name="Comma 2 32" xfId="46820" hidden="1" xr:uid="{B61F907B-14A1-4A06-8FE5-D86E28F23EBE}"/>
    <cellStyle name="Comma 2 32" xfId="47760" hidden="1" xr:uid="{264D521B-8473-4218-A85C-A397EFEDE6FC}"/>
    <cellStyle name="Comma 2 32" xfId="47928" hidden="1" xr:uid="{D2F0551C-0CE2-4850-B273-EDA903CE8EE6}"/>
    <cellStyle name="Comma 2 32" xfId="48366" hidden="1" xr:uid="{C391EF4C-B8F9-4222-A795-3C88576C73CC}"/>
    <cellStyle name="Comma 2 32" xfId="48495" hidden="1" xr:uid="{F3AAFA2E-3079-48FE-9753-F6A67904E626}"/>
    <cellStyle name="Comma 2 32" xfId="48573" hidden="1" xr:uid="{7BB61B9A-CF96-4A84-A2E6-AF9117EBFC60}"/>
    <cellStyle name="Comma 2 32" xfId="49511" hidden="1" xr:uid="{41A093E9-A813-4E13-95C2-FC0AB892BAA4}"/>
    <cellStyle name="Comma 2 32" xfId="49678" hidden="1" xr:uid="{6EBD977A-F398-46AD-A644-4BF4415BFE36}"/>
    <cellStyle name="Comma 2 32" xfId="50116" hidden="1" xr:uid="{D350A8A6-FD82-45C1-A744-055CF5E81AED}"/>
    <cellStyle name="Comma 2 32" xfId="50245" hidden="1" xr:uid="{DBA3FAE4-DC5A-41E6-BFF2-6DFB5FE37AE9}"/>
    <cellStyle name="Comma 2 32" xfId="50323" hidden="1" xr:uid="{D7D12973-89A6-4CE0-8F43-F16D1B6BC93F}"/>
    <cellStyle name="Comma 2 32" xfId="51257" hidden="1" xr:uid="{F5B5614C-7420-4CC1-B3DF-0458B7610D05}"/>
    <cellStyle name="Comma 2 32" xfId="51423" hidden="1" xr:uid="{6F2B0437-6B5B-40B4-99AD-64AF0B96DAE8}"/>
    <cellStyle name="Comma 2 32" xfId="51860" hidden="1" xr:uid="{AA669614-0DDC-4495-8273-A70C52586E8E}"/>
    <cellStyle name="Comma 2 32" xfId="51989" hidden="1" xr:uid="{5087AF75-7463-40D9-B175-58631F395EBA}"/>
    <cellStyle name="Comma 2 32" xfId="52067" hidden="1" xr:uid="{90BC926E-D095-46CD-B723-7DFC9A058A45}"/>
    <cellStyle name="Comma 2 32" xfId="52996" hidden="1" xr:uid="{7D9B4217-F8B0-4D7E-941A-2038A0336DFB}"/>
    <cellStyle name="Comma 2 32" xfId="53161" hidden="1" xr:uid="{6E657F22-0E2A-44C9-B1BE-6E1C4CF6756C}"/>
    <cellStyle name="Comma 2 32" xfId="53594" hidden="1" xr:uid="{296517E9-EE31-4C84-8465-DD9E75C448C5}"/>
    <cellStyle name="Comma 2 32" xfId="53723" hidden="1" xr:uid="{F779CBCA-DFDA-43BE-A981-160ADBA15B5D}"/>
    <cellStyle name="Comma 2 32" xfId="53801" hidden="1" xr:uid="{AE228D21-210A-4287-B889-F56A1BFBF945}"/>
    <cellStyle name="Comma 2 32" xfId="54724" hidden="1" xr:uid="{F8BDA30F-D61C-4D4E-B7E3-0469B820B6DD}"/>
    <cellStyle name="Comma 2 32" xfId="54889" hidden="1" xr:uid="{A51EF88E-FD3F-4D7D-B21A-C3ACC9D0D30D}"/>
    <cellStyle name="Comma 2 32" xfId="55319" hidden="1" xr:uid="{60759672-3BFB-41A0-AECB-472E254CB007}"/>
    <cellStyle name="Comma 2 32" xfId="55447" hidden="1" xr:uid="{62B41520-2213-402C-A346-DC36215CA0F4}"/>
    <cellStyle name="Comma 2 32" xfId="55525" hidden="1" xr:uid="{7F0B3B73-E7C7-4D6B-BD20-0318250508C6}"/>
    <cellStyle name="Comma 2 32" xfId="56441" hidden="1" xr:uid="{D117858A-7AAB-49E2-A0B1-A615AEA0AF3B}"/>
    <cellStyle name="Comma 2 32" xfId="56602" hidden="1" xr:uid="{6C207388-37EA-4575-B955-ACBC40DB18F2}"/>
    <cellStyle name="Comma 2 32" xfId="57027" hidden="1" xr:uid="{EA8EA115-42B8-4770-9C98-29404731DBB6}"/>
    <cellStyle name="Comma 2 32" xfId="57154" hidden="1" xr:uid="{4B3F8310-3D22-4DC8-B7EF-4DD079FCC625}"/>
    <cellStyle name="Comma 2 32" xfId="57232" hidden="1" xr:uid="{303A98F8-D524-4D77-98AD-9FCC8CAC037F}"/>
    <cellStyle name="Comma 2 32" xfId="58139" hidden="1" xr:uid="{AAD8EA64-2B96-43BE-B5C6-FA3E30082D27}"/>
    <cellStyle name="Comma 2 32" xfId="58299" hidden="1" xr:uid="{DF2E1934-48BA-4828-B370-729D8BC00D66}"/>
    <cellStyle name="Comma 2 32" xfId="58721" hidden="1" xr:uid="{BE4725C8-B0D9-40CD-8822-FFFACC7658B6}"/>
    <cellStyle name="Comma 2 32" xfId="58848" hidden="1" xr:uid="{F763D6E7-D7C4-4ACE-A487-2864388A71E6}"/>
    <cellStyle name="Comma 2 32" xfId="58926" hidden="1" xr:uid="{E93C67B2-6631-4D62-B560-EFA3111F8E94}"/>
    <cellStyle name="Comma 2 32" xfId="59819" hidden="1" xr:uid="{CADA5E6B-CEF8-4C56-B0BA-BB564F2A0C24}"/>
    <cellStyle name="Comma 2 32" xfId="59974" hidden="1" xr:uid="{86484028-861E-48A5-BFFA-8EEDBE1AD3E9}"/>
    <cellStyle name="Comma 2 32" xfId="60385" hidden="1" xr:uid="{BA627399-148F-4B0A-B1A1-6F32209F6995}"/>
    <cellStyle name="Comma 2 32" xfId="60509" hidden="1" xr:uid="{5DBE8BAB-9231-4E68-B3D5-4BCC3D715481}"/>
    <cellStyle name="Comma 2 32" xfId="60587" hidden="1" xr:uid="{21904FD9-5D95-4FC8-B946-527C37EE9CAC}"/>
    <cellStyle name="Comma 2 32" xfId="61469" hidden="1" xr:uid="{4FA0AFF9-4418-4308-B144-34E86AB5E592}"/>
    <cellStyle name="Comma 2 32" xfId="61620" hidden="1" xr:uid="{F1C50EB1-0FCE-44D9-9547-F559BC9B48FD}"/>
    <cellStyle name="Comma 2 32" xfId="62020" hidden="1" xr:uid="{92A22346-EE8F-4B39-90B4-FADAAF5F70A8}"/>
    <cellStyle name="Comma 2 32" xfId="62144" hidden="1" xr:uid="{A7184C86-D42A-436C-8BD9-985633A1F986}"/>
    <cellStyle name="Comma 2 32" xfId="62222" hidden="1" xr:uid="{75916C4A-A406-4C3B-9174-5D16E29364DE}"/>
    <cellStyle name="Comma 2 32" xfId="63069" hidden="1" xr:uid="{D4B3B6CE-4935-4482-976F-7329A2C04561}"/>
    <cellStyle name="Comma 2 32" xfId="63197" hidden="1" xr:uid="{91CE98EF-D157-405C-A18E-BB7CC34F2F4F}"/>
    <cellStyle name="Comma 2 32" xfId="63665" hidden="1" xr:uid="{508CCD50-5CBD-4005-85F8-468621C5A4F6}"/>
    <cellStyle name="Comma 2 32" xfId="63735" hidden="1" xr:uid="{82DA330B-60D5-4A2A-8812-218D6E07D6C3}"/>
    <cellStyle name="Comma 2 33" xfId="28529" hidden="1" xr:uid="{00000000-0005-0000-0000-0000746F0000}"/>
    <cellStyle name="Comma 2 33" xfId="28592" hidden="1" xr:uid="{00000000-0005-0000-0000-0000B36F0000}"/>
    <cellStyle name="Comma 2 33" xfId="29640" hidden="1" xr:uid="{00000000-0005-0000-0000-0000CB730000}"/>
    <cellStyle name="Comma 2 33" xfId="29936" hidden="1" xr:uid="{00000000-0005-0000-0000-0000F3740000}"/>
    <cellStyle name="Comma 2 33" xfId="30064" hidden="1" xr:uid="{00000000-0005-0000-0000-000073750000}"/>
    <cellStyle name="Comma 2 33" xfId="30164" hidden="1" xr:uid="{00000000-0005-0000-0000-0000D7750000}"/>
    <cellStyle name="Comma 2 33" xfId="30227" hidden="1" xr:uid="{00000000-0005-0000-0000-000016760000}"/>
    <cellStyle name="Comma 2 33" xfId="31217" hidden="1" xr:uid="{00000000-0005-0000-0000-0000F4790000}"/>
    <cellStyle name="Comma 2 33" xfId="31586" hidden="1" xr:uid="{00000000-0005-0000-0000-0000657B0000}"/>
    <cellStyle name="Comma 2 33" xfId="31684" hidden="1" xr:uid="{00000000-0005-0000-0000-0000C77B0000}"/>
    <cellStyle name="Comma 2 33" xfId="31740" hidden="1" xr:uid="{00000000-0005-0000-0000-0000FF7B0000}"/>
    <cellStyle name="Comma 2 33" xfId="11250" hidden="1" xr:uid="{00000000-0005-0000-0000-0000F52B0000}"/>
    <cellStyle name="Comma 2 33" xfId="7496" hidden="1" xr:uid="{00000000-0005-0000-0000-00004B1D0000}"/>
    <cellStyle name="Comma 2 33" xfId="7638" hidden="1" xr:uid="{00000000-0005-0000-0000-0000D91D0000}"/>
    <cellStyle name="Comma 2 33" xfId="7738" hidden="1" xr:uid="{00000000-0005-0000-0000-00003D1E0000}"/>
    <cellStyle name="Comma 2 33" xfId="7801" hidden="1" xr:uid="{00000000-0005-0000-0000-00007C1E0000}"/>
    <cellStyle name="Comma 2 33" xfId="8927" hidden="1" xr:uid="{00000000-0005-0000-0000-0000E2220000}"/>
    <cellStyle name="Comma 2 33" xfId="9252" hidden="1" xr:uid="{00000000-0005-0000-0000-000027240000}"/>
    <cellStyle name="Comma 2 33" xfId="9394" hidden="1" xr:uid="{00000000-0005-0000-0000-0000B5240000}"/>
    <cellStyle name="Comma 2 33" xfId="9494" hidden="1" xr:uid="{00000000-0005-0000-0000-000019250000}"/>
    <cellStyle name="Comma 2 33" xfId="9557" hidden="1" xr:uid="{00000000-0005-0000-0000-000058250000}"/>
    <cellStyle name="Comma 2 33" xfId="10683" hidden="1" xr:uid="{00000000-0005-0000-0000-0000BE290000}"/>
    <cellStyle name="Comma 2 33" xfId="11008" hidden="1" xr:uid="{00000000-0005-0000-0000-0000032B0000}"/>
    <cellStyle name="Comma 2 33" xfId="11150" hidden="1" xr:uid="{00000000-0005-0000-0000-0000912B0000}"/>
    <cellStyle name="Comma 2 33" xfId="18165" hidden="1" xr:uid="{00000000-0005-0000-0000-0000F8460000}"/>
    <cellStyle name="Comma 2 33" xfId="18265" hidden="1" xr:uid="{00000000-0005-0000-0000-00005C470000}"/>
    <cellStyle name="Comma 2 33" xfId="18328" hidden="1" xr:uid="{00000000-0005-0000-0000-00009B470000}"/>
    <cellStyle name="Comma 2 33" xfId="19443" hidden="1" xr:uid="{00000000-0005-0000-0000-0000F64B0000}"/>
    <cellStyle name="Comma 2 33" xfId="19767" hidden="1" xr:uid="{00000000-0005-0000-0000-00003A4D0000}"/>
    <cellStyle name="Comma 2 33" xfId="19909" hidden="1" xr:uid="{00000000-0005-0000-0000-0000C84D0000}"/>
    <cellStyle name="Comma 2 33" xfId="16578" hidden="1" xr:uid="{00000000-0005-0000-0000-0000C5400000}"/>
    <cellStyle name="Comma 2 33" xfId="17698" hidden="1" xr:uid="{00000000-0005-0000-0000-000025450000}"/>
    <cellStyle name="Comma 2 33" xfId="18023" hidden="1" xr:uid="{00000000-0005-0000-0000-00006A460000}"/>
    <cellStyle name="Comma 2 33" xfId="16415" hidden="1" xr:uid="{00000000-0005-0000-0000-000022400000}"/>
    <cellStyle name="Comma 2 33" xfId="16515" hidden="1" xr:uid="{00000000-0005-0000-0000-000086400000}"/>
    <cellStyle name="Comma 2 33" xfId="16273" hidden="1" xr:uid="{00000000-0005-0000-0000-0000943F0000}"/>
    <cellStyle name="Comma 2 33" xfId="21806" hidden="1" xr:uid="{00000000-0005-0000-0000-000031550000}"/>
    <cellStyle name="Comma 2 33" xfId="22909" hidden="1" xr:uid="{00000000-0005-0000-0000-000080590000}"/>
    <cellStyle name="Comma 2 33" xfId="23228" hidden="1" xr:uid="{00000000-0005-0000-0000-0000BF5A0000}"/>
    <cellStyle name="Comma 2 33" xfId="23367" hidden="1" xr:uid="{00000000-0005-0000-0000-00004A5B0000}"/>
    <cellStyle name="Comma 2 33" xfId="23467" hidden="1" xr:uid="{00000000-0005-0000-0000-0000AE5B0000}"/>
    <cellStyle name="Comma 2 33" xfId="23530" hidden="1" xr:uid="{00000000-0005-0000-0000-0000ED5B0000}"/>
    <cellStyle name="Comma 2 33" xfId="21502" hidden="1" xr:uid="{00000000-0005-0000-0000-000001540000}"/>
    <cellStyle name="Comma 2 33" xfId="21643" hidden="1" xr:uid="{00000000-0005-0000-0000-00008E540000}"/>
    <cellStyle name="Comma 2 33" xfId="21743" hidden="1" xr:uid="{00000000-0005-0000-0000-0000F2540000}"/>
    <cellStyle name="Comma 2 33" xfId="20072" hidden="1" xr:uid="{00000000-0005-0000-0000-00006B4E0000}"/>
    <cellStyle name="Comma 2 33" xfId="21181" hidden="1" xr:uid="{00000000-0005-0000-0000-0000C0520000}"/>
    <cellStyle name="Comma 2 33" xfId="20009" hidden="1" xr:uid="{00000000-0005-0000-0000-00002C4E0000}"/>
    <cellStyle name="Comma 2 33" xfId="4952" hidden="1" xr:uid="{00000000-0005-0000-0000-00005B130000}"/>
    <cellStyle name="Comma 2 33" xfId="5419" hidden="1" xr:uid="{00000000-0005-0000-0000-00002E150000}"/>
    <cellStyle name="Comma 2 33" xfId="5519" hidden="1" xr:uid="{00000000-0005-0000-0000-000092150000}"/>
    <cellStyle name="Comma 2 33" xfId="5582" hidden="1" xr:uid="{00000000-0005-0000-0000-0000D1150000}"/>
    <cellStyle name="Comma 2 33" xfId="6510" hidden="1" xr:uid="{00000000-0005-0000-0000-000071190000}"/>
    <cellStyle name="Comma 2 33" xfId="7171" hidden="1" xr:uid="{00000000-0005-0000-0000-0000061C0000}"/>
    <cellStyle name="Comma 2 33" xfId="1721" hidden="1" xr:uid="{00000000-0005-0000-0000-0000BC060000}"/>
    <cellStyle name="Comma 2 33" xfId="1781" hidden="1" xr:uid="{00000000-0005-0000-0000-0000F8060000}"/>
    <cellStyle name="Comma 2 33" xfId="4291" hidden="1" xr:uid="{00000000-0005-0000-0000-0000C6100000}"/>
    <cellStyle name="Comma 2 33" xfId="1155" hidden="1" xr:uid="{00000000-0005-0000-0000-000086040000}"/>
    <cellStyle name="Comma 2 33" xfId="1622" hidden="1" xr:uid="{00000000-0005-0000-0000-000059060000}"/>
    <cellStyle name="Comma 2 33" xfId="500" hidden="1" xr:uid="{00000000-0005-0000-0000-0000F7010000}"/>
    <cellStyle name="Comma 2 33" xfId="28429" hidden="1" xr:uid="{00000000-0005-0000-0000-0000106F0000}"/>
    <cellStyle name="Comma 2 33" xfId="24622" hidden="1" xr:uid="{00000000-0005-0000-0000-000031600000}"/>
    <cellStyle name="Comma 2 33" xfId="24937" hidden="1" xr:uid="{00000000-0005-0000-0000-00006C610000}"/>
    <cellStyle name="Comma 2 33" xfId="25074" hidden="1" xr:uid="{00000000-0005-0000-0000-0000F5610000}"/>
    <cellStyle name="Comma 2 33" xfId="25174" hidden="1" xr:uid="{00000000-0005-0000-0000-000059620000}"/>
    <cellStyle name="Comma 2 33" xfId="25237" hidden="1" xr:uid="{00000000-0005-0000-0000-000098620000}"/>
    <cellStyle name="Comma 2 33" xfId="26319" hidden="1" xr:uid="{00000000-0005-0000-0000-0000D2660000}"/>
    <cellStyle name="Comma 2 33" xfId="26633" hidden="1" xr:uid="{00000000-0005-0000-0000-00000C680000}"/>
    <cellStyle name="Comma 2 33" xfId="26768" hidden="1" xr:uid="{00000000-0005-0000-0000-000093680000}"/>
    <cellStyle name="Comma 2 33" xfId="26868" hidden="1" xr:uid="{00000000-0005-0000-0000-0000F7680000}"/>
    <cellStyle name="Comma 2 33" xfId="26931" hidden="1" xr:uid="{00000000-0005-0000-0000-000036690000}"/>
    <cellStyle name="Comma 2 33" xfId="27994" hidden="1" xr:uid="{00000000-0005-0000-0000-00005D6D0000}"/>
    <cellStyle name="Comma 2 33" xfId="28300" hidden="1" xr:uid="{00000000-0005-0000-0000-00008F6E0000}"/>
    <cellStyle name="Comma 2 33" xfId="14195" hidden="1" xr:uid="{00000000-0005-0000-0000-000076370000}"/>
    <cellStyle name="Comma 2 33" xfId="14520" hidden="1" xr:uid="{00000000-0005-0000-0000-0000BB380000}"/>
    <cellStyle name="Comma 2 33" xfId="14662" hidden="1" xr:uid="{00000000-0005-0000-0000-000049390000}"/>
    <cellStyle name="Comma 2 33" xfId="14762" hidden="1" xr:uid="{00000000-0005-0000-0000-0000AD390000}"/>
    <cellStyle name="Comma 2 33" xfId="14825" hidden="1" xr:uid="{00000000-0005-0000-0000-0000EC390000}"/>
    <cellStyle name="Comma 2 33" xfId="15948" hidden="1" xr:uid="{00000000-0005-0000-0000-00004F3E0000}"/>
    <cellStyle name="Comma 2 33" xfId="12906" hidden="1" xr:uid="{00000000-0005-0000-0000-00006D320000}"/>
    <cellStyle name="Comma 2 33" xfId="13006" hidden="1" xr:uid="{00000000-0005-0000-0000-0000D1320000}"/>
    <cellStyle name="Comma 2 33" xfId="13069" hidden="1" xr:uid="{00000000-0005-0000-0000-000010330000}"/>
    <cellStyle name="Comma 2 33" xfId="12439" hidden="1" xr:uid="{00000000-0005-0000-0000-00009A300000}"/>
    <cellStyle name="Comma 2 33" xfId="12764" hidden="1" xr:uid="{00000000-0005-0000-0000-0000DF310000}"/>
    <cellStyle name="Comma 2 33" xfId="11313" hidden="1" xr:uid="{00000000-0005-0000-0000-0000342C0000}"/>
    <cellStyle name="Comma 2 33" xfId="32522" hidden="1" xr:uid="{5BE8043F-0FE8-4C45-B9C8-DAB002657C84}"/>
    <cellStyle name="Comma 2 33" xfId="33156" hidden="1" xr:uid="{B2AA2783-1750-4D75-AEBC-2B54247EB0C0}"/>
    <cellStyle name="Comma 2 33" xfId="33620" hidden="1" xr:uid="{A8A3E435-CF12-4E73-BA9E-CE8B153D6BAB}"/>
    <cellStyle name="Comma 2 33" xfId="33719" hidden="1" xr:uid="{A9A801F7-DFF6-42E4-970D-8AE682A6E1C0}"/>
    <cellStyle name="Comma 2 33" xfId="33776" hidden="1" xr:uid="{16040CD0-9797-45B7-B6DD-C9AE971192FA}"/>
    <cellStyle name="Comma 2 33" xfId="36275" hidden="1" xr:uid="{D0FBD920-0522-49FE-ABE2-F11E34B8D233}"/>
    <cellStyle name="Comma 2 33" xfId="36936" hidden="1" xr:uid="{4CCFFC64-1FBA-4853-97C2-580E89261017}"/>
    <cellStyle name="Comma 2 33" xfId="37403" hidden="1" xr:uid="{EDC83604-9179-4086-A800-7BFA69B64485}"/>
    <cellStyle name="Comma 2 33" xfId="37503" hidden="1" xr:uid="{757F5058-12F9-4955-BC0C-4A320EA0E541}"/>
    <cellStyle name="Comma 2 33" xfId="37566" hidden="1" xr:uid="{CE8F9D23-100D-44C5-8FAD-D9ADE242D2C0}"/>
    <cellStyle name="Comma 2 33" xfId="38494" hidden="1" xr:uid="{4E3179D3-C78C-4464-BB4F-E3588C633D73}"/>
    <cellStyle name="Comma 2 33" xfId="39155" hidden="1" xr:uid="{DFAC99C8-1B72-4E61-83BB-A11F4159A5E5}"/>
    <cellStyle name="Comma 2 33" xfId="39480" hidden="1" xr:uid="{50CE3F8A-5BF5-4042-A4A5-B39353657187}"/>
    <cellStyle name="Comma 2 33" xfId="39622" hidden="1" xr:uid="{583CA493-CEFC-41AB-8810-B03DE4CFB2C3}"/>
    <cellStyle name="Comma 2 33" xfId="39722" hidden="1" xr:uid="{3C9F8020-029C-416C-8AE8-E0FC53CD4E62}"/>
    <cellStyle name="Comma 2 33" xfId="39785" hidden="1" xr:uid="{7DC4E472-65EE-42B3-8A42-A21EA9AC12BF}"/>
    <cellStyle name="Comma 2 33" xfId="40911" hidden="1" xr:uid="{B705FEE7-B117-4656-BB03-6F2F4491A490}"/>
    <cellStyle name="Comma 2 33" xfId="41236" hidden="1" xr:uid="{61DB4583-55BF-4050-B385-60BC37FB6B48}"/>
    <cellStyle name="Comma 2 33" xfId="41378" hidden="1" xr:uid="{A710DCB7-9409-4B61-BBF6-A6DFE9DA9194}"/>
    <cellStyle name="Comma 2 33" xfId="41478" hidden="1" xr:uid="{2F39C145-59DE-4D49-B78B-0A738B63B023}"/>
    <cellStyle name="Comma 2 33" xfId="41541" hidden="1" xr:uid="{ACDB6C94-2645-4DD1-AE71-841F8ADA1847}"/>
    <cellStyle name="Comma 2 33" xfId="42667" hidden="1" xr:uid="{065B5830-05C2-4A42-9289-1D32D2A68A45}"/>
    <cellStyle name="Comma 2 33" xfId="42992" hidden="1" xr:uid="{1F406693-B8EC-4220-A23A-A6EB1B43E2D8}"/>
    <cellStyle name="Comma 2 33" xfId="43134" hidden="1" xr:uid="{F01E7918-F44C-485E-A551-07FB6BB185FF}"/>
    <cellStyle name="Comma 2 33" xfId="43234" hidden="1" xr:uid="{72423608-7E26-43EC-837F-A0B06F95D9DA}"/>
    <cellStyle name="Comma 2 33" xfId="43297" hidden="1" xr:uid="{7D5F921A-251C-4A06-A9EC-238FEDDBB9E9}"/>
    <cellStyle name="Comma 2 33" xfId="44423" hidden="1" xr:uid="{622084C1-5F9E-471E-8028-6777B43F32D5}"/>
    <cellStyle name="Comma 2 33" xfId="44748" hidden="1" xr:uid="{4FFE8478-AE21-40F1-9F20-22AFEB772A77}"/>
    <cellStyle name="Comma 2 33" xfId="44890" hidden="1" xr:uid="{0A201E70-A43C-49B7-B785-3FA822A536CE}"/>
    <cellStyle name="Comma 2 33" xfId="44990" hidden="1" xr:uid="{6E2E9FA8-C9D6-4879-8930-087C1BD9D38A}"/>
    <cellStyle name="Comma 2 33" xfId="45053" hidden="1" xr:uid="{4AD4F7A5-207C-442C-B057-D790C35A5B02}"/>
    <cellStyle name="Comma 2 33" xfId="46179" hidden="1" xr:uid="{56210EEF-D6A4-4C38-99CE-2B8B57ECCD8F}"/>
    <cellStyle name="Comma 2 33" xfId="46504" hidden="1" xr:uid="{64742A08-602E-497C-9A31-0F5A87387B90}"/>
    <cellStyle name="Comma 2 33" xfId="46646" hidden="1" xr:uid="{377C41EB-5F1E-42EA-B6D2-7885E6A35AE1}"/>
    <cellStyle name="Comma 2 33" xfId="46746" hidden="1" xr:uid="{DED11AC3-E916-498F-938B-D8C9E6A42CA5}"/>
    <cellStyle name="Comma 2 33" xfId="46809" hidden="1" xr:uid="{38312F6E-8F6F-475E-9722-19ABAB8AA077}"/>
    <cellStyle name="Comma 2 33" xfId="47932" hidden="1" xr:uid="{A62779F9-96C4-42D6-B543-EC79AAFDD35F}"/>
    <cellStyle name="Comma 2 33" xfId="48257" hidden="1" xr:uid="{02723E2C-638F-4D48-A649-4C002FA47CF1}"/>
    <cellStyle name="Comma 2 33" xfId="48399" hidden="1" xr:uid="{F9BBC709-6967-4EAD-ABB2-6A7BF0E692E4}"/>
    <cellStyle name="Comma 2 33" xfId="48499" hidden="1" xr:uid="{F5CEC099-3864-41CB-A054-93E48BB30734}"/>
    <cellStyle name="Comma 2 33" xfId="48562" hidden="1" xr:uid="{186BA631-0B42-455C-B01E-D4CB80323CAD}"/>
    <cellStyle name="Comma 2 33" xfId="49682" hidden="1" xr:uid="{0EA5EF2E-8693-48C9-B1B2-6B9D2D3D4D6F}"/>
    <cellStyle name="Comma 2 33" xfId="50007" hidden="1" xr:uid="{16CA499D-CFD3-4569-91AA-8E1FB72223BF}"/>
    <cellStyle name="Comma 2 33" xfId="50149" hidden="1" xr:uid="{87033C50-254D-4FBB-90F1-B153BFBFCC5B}"/>
    <cellStyle name="Comma 2 33" xfId="50249" hidden="1" xr:uid="{EA7AEF61-200F-448D-A60E-682F67345F1C}"/>
    <cellStyle name="Comma 2 33" xfId="50312" hidden="1" xr:uid="{B2C20FBE-3512-41D1-A10C-F90ADEB761DE}"/>
    <cellStyle name="Comma 2 33" xfId="51427" hidden="1" xr:uid="{4C686928-C190-4D00-A857-7C18F9F13DBD}"/>
    <cellStyle name="Comma 2 33" xfId="51751" hidden="1" xr:uid="{5E43E88A-FCFA-45B3-9AE6-31AACFD4F5B2}"/>
    <cellStyle name="Comma 2 33" xfId="51893" hidden="1" xr:uid="{88012285-F4C6-42DD-917D-2A9AD68DFEC9}"/>
    <cellStyle name="Comma 2 33" xfId="51993" hidden="1" xr:uid="{20330135-6AC7-4F63-BEBA-BEC6D72A8889}"/>
    <cellStyle name="Comma 2 33" xfId="52056" hidden="1" xr:uid="{21FEF578-8B34-46FB-9FD5-64F2ABB84632}"/>
    <cellStyle name="Comma 2 33" xfId="53165" hidden="1" xr:uid="{5A67E764-FB98-4389-9369-806BCA76EF2A}"/>
    <cellStyle name="Comma 2 33" xfId="53486" hidden="1" xr:uid="{0E685659-67DD-4A36-BD2B-6D903A90B5C0}"/>
    <cellStyle name="Comma 2 33" xfId="53627" hidden="1" xr:uid="{4010F51D-A22F-457A-9549-4C256BBBDDF5}"/>
    <cellStyle name="Comma 2 33" xfId="53727" hidden="1" xr:uid="{0DDF2064-4DF6-42FF-8C62-E120ACC793D6}"/>
    <cellStyle name="Comma 2 33" xfId="53790" hidden="1" xr:uid="{92767CBC-6425-48C5-9623-82061ED200A7}"/>
    <cellStyle name="Comma 2 33" xfId="54893" hidden="1" xr:uid="{17B7202C-30EB-452C-9CDC-2787F4831F42}"/>
    <cellStyle name="Comma 2 33" xfId="55212" hidden="1" xr:uid="{066C66E5-D59A-4FE8-849D-F10FE5240507}"/>
    <cellStyle name="Comma 2 33" xfId="55351" hidden="1" xr:uid="{3B07768C-E007-4F0A-A100-39CFCBBFBFD7}"/>
    <cellStyle name="Comma 2 33" xfId="55451" hidden="1" xr:uid="{5BE55501-8592-4983-B2A1-9294632B1650}"/>
    <cellStyle name="Comma 2 33" xfId="55514" hidden="1" xr:uid="{36C35FAB-66D2-4792-AFEB-FC1A704E8BBF}"/>
    <cellStyle name="Comma 2 33" xfId="56606" hidden="1" xr:uid="{DE824CE3-ABEB-4EEE-9A7B-697F4CE61278}"/>
    <cellStyle name="Comma 2 33" xfId="56921" hidden="1" xr:uid="{7189F9D4-5EFE-4902-9670-EAD873CFD35F}"/>
    <cellStyle name="Comma 2 33" xfId="57058" hidden="1" xr:uid="{4834B3DC-F40B-4A0F-A7D0-E5C88EB0EED8}"/>
    <cellStyle name="Comma 2 33" xfId="57158" hidden="1" xr:uid="{7F60926C-3C22-4507-A766-493931D0E2B6}"/>
    <cellStyle name="Comma 2 33" xfId="57221" hidden="1" xr:uid="{BDB90780-973F-4268-AB7C-0517B3889988}"/>
    <cellStyle name="Comma 2 33" xfId="58303" hidden="1" xr:uid="{E9C51FE8-A17B-4119-8EF6-6053572D6BC1}"/>
    <cellStyle name="Comma 2 33" xfId="58617" hidden="1" xr:uid="{164E6FBA-FDF4-438D-B040-0200584260DF}"/>
    <cellStyle name="Comma 2 33" xfId="58752" hidden="1" xr:uid="{94433EA5-5C03-4318-9789-A3BB413C8CD2}"/>
    <cellStyle name="Comma 2 33" xfId="58852" hidden="1" xr:uid="{0DC5E384-9ED9-498E-BCEC-D50A3701924B}"/>
    <cellStyle name="Comma 2 33" xfId="58915" hidden="1" xr:uid="{61813CFF-7CFD-4312-87F3-DB9D8ADCE0D8}"/>
    <cellStyle name="Comma 2 33" xfId="59978" hidden="1" xr:uid="{5D60AF57-4640-47EA-AC47-2914349BA077}"/>
    <cellStyle name="Comma 2 33" xfId="60284" hidden="1" xr:uid="{ECEACFD7-6D14-4756-B3BD-81977E235E28}"/>
    <cellStyle name="Comma 2 33" xfId="60413" hidden="1" xr:uid="{5F6D5D99-F88C-4989-9B15-5BFB330D627C}"/>
    <cellStyle name="Comma 2 33" xfId="60513" hidden="1" xr:uid="{DAFC474D-C38E-4907-9EA4-8191E25E68FE}"/>
    <cellStyle name="Comma 2 33" xfId="60576" hidden="1" xr:uid="{BD4D3507-A26B-40D2-A911-E932B3AF934F}"/>
    <cellStyle name="Comma 2 33" xfId="61624" hidden="1" xr:uid="{5E016335-4057-4927-BE3C-8970EDA1F52E}"/>
    <cellStyle name="Comma 2 33" xfId="61920" hidden="1" xr:uid="{E0B65C5E-2CD3-48BC-99F8-3ED324B09F85}"/>
    <cellStyle name="Comma 2 33" xfId="62048" hidden="1" xr:uid="{D8E4F17F-025F-4D28-8DF7-A55513AC6246}"/>
    <cellStyle name="Comma 2 33" xfId="62148" hidden="1" xr:uid="{598DD3DB-87F6-422B-B3DC-707A1CA16268}"/>
    <cellStyle name="Comma 2 33" xfId="62211" hidden="1" xr:uid="{243CE16A-35ED-4005-9C8E-C50D16A1E56C}"/>
    <cellStyle name="Comma 2 33" xfId="63201" hidden="1" xr:uid="{48C1C7EE-4A64-41E9-944F-5493E2009BED}"/>
    <cellStyle name="Comma 2 33" xfId="63570" hidden="1" xr:uid="{32B5AB93-EB4B-49A5-A3DF-D110CB89802D}"/>
    <cellStyle name="Comma 2 33" xfId="63668" hidden="1" xr:uid="{7FF49253-CB7F-4310-9402-EAFCE1B7CF07}"/>
    <cellStyle name="Comma 2 33" xfId="63724" hidden="1" xr:uid="{0C0583B0-40CC-4598-84DB-A4EE092715B2}"/>
    <cellStyle name="Comma 2 34" xfId="28456" hidden="1" xr:uid="{00000000-0005-0000-0000-00002B6F0000}"/>
    <cellStyle name="Comma 2 34" xfId="28534" hidden="1" xr:uid="{00000000-0005-0000-0000-0000796F0000}"/>
    <cellStyle name="Comma 2 34" xfId="28580" hidden="1" xr:uid="{00000000-0005-0000-0000-0000A76F0000}"/>
    <cellStyle name="Comma 2 34" xfId="29645" hidden="1" xr:uid="{00000000-0005-0000-0000-0000D0730000}"/>
    <cellStyle name="Comma 2 34" xfId="30091" hidden="1" xr:uid="{00000000-0005-0000-0000-00008E750000}"/>
    <cellStyle name="Comma 2 34" xfId="30169" hidden="1" xr:uid="{00000000-0005-0000-0000-0000DC750000}"/>
    <cellStyle name="Comma 2 34" xfId="30215" hidden="1" xr:uid="{00000000-0005-0000-0000-00000A760000}"/>
    <cellStyle name="Comma 2 34" xfId="31222" hidden="1" xr:uid="{00000000-0005-0000-0000-0000F9790000}"/>
    <cellStyle name="Comma 2 34" xfId="31613" hidden="1" xr:uid="{00000000-0005-0000-0000-0000807B0000}"/>
    <cellStyle name="Comma 2 34" xfId="31687" hidden="1" xr:uid="{00000000-0005-0000-0000-0000CA7B0000}"/>
    <cellStyle name="Comma 2 34" xfId="31728" hidden="1" xr:uid="{00000000-0005-0000-0000-0000F37B0000}"/>
    <cellStyle name="Comma 2 34" xfId="10688" hidden="1" xr:uid="{00000000-0005-0000-0000-0000C3290000}"/>
    <cellStyle name="Comma 2 34" xfId="6833" hidden="1" xr:uid="{00000000-0005-0000-0000-0000B41A0000}"/>
    <cellStyle name="Comma 2 34" xfId="6972" hidden="1" xr:uid="{00000000-0005-0000-0000-00003F1B0000}"/>
    <cellStyle name="Comma 2 34" xfId="7176" hidden="1" xr:uid="{00000000-0005-0000-0000-00000B1C0000}"/>
    <cellStyle name="Comma 2 34" xfId="7665" hidden="1" xr:uid="{00000000-0005-0000-0000-0000F41D0000}"/>
    <cellStyle name="Comma 2 34" xfId="7743" hidden="1" xr:uid="{00000000-0005-0000-0000-0000421E0000}"/>
    <cellStyle name="Comma 2 34" xfId="7789" hidden="1" xr:uid="{00000000-0005-0000-0000-0000701E0000}"/>
    <cellStyle name="Comma 2 34" xfId="8728" hidden="1" xr:uid="{00000000-0005-0000-0000-00001B220000}"/>
    <cellStyle name="Comma 2 34" xfId="8932" hidden="1" xr:uid="{00000000-0005-0000-0000-0000E7220000}"/>
    <cellStyle name="Comma 2 34" xfId="9421" hidden="1" xr:uid="{00000000-0005-0000-0000-0000D0240000}"/>
    <cellStyle name="Comma 2 34" xfId="9499" hidden="1" xr:uid="{00000000-0005-0000-0000-00001E250000}"/>
    <cellStyle name="Comma 2 34" xfId="9545" hidden="1" xr:uid="{00000000-0005-0000-0000-00004C250000}"/>
    <cellStyle name="Comma 2 34" xfId="10484" hidden="1" xr:uid="{00000000-0005-0000-0000-0000F7280000}"/>
    <cellStyle name="Comma 2 34" xfId="17502" hidden="1" xr:uid="{00000000-0005-0000-0000-000061440000}"/>
    <cellStyle name="Comma 2 34" xfId="17703" hidden="1" xr:uid="{00000000-0005-0000-0000-00002A450000}"/>
    <cellStyle name="Comma 2 34" xfId="18192" hidden="1" xr:uid="{00000000-0005-0000-0000-000013470000}"/>
    <cellStyle name="Comma 2 34" xfId="18270" hidden="1" xr:uid="{00000000-0005-0000-0000-000061470000}"/>
    <cellStyle name="Comma 2 34" xfId="18316" hidden="1" xr:uid="{00000000-0005-0000-0000-00008F470000}"/>
    <cellStyle name="Comma 2 34" xfId="19249" hidden="1" xr:uid="{00000000-0005-0000-0000-0000344B0000}"/>
    <cellStyle name="Comma 2 34" xfId="16442" hidden="1" xr:uid="{00000000-0005-0000-0000-00003D400000}"/>
    <cellStyle name="Comma 2 34" xfId="16520" hidden="1" xr:uid="{00000000-0005-0000-0000-00008B400000}"/>
    <cellStyle name="Comma 2 34" xfId="16566" hidden="1" xr:uid="{00000000-0005-0000-0000-0000B9400000}"/>
    <cellStyle name="Comma 2 34" xfId="15751" hidden="1" xr:uid="{00000000-0005-0000-0000-00008A3D0000}"/>
    <cellStyle name="Comma 2 34" xfId="15953" hidden="1" xr:uid="{00000000-0005-0000-0000-0000543E0000}"/>
    <cellStyle name="Comma 2 34" xfId="14813" hidden="1" xr:uid="{00000000-0005-0000-0000-0000E0390000}"/>
    <cellStyle name="Comma 2 34" xfId="21670" hidden="1" xr:uid="{00000000-0005-0000-0000-0000A9540000}"/>
    <cellStyle name="Comma 2 34" xfId="21748" hidden="1" xr:uid="{00000000-0005-0000-0000-0000F7540000}"/>
    <cellStyle name="Comma 2 34" xfId="21794" hidden="1" xr:uid="{00000000-0005-0000-0000-000025550000}"/>
    <cellStyle name="Comma 2 34" xfId="22718" hidden="1" xr:uid="{00000000-0005-0000-0000-0000C1580000}"/>
    <cellStyle name="Comma 2 34" xfId="22914" hidden="1" xr:uid="{00000000-0005-0000-0000-000085590000}"/>
    <cellStyle name="Comma 2 34" xfId="23394" hidden="1" xr:uid="{00000000-0005-0000-0000-0000655B0000}"/>
    <cellStyle name="Comma 2 34" xfId="20060" hidden="1" xr:uid="{00000000-0005-0000-0000-00005F4E0000}"/>
    <cellStyle name="Comma 2 34" xfId="20990" hidden="1" xr:uid="{00000000-0005-0000-0000-000001520000}"/>
    <cellStyle name="Comma 2 34" xfId="21186" hidden="1" xr:uid="{00000000-0005-0000-0000-0000C5520000}"/>
    <cellStyle name="Comma 2 34" xfId="19936" hidden="1" xr:uid="{00000000-0005-0000-0000-0000E34D0000}"/>
    <cellStyle name="Comma 2 34" xfId="20014" hidden="1" xr:uid="{00000000-0005-0000-0000-0000314E0000}"/>
    <cellStyle name="Comma 2 34" xfId="19448" hidden="1" xr:uid="{00000000-0005-0000-0000-0000FB4B0000}"/>
    <cellStyle name="Comma 2 34" xfId="4753" hidden="1" xr:uid="{00000000-0005-0000-0000-000094120000}"/>
    <cellStyle name="Comma 2 34" xfId="4957" hidden="1" xr:uid="{00000000-0005-0000-0000-000060130000}"/>
    <cellStyle name="Comma 2 34" xfId="5446" hidden="1" xr:uid="{00000000-0005-0000-0000-000049150000}"/>
    <cellStyle name="Comma 2 34" xfId="5524" hidden="1" xr:uid="{00000000-0005-0000-0000-000097150000}"/>
    <cellStyle name="Comma 2 34" xfId="5570" hidden="1" xr:uid="{00000000-0005-0000-0000-0000C5150000}"/>
    <cellStyle name="Comma 2 34" xfId="6515" hidden="1" xr:uid="{00000000-0005-0000-0000-000076190000}"/>
    <cellStyle name="Comma 2 34" xfId="1725" hidden="1" xr:uid="{00000000-0005-0000-0000-0000C0060000}"/>
    <cellStyle name="Comma 2 34" xfId="1769" hidden="1" xr:uid="{00000000-0005-0000-0000-0000EC060000}"/>
    <cellStyle name="Comma 2 34" xfId="4296" hidden="1" xr:uid="{00000000-0005-0000-0000-0000CB100000}"/>
    <cellStyle name="Comma 2 34" xfId="1160" hidden="1" xr:uid="{00000000-0005-0000-0000-00008B040000}"/>
    <cellStyle name="Comma 2 34" xfId="1649" hidden="1" xr:uid="{00000000-0005-0000-0000-000074060000}"/>
    <cellStyle name="Comma 2 34" xfId="505" hidden="1" xr:uid="{00000000-0005-0000-0000-0000FC010000}"/>
    <cellStyle name="Comma 2 34" xfId="27999" hidden="1" xr:uid="{00000000-0005-0000-0000-0000626D0000}"/>
    <cellStyle name="Comma 2 34" xfId="23472" hidden="1" xr:uid="{00000000-0005-0000-0000-0000B35B0000}"/>
    <cellStyle name="Comma 2 34" xfId="23518" hidden="1" xr:uid="{00000000-0005-0000-0000-0000E15B0000}"/>
    <cellStyle name="Comma 2 34" xfId="24436" hidden="1" xr:uid="{00000000-0005-0000-0000-0000775F0000}"/>
    <cellStyle name="Comma 2 34" xfId="24627" hidden="1" xr:uid="{00000000-0005-0000-0000-000036600000}"/>
    <cellStyle name="Comma 2 34" xfId="25101" hidden="1" xr:uid="{00000000-0005-0000-0000-000010620000}"/>
    <cellStyle name="Comma 2 34" xfId="25179" hidden="1" xr:uid="{00000000-0005-0000-0000-00005E620000}"/>
    <cellStyle name="Comma 2 34" xfId="25225" hidden="1" xr:uid="{00000000-0005-0000-0000-00008C620000}"/>
    <cellStyle name="Comma 2 34" xfId="26137" hidden="1" xr:uid="{00000000-0005-0000-0000-00001C660000}"/>
    <cellStyle name="Comma 2 34" xfId="26324" hidden="1" xr:uid="{00000000-0005-0000-0000-0000D7660000}"/>
    <cellStyle name="Comma 2 34" xfId="26795" hidden="1" xr:uid="{00000000-0005-0000-0000-0000AE680000}"/>
    <cellStyle name="Comma 2 34" xfId="26873" hidden="1" xr:uid="{00000000-0005-0000-0000-0000FC680000}"/>
    <cellStyle name="Comma 2 34" xfId="26919" hidden="1" xr:uid="{00000000-0005-0000-0000-00002A690000}"/>
    <cellStyle name="Comma 2 34" xfId="13011" hidden="1" xr:uid="{00000000-0005-0000-0000-0000D6320000}"/>
    <cellStyle name="Comma 2 34" xfId="13057" hidden="1" xr:uid="{00000000-0005-0000-0000-000004330000}"/>
    <cellStyle name="Comma 2 34" xfId="13996" hidden="1" xr:uid="{00000000-0005-0000-0000-0000AF360000}"/>
    <cellStyle name="Comma 2 34" xfId="14200" hidden="1" xr:uid="{00000000-0005-0000-0000-00007B370000}"/>
    <cellStyle name="Comma 2 34" xfId="14689" hidden="1" xr:uid="{00000000-0005-0000-0000-000064390000}"/>
    <cellStyle name="Comma 2 34" xfId="14767" hidden="1" xr:uid="{00000000-0005-0000-0000-0000B2390000}"/>
    <cellStyle name="Comma 2 34" xfId="12240" hidden="1" xr:uid="{00000000-0005-0000-0000-0000D32F0000}"/>
    <cellStyle name="Comma 2 34" xfId="12444" hidden="1" xr:uid="{00000000-0005-0000-0000-00009F300000}"/>
    <cellStyle name="Comma 2 34" xfId="12933" hidden="1" xr:uid="{00000000-0005-0000-0000-000088320000}"/>
    <cellStyle name="Comma 2 34" xfId="11255" hidden="1" xr:uid="{00000000-0005-0000-0000-0000FA2B0000}"/>
    <cellStyle name="Comma 2 34" xfId="11301" hidden="1" xr:uid="{00000000-0005-0000-0000-0000282C0000}"/>
    <cellStyle name="Comma 2 34" xfId="11177" hidden="1" xr:uid="{00000000-0005-0000-0000-0000AC2B0000}"/>
    <cellStyle name="Comma 2 34" xfId="32527" hidden="1" xr:uid="{5CA59EDC-BDA2-4717-8BEA-5D1C9548926F}"/>
    <cellStyle name="Comma 2 34" xfId="33161" hidden="1" xr:uid="{90FF89ED-D7E5-49F5-A61E-81FC83206E6A}"/>
    <cellStyle name="Comma 2 34" xfId="33647" hidden="1" xr:uid="{F8FE47F9-1D0E-401E-8CD0-91323B6C998A}"/>
    <cellStyle name="Comma 2 34" xfId="33722" hidden="1" xr:uid="{EC708DF5-4F5C-494B-93C2-168BC68708E9}"/>
    <cellStyle name="Comma 2 34" xfId="33764" hidden="1" xr:uid="{515FD976-64F9-4541-8532-54C3A923C5B6}"/>
    <cellStyle name="Comma 2 34" xfId="36280" hidden="1" xr:uid="{C4B9CC2E-659D-449A-98FA-4FB4B0559929}"/>
    <cellStyle name="Comma 2 34" xfId="36737" hidden="1" xr:uid="{2A648594-D0BF-44E0-A8F4-F14B9D7C5068}"/>
    <cellStyle name="Comma 2 34" xfId="36941" hidden="1" xr:uid="{92EF164D-E75F-4417-823A-32910BF10F01}"/>
    <cellStyle name="Comma 2 34" xfId="37430" hidden="1" xr:uid="{D735030C-5F0F-468D-B020-15CCF0A51104}"/>
    <cellStyle name="Comma 2 34" xfId="37508" hidden="1" xr:uid="{98A6D475-C358-444B-98AD-8194F614D0A7}"/>
    <cellStyle name="Comma 2 34" xfId="37554" hidden="1" xr:uid="{7A148B4B-0B4B-4BDD-B494-2DD2B5076A20}"/>
    <cellStyle name="Comma 2 34" xfId="38499" hidden="1" xr:uid="{245BB90C-25B7-4653-AE68-35914E5309F7}"/>
    <cellStyle name="Comma 2 34" xfId="38817" hidden="1" xr:uid="{DB623F52-344D-4A9C-AD53-5D901FAEA3B4}"/>
    <cellStyle name="Comma 2 34" xfId="38956" hidden="1" xr:uid="{ED38A58C-8CE3-4183-81E4-F72E385F179A}"/>
    <cellStyle name="Comma 2 34" xfId="39160" hidden="1" xr:uid="{81EDEC2F-A8C6-498B-AF2D-A54C6435C02F}"/>
    <cellStyle name="Comma 2 34" xfId="39649" hidden="1" xr:uid="{3BAC0D8B-F237-412F-8981-0B0C64F993FD}"/>
    <cellStyle name="Comma 2 34" xfId="39727" hidden="1" xr:uid="{E161741C-D723-42D6-8100-E22F10EF6147}"/>
    <cellStyle name="Comma 2 34" xfId="39773" hidden="1" xr:uid="{C146AB91-A44D-415E-AD67-3A44A17E6DCF}"/>
    <cellStyle name="Comma 2 34" xfId="40712" hidden="1" xr:uid="{40F2E4CA-F3C0-428F-9AF3-2A4961C56CE2}"/>
    <cellStyle name="Comma 2 34" xfId="40916" hidden="1" xr:uid="{3DCFA024-D20D-45BA-B549-2EED103096BE}"/>
    <cellStyle name="Comma 2 34" xfId="41405" hidden="1" xr:uid="{DD130D98-3C59-4CC1-B43A-CB5B0BB1D8FB}"/>
    <cellStyle name="Comma 2 34" xfId="41483" hidden="1" xr:uid="{9A5915B4-C92E-40D5-A34F-D118356A41AB}"/>
    <cellStyle name="Comma 2 34" xfId="41529" hidden="1" xr:uid="{15B0D60A-8B93-43FC-B202-583CC2901C13}"/>
    <cellStyle name="Comma 2 34" xfId="42468" hidden="1" xr:uid="{BED0069F-4834-4610-A1DB-4F9F7957390B}"/>
    <cellStyle name="Comma 2 34" xfId="42672" hidden="1" xr:uid="{100B81DE-89DF-4A1B-AB0F-6D8B6B23B376}"/>
    <cellStyle name="Comma 2 34" xfId="43161" hidden="1" xr:uid="{D8E3D1C4-E86A-44F2-B50B-D84D3F1F1D98}"/>
    <cellStyle name="Comma 2 34" xfId="43239" hidden="1" xr:uid="{48C004B3-83DE-4E04-9972-5BC8F2124BD5}"/>
    <cellStyle name="Comma 2 34" xfId="43285" hidden="1" xr:uid="{5F1C92AA-A9DB-4B3F-BF7F-0EAB3A770361}"/>
    <cellStyle name="Comma 2 34" xfId="44224" hidden="1" xr:uid="{883B3948-1F2E-4B6D-B330-FCB5A47E76BB}"/>
    <cellStyle name="Comma 2 34" xfId="44428" hidden="1" xr:uid="{D829DE5A-6DB3-47F1-B5AA-C2BE334BEE11}"/>
    <cellStyle name="Comma 2 34" xfId="44917" hidden="1" xr:uid="{2EC63109-4B29-431B-9DED-D1D3A0757A80}"/>
    <cellStyle name="Comma 2 34" xfId="44995" hidden="1" xr:uid="{1C46F62B-E8A3-4F82-A92B-4BF1BF3B5BBF}"/>
    <cellStyle name="Comma 2 34" xfId="45041" hidden="1" xr:uid="{B4E55A44-FA99-4951-B744-D7CC5DCDE38A}"/>
    <cellStyle name="Comma 2 34" xfId="45980" hidden="1" xr:uid="{ABA31534-B229-4D79-A192-F8D03CEAA061}"/>
    <cellStyle name="Comma 2 34" xfId="46184" hidden="1" xr:uid="{14ECC456-327A-41CC-8374-9316DE867407}"/>
    <cellStyle name="Comma 2 34" xfId="46673" hidden="1" xr:uid="{FCCDDA52-9DC2-4666-ABEC-D8C6D34F221F}"/>
    <cellStyle name="Comma 2 34" xfId="46751" hidden="1" xr:uid="{CE28EE33-5309-4396-A592-EC46D5B937DD}"/>
    <cellStyle name="Comma 2 34" xfId="46797" hidden="1" xr:uid="{F5A4452F-FA24-4660-A9A8-DF3826EA974D}"/>
    <cellStyle name="Comma 2 34" xfId="47735" hidden="1" xr:uid="{BC892D5A-1F20-44EE-8FA8-52CEAC91C762}"/>
    <cellStyle name="Comma 2 34" xfId="47937" hidden="1" xr:uid="{E46EB6E4-1911-42B3-B646-D257F3675491}"/>
    <cellStyle name="Comma 2 34" xfId="48426" hidden="1" xr:uid="{577FE735-484D-4502-8C71-41C3E26A5251}"/>
    <cellStyle name="Comma 2 34" xfId="48504" hidden="1" xr:uid="{F2B2512B-A258-4835-B115-DCF332A089A9}"/>
    <cellStyle name="Comma 2 34" xfId="48550" hidden="1" xr:uid="{D1881E60-7346-4406-AE78-6C7A51E818A1}"/>
    <cellStyle name="Comma 2 34" xfId="49486" hidden="1" xr:uid="{125C2BFD-9295-4D25-8744-61581EACCEC2}"/>
    <cellStyle name="Comma 2 34" xfId="49687" hidden="1" xr:uid="{F89E3F82-409F-45B9-9D8E-1D4E5FD7286B}"/>
    <cellStyle name="Comma 2 34" xfId="50176" hidden="1" xr:uid="{FE3E54FA-041B-42EE-938F-1E62410BD225}"/>
    <cellStyle name="Comma 2 34" xfId="50254" hidden="1" xr:uid="{928AE0DA-2291-44EE-8E45-A83BE7C58A39}"/>
    <cellStyle name="Comma 2 34" xfId="50300" hidden="1" xr:uid="{A5FF4819-C9AD-4E38-93F7-811055D401BB}"/>
    <cellStyle name="Comma 2 34" xfId="51233" hidden="1" xr:uid="{DAA60BF3-7DDE-4BAC-8AD1-295C9DD678DF}"/>
    <cellStyle name="Comma 2 34" xfId="51432" hidden="1" xr:uid="{E13DDAA7-D1AD-4476-9D7C-65D218644E8F}"/>
    <cellStyle name="Comma 2 34" xfId="51920" hidden="1" xr:uid="{9D44A610-0175-4387-A825-51F5978A9160}"/>
    <cellStyle name="Comma 2 34" xfId="51998" hidden="1" xr:uid="{33964907-3E24-4E84-B312-451DFA7D53D0}"/>
    <cellStyle name="Comma 2 34" xfId="52044" hidden="1" xr:uid="{B3C2D395-14D7-4EFC-8235-F775089F3EA2}"/>
    <cellStyle name="Comma 2 34" xfId="52974" hidden="1" xr:uid="{724D2E3B-2AEF-4973-B669-9E9974FC5FF4}"/>
    <cellStyle name="Comma 2 34" xfId="53170" hidden="1" xr:uid="{809E9803-EBB4-4F69-ADA8-195F502C5DBC}"/>
    <cellStyle name="Comma 2 34" xfId="53654" hidden="1" xr:uid="{9229C746-7E3F-4A73-AD70-DA3A1ECA2AE1}"/>
    <cellStyle name="Comma 2 34" xfId="53732" hidden="1" xr:uid="{A4F31B13-20F7-4FBD-804B-66D4A996553C}"/>
    <cellStyle name="Comma 2 34" xfId="53778" hidden="1" xr:uid="{2963F80C-1BCD-49FD-A666-9714AB7FE58E}"/>
    <cellStyle name="Comma 2 34" xfId="54702" hidden="1" xr:uid="{14F83EAC-49AF-4A1A-90AC-7EF6E02FD36E}"/>
    <cellStyle name="Comma 2 34" xfId="54898" hidden="1" xr:uid="{BD71B61D-9EBF-4817-8E22-18E5093EE6D8}"/>
    <cellStyle name="Comma 2 34" xfId="55378" hidden="1" xr:uid="{6EEFB8EC-C754-41BE-8BCF-B9655A56BB51}"/>
    <cellStyle name="Comma 2 34" xfId="55456" hidden="1" xr:uid="{6CAABA7B-9DA3-4264-9F83-4E705F8147F8}"/>
    <cellStyle name="Comma 2 34" xfId="55502" hidden="1" xr:uid="{5FB2DA6D-00AB-42EF-A8D0-B216A7271E84}"/>
    <cellStyle name="Comma 2 34" xfId="56420" hidden="1" xr:uid="{00FCEC17-A8C3-42DC-B441-431B2AA14780}"/>
    <cellStyle name="Comma 2 34" xfId="56611" hidden="1" xr:uid="{41F3EA51-1B82-4D5A-9E6A-0CEDEF502075}"/>
    <cellStyle name="Comma 2 34" xfId="57085" hidden="1" xr:uid="{18AF92FC-1B77-4D1C-A956-F50E5CA3B8FD}"/>
    <cellStyle name="Comma 2 34" xfId="57163" hidden="1" xr:uid="{4478880C-21B9-4802-AB33-1895303FAAB2}"/>
    <cellStyle name="Comma 2 34" xfId="57209" hidden="1" xr:uid="{3828F166-CBB6-4150-B069-4324CE3964A5}"/>
    <cellStyle name="Comma 2 34" xfId="58121" hidden="1" xr:uid="{2C3D4265-0C28-4243-B6F2-35A422A9164F}"/>
    <cellStyle name="Comma 2 34" xfId="58308" hidden="1" xr:uid="{5DF0EA65-92E1-4589-A1E5-11C213E9BFC1}"/>
    <cellStyle name="Comma 2 34" xfId="58779" hidden="1" xr:uid="{C21EDD08-BBE1-40B4-8CA6-733D342B2BB0}"/>
    <cellStyle name="Comma 2 34" xfId="58857" hidden="1" xr:uid="{598B2932-930B-498A-85BF-2E4867393093}"/>
    <cellStyle name="Comma 2 34" xfId="58903" hidden="1" xr:uid="{CF884024-6B37-4BDD-B13C-D442E601CDAA}"/>
    <cellStyle name="Comma 2 34" xfId="59983" hidden="1" xr:uid="{47F9D910-61F3-4D15-9947-566FF588D05C}"/>
    <cellStyle name="Comma 2 34" xfId="60440" hidden="1" xr:uid="{CE10A955-0929-458D-BB1F-259F10938FC2}"/>
    <cellStyle name="Comma 2 34" xfId="60518" hidden="1" xr:uid="{263B92E3-23D5-4356-BE77-6EE3A840AB43}"/>
    <cellStyle name="Comma 2 34" xfId="60564" hidden="1" xr:uid="{ECE38F37-396A-48C9-A7AF-E0ABA8BDCA6F}"/>
    <cellStyle name="Comma 2 34" xfId="61629" hidden="1" xr:uid="{76ECF8BA-42F4-40C9-B10C-4D4C131A2395}"/>
    <cellStyle name="Comma 2 34" xfId="62075" hidden="1" xr:uid="{62E3E852-B964-44B8-81C4-6939FE9DF389}"/>
    <cellStyle name="Comma 2 34" xfId="62153" hidden="1" xr:uid="{CAA84382-2950-44E8-89E1-BFD45E2CDF1F}"/>
    <cellStyle name="Comma 2 34" xfId="62199" hidden="1" xr:uid="{450BA377-4BB7-4FE5-8B3E-7629BF77FAD8}"/>
    <cellStyle name="Comma 2 34" xfId="63206" hidden="1" xr:uid="{7012AA16-CCAB-4281-9CA3-4FC46C0DD939}"/>
    <cellStyle name="Comma 2 34" xfId="63597" hidden="1" xr:uid="{9B55B604-6CFC-4BD9-849F-D1C23EB8AE56}"/>
    <cellStyle name="Comma 2 34" xfId="63671" hidden="1" xr:uid="{C4E6DF14-93BC-4AD2-A18C-92C289E3D62A}"/>
    <cellStyle name="Comma 2 34" xfId="63712" hidden="1" xr:uid="{9111A32A-775C-45FF-8638-033EEBEA2468}"/>
    <cellStyle name="Comma 2 35" xfId="28537" hidden="1" xr:uid="{00000000-0005-0000-0000-00007C6F0000}"/>
    <cellStyle name="Comma 2 35" xfId="28570" hidden="1" xr:uid="{00000000-0005-0000-0000-00009D6F0000}"/>
    <cellStyle name="Comma 2 35" xfId="29648" hidden="1" xr:uid="{00000000-0005-0000-0000-0000D3730000}"/>
    <cellStyle name="Comma 2 35" xfId="29941" hidden="1" xr:uid="{00000000-0005-0000-0000-0000F8740000}"/>
    <cellStyle name="Comma 2 35" xfId="30118" hidden="1" xr:uid="{00000000-0005-0000-0000-0000A9750000}"/>
    <cellStyle name="Comma 2 35" xfId="30172" hidden="1" xr:uid="{00000000-0005-0000-0000-0000DF750000}"/>
    <cellStyle name="Comma 2 35" xfId="30205" hidden="1" xr:uid="{00000000-0005-0000-0000-000000760000}"/>
    <cellStyle name="Comma 2 35" xfId="31225" hidden="1" xr:uid="{00000000-0005-0000-0000-0000FC790000}"/>
    <cellStyle name="Comma 2 35" xfId="31640" hidden="1" xr:uid="{00000000-0005-0000-0000-00009B7B0000}"/>
    <cellStyle name="Comma 2 35" xfId="31688" hidden="1" xr:uid="{00000000-0005-0000-0000-0000CB7B0000}"/>
    <cellStyle name="Comma 2 35" xfId="31718" hidden="1" xr:uid="{00000000-0005-0000-0000-0000E97B0000}"/>
    <cellStyle name="Comma 2 35" xfId="11258" hidden="1" xr:uid="{00000000-0005-0000-0000-0000FD2B0000}"/>
    <cellStyle name="Comma 2 35" xfId="7501" hidden="1" xr:uid="{00000000-0005-0000-0000-0000501D0000}"/>
    <cellStyle name="Comma 2 35" xfId="7692" hidden="1" xr:uid="{00000000-0005-0000-0000-00000F1E0000}"/>
    <cellStyle name="Comma 2 35" xfId="7746" hidden="1" xr:uid="{00000000-0005-0000-0000-0000451E0000}"/>
    <cellStyle name="Comma 2 35" xfId="7779" hidden="1" xr:uid="{00000000-0005-0000-0000-0000661E0000}"/>
    <cellStyle name="Comma 2 35" xfId="8935" hidden="1" xr:uid="{00000000-0005-0000-0000-0000EA220000}"/>
    <cellStyle name="Comma 2 35" xfId="9257" hidden="1" xr:uid="{00000000-0005-0000-0000-00002C240000}"/>
    <cellStyle name="Comma 2 35" xfId="9448" hidden="1" xr:uid="{00000000-0005-0000-0000-0000EB240000}"/>
    <cellStyle name="Comma 2 35" xfId="9502" hidden="1" xr:uid="{00000000-0005-0000-0000-000021250000}"/>
    <cellStyle name="Comma 2 35" xfId="9535" hidden="1" xr:uid="{00000000-0005-0000-0000-000042250000}"/>
    <cellStyle name="Comma 2 35" xfId="10691" hidden="1" xr:uid="{00000000-0005-0000-0000-0000C6290000}"/>
    <cellStyle name="Comma 2 35" xfId="11013" hidden="1" xr:uid="{00000000-0005-0000-0000-0000082B0000}"/>
    <cellStyle name="Comma 2 35" xfId="11204" hidden="1" xr:uid="{00000000-0005-0000-0000-0000C72B0000}"/>
    <cellStyle name="Comma 2 35" xfId="18219" hidden="1" xr:uid="{00000000-0005-0000-0000-00002E470000}"/>
    <cellStyle name="Comma 2 35" xfId="18273" hidden="1" xr:uid="{00000000-0005-0000-0000-000064470000}"/>
    <cellStyle name="Comma 2 35" xfId="18306" hidden="1" xr:uid="{00000000-0005-0000-0000-000085470000}"/>
    <cellStyle name="Comma 2 35" xfId="19451" hidden="1" xr:uid="{00000000-0005-0000-0000-0000FE4B0000}"/>
    <cellStyle name="Comma 2 35" xfId="19772" hidden="1" xr:uid="{00000000-0005-0000-0000-00003F4D0000}"/>
    <cellStyle name="Comma 2 35" xfId="19963" hidden="1" xr:uid="{00000000-0005-0000-0000-0000FE4D0000}"/>
    <cellStyle name="Comma 2 35" xfId="16556" hidden="1" xr:uid="{00000000-0005-0000-0000-0000AF400000}"/>
    <cellStyle name="Comma 2 35" xfId="17706" hidden="1" xr:uid="{00000000-0005-0000-0000-00002D450000}"/>
    <cellStyle name="Comma 2 35" xfId="18028" hidden="1" xr:uid="{00000000-0005-0000-0000-00006F460000}"/>
    <cellStyle name="Comma 2 35" xfId="16469" hidden="1" xr:uid="{00000000-0005-0000-0000-000058400000}"/>
    <cellStyle name="Comma 2 35" xfId="16523" hidden="1" xr:uid="{00000000-0005-0000-0000-00008E400000}"/>
    <cellStyle name="Comma 2 35" xfId="16278" hidden="1" xr:uid="{00000000-0005-0000-0000-0000993F0000}"/>
    <cellStyle name="Comma 2 35" xfId="21784" hidden="1" xr:uid="{00000000-0005-0000-0000-00001B550000}"/>
    <cellStyle name="Comma 2 35" xfId="22917" hidden="1" xr:uid="{00000000-0005-0000-0000-000088590000}"/>
    <cellStyle name="Comma 2 35" xfId="23233" hidden="1" xr:uid="{00000000-0005-0000-0000-0000C45A0000}"/>
    <cellStyle name="Comma 2 35" xfId="23421" hidden="1" xr:uid="{00000000-0005-0000-0000-0000805B0000}"/>
    <cellStyle name="Comma 2 35" xfId="23475" hidden="1" xr:uid="{00000000-0005-0000-0000-0000B65B0000}"/>
    <cellStyle name="Comma 2 35" xfId="23508" hidden="1" xr:uid="{00000000-0005-0000-0000-0000D75B0000}"/>
    <cellStyle name="Comma 2 35" xfId="21507" hidden="1" xr:uid="{00000000-0005-0000-0000-000006540000}"/>
    <cellStyle name="Comma 2 35" xfId="21697" hidden="1" xr:uid="{00000000-0005-0000-0000-0000C4540000}"/>
    <cellStyle name="Comma 2 35" xfId="21751" hidden="1" xr:uid="{00000000-0005-0000-0000-0000FA540000}"/>
    <cellStyle name="Comma 2 35" xfId="20050" hidden="1" xr:uid="{00000000-0005-0000-0000-0000554E0000}"/>
    <cellStyle name="Comma 2 35" xfId="21189" hidden="1" xr:uid="{00000000-0005-0000-0000-0000C8520000}"/>
    <cellStyle name="Comma 2 35" xfId="20017" hidden="1" xr:uid="{00000000-0005-0000-0000-0000344E0000}"/>
    <cellStyle name="Comma 2 35" xfId="4960" hidden="1" xr:uid="{00000000-0005-0000-0000-000063130000}"/>
    <cellStyle name="Comma 2 35" xfId="5473" hidden="1" xr:uid="{00000000-0005-0000-0000-000064150000}"/>
    <cellStyle name="Comma 2 35" xfId="5527" hidden="1" xr:uid="{00000000-0005-0000-0000-00009A150000}"/>
    <cellStyle name="Comma 2 35" xfId="5560" hidden="1" xr:uid="{00000000-0005-0000-0000-0000BB150000}"/>
    <cellStyle name="Comma 2 35" xfId="6518" hidden="1" xr:uid="{00000000-0005-0000-0000-000079190000}"/>
    <cellStyle name="Comma 2 35" xfId="7179" hidden="1" xr:uid="{00000000-0005-0000-0000-00000E1C0000}"/>
    <cellStyle name="Comma 2 35" xfId="1728" hidden="1" xr:uid="{00000000-0005-0000-0000-0000C3060000}"/>
    <cellStyle name="Comma 2 35" xfId="1759" hidden="1" xr:uid="{00000000-0005-0000-0000-0000E2060000}"/>
    <cellStyle name="Comma 2 35" xfId="4299" hidden="1" xr:uid="{00000000-0005-0000-0000-0000CE100000}"/>
    <cellStyle name="Comma 2 35" xfId="1163" hidden="1" xr:uid="{00000000-0005-0000-0000-00008E040000}"/>
    <cellStyle name="Comma 2 35" xfId="1676" hidden="1" xr:uid="{00000000-0005-0000-0000-00008F060000}"/>
    <cellStyle name="Comma 2 35" xfId="508" hidden="1" xr:uid="{00000000-0005-0000-0000-0000FF010000}"/>
    <cellStyle name="Comma 2 35" xfId="28483" hidden="1" xr:uid="{00000000-0005-0000-0000-0000466F0000}"/>
    <cellStyle name="Comma 2 35" xfId="24630" hidden="1" xr:uid="{00000000-0005-0000-0000-000039600000}"/>
    <cellStyle name="Comma 2 35" xfId="24942" hidden="1" xr:uid="{00000000-0005-0000-0000-000071610000}"/>
    <cellStyle name="Comma 2 35" xfId="25128" hidden="1" xr:uid="{00000000-0005-0000-0000-00002B620000}"/>
    <cellStyle name="Comma 2 35" xfId="25182" hidden="1" xr:uid="{00000000-0005-0000-0000-000061620000}"/>
    <cellStyle name="Comma 2 35" xfId="25215" hidden="1" xr:uid="{00000000-0005-0000-0000-000082620000}"/>
    <cellStyle name="Comma 2 35" xfId="26327" hidden="1" xr:uid="{00000000-0005-0000-0000-0000DA660000}"/>
    <cellStyle name="Comma 2 35" xfId="26638" hidden="1" xr:uid="{00000000-0005-0000-0000-000011680000}"/>
    <cellStyle name="Comma 2 35" xfId="26822" hidden="1" xr:uid="{00000000-0005-0000-0000-0000C9680000}"/>
    <cellStyle name="Comma 2 35" xfId="26876" hidden="1" xr:uid="{00000000-0005-0000-0000-0000FF680000}"/>
    <cellStyle name="Comma 2 35" xfId="26909" hidden="1" xr:uid="{00000000-0005-0000-0000-000020690000}"/>
    <cellStyle name="Comma 2 35" xfId="28002" hidden="1" xr:uid="{00000000-0005-0000-0000-0000656D0000}"/>
    <cellStyle name="Comma 2 35" xfId="28305" hidden="1" xr:uid="{00000000-0005-0000-0000-0000946E0000}"/>
    <cellStyle name="Comma 2 35" xfId="14203" hidden="1" xr:uid="{00000000-0005-0000-0000-00007E370000}"/>
    <cellStyle name="Comma 2 35" xfId="14525" hidden="1" xr:uid="{00000000-0005-0000-0000-0000C0380000}"/>
    <cellStyle name="Comma 2 35" xfId="14716" hidden="1" xr:uid="{00000000-0005-0000-0000-00007F390000}"/>
    <cellStyle name="Comma 2 35" xfId="14770" hidden="1" xr:uid="{00000000-0005-0000-0000-0000B5390000}"/>
    <cellStyle name="Comma 2 35" xfId="14803" hidden="1" xr:uid="{00000000-0005-0000-0000-0000D6390000}"/>
    <cellStyle name="Comma 2 35" xfId="15956" hidden="1" xr:uid="{00000000-0005-0000-0000-0000573E0000}"/>
    <cellStyle name="Comma 2 35" xfId="12960" hidden="1" xr:uid="{00000000-0005-0000-0000-0000A3320000}"/>
    <cellStyle name="Comma 2 35" xfId="13014" hidden="1" xr:uid="{00000000-0005-0000-0000-0000D9320000}"/>
    <cellStyle name="Comma 2 35" xfId="13047" hidden="1" xr:uid="{00000000-0005-0000-0000-0000FA320000}"/>
    <cellStyle name="Comma 2 35" xfId="12447" hidden="1" xr:uid="{00000000-0005-0000-0000-0000A2300000}"/>
    <cellStyle name="Comma 2 35" xfId="12769" hidden="1" xr:uid="{00000000-0005-0000-0000-0000E4310000}"/>
    <cellStyle name="Comma 2 35" xfId="11291" hidden="1" xr:uid="{00000000-0005-0000-0000-00001E2C0000}"/>
    <cellStyle name="Comma 2 35" xfId="32530" hidden="1" xr:uid="{BCFBF434-6A45-4CCD-B640-C5ABAA38BD76}"/>
    <cellStyle name="Comma 2 35" xfId="33164" hidden="1" xr:uid="{A5584DDF-4B98-4E5B-B12A-DD2AF2CCFC93}"/>
    <cellStyle name="Comma 2 35" xfId="33674" hidden="1" xr:uid="{CB9A0B1A-0D76-47F1-A171-F576B186071B}"/>
    <cellStyle name="Comma 2 35" xfId="33724" hidden="1" xr:uid="{90616304-65DC-4357-97AE-E550CB809C81}"/>
    <cellStyle name="Comma 2 35" xfId="33754" hidden="1" xr:uid="{84127A10-9B8C-4518-A850-AEBD280DEDBE}"/>
    <cellStyle name="Comma 2 35" xfId="36283" hidden="1" xr:uid="{F34358B0-2D5B-484B-AFC2-608F56CB97E7}"/>
    <cellStyle name="Comma 2 35" xfId="36944" hidden="1" xr:uid="{C2292280-0499-4C73-A4A2-7C169545CECF}"/>
    <cellStyle name="Comma 2 35" xfId="37457" hidden="1" xr:uid="{04FA6D56-96AB-4280-AF26-088292AFCCF5}"/>
    <cellStyle name="Comma 2 35" xfId="37511" hidden="1" xr:uid="{322268E7-439B-442E-917D-570C7F71309B}"/>
    <cellStyle name="Comma 2 35" xfId="37544" hidden="1" xr:uid="{6C409B91-7480-466F-B5C8-FC4B7BDFC075}"/>
    <cellStyle name="Comma 2 35" xfId="38502" hidden="1" xr:uid="{1708CA92-6AB2-4809-8EDA-13F468657BF2}"/>
    <cellStyle name="Comma 2 35" xfId="39163" hidden="1" xr:uid="{7B681EE5-690D-43FC-9690-3115C885A6B1}"/>
    <cellStyle name="Comma 2 35" xfId="39485" hidden="1" xr:uid="{64A042AA-6F89-40BE-BD0D-4CBB93085DA2}"/>
    <cellStyle name="Comma 2 35" xfId="39676" hidden="1" xr:uid="{EE49D042-FB3B-469D-BE75-652DA9DC1B4A}"/>
    <cellStyle name="Comma 2 35" xfId="39730" hidden="1" xr:uid="{F8EC2367-7441-452D-9BE6-5315223BD1FA}"/>
    <cellStyle name="Comma 2 35" xfId="39763" hidden="1" xr:uid="{06F8D275-9E1D-4E14-9993-ADCD6060CC12}"/>
    <cellStyle name="Comma 2 35" xfId="40919" hidden="1" xr:uid="{868D5AB3-BBA4-4F84-A1C0-31EA5FBE6891}"/>
    <cellStyle name="Comma 2 35" xfId="41241" hidden="1" xr:uid="{0D4718CF-2D64-428E-9A6D-226364197E27}"/>
    <cellStyle name="Comma 2 35" xfId="41432" hidden="1" xr:uid="{90B67AA1-AE1D-45D8-90B3-91E49C95E1FD}"/>
    <cellStyle name="Comma 2 35" xfId="41486" hidden="1" xr:uid="{8BA0178F-9836-4D15-9CB2-8E34D8FE8E35}"/>
    <cellStyle name="Comma 2 35" xfId="41519" hidden="1" xr:uid="{97B71EF4-8C9A-468A-A220-66849B437CB3}"/>
    <cellStyle name="Comma 2 35" xfId="42675" hidden="1" xr:uid="{D075E40B-19B0-409D-8C45-E8B11DBAD60A}"/>
    <cellStyle name="Comma 2 35" xfId="42997" hidden="1" xr:uid="{2E12D107-EE33-47DF-B02E-F75294F26CA4}"/>
    <cellStyle name="Comma 2 35" xfId="43188" hidden="1" xr:uid="{0F6FB84B-F1E3-4525-A0E3-80628AFA829C}"/>
    <cellStyle name="Comma 2 35" xfId="43242" hidden="1" xr:uid="{7D8DA9D2-3248-4AE3-A676-24BE9C4B1EB6}"/>
    <cellStyle name="Comma 2 35" xfId="43275" hidden="1" xr:uid="{E143474F-2658-4F76-9A5B-6E2FDA2090B9}"/>
    <cellStyle name="Comma 2 35" xfId="44431" hidden="1" xr:uid="{D18BCA6A-8F0F-45CD-A330-A07EE04CF00A}"/>
    <cellStyle name="Comma 2 35" xfId="44753" hidden="1" xr:uid="{80789C64-13E5-4323-93F1-1F26F8B8B0F0}"/>
    <cellStyle name="Comma 2 35" xfId="44944" hidden="1" xr:uid="{3B1AFEB2-9929-4CEE-8A0F-A9D0F7019EE0}"/>
    <cellStyle name="Comma 2 35" xfId="44998" hidden="1" xr:uid="{A60F1709-6A45-4C4B-90B9-18CC1A6E6C5B}"/>
    <cellStyle name="Comma 2 35" xfId="45031" hidden="1" xr:uid="{85F76080-F927-4396-95FD-FA8E6D36CCD2}"/>
    <cellStyle name="Comma 2 35" xfId="46187" hidden="1" xr:uid="{BDEBCC21-8F6C-464D-841C-D74D09D44830}"/>
    <cellStyle name="Comma 2 35" xfId="46509" hidden="1" xr:uid="{EFB01494-28CC-46CA-AB68-93902ED2839A}"/>
    <cellStyle name="Comma 2 35" xfId="46700" hidden="1" xr:uid="{E2F2C39F-94D1-45F5-8620-0B270D0151F0}"/>
    <cellStyle name="Comma 2 35" xfId="46754" hidden="1" xr:uid="{FA76571A-043A-4B3E-852F-8F1754172F78}"/>
    <cellStyle name="Comma 2 35" xfId="46787" hidden="1" xr:uid="{F148237E-E745-4E4C-9F2C-F0FD881FCCA5}"/>
    <cellStyle name="Comma 2 35" xfId="47940" hidden="1" xr:uid="{9225A634-20C2-4B7F-A613-F0E442BD765F}"/>
    <cellStyle name="Comma 2 35" xfId="48262" hidden="1" xr:uid="{38D633A6-738E-404D-80B5-F963C05875A1}"/>
    <cellStyle name="Comma 2 35" xfId="48453" hidden="1" xr:uid="{8B8650B6-0BCA-46BE-8CDD-7C9D4D092822}"/>
    <cellStyle name="Comma 2 35" xfId="48507" hidden="1" xr:uid="{1CAFD168-B2EC-4B9D-9099-99E337AFCEC1}"/>
    <cellStyle name="Comma 2 35" xfId="48540" hidden="1" xr:uid="{9AF68CC0-5006-41DC-8848-1490FEC8B536}"/>
    <cellStyle name="Comma 2 35" xfId="49690" hidden="1" xr:uid="{55EEB0B3-5BA8-417B-9EA2-08D3F663B0BD}"/>
    <cellStyle name="Comma 2 35" xfId="50012" hidden="1" xr:uid="{EF5EA470-8F81-49AA-9095-3DB31D07D54C}"/>
    <cellStyle name="Comma 2 35" xfId="50203" hidden="1" xr:uid="{A66BD878-CB10-4C50-91F0-1AD9FD0FCE97}"/>
    <cellStyle name="Comma 2 35" xfId="50257" hidden="1" xr:uid="{8B13D615-6B33-4F84-BFB4-7D36815FB9AC}"/>
    <cellStyle name="Comma 2 35" xfId="50290" hidden="1" xr:uid="{1347DDDB-500A-483C-8246-82B913D87758}"/>
    <cellStyle name="Comma 2 35" xfId="51435" hidden="1" xr:uid="{C1A2A4C8-AE70-489C-8400-51D41B4C9D80}"/>
    <cellStyle name="Comma 2 35" xfId="51756" hidden="1" xr:uid="{61B5101D-D504-41C7-8C84-59173CA9424C}"/>
    <cellStyle name="Comma 2 35" xfId="51947" hidden="1" xr:uid="{C5A03E91-5CE8-438E-B3E2-11BF115D06C2}"/>
    <cellStyle name="Comma 2 35" xfId="52001" hidden="1" xr:uid="{C3EFBF80-49E8-4FC3-B9CC-C827CA85BE85}"/>
    <cellStyle name="Comma 2 35" xfId="52034" hidden="1" xr:uid="{8F03D3B1-9888-4926-9CDA-057592E5CE10}"/>
    <cellStyle name="Comma 2 35" xfId="53173" hidden="1" xr:uid="{1AB8DEF1-6C78-43C2-B5BA-C4B232EFE9FE}"/>
    <cellStyle name="Comma 2 35" xfId="53491" hidden="1" xr:uid="{BF507307-D54A-4FB7-AF28-1955E11194FD}"/>
    <cellStyle name="Comma 2 35" xfId="53681" hidden="1" xr:uid="{2B2C7382-48C2-40A2-98D6-0591D963651D}"/>
    <cellStyle name="Comma 2 35" xfId="53735" hidden="1" xr:uid="{259DDD74-15FB-405B-8CB0-9FCDAA027850}"/>
    <cellStyle name="Comma 2 35" xfId="53768" hidden="1" xr:uid="{E8BECD18-B727-4CC5-995E-E3D4F13FDECC}"/>
    <cellStyle name="Comma 2 35" xfId="54901" hidden="1" xr:uid="{D20F020E-6CC5-47C5-BE69-D9871163CB51}"/>
    <cellStyle name="Comma 2 35" xfId="55217" hidden="1" xr:uid="{E6927B88-7EA3-4440-B192-D813DD293F03}"/>
    <cellStyle name="Comma 2 35" xfId="55405" hidden="1" xr:uid="{00DCD6F3-B66F-4D83-B9D9-EEFF22FF8C61}"/>
    <cellStyle name="Comma 2 35" xfId="55459" hidden="1" xr:uid="{7B0030EA-B55C-46D5-8233-E9F8DA0A2BBE}"/>
    <cellStyle name="Comma 2 35" xfId="55492" hidden="1" xr:uid="{166267CA-E73D-47D1-ADA9-B99131F5AA3E}"/>
    <cellStyle name="Comma 2 35" xfId="56614" hidden="1" xr:uid="{1A8E4261-6E50-437E-A4AB-FC133BFB1ED7}"/>
    <cellStyle name="Comma 2 35" xfId="56926" hidden="1" xr:uid="{84C89F2F-0B67-49C5-993A-BEEF841A8DEC}"/>
    <cellStyle name="Comma 2 35" xfId="57112" hidden="1" xr:uid="{B1F8F9E5-FE8C-464E-AA11-76DAD9E7CA35}"/>
    <cellStyle name="Comma 2 35" xfId="57166" hidden="1" xr:uid="{02BBA188-6E54-4798-93E3-4E57A540B84A}"/>
    <cellStyle name="Comma 2 35" xfId="57199" hidden="1" xr:uid="{DDE23F94-5433-4D58-8BD1-7585D81A968E}"/>
    <cellStyle name="Comma 2 35" xfId="58311" hidden="1" xr:uid="{8E5D9F2C-D1D4-48F9-A2BF-596FB2E919D6}"/>
    <cellStyle name="Comma 2 35" xfId="58622" hidden="1" xr:uid="{C085C9F5-C53D-4530-9319-654A2FEA13B1}"/>
    <cellStyle name="Comma 2 35" xfId="58806" hidden="1" xr:uid="{BC12542A-A7CA-4C20-9071-A3DAB8F4B55D}"/>
    <cellStyle name="Comma 2 35" xfId="58860" hidden="1" xr:uid="{6567A653-867A-4366-B2AC-B6ECF4FC0296}"/>
    <cellStyle name="Comma 2 35" xfId="58893" hidden="1" xr:uid="{4BA2BD32-7166-49A3-9DFE-46180538A885}"/>
    <cellStyle name="Comma 2 35" xfId="59986" hidden="1" xr:uid="{7D73E291-4C68-48D2-81B1-A58657388010}"/>
    <cellStyle name="Comma 2 35" xfId="60289" hidden="1" xr:uid="{B1E57DF4-25EB-425A-AA3B-5785D160AAFB}"/>
    <cellStyle name="Comma 2 35" xfId="60467" hidden="1" xr:uid="{F622AEB0-5D17-45A3-937C-63A489255277}"/>
    <cellStyle name="Comma 2 35" xfId="60521" hidden="1" xr:uid="{25B31552-B2A9-4955-8939-3B6A894DD2D4}"/>
    <cellStyle name="Comma 2 35" xfId="60554" hidden="1" xr:uid="{28608C90-DA76-4B2D-A158-45EF4148E6D9}"/>
    <cellStyle name="Comma 2 35" xfId="61632" hidden="1" xr:uid="{674991EF-EF18-4F51-B6DD-B39494007F9D}"/>
    <cellStyle name="Comma 2 35" xfId="61925" hidden="1" xr:uid="{312ED7AF-AA59-492C-8FF9-DB5473E16B27}"/>
    <cellStyle name="Comma 2 35" xfId="62102" hidden="1" xr:uid="{C1EDB39A-DE0F-4006-BB2F-7D2CA91F395E}"/>
    <cellStyle name="Comma 2 35" xfId="62156" hidden="1" xr:uid="{4DF3374F-2B16-4B92-994C-2CC143B09F26}"/>
    <cellStyle name="Comma 2 35" xfId="62189" hidden="1" xr:uid="{33030298-FF4B-4768-9D46-29F6E957AA49}"/>
    <cellStyle name="Comma 2 35" xfId="63209" hidden="1" xr:uid="{264483E3-1CE1-4EA3-8481-8B5025A878E4}"/>
    <cellStyle name="Comma 2 35" xfId="63624" hidden="1" xr:uid="{58808A3B-E1D0-4775-B0AB-65C0EC120CCF}"/>
    <cellStyle name="Comma 2 35" xfId="63672" hidden="1" xr:uid="{C89654D4-23A9-4A24-9818-12718F7B19DD}"/>
    <cellStyle name="Comma 2 35" xfId="63702" hidden="1" xr:uid="{1CD1BD00-2ED9-4C15-AD4B-A3EF0976679E}"/>
    <cellStyle name="Comma 2 36" xfId="28539" hidden="1" xr:uid="{00000000-0005-0000-0000-00007E6F0000}"/>
    <cellStyle name="Comma 2 36" xfId="28563" hidden="1" xr:uid="{00000000-0005-0000-0000-0000966F0000}"/>
    <cellStyle name="Comma 2 36" xfId="29652" hidden="1" xr:uid="{00000000-0005-0000-0000-0000D7730000}"/>
    <cellStyle name="Comma 2 36" xfId="29946" hidden="1" xr:uid="{00000000-0005-0000-0000-0000FD740000}"/>
    <cellStyle name="Comma 2 36" xfId="30142" hidden="1" xr:uid="{00000000-0005-0000-0000-0000C1750000}"/>
    <cellStyle name="Comma 2 36" xfId="30174" hidden="1" xr:uid="{00000000-0005-0000-0000-0000E1750000}"/>
    <cellStyle name="Comma 2 36" xfId="30198" hidden="1" xr:uid="{00000000-0005-0000-0000-0000F9750000}"/>
    <cellStyle name="Comma 2 36" xfId="31229" hidden="1" xr:uid="{00000000-0005-0000-0000-0000007A0000}"/>
    <cellStyle name="Comma 2 36" xfId="31664" hidden="1" xr:uid="{00000000-0005-0000-0000-0000B37B0000}"/>
    <cellStyle name="Comma 2 36" xfId="31689" hidden="1" xr:uid="{00000000-0005-0000-0000-0000CC7B0000}"/>
    <cellStyle name="Comma 2 36" xfId="31711" hidden="1" xr:uid="{00000000-0005-0000-0000-0000E27B0000}"/>
    <cellStyle name="Comma 2 36" xfId="11260" hidden="1" xr:uid="{00000000-0005-0000-0000-0000FF2B0000}"/>
    <cellStyle name="Comma 2 36" xfId="7507" hidden="1" xr:uid="{00000000-0005-0000-0000-0000561D0000}"/>
    <cellStyle name="Comma 2 36" xfId="7716" hidden="1" xr:uid="{00000000-0005-0000-0000-0000271E0000}"/>
    <cellStyle name="Comma 2 36" xfId="7748" hidden="1" xr:uid="{00000000-0005-0000-0000-0000471E0000}"/>
    <cellStyle name="Comma 2 36" xfId="7772" hidden="1" xr:uid="{00000000-0005-0000-0000-00005F1E0000}"/>
    <cellStyle name="Comma 2 36" xfId="8939" hidden="1" xr:uid="{00000000-0005-0000-0000-0000EE220000}"/>
    <cellStyle name="Comma 2 36" xfId="9263" hidden="1" xr:uid="{00000000-0005-0000-0000-000032240000}"/>
    <cellStyle name="Comma 2 36" xfId="9472" hidden="1" xr:uid="{00000000-0005-0000-0000-000003250000}"/>
    <cellStyle name="Comma 2 36" xfId="9504" hidden="1" xr:uid="{00000000-0005-0000-0000-000023250000}"/>
    <cellStyle name="Comma 2 36" xfId="9528" hidden="1" xr:uid="{00000000-0005-0000-0000-00003B250000}"/>
    <cellStyle name="Comma 2 36" xfId="10695" hidden="1" xr:uid="{00000000-0005-0000-0000-0000CA290000}"/>
    <cellStyle name="Comma 2 36" xfId="11019" hidden="1" xr:uid="{00000000-0005-0000-0000-00000E2B0000}"/>
    <cellStyle name="Comma 2 36" xfId="11228" hidden="1" xr:uid="{00000000-0005-0000-0000-0000DF2B0000}"/>
    <cellStyle name="Comma 2 36" xfId="18243" hidden="1" xr:uid="{00000000-0005-0000-0000-000046470000}"/>
    <cellStyle name="Comma 2 36" xfId="18275" hidden="1" xr:uid="{00000000-0005-0000-0000-000066470000}"/>
    <cellStyle name="Comma 2 36" xfId="18299" hidden="1" xr:uid="{00000000-0005-0000-0000-00007E470000}"/>
    <cellStyle name="Comma 2 36" xfId="19455" hidden="1" xr:uid="{00000000-0005-0000-0000-0000024C0000}"/>
    <cellStyle name="Comma 2 36" xfId="19778" hidden="1" xr:uid="{00000000-0005-0000-0000-0000454D0000}"/>
    <cellStyle name="Comma 2 36" xfId="19987" hidden="1" xr:uid="{00000000-0005-0000-0000-0000164E0000}"/>
    <cellStyle name="Comma 2 36" xfId="16549" hidden="1" xr:uid="{00000000-0005-0000-0000-0000A8400000}"/>
    <cellStyle name="Comma 2 36" xfId="17710" hidden="1" xr:uid="{00000000-0005-0000-0000-000031450000}"/>
    <cellStyle name="Comma 2 36" xfId="18034" hidden="1" xr:uid="{00000000-0005-0000-0000-000075460000}"/>
    <cellStyle name="Comma 2 36" xfId="16493" hidden="1" xr:uid="{00000000-0005-0000-0000-000070400000}"/>
    <cellStyle name="Comma 2 36" xfId="16525" hidden="1" xr:uid="{00000000-0005-0000-0000-000090400000}"/>
    <cellStyle name="Comma 2 36" xfId="16284" hidden="1" xr:uid="{00000000-0005-0000-0000-00009F3F0000}"/>
    <cellStyle name="Comma 2 36" xfId="21777" hidden="1" xr:uid="{00000000-0005-0000-0000-000014550000}"/>
    <cellStyle name="Comma 2 36" xfId="22921" hidden="1" xr:uid="{00000000-0005-0000-0000-00008C590000}"/>
    <cellStyle name="Comma 2 36" xfId="23238" hidden="1" xr:uid="{00000000-0005-0000-0000-0000C95A0000}"/>
    <cellStyle name="Comma 2 36" xfId="23445" hidden="1" xr:uid="{00000000-0005-0000-0000-0000985B0000}"/>
    <cellStyle name="Comma 2 36" xfId="23477" hidden="1" xr:uid="{00000000-0005-0000-0000-0000B85B0000}"/>
    <cellStyle name="Comma 2 36" xfId="23501" hidden="1" xr:uid="{00000000-0005-0000-0000-0000D05B0000}"/>
    <cellStyle name="Comma 2 36" xfId="21512" hidden="1" xr:uid="{00000000-0005-0000-0000-00000B540000}"/>
    <cellStyle name="Comma 2 36" xfId="21721" hidden="1" xr:uid="{00000000-0005-0000-0000-0000DC540000}"/>
    <cellStyle name="Comma 2 36" xfId="21753" hidden="1" xr:uid="{00000000-0005-0000-0000-0000FC540000}"/>
    <cellStyle name="Comma 2 36" xfId="20043" hidden="1" xr:uid="{00000000-0005-0000-0000-00004E4E0000}"/>
    <cellStyle name="Comma 2 36" xfId="21193" hidden="1" xr:uid="{00000000-0005-0000-0000-0000CC520000}"/>
    <cellStyle name="Comma 2 36" xfId="20019" hidden="1" xr:uid="{00000000-0005-0000-0000-0000364E0000}"/>
    <cellStyle name="Comma 2 36" xfId="4964" hidden="1" xr:uid="{00000000-0005-0000-0000-000067130000}"/>
    <cellStyle name="Comma 2 36" xfId="5497" hidden="1" xr:uid="{00000000-0005-0000-0000-00007C150000}"/>
    <cellStyle name="Comma 2 36" xfId="5529" hidden="1" xr:uid="{00000000-0005-0000-0000-00009C150000}"/>
    <cellStyle name="Comma 2 36" xfId="5553" hidden="1" xr:uid="{00000000-0005-0000-0000-0000B4150000}"/>
    <cellStyle name="Comma 2 36" xfId="6522" hidden="1" xr:uid="{00000000-0005-0000-0000-00007D190000}"/>
    <cellStyle name="Comma 2 36" xfId="7183" hidden="1" xr:uid="{00000000-0005-0000-0000-0000121C0000}"/>
    <cellStyle name="Comma 2 36" xfId="1730" hidden="1" xr:uid="{00000000-0005-0000-0000-0000C5060000}"/>
    <cellStyle name="Comma 2 36" xfId="1752" hidden="1" xr:uid="{00000000-0005-0000-0000-0000DB060000}"/>
    <cellStyle name="Comma 2 36" xfId="4303" hidden="1" xr:uid="{00000000-0005-0000-0000-0000D2100000}"/>
    <cellStyle name="Comma 2 36" xfId="1167" hidden="1" xr:uid="{00000000-0005-0000-0000-000092040000}"/>
    <cellStyle name="Comma 2 36" xfId="1700" hidden="1" xr:uid="{00000000-0005-0000-0000-0000A7060000}"/>
    <cellStyle name="Comma 2 36" xfId="512" hidden="1" xr:uid="{00000000-0005-0000-0000-000003020000}"/>
    <cellStyle name="Comma 2 36" xfId="28507" hidden="1" xr:uid="{00000000-0005-0000-0000-00005E6F0000}"/>
    <cellStyle name="Comma 2 36" xfId="24634" hidden="1" xr:uid="{00000000-0005-0000-0000-00003D600000}"/>
    <cellStyle name="Comma 2 36" xfId="24947" hidden="1" xr:uid="{00000000-0005-0000-0000-000076610000}"/>
    <cellStyle name="Comma 2 36" xfId="25152" hidden="1" xr:uid="{00000000-0005-0000-0000-000043620000}"/>
    <cellStyle name="Comma 2 36" xfId="25184" hidden="1" xr:uid="{00000000-0005-0000-0000-000063620000}"/>
    <cellStyle name="Comma 2 36" xfId="25208" hidden="1" xr:uid="{00000000-0005-0000-0000-00007B620000}"/>
    <cellStyle name="Comma 2 36" xfId="26331" hidden="1" xr:uid="{00000000-0005-0000-0000-0000DE660000}"/>
    <cellStyle name="Comma 2 36" xfId="26643" hidden="1" xr:uid="{00000000-0005-0000-0000-000016680000}"/>
    <cellStyle name="Comma 2 36" xfId="26846" hidden="1" xr:uid="{00000000-0005-0000-0000-0000E1680000}"/>
    <cellStyle name="Comma 2 36" xfId="26878" hidden="1" xr:uid="{00000000-0005-0000-0000-000001690000}"/>
    <cellStyle name="Comma 2 36" xfId="26902" hidden="1" xr:uid="{00000000-0005-0000-0000-000019690000}"/>
    <cellStyle name="Comma 2 36" xfId="28006" hidden="1" xr:uid="{00000000-0005-0000-0000-0000696D0000}"/>
    <cellStyle name="Comma 2 36" xfId="28310" hidden="1" xr:uid="{00000000-0005-0000-0000-0000996E0000}"/>
    <cellStyle name="Comma 2 36" xfId="14207" hidden="1" xr:uid="{00000000-0005-0000-0000-000082370000}"/>
    <cellStyle name="Comma 2 36" xfId="14531" hidden="1" xr:uid="{00000000-0005-0000-0000-0000C6380000}"/>
    <cellStyle name="Comma 2 36" xfId="14740" hidden="1" xr:uid="{00000000-0005-0000-0000-000097390000}"/>
    <cellStyle name="Comma 2 36" xfId="14772" hidden="1" xr:uid="{00000000-0005-0000-0000-0000B7390000}"/>
    <cellStyle name="Comma 2 36" xfId="14796" hidden="1" xr:uid="{00000000-0005-0000-0000-0000CF390000}"/>
    <cellStyle name="Comma 2 36" xfId="15960" hidden="1" xr:uid="{00000000-0005-0000-0000-00005B3E0000}"/>
    <cellStyle name="Comma 2 36" xfId="12984" hidden="1" xr:uid="{00000000-0005-0000-0000-0000BB320000}"/>
    <cellStyle name="Comma 2 36" xfId="13016" hidden="1" xr:uid="{00000000-0005-0000-0000-0000DB320000}"/>
    <cellStyle name="Comma 2 36" xfId="13040" hidden="1" xr:uid="{00000000-0005-0000-0000-0000F3320000}"/>
    <cellStyle name="Comma 2 36" xfId="12451" hidden="1" xr:uid="{00000000-0005-0000-0000-0000A6300000}"/>
    <cellStyle name="Comma 2 36" xfId="12775" hidden="1" xr:uid="{00000000-0005-0000-0000-0000EA310000}"/>
    <cellStyle name="Comma 2 36" xfId="11284" hidden="1" xr:uid="{00000000-0005-0000-0000-0000172C0000}"/>
    <cellStyle name="Comma 2 36" xfId="32534" hidden="1" xr:uid="{9BE830AC-4498-4E14-B5F6-9679C1902906}"/>
    <cellStyle name="Comma 2 36" xfId="33168" hidden="1" xr:uid="{6A6C8591-2183-49D3-94D0-66CD1CAD6214}"/>
    <cellStyle name="Comma 2 36" xfId="33698" hidden="1" xr:uid="{D27923BD-D405-472A-BAFE-0828788AC865}"/>
    <cellStyle name="Comma 2 36" xfId="33725" hidden="1" xr:uid="{081C3629-9394-4564-AEB3-CB74062864CF}"/>
    <cellStyle name="Comma 2 36" xfId="33747" hidden="1" xr:uid="{AD38A764-6076-46E8-86C7-C167E90EFF1E}"/>
    <cellStyle name="Comma 2 36" xfId="36287" hidden="1" xr:uid="{536102E0-62E7-4AFC-9E0E-34220F1AB0FF}"/>
    <cellStyle name="Comma 2 36" xfId="36948" hidden="1" xr:uid="{9A3AE1E4-7BDB-4A54-BB9F-21B7E15E3562}"/>
    <cellStyle name="Comma 2 36" xfId="37481" hidden="1" xr:uid="{5A64855F-7043-4B0A-BFFD-6C8315DD8B51}"/>
    <cellStyle name="Comma 2 36" xfId="37513" hidden="1" xr:uid="{11DE4393-4C99-4EE9-9F26-4EA231C32A80}"/>
    <cellStyle name="Comma 2 36" xfId="37537" hidden="1" xr:uid="{E5C33F56-C313-4249-B138-192B01419373}"/>
    <cellStyle name="Comma 2 36" xfId="38506" hidden="1" xr:uid="{EF6A007B-72D8-4A1C-80B9-AD8FC78CD80B}"/>
    <cellStyle name="Comma 2 36" xfId="39167" hidden="1" xr:uid="{021E950B-68E8-4951-872A-871B30909789}"/>
    <cellStyle name="Comma 2 36" xfId="39491" hidden="1" xr:uid="{51C0A15C-FFB0-4015-B929-F1C176F573AB}"/>
    <cellStyle name="Comma 2 36" xfId="39700" hidden="1" xr:uid="{B4C574F0-5402-43A3-A6D9-19A5FBD2A428}"/>
    <cellStyle name="Comma 2 36" xfId="39732" hidden="1" xr:uid="{2154D976-4F4B-4BF1-9011-E20ED4CF1788}"/>
    <cellStyle name="Comma 2 36" xfId="39756" hidden="1" xr:uid="{89536E06-713A-4576-B284-8A1C77AC6E44}"/>
    <cellStyle name="Comma 2 36" xfId="40923" hidden="1" xr:uid="{84368E75-6BAA-408E-979B-9440210C6392}"/>
    <cellStyle name="Comma 2 36" xfId="41247" hidden="1" xr:uid="{0BF853A8-5C36-4E72-8763-0360A15C5312}"/>
    <cellStyle name="Comma 2 36" xfId="41456" hidden="1" xr:uid="{E9905819-83BE-4F4A-A707-8342080A121A}"/>
    <cellStyle name="Comma 2 36" xfId="41488" hidden="1" xr:uid="{72B52A39-0BC6-42D0-BBF4-F4DE161EB645}"/>
    <cellStyle name="Comma 2 36" xfId="41512" hidden="1" xr:uid="{BAD1B207-E304-4759-AB53-5400A114FEE0}"/>
    <cellStyle name="Comma 2 36" xfId="42679" hidden="1" xr:uid="{490F7846-24B3-4E79-BFA9-B0E257E33D70}"/>
    <cellStyle name="Comma 2 36" xfId="43003" hidden="1" xr:uid="{6EC4ACB5-1286-401F-AA0B-52301B52DB63}"/>
    <cellStyle name="Comma 2 36" xfId="43212" hidden="1" xr:uid="{A0A16BBC-9E2A-46BD-80FC-C72FFA0F91C7}"/>
    <cellStyle name="Comma 2 36" xfId="43244" hidden="1" xr:uid="{BC86F42E-B035-48F4-9ACF-70A1F038DBDA}"/>
    <cellStyle name="Comma 2 36" xfId="43268" hidden="1" xr:uid="{2EEE71A6-E615-4CA9-9DAA-3F5E8394E946}"/>
    <cellStyle name="Comma 2 36" xfId="44435" hidden="1" xr:uid="{38D2D342-1EAD-464D-B725-C9B35470C50B}"/>
    <cellStyle name="Comma 2 36" xfId="44759" hidden="1" xr:uid="{DD617B72-4B0C-40E4-A75D-123F179F126D}"/>
    <cellStyle name="Comma 2 36" xfId="44968" hidden="1" xr:uid="{CAB027D8-1132-4CFA-B576-7C703D89E81B}"/>
    <cellStyle name="Comma 2 36" xfId="45000" hidden="1" xr:uid="{58962F2A-2635-4838-B1B6-C1F05DA70002}"/>
    <cellStyle name="Comma 2 36" xfId="45024" hidden="1" xr:uid="{BFB66FD8-364C-40B8-8DDB-E55C64B6BF41}"/>
    <cellStyle name="Comma 2 36" xfId="46191" hidden="1" xr:uid="{E1CA03C2-9795-4F3C-BB47-719BD28BDDBE}"/>
    <cellStyle name="Comma 2 36" xfId="46515" hidden="1" xr:uid="{462D4C0A-F2D3-43EE-BC2C-E031C7924CFD}"/>
    <cellStyle name="Comma 2 36" xfId="46724" hidden="1" xr:uid="{DB3F624D-21C4-4B26-83C0-9C973C72425D}"/>
    <cellStyle name="Comma 2 36" xfId="46756" hidden="1" xr:uid="{73E4477E-5E8F-4B24-9662-371E18144383}"/>
    <cellStyle name="Comma 2 36" xfId="46780" hidden="1" xr:uid="{D81D74D5-7579-4D28-8437-890C2095900A}"/>
    <cellStyle name="Comma 2 36" xfId="47944" hidden="1" xr:uid="{96394DE5-D2DD-4BC0-A782-534F5C594A11}"/>
    <cellStyle name="Comma 2 36" xfId="48268" hidden="1" xr:uid="{96F1B3A4-5D21-4ED4-869E-E78C5C7613DB}"/>
    <cellStyle name="Comma 2 36" xfId="48477" hidden="1" xr:uid="{99AEB69D-3EC8-4624-B945-00A18B12AB51}"/>
    <cellStyle name="Comma 2 36" xfId="48509" hidden="1" xr:uid="{F00EF3D6-E57E-48E9-8380-C4A395DD81AE}"/>
    <cellStyle name="Comma 2 36" xfId="48533" hidden="1" xr:uid="{1414A0FE-18B5-48BA-AB98-99A75A2D7C0C}"/>
    <cellStyle name="Comma 2 36" xfId="49694" hidden="1" xr:uid="{3EFC45BC-4E83-4430-9AAA-CAB85D0DD518}"/>
    <cellStyle name="Comma 2 36" xfId="50018" hidden="1" xr:uid="{A894CD76-2ED7-41B5-AF81-59BCBD62B54D}"/>
    <cellStyle name="Comma 2 36" xfId="50227" hidden="1" xr:uid="{B082E6BE-50F3-46DB-A5FA-9077E4CEA188}"/>
    <cellStyle name="Comma 2 36" xfId="50259" hidden="1" xr:uid="{A02554F7-9EC6-4CA6-9E25-0593E1313079}"/>
    <cellStyle name="Comma 2 36" xfId="50283" hidden="1" xr:uid="{9E08DACF-3267-4B25-8050-1A77B771BD0E}"/>
    <cellStyle name="Comma 2 36" xfId="51439" hidden="1" xr:uid="{270455D9-8EF9-43A2-AF2F-4F3E5CB3BAE1}"/>
    <cellStyle name="Comma 2 36" xfId="51762" hidden="1" xr:uid="{32445158-D16B-4545-B9AE-55DF8ADCB2BD}"/>
    <cellStyle name="Comma 2 36" xfId="51971" hidden="1" xr:uid="{E9499DB6-0D60-493F-A14F-5EBB37AA772E}"/>
    <cellStyle name="Comma 2 36" xfId="52003" hidden="1" xr:uid="{265CEDA6-B174-48DC-BE14-74F0D7B56CB3}"/>
    <cellStyle name="Comma 2 36" xfId="52027" hidden="1" xr:uid="{0099E7A1-23B2-4360-917F-02F53C55F21A}"/>
    <cellStyle name="Comma 2 36" xfId="53177" hidden="1" xr:uid="{C4146780-E8DD-4250-BA05-A2D50EAEEFCA}"/>
    <cellStyle name="Comma 2 36" xfId="53496" hidden="1" xr:uid="{E56A91B4-8156-41A8-BFC3-6A3D313C5352}"/>
    <cellStyle name="Comma 2 36" xfId="53705" hidden="1" xr:uid="{B3C5CF24-DC8A-42C9-96FD-B3B2964804C8}"/>
    <cellStyle name="Comma 2 36" xfId="53737" hidden="1" xr:uid="{9D740178-0195-47CF-8F2B-6C09B2625DE2}"/>
    <cellStyle name="Comma 2 36" xfId="53761" hidden="1" xr:uid="{B5A7C42E-9EBC-4191-AC35-F36F4778065E}"/>
    <cellStyle name="Comma 2 36" xfId="54905" hidden="1" xr:uid="{0ED13368-348A-4E3D-9747-E55ADFD3231D}"/>
    <cellStyle name="Comma 2 36" xfId="55222" hidden="1" xr:uid="{73CF4D8F-07FE-4059-8F71-BC417BD9B3BC}"/>
    <cellStyle name="Comma 2 36" xfId="55429" hidden="1" xr:uid="{3EBDF9FD-5EAD-4F99-88A0-42918EA02FAC}"/>
    <cellStyle name="Comma 2 36" xfId="55461" hidden="1" xr:uid="{E41E9E62-88A0-4B72-A4D0-C1030EC81696}"/>
    <cellStyle name="Comma 2 36" xfId="55485" hidden="1" xr:uid="{FE1B447B-7CB9-4EA8-B6E6-14A2A40CC595}"/>
    <cellStyle name="Comma 2 36" xfId="56618" hidden="1" xr:uid="{53725D7A-40C6-4019-A5CF-7504C87103C1}"/>
    <cellStyle name="Comma 2 36" xfId="56931" hidden="1" xr:uid="{4C59D870-B223-4838-B2B2-55B56036F586}"/>
    <cellStyle name="Comma 2 36" xfId="57136" hidden="1" xr:uid="{1E21E857-56CC-4FFD-A06B-FCBD6BB8CC89}"/>
    <cellStyle name="Comma 2 36" xfId="57168" hidden="1" xr:uid="{A648CC1A-6EFE-4A08-9FD1-B147E1AFF7E6}"/>
    <cellStyle name="Comma 2 36" xfId="57192" hidden="1" xr:uid="{7BD8F9CA-9BE9-4AE5-BB23-61C0714D57A2}"/>
    <cellStyle name="Comma 2 36" xfId="58315" hidden="1" xr:uid="{E93F5AFD-384B-4629-9527-D9B6639FF824}"/>
    <cellStyle name="Comma 2 36" xfId="58627" hidden="1" xr:uid="{DBFAB794-9751-4E39-96BD-4E76642FD16D}"/>
    <cellStyle name="Comma 2 36" xfId="58830" hidden="1" xr:uid="{FC7CB9F3-03D4-46F2-9091-A4813D4E3512}"/>
    <cellStyle name="Comma 2 36" xfId="58862" hidden="1" xr:uid="{37903079-EB5B-4E9E-B43F-6D1BF27C0C25}"/>
    <cellStyle name="Comma 2 36" xfId="58886" hidden="1" xr:uid="{C8883DA6-2E25-4253-8B23-56A70F084EB3}"/>
    <cellStyle name="Comma 2 36" xfId="59990" hidden="1" xr:uid="{BBA2F88B-12E7-4ACD-9D39-E34A6F38EF78}"/>
    <cellStyle name="Comma 2 36" xfId="60294" hidden="1" xr:uid="{8C436B2A-9139-4604-8C96-47CF9A208122}"/>
    <cellStyle name="Comma 2 36" xfId="60491" hidden="1" xr:uid="{0C0C421F-D036-4FD3-A9A0-2B928FF39AD5}"/>
    <cellStyle name="Comma 2 36" xfId="60523" hidden="1" xr:uid="{9598D4E6-EE90-4BC3-A470-3E99B799F3FA}"/>
    <cellStyle name="Comma 2 36" xfId="60547" hidden="1" xr:uid="{A2050D8B-7518-446C-B186-647FEFC1A74C}"/>
    <cellStyle name="Comma 2 36" xfId="61636" hidden="1" xr:uid="{E2297882-0ABE-48ED-A8F2-BD1AB7FB2BE3}"/>
    <cellStyle name="Comma 2 36" xfId="61930" hidden="1" xr:uid="{D15FAB90-A0BA-4EAD-914E-3F59E608CAEF}"/>
    <cellStyle name="Comma 2 36" xfId="62126" hidden="1" xr:uid="{2B50C61C-4ECA-4E12-B0C3-52F924F3EC03}"/>
    <cellStyle name="Comma 2 36" xfId="62158" hidden="1" xr:uid="{D242F84C-068D-49A8-A4B3-051CC9D6A422}"/>
    <cellStyle name="Comma 2 36" xfId="62182" hidden="1" xr:uid="{9ECDB8BE-A325-4CC8-AFDB-21D4F9C82AFF}"/>
    <cellStyle name="Comma 2 36" xfId="63213" hidden="1" xr:uid="{F6DE8ACC-DC44-487A-B55F-739A2D01DECA}"/>
    <cellStyle name="Comma 2 36" xfId="63648" hidden="1" xr:uid="{4A956E9E-87E8-4427-ADCC-003EB4CBC590}"/>
    <cellStyle name="Comma 2 36" xfId="63673" hidden="1" xr:uid="{6FBAA1CA-1050-4D2F-AAA9-AEA8E5C3DF5D}"/>
    <cellStyle name="Comma 2 36" xfId="63695" hidden="1" xr:uid="{9ECB7801-F484-4451-8139-0D14DE0044E8}"/>
    <cellStyle name="Comma 2 37" xfId="28543" hidden="1" xr:uid="{00000000-0005-0000-0000-0000826F0000}"/>
    <cellStyle name="Comma 2 37" xfId="28621" hidden="1" xr:uid="{00000000-0005-0000-0000-0000D06F0000}"/>
    <cellStyle name="Comma 2 37" xfId="29656" hidden="1" xr:uid="{00000000-0005-0000-0000-0000DB730000}"/>
    <cellStyle name="Comma 2 37" xfId="29955" hidden="1" xr:uid="{00000000-0005-0000-0000-000006750000}"/>
    <cellStyle name="Comma 2 37" xfId="30151" hidden="1" xr:uid="{00000000-0005-0000-0000-0000CA750000}"/>
    <cellStyle name="Comma 2 37" xfId="30178" hidden="1" xr:uid="{00000000-0005-0000-0000-0000E5750000}"/>
    <cellStyle name="Comma 2 37" xfId="30256" hidden="1" xr:uid="{00000000-0005-0000-0000-000033760000}"/>
    <cellStyle name="Comma 2 37" xfId="31233" hidden="1" xr:uid="{00000000-0005-0000-0000-0000047A0000}"/>
    <cellStyle name="Comma 2 37" xfId="31673" hidden="1" xr:uid="{00000000-0005-0000-0000-0000BC7B0000}"/>
    <cellStyle name="Comma 2 37" xfId="31691" hidden="1" xr:uid="{00000000-0005-0000-0000-0000CE7B0000}"/>
    <cellStyle name="Comma 2 37" xfId="31769" hidden="1" xr:uid="{00000000-0005-0000-0000-00001C7C0000}"/>
    <cellStyle name="Comma 2 37" xfId="11264" hidden="1" xr:uid="{00000000-0005-0000-0000-0000032C0000}"/>
    <cellStyle name="Comma 2 37" xfId="7517" hidden="1" xr:uid="{00000000-0005-0000-0000-0000601D0000}"/>
    <cellStyle name="Comma 2 37" xfId="7725" hidden="1" xr:uid="{00000000-0005-0000-0000-0000301E0000}"/>
    <cellStyle name="Comma 2 37" xfId="7752" hidden="1" xr:uid="{00000000-0005-0000-0000-00004B1E0000}"/>
    <cellStyle name="Comma 2 37" xfId="7830" hidden="1" xr:uid="{00000000-0005-0000-0000-0000991E0000}"/>
    <cellStyle name="Comma 2 37" xfId="8943" hidden="1" xr:uid="{00000000-0005-0000-0000-0000F2220000}"/>
    <cellStyle name="Comma 2 37" xfId="9273" hidden="1" xr:uid="{00000000-0005-0000-0000-00003C240000}"/>
    <cellStyle name="Comma 2 37" xfId="9481" hidden="1" xr:uid="{00000000-0005-0000-0000-00000C250000}"/>
    <cellStyle name="Comma 2 37" xfId="9508" hidden="1" xr:uid="{00000000-0005-0000-0000-000027250000}"/>
    <cellStyle name="Comma 2 37" xfId="9586" hidden="1" xr:uid="{00000000-0005-0000-0000-000075250000}"/>
    <cellStyle name="Comma 2 37" xfId="10699" hidden="1" xr:uid="{00000000-0005-0000-0000-0000CE290000}"/>
    <cellStyle name="Comma 2 37" xfId="11029" hidden="1" xr:uid="{00000000-0005-0000-0000-0000182B0000}"/>
    <cellStyle name="Comma 2 37" xfId="11237" hidden="1" xr:uid="{00000000-0005-0000-0000-0000E82B0000}"/>
    <cellStyle name="Comma 2 37" xfId="18252" hidden="1" xr:uid="{00000000-0005-0000-0000-00004F470000}"/>
    <cellStyle name="Comma 2 37" xfId="18279" hidden="1" xr:uid="{00000000-0005-0000-0000-00006A470000}"/>
    <cellStyle name="Comma 2 37" xfId="18357" hidden="1" xr:uid="{00000000-0005-0000-0000-0000B8470000}"/>
    <cellStyle name="Comma 2 37" xfId="19459" hidden="1" xr:uid="{00000000-0005-0000-0000-0000064C0000}"/>
    <cellStyle name="Comma 2 37" xfId="19788" hidden="1" xr:uid="{00000000-0005-0000-0000-00004F4D0000}"/>
    <cellStyle name="Comma 2 37" xfId="19996" hidden="1" xr:uid="{00000000-0005-0000-0000-00001F4E0000}"/>
    <cellStyle name="Comma 2 37" xfId="16607" hidden="1" xr:uid="{00000000-0005-0000-0000-0000E2400000}"/>
    <cellStyle name="Comma 2 37" xfId="17714" hidden="1" xr:uid="{00000000-0005-0000-0000-000035450000}"/>
    <cellStyle name="Comma 2 37" xfId="18044" hidden="1" xr:uid="{00000000-0005-0000-0000-00007F460000}"/>
    <cellStyle name="Comma 2 37" xfId="16502" hidden="1" xr:uid="{00000000-0005-0000-0000-000079400000}"/>
    <cellStyle name="Comma 2 37" xfId="16529" hidden="1" xr:uid="{00000000-0005-0000-0000-000094400000}"/>
    <cellStyle name="Comma 2 37" xfId="16294" hidden="1" xr:uid="{00000000-0005-0000-0000-0000A93F0000}"/>
    <cellStyle name="Comma 2 37" xfId="21835" hidden="1" xr:uid="{00000000-0005-0000-0000-00004E550000}"/>
    <cellStyle name="Comma 2 37" xfId="22925" hidden="1" xr:uid="{00000000-0005-0000-0000-000090590000}"/>
    <cellStyle name="Comma 2 37" xfId="23248" hidden="1" xr:uid="{00000000-0005-0000-0000-0000D35A0000}"/>
    <cellStyle name="Comma 2 37" xfId="23454" hidden="1" xr:uid="{00000000-0005-0000-0000-0000A15B0000}"/>
    <cellStyle name="Comma 2 37" xfId="23481" hidden="1" xr:uid="{00000000-0005-0000-0000-0000BC5B0000}"/>
    <cellStyle name="Comma 2 37" xfId="23559" hidden="1" xr:uid="{00000000-0005-0000-0000-00000A5C0000}"/>
    <cellStyle name="Comma 2 37" xfId="21522" hidden="1" xr:uid="{00000000-0005-0000-0000-000015540000}"/>
    <cellStyle name="Comma 2 37" xfId="21730" hidden="1" xr:uid="{00000000-0005-0000-0000-0000E5540000}"/>
    <cellStyle name="Comma 2 37" xfId="21757" hidden="1" xr:uid="{00000000-0005-0000-0000-000000550000}"/>
    <cellStyle name="Comma 2 37" xfId="20101" hidden="1" xr:uid="{00000000-0005-0000-0000-0000884E0000}"/>
    <cellStyle name="Comma 2 37" xfId="21197" hidden="1" xr:uid="{00000000-0005-0000-0000-0000D0520000}"/>
    <cellStyle name="Comma 2 37" xfId="20023" hidden="1" xr:uid="{00000000-0005-0000-0000-00003A4E0000}"/>
    <cellStyle name="Comma 2 37" xfId="4968" hidden="1" xr:uid="{00000000-0005-0000-0000-00006B130000}"/>
    <cellStyle name="Comma 2 37" xfId="5506" hidden="1" xr:uid="{00000000-0005-0000-0000-000085150000}"/>
    <cellStyle name="Comma 2 37" xfId="5533" hidden="1" xr:uid="{00000000-0005-0000-0000-0000A0150000}"/>
    <cellStyle name="Comma 2 37" xfId="5611" hidden="1" xr:uid="{00000000-0005-0000-0000-0000EE150000}"/>
    <cellStyle name="Comma 2 37" xfId="6526" hidden="1" xr:uid="{00000000-0005-0000-0000-000081190000}"/>
    <cellStyle name="Comma 2 37" xfId="7187" hidden="1" xr:uid="{00000000-0005-0000-0000-0000161C0000}"/>
    <cellStyle name="Comma 2 37" xfId="1732" hidden="1" xr:uid="{00000000-0005-0000-0000-0000C7060000}"/>
    <cellStyle name="Comma 2 37" xfId="1810" hidden="1" xr:uid="{00000000-0005-0000-0000-000015070000}"/>
    <cellStyle name="Comma 2 37" xfId="4307" hidden="1" xr:uid="{00000000-0005-0000-0000-0000D6100000}"/>
    <cellStyle name="Comma 2 37" xfId="1171" hidden="1" xr:uid="{00000000-0005-0000-0000-000096040000}"/>
    <cellStyle name="Comma 2 37" xfId="1709" hidden="1" xr:uid="{00000000-0005-0000-0000-0000B0060000}"/>
    <cellStyle name="Comma 2 37" xfId="516" hidden="1" xr:uid="{00000000-0005-0000-0000-000007020000}"/>
    <cellStyle name="Comma 2 37" xfId="28516" hidden="1" xr:uid="{00000000-0005-0000-0000-0000676F0000}"/>
    <cellStyle name="Comma 2 37" xfId="24638" hidden="1" xr:uid="{00000000-0005-0000-0000-000041600000}"/>
    <cellStyle name="Comma 2 37" xfId="24957" hidden="1" xr:uid="{00000000-0005-0000-0000-000080610000}"/>
    <cellStyle name="Comma 2 37" xfId="25161" hidden="1" xr:uid="{00000000-0005-0000-0000-00004C620000}"/>
    <cellStyle name="Comma 2 37" xfId="25188" hidden="1" xr:uid="{00000000-0005-0000-0000-000067620000}"/>
    <cellStyle name="Comma 2 37" xfId="25266" hidden="1" xr:uid="{00000000-0005-0000-0000-0000B5620000}"/>
    <cellStyle name="Comma 2 37" xfId="26335" hidden="1" xr:uid="{00000000-0005-0000-0000-0000E2660000}"/>
    <cellStyle name="Comma 2 37" xfId="26652" hidden="1" xr:uid="{00000000-0005-0000-0000-00001F680000}"/>
    <cellStyle name="Comma 2 37" xfId="26855" hidden="1" xr:uid="{00000000-0005-0000-0000-0000EA680000}"/>
    <cellStyle name="Comma 2 37" xfId="26882" hidden="1" xr:uid="{00000000-0005-0000-0000-000005690000}"/>
    <cellStyle name="Comma 2 37" xfId="26960" hidden="1" xr:uid="{00000000-0005-0000-0000-000053690000}"/>
    <cellStyle name="Comma 2 37" xfId="28010" hidden="1" xr:uid="{00000000-0005-0000-0000-00006D6D0000}"/>
    <cellStyle name="Comma 2 37" xfId="28319" hidden="1" xr:uid="{00000000-0005-0000-0000-0000A26E0000}"/>
    <cellStyle name="Comma 2 37" xfId="14211" hidden="1" xr:uid="{00000000-0005-0000-0000-000086370000}"/>
    <cellStyle name="Comma 2 37" xfId="14541" hidden="1" xr:uid="{00000000-0005-0000-0000-0000D0380000}"/>
    <cellStyle name="Comma 2 37" xfId="14749" hidden="1" xr:uid="{00000000-0005-0000-0000-0000A0390000}"/>
    <cellStyle name="Comma 2 37" xfId="14776" hidden="1" xr:uid="{00000000-0005-0000-0000-0000BB390000}"/>
    <cellStyle name="Comma 2 37" xfId="14854" hidden="1" xr:uid="{00000000-0005-0000-0000-0000093A0000}"/>
    <cellStyle name="Comma 2 37" xfId="15964" hidden="1" xr:uid="{00000000-0005-0000-0000-00005F3E0000}"/>
    <cellStyle name="Comma 2 37" xfId="12993" hidden="1" xr:uid="{00000000-0005-0000-0000-0000C4320000}"/>
    <cellStyle name="Comma 2 37" xfId="13020" hidden="1" xr:uid="{00000000-0005-0000-0000-0000DF320000}"/>
    <cellStyle name="Comma 2 37" xfId="13098" hidden="1" xr:uid="{00000000-0005-0000-0000-00002D330000}"/>
    <cellStyle name="Comma 2 37" xfId="12455" hidden="1" xr:uid="{00000000-0005-0000-0000-0000AA300000}"/>
    <cellStyle name="Comma 2 37" xfId="12785" hidden="1" xr:uid="{00000000-0005-0000-0000-0000F4310000}"/>
    <cellStyle name="Comma 2 37" xfId="11342" hidden="1" xr:uid="{00000000-0005-0000-0000-0000512C0000}"/>
    <cellStyle name="Comma 2 37" xfId="32538" hidden="1" xr:uid="{B5D4D9B5-CA4B-4DC5-99D0-6665A35DF2FA}"/>
    <cellStyle name="Comma 2 37" xfId="33172" hidden="1" xr:uid="{E98B8676-6BE6-4797-815A-320DADD7893D}"/>
    <cellStyle name="Comma 2 37" xfId="33707" hidden="1" xr:uid="{69C1E2D7-375D-4AEC-9478-0836E037EAF8}"/>
    <cellStyle name="Comma 2 37" xfId="33727" hidden="1" xr:uid="{71CD89E6-371D-4816-91DC-D776922276C7}"/>
    <cellStyle name="Comma 2 37" xfId="33805" hidden="1" xr:uid="{7828CB4F-A081-40B5-929A-11F9380FB951}"/>
    <cellStyle name="Comma 2 37" xfId="36291" hidden="1" xr:uid="{9A59960D-A643-4EA4-99BB-874CD46C8068}"/>
    <cellStyle name="Comma 2 37" xfId="36952" hidden="1" xr:uid="{1381DCF3-51BA-4549-A497-3E12CC8F1796}"/>
    <cellStyle name="Comma 2 37" xfId="37490" hidden="1" xr:uid="{7B5B9B8B-B7F1-4FEE-ADF0-0673EECFD5B8}"/>
    <cellStyle name="Comma 2 37" xfId="37517" hidden="1" xr:uid="{93BC7951-C6D5-411D-821C-A73C60CD80F9}"/>
    <cellStyle name="Comma 2 37" xfId="37595" hidden="1" xr:uid="{3F74416F-DD2B-4D90-B18C-F0AC1D5E6164}"/>
    <cellStyle name="Comma 2 37" xfId="38510" hidden="1" xr:uid="{743D0CE5-8A2E-48F2-992E-366C0AE71329}"/>
    <cellStyle name="Comma 2 37" xfId="39171" hidden="1" xr:uid="{C2564043-8942-46EF-B118-66FDDBF3617B}"/>
    <cellStyle name="Comma 2 37" xfId="39501" hidden="1" xr:uid="{AB5C1492-2C93-441E-937F-7103E8023057}"/>
    <cellStyle name="Comma 2 37" xfId="39709" hidden="1" xr:uid="{E7D6B179-13DD-4E89-A050-47ECB31FDE16}"/>
    <cellStyle name="Comma 2 37" xfId="39736" hidden="1" xr:uid="{45F038CF-A412-43D9-9C28-9FB940748DD5}"/>
    <cellStyle name="Comma 2 37" xfId="39814" hidden="1" xr:uid="{33815B53-B62F-45C4-ACFC-10225BAC7040}"/>
    <cellStyle name="Comma 2 37" xfId="40927" hidden="1" xr:uid="{B9C6D568-0270-4DA7-A58C-0DBF00A13E90}"/>
    <cellStyle name="Comma 2 37" xfId="41257" hidden="1" xr:uid="{22679F84-8045-4BE0-A592-10938089E1C0}"/>
    <cellStyle name="Comma 2 37" xfId="41465" hidden="1" xr:uid="{5884BA05-94F6-410C-89C0-8427586870AC}"/>
    <cellStyle name="Comma 2 37" xfId="41492" hidden="1" xr:uid="{BA583AB2-A59F-491B-8A2B-E08C814DB68E}"/>
    <cellStyle name="Comma 2 37" xfId="41570" hidden="1" xr:uid="{C3AB7ED4-21B6-4DB5-976F-55DB9B4DEE25}"/>
    <cellStyle name="Comma 2 37" xfId="42683" hidden="1" xr:uid="{26A01DE2-2583-46BB-B609-D88BC2DCE08D}"/>
    <cellStyle name="Comma 2 37" xfId="43013" hidden="1" xr:uid="{A9CFB637-12B1-467D-AA47-D238586EEB70}"/>
    <cellStyle name="Comma 2 37" xfId="43221" hidden="1" xr:uid="{31C42624-6A35-44FD-929A-6E6785B11580}"/>
    <cellStyle name="Comma 2 37" xfId="43248" hidden="1" xr:uid="{24C9959E-E6E5-4999-B007-24573133A103}"/>
    <cellStyle name="Comma 2 37" xfId="43326" hidden="1" xr:uid="{D76A1249-438C-4B4A-9741-84D1E99AD60A}"/>
    <cellStyle name="Comma 2 37" xfId="44439" hidden="1" xr:uid="{9E0A481A-5273-45D2-A986-BA1636B7AB4F}"/>
    <cellStyle name="Comma 2 37" xfId="44769" hidden="1" xr:uid="{9E78A5AC-78EF-43E2-884E-A002FEA8EB2E}"/>
    <cellStyle name="Comma 2 37" xfId="44977" hidden="1" xr:uid="{8F936BFB-B2C8-4027-9B0E-37121583F046}"/>
    <cellStyle name="Comma 2 37" xfId="45004" hidden="1" xr:uid="{B5FD1591-9B1B-4998-AE07-CAC97E837320}"/>
    <cellStyle name="Comma 2 37" xfId="45082" hidden="1" xr:uid="{721123A0-3625-4CD0-B264-5A50F0BE7908}"/>
    <cellStyle name="Comma 2 37" xfId="46195" hidden="1" xr:uid="{F2A25F2A-E804-42C0-A794-98E6B76C57E7}"/>
    <cellStyle name="Comma 2 37" xfId="46525" hidden="1" xr:uid="{D5133573-A2C7-4F8F-AF12-46CC377F559A}"/>
    <cellStyle name="Comma 2 37" xfId="46733" hidden="1" xr:uid="{E4A37C73-8257-4412-8D73-B535905D7887}"/>
    <cellStyle name="Comma 2 37" xfId="46760" hidden="1" xr:uid="{D2D98C4E-25C2-4AD8-A1DC-946C05FB9798}"/>
    <cellStyle name="Comma 2 37" xfId="46838" hidden="1" xr:uid="{D20DE8A6-0BCF-4199-96D0-0EE6B9CCA309}"/>
    <cellStyle name="Comma 2 37" xfId="47948" hidden="1" xr:uid="{395DAD62-8C17-4B4D-B34B-5975288DD31A}"/>
    <cellStyle name="Comma 2 37" xfId="48278" hidden="1" xr:uid="{25883B21-2858-42AC-B174-B26725CFF0AD}"/>
    <cellStyle name="Comma 2 37" xfId="48486" hidden="1" xr:uid="{C048AFFA-95E4-4063-B37E-B42E08179059}"/>
    <cellStyle name="Comma 2 37" xfId="48513" hidden="1" xr:uid="{C9D42933-D475-4397-BDA5-E442B4792DFB}"/>
    <cellStyle name="Comma 2 37" xfId="48591" hidden="1" xr:uid="{AFE59B10-C1E2-4638-8AAB-483EA1B84625}"/>
    <cellStyle name="Comma 2 37" xfId="49698" hidden="1" xr:uid="{04E02123-063B-4230-910E-F5514459F913}"/>
    <cellStyle name="Comma 2 37" xfId="50028" hidden="1" xr:uid="{CF907823-F0E5-419E-B701-AE546D896E81}"/>
    <cellStyle name="Comma 2 37" xfId="50236" hidden="1" xr:uid="{EB1505F6-C350-4566-96DC-8D13F860F07F}"/>
    <cellStyle name="Comma 2 37" xfId="50263" hidden="1" xr:uid="{7432D67C-9EAB-480A-80FB-DD57F5E57946}"/>
    <cellStyle name="Comma 2 37" xfId="50341" hidden="1" xr:uid="{D56AFDD9-EE0B-4E32-BBFC-799E62DAACBD}"/>
    <cellStyle name="Comma 2 37" xfId="51443" hidden="1" xr:uid="{E4C0A1F7-32A8-43A8-ABD3-2D5C07978E71}"/>
    <cellStyle name="Comma 2 37" xfId="51772" hidden="1" xr:uid="{F01E2FE5-A7AB-4D0F-8ED5-B092EAD96384}"/>
    <cellStyle name="Comma 2 37" xfId="51980" hidden="1" xr:uid="{C110134D-D138-420A-8FD3-94AC64E43058}"/>
    <cellStyle name="Comma 2 37" xfId="52007" hidden="1" xr:uid="{63E2A5F6-00CB-49ED-A8E0-481B70B73F72}"/>
    <cellStyle name="Comma 2 37" xfId="52085" hidden="1" xr:uid="{D883C581-7CDA-44A0-8C82-476EF0C7848A}"/>
    <cellStyle name="Comma 2 37" xfId="53181" hidden="1" xr:uid="{081A867D-7741-4E28-B015-C51A34DC1EEA}"/>
    <cellStyle name="Comma 2 37" xfId="53506" hidden="1" xr:uid="{239D4EB6-A6F0-4C19-811A-1DCAE9AAB125}"/>
    <cellStyle name="Comma 2 37" xfId="53714" hidden="1" xr:uid="{27FBDE7F-8012-41C4-9B64-BD884103400A}"/>
    <cellStyle name="Comma 2 37" xfId="53741" hidden="1" xr:uid="{9ABFC20D-D1BC-45F9-B323-13312A994360}"/>
    <cellStyle name="Comma 2 37" xfId="53819" hidden="1" xr:uid="{F1AB855C-9FE8-460D-882E-2A9EBA8D9731}"/>
    <cellStyle name="Comma 2 37" xfId="54909" hidden="1" xr:uid="{7FB0D5E8-40C5-4A5B-BFDE-B97693D6A144}"/>
    <cellStyle name="Comma 2 37" xfId="55232" hidden="1" xr:uid="{5AA045A2-AA58-454A-A9F4-3BCF5B276027}"/>
    <cellStyle name="Comma 2 37" xfId="55438" hidden="1" xr:uid="{93CAF7EE-DB57-4AEA-96B8-E72C755B4948}"/>
    <cellStyle name="Comma 2 37" xfId="55465" hidden="1" xr:uid="{75C3675F-E8F4-4B21-AB29-7047C380210C}"/>
    <cellStyle name="Comma 2 37" xfId="55543" hidden="1" xr:uid="{3DBB1BE6-36C9-4685-8A86-F45407A12FD9}"/>
    <cellStyle name="Comma 2 37" xfId="56622" hidden="1" xr:uid="{2D3FC002-9682-4339-A173-620BABE29740}"/>
    <cellStyle name="Comma 2 37" xfId="56941" hidden="1" xr:uid="{E02D5CB1-454E-4FB0-8375-E9C13B91953E}"/>
    <cellStyle name="Comma 2 37" xfId="57145" hidden="1" xr:uid="{2D05972B-9211-4527-802B-4D88BAE971B7}"/>
    <cellStyle name="Comma 2 37" xfId="57172" hidden="1" xr:uid="{BAC487F7-B354-4225-9C34-8CBF8FA3E07E}"/>
    <cellStyle name="Comma 2 37" xfId="57250" hidden="1" xr:uid="{ED528964-5AA4-4D9F-914F-32D191186ABF}"/>
    <cellStyle name="Comma 2 37" xfId="58319" hidden="1" xr:uid="{A8AB247D-4436-4CFA-B076-F5B09A940DD2}"/>
    <cellStyle name="Comma 2 37" xfId="58636" hidden="1" xr:uid="{CE4CCD49-7AC0-4891-96CC-6316E583D898}"/>
    <cellStyle name="Comma 2 37" xfId="58839" hidden="1" xr:uid="{8A485BB4-CBB8-4C48-9AB3-EE4651424042}"/>
    <cellStyle name="Comma 2 37" xfId="58866" hidden="1" xr:uid="{75959E88-9B4B-4A99-BBA9-A26064E8F07F}"/>
    <cellStyle name="Comma 2 37" xfId="58944" hidden="1" xr:uid="{FAFAFCD6-A7B9-4603-80EC-340A93CDE1DC}"/>
    <cellStyle name="Comma 2 37" xfId="59994" hidden="1" xr:uid="{157D97DC-D431-420F-8114-3FF748E4D383}"/>
    <cellStyle name="Comma 2 37" xfId="60303" hidden="1" xr:uid="{1C949867-6352-42B7-86BB-E643D4E7A4C6}"/>
    <cellStyle name="Comma 2 37" xfId="60500" hidden="1" xr:uid="{0522819C-2F17-4800-9D87-B36728B6137B}"/>
    <cellStyle name="Comma 2 37" xfId="60527" hidden="1" xr:uid="{ED9E4A9C-A252-42A0-AF3A-AEE6D2773DE7}"/>
    <cellStyle name="Comma 2 37" xfId="60605" hidden="1" xr:uid="{F737D003-46E5-4B63-8FEA-11532ADB81B3}"/>
    <cellStyle name="Comma 2 37" xfId="61640" hidden="1" xr:uid="{0756A889-A7B7-4265-9820-366C771C0DC5}"/>
    <cellStyle name="Comma 2 37" xfId="61939" hidden="1" xr:uid="{0284D572-F0AD-4062-956A-FE9E51FDD153}"/>
    <cellStyle name="Comma 2 37" xfId="62135" hidden="1" xr:uid="{4C28208A-6EF9-4141-8D27-E1826A2868C5}"/>
    <cellStyle name="Comma 2 37" xfId="62162" hidden="1" xr:uid="{A5087708-CE49-48B9-878B-040DE3DE0732}"/>
    <cellStyle name="Comma 2 37" xfId="62240" hidden="1" xr:uid="{E1F40AE5-0E40-4158-85FB-4241EEAF8B1B}"/>
    <cellStyle name="Comma 2 37" xfId="63217" hidden="1" xr:uid="{771937C8-654A-42DE-92D0-6571CC5B25FF}"/>
    <cellStyle name="Comma 2 37" xfId="63657" hidden="1" xr:uid="{112D164C-632C-40F0-86F5-387037FB0F02}"/>
    <cellStyle name="Comma 2 37" xfId="63675" hidden="1" xr:uid="{B9CAEF5D-7574-4CA5-B334-8911BDAE1AD1}"/>
    <cellStyle name="Comma 2 37" xfId="63753" hidden="1" xr:uid="{72004BB8-B543-468B-A7CA-89FC9D7B9DC4}"/>
    <cellStyle name="Comma 2 38" xfId="30184" hidden="1" xr:uid="{00000000-0005-0000-0000-0000EB750000}"/>
    <cellStyle name="Comma 2 38" xfId="31237" hidden="1" xr:uid="{00000000-0005-0000-0000-0000087A0000}"/>
    <cellStyle name="Comma 2 38" xfId="31693" hidden="1" xr:uid="{00000000-0005-0000-0000-0000D07B0000}"/>
    <cellStyle name="Comma 2 38" xfId="31695" hidden="1" xr:uid="{00000000-0005-0000-0000-0000D27B0000}"/>
    <cellStyle name="Comma 2 38" xfId="31697" hidden="1" xr:uid="{00000000-0005-0000-0000-0000D47B0000}"/>
    <cellStyle name="Comma 2 38" xfId="11270" hidden="1" xr:uid="{00000000-0005-0000-0000-0000092C0000}"/>
    <cellStyle name="Comma 2 38" xfId="12459" hidden="1" xr:uid="{00000000-0005-0000-0000-0000AE300000}"/>
    <cellStyle name="Comma 2 38" xfId="12780" hidden="1" xr:uid="{00000000-0005-0000-0000-0000EF310000}"/>
    <cellStyle name="Comma 2 38" xfId="13022" hidden="1" xr:uid="{00000000-0005-0000-0000-0000E1320000}"/>
    <cellStyle name="Comma 2 38" xfId="13024" hidden="1" xr:uid="{00000000-0005-0000-0000-0000E3320000}"/>
    <cellStyle name="Comma 2 38" xfId="7756" hidden="1" xr:uid="{00000000-0005-0000-0000-00004F1E0000}"/>
    <cellStyle name="Comma 2 38" xfId="7758" hidden="1" xr:uid="{00000000-0005-0000-0000-0000511E0000}"/>
    <cellStyle name="Comma 2 38" xfId="8947" hidden="1" xr:uid="{00000000-0005-0000-0000-0000F6220000}"/>
    <cellStyle name="Comma 2 38" xfId="9268" hidden="1" xr:uid="{00000000-0005-0000-0000-000037240000}"/>
    <cellStyle name="Comma 2 38" xfId="9510" hidden="1" xr:uid="{00000000-0005-0000-0000-000029250000}"/>
    <cellStyle name="Comma 2 38" xfId="9512" hidden="1" xr:uid="{00000000-0005-0000-0000-00002B250000}"/>
    <cellStyle name="Comma 2 38" xfId="9514" hidden="1" xr:uid="{00000000-0005-0000-0000-00002D250000}"/>
    <cellStyle name="Comma 2 38" xfId="10703" hidden="1" xr:uid="{00000000-0005-0000-0000-0000D2290000}"/>
    <cellStyle name="Comma 2 38" xfId="11024" hidden="1" xr:uid="{00000000-0005-0000-0000-0000132B0000}"/>
    <cellStyle name="Comma 2 38" xfId="11266" hidden="1" xr:uid="{00000000-0005-0000-0000-0000052C0000}"/>
    <cellStyle name="Comma 2 38" xfId="11268" hidden="1" xr:uid="{00000000-0005-0000-0000-0000072C0000}"/>
    <cellStyle name="Comma 2 38" xfId="4972" hidden="1" xr:uid="{00000000-0005-0000-0000-00006F130000}"/>
    <cellStyle name="Comma 2 38" xfId="5535" hidden="1" xr:uid="{00000000-0005-0000-0000-0000A2150000}"/>
    <cellStyle name="Comma 2 38" xfId="19463" hidden="1" xr:uid="{00000000-0005-0000-0000-00000A4C0000}"/>
    <cellStyle name="Comma 2 38" xfId="19783" hidden="1" xr:uid="{00000000-0005-0000-0000-00004A4D0000}"/>
    <cellStyle name="Comma 2 38" xfId="20025" hidden="1" xr:uid="{00000000-0005-0000-0000-00003C4E0000}"/>
    <cellStyle name="Comma 2 38" xfId="20027" hidden="1" xr:uid="{00000000-0005-0000-0000-00003E4E0000}"/>
    <cellStyle name="Comma 2 38" xfId="7512" hidden="1" xr:uid="{00000000-0005-0000-0000-00005B1D0000}"/>
    <cellStyle name="Comma 2 38" xfId="7754" hidden="1" xr:uid="{00000000-0005-0000-0000-00004D1E0000}"/>
    <cellStyle name="Comma 2 38" xfId="18281" hidden="1" xr:uid="{00000000-0005-0000-0000-00006C470000}"/>
    <cellStyle name="Comma 2 38" xfId="18283" hidden="1" xr:uid="{00000000-0005-0000-0000-00006E470000}"/>
    <cellStyle name="Comma 2 38" xfId="18285" hidden="1" xr:uid="{00000000-0005-0000-0000-000070470000}"/>
    <cellStyle name="Comma 2 38" xfId="17718" hidden="1" xr:uid="{00000000-0005-0000-0000-000039450000}"/>
    <cellStyle name="Comma 2 38" xfId="18039" hidden="1" xr:uid="{00000000-0005-0000-0000-00007A460000}"/>
    <cellStyle name="Comma 2 38" xfId="16535" hidden="1" xr:uid="{00000000-0005-0000-0000-00009A400000}"/>
    <cellStyle name="Comma 2 38" xfId="23483" hidden="1" xr:uid="{00000000-0005-0000-0000-0000BE5B0000}"/>
    <cellStyle name="Comma 2 38" xfId="23485" hidden="1" xr:uid="{00000000-0005-0000-0000-0000C05B0000}"/>
    <cellStyle name="Comma 2 38" xfId="23487" hidden="1" xr:uid="{00000000-0005-0000-0000-0000C25B0000}"/>
    <cellStyle name="Comma 2 38" xfId="24642" hidden="1" xr:uid="{00000000-0005-0000-0000-000045600000}"/>
    <cellStyle name="Comma 2 38" xfId="21759" hidden="1" xr:uid="{00000000-0005-0000-0000-000002550000}"/>
    <cellStyle name="Comma 2 38" xfId="21761" hidden="1" xr:uid="{00000000-0005-0000-0000-000004550000}"/>
    <cellStyle name="Comma 2 38" xfId="21763" hidden="1" xr:uid="{00000000-0005-0000-0000-000006550000}"/>
    <cellStyle name="Comma 2 38" xfId="21201" hidden="1" xr:uid="{00000000-0005-0000-0000-0000D4520000}"/>
    <cellStyle name="Comma 2 38" xfId="21517" hidden="1" xr:uid="{00000000-0005-0000-0000-000010540000}"/>
    <cellStyle name="Comma 2 38" xfId="20029" hidden="1" xr:uid="{00000000-0005-0000-0000-0000404E0000}"/>
    <cellStyle name="Comma 2 38" xfId="5537" hidden="1" xr:uid="{00000000-0005-0000-0000-0000A4150000}"/>
    <cellStyle name="Comma 2 38" xfId="5539" hidden="1" xr:uid="{00000000-0005-0000-0000-0000A6150000}"/>
    <cellStyle name="Comma 2 38" xfId="6530" hidden="1" xr:uid="{00000000-0005-0000-0000-000085190000}"/>
    <cellStyle name="Comma 2 38" xfId="7191" hidden="1" xr:uid="{00000000-0005-0000-0000-00001A1C0000}"/>
    <cellStyle name="Comma 2 38" xfId="1736" hidden="1" xr:uid="{00000000-0005-0000-0000-0000CB060000}"/>
    <cellStyle name="Comma 2 38" xfId="1738" hidden="1" xr:uid="{00000000-0005-0000-0000-0000CD060000}"/>
    <cellStyle name="Comma 2 38" xfId="4311" hidden="1" xr:uid="{00000000-0005-0000-0000-0000DA100000}"/>
    <cellStyle name="Comma 2 38" xfId="1175" hidden="1" xr:uid="{00000000-0005-0000-0000-00009A040000}"/>
    <cellStyle name="Comma 2 38" xfId="1734" hidden="1" xr:uid="{00000000-0005-0000-0000-0000C9060000}"/>
    <cellStyle name="Comma 2 38" xfId="520" hidden="1" xr:uid="{00000000-0005-0000-0000-00000B020000}"/>
    <cellStyle name="Comma 2 38" xfId="28549" hidden="1" xr:uid="{00000000-0005-0000-0000-0000886F0000}"/>
    <cellStyle name="Comma 2 38" xfId="29660" hidden="1" xr:uid="{00000000-0005-0000-0000-0000DF730000}"/>
    <cellStyle name="Comma 2 38" xfId="29951" hidden="1" xr:uid="{00000000-0005-0000-0000-000002750000}"/>
    <cellStyle name="Comma 2 38" xfId="30180" hidden="1" xr:uid="{00000000-0005-0000-0000-0000E7750000}"/>
    <cellStyle name="Comma 2 38" xfId="30182" hidden="1" xr:uid="{00000000-0005-0000-0000-0000E9750000}"/>
    <cellStyle name="Comma 2 38" xfId="25192" hidden="1" xr:uid="{00000000-0005-0000-0000-00006B620000}"/>
    <cellStyle name="Comma 2 38" xfId="25194" hidden="1" xr:uid="{00000000-0005-0000-0000-00006D620000}"/>
    <cellStyle name="Comma 2 38" xfId="26339" hidden="1" xr:uid="{00000000-0005-0000-0000-0000E6660000}"/>
    <cellStyle name="Comma 2 38" xfId="26648" hidden="1" xr:uid="{00000000-0005-0000-0000-00001B680000}"/>
    <cellStyle name="Comma 2 38" xfId="26884" hidden="1" xr:uid="{00000000-0005-0000-0000-000007690000}"/>
    <cellStyle name="Comma 2 38" xfId="26886" hidden="1" xr:uid="{00000000-0005-0000-0000-000009690000}"/>
    <cellStyle name="Comma 2 38" xfId="26888" hidden="1" xr:uid="{00000000-0005-0000-0000-00000B690000}"/>
    <cellStyle name="Comma 2 38" xfId="28014" hidden="1" xr:uid="{00000000-0005-0000-0000-0000716D0000}"/>
    <cellStyle name="Comma 2 38" xfId="28315" hidden="1" xr:uid="{00000000-0005-0000-0000-00009E6E0000}"/>
    <cellStyle name="Comma 2 38" xfId="28545" hidden="1" xr:uid="{00000000-0005-0000-0000-0000846F0000}"/>
    <cellStyle name="Comma 2 38" xfId="28547" hidden="1" xr:uid="{00000000-0005-0000-0000-0000866F0000}"/>
    <cellStyle name="Comma 2 38" xfId="22929" hidden="1" xr:uid="{00000000-0005-0000-0000-000094590000}"/>
    <cellStyle name="Comma 2 38" xfId="23243" hidden="1" xr:uid="{00000000-0005-0000-0000-0000CE5A0000}"/>
    <cellStyle name="Comma 2 38" xfId="15968" hidden="1" xr:uid="{00000000-0005-0000-0000-0000633E0000}"/>
    <cellStyle name="Comma 2 38" xfId="16289" hidden="1" xr:uid="{00000000-0005-0000-0000-0000A43F0000}"/>
    <cellStyle name="Comma 2 38" xfId="16531" hidden="1" xr:uid="{00000000-0005-0000-0000-000096400000}"/>
    <cellStyle name="Comma 2 38" xfId="16533" hidden="1" xr:uid="{00000000-0005-0000-0000-000098400000}"/>
    <cellStyle name="Comma 2 38" xfId="24952" hidden="1" xr:uid="{00000000-0005-0000-0000-00007B610000}"/>
    <cellStyle name="Comma 2 38" xfId="25190" hidden="1" xr:uid="{00000000-0005-0000-0000-000069620000}"/>
    <cellStyle name="Comma 2 38" xfId="14778" hidden="1" xr:uid="{00000000-0005-0000-0000-0000BD390000}"/>
    <cellStyle name="Comma 2 38" xfId="14780" hidden="1" xr:uid="{00000000-0005-0000-0000-0000BF390000}"/>
    <cellStyle name="Comma 2 38" xfId="14782" hidden="1" xr:uid="{00000000-0005-0000-0000-0000C1390000}"/>
    <cellStyle name="Comma 2 38" xfId="14215" hidden="1" xr:uid="{00000000-0005-0000-0000-00008A370000}"/>
    <cellStyle name="Comma 2 38" xfId="14536" hidden="1" xr:uid="{00000000-0005-0000-0000-0000CB380000}"/>
    <cellStyle name="Comma 2 38" xfId="13026" hidden="1" xr:uid="{00000000-0005-0000-0000-0000E5320000}"/>
    <cellStyle name="Comma 2 38" xfId="32542" hidden="1" xr:uid="{41E80259-748F-4869-9780-0B789BCA50BE}"/>
    <cellStyle name="Comma 2 38" xfId="33176" hidden="1" xr:uid="{4EC68BB7-7B36-4E33-BC13-15D95986D9A9}"/>
    <cellStyle name="Comma 2 38" xfId="33729" hidden="1" xr:uid="{CB6D5BFC-A2A9-4A27-848C-CC1A4D13521F}"/>
    <cellStyle name="Comma 2 38" xfId="33731" hidden="1" xr:uid="{1E332DC9-9CB9-4059-B333-9E28726CDA63}"/>
    <cellStyle name="Comma 2 38" xfId="33733" hidden="1" xr:uid="{8FE69BAD-826D-4C73-BF9C-99396EBF5889}"/>
    <cellStyle name="Comma 2 38" xfId="36295" hidden="1" xr:uid="{9739C66C-0169-43B5-91BE-61A08C63ADF9}"/>
    <cellStyle name="Comma 2 38" xfId="36956" hidden="1" xr:uid="{9890774E-B78E-48AC-9F9A-A36CD50E6162}"/>
    <cellStyle name="Comma 2 38" xfId="37519" hidden="1" xr:uid="{0824BC17-C46F-4EFA-9D3C-52F855E922FD}"/>
    <cellStyle name="Comma 2 38" xfId="37521" hidden="1" xr:uid="{84895880-1741-4476-A3B4-3246366C4887}"/>
    <cellStyle name="Comma 2 38" xfId="37523" hidden="1" xr:uid="{188B5920-19F4-4B1F-9727-14FD10708DBE}"/>
    <cellStyle name="Comma 2 38" xfId="38514" hidden="1" xr:uid="{BB84B89A-8B20-4555-8F19-E7A763CC7A64}"/>
    <cellStyle name="Comma 2 38" xfId="39175" hidden="1" xr:uid="{5632725C-7C5E-4882-A8E5-705E5017FA94}"/>
    <cellStyle name="Comma 2 38" xfId="39496" hidden="1" xr:uid="{01912804-364D-4757-BAC7-E668B3E40784}"/>
    <cellStyle name="Comma 2 38" xfId="39738" hidden="1" xr:uid="{C33E7C1A-5EFD-425B-83E6-AE3B00E95F06}"/>
    <cellStyle name="Comma 2 38" xfId="39740" hidden="1" xr:uid="{D80E3B8D-FE58-4AF6-A296-3A3365E26ABC}"/>
    <cellStyle name="Comma 2 38" xfId="39742" hidden="1" xr:uid="{5E9FC9A8-A94A-4902-8546-514290C4DBBC}"/>
    <cellStyle name="Comma 2 38" xfId="40931" hidden="1" xr:uid="{AC4B6C89-0306-4788-B299-147BB795881A}"/>
    <cellStyle name="Comma 2 38" xfId="41252" hidden="1" xr:uid="{395A558C-CFF5-4B83-86D1-B32AE2722D8B}"/>
    <cellStyle name="Comma 2 38" xfId="41494" hidden="1" xr:uid="{D67C7162-679A-4A5C-A5BE-B5F4BFDAE68C}"/>
    <cellStyle name="Comma 2 38" xfId="41496" hidden="1" xr:uid="{9736A90F-A78C-4A7B-8243-81FA0EE952EA}"/>
    <cellStyle name="Comma 2 38" xfId="41498" hidden="1" xr:uid="{EC5FAE70-FED1-4CBD-92A2-45CB79078906}"/>
    <cellStyle name="Comma 2 38" xfId="42687" hidden="1" xr:uid="{29E94919-CDF7-4334-8E34-7B1E915EC0D1}"/>
    <cellStyle name="Comma 2 38" xfId="43008" hidden="1" xr:uid="{53B7CB4A-2F63-4C7A-BF52-CE899BEF3158}"/>
    <cellStyle name="Comma 2 38" xfId="43250" hidden="1" xr:uid="{F47A1108-EF54-42AF-858B-0CB17DE31A92}"/>
    <cellStyle name="Comma 2 38" xfId="43252" hidden="1" xr:uid="{3C0D0C96-F30E-4E8A-BBF9-670D9E97D36E}"/>
    <cellStyle name="Comma 2 38" xfId="43254" hidden="1" xr:uid="{DA6321FF-7D00-452B-A723-FDC65C6FDA59}"/>
    <cellStyle name="Comma 2 38" xfId="44443" hidden="1" xr:uid="{8BD939A4-7D62-4A95-825B-CC83754A67CD}"/>
    <cellStyle name="Comma 2 38" xfId="44764" hidden="1" xr:uid="{2C24F757-D2A5-4B14-89C4-900DF61039DA}"/>
    <cellStyle name="Comma 2 38" xfId="45006" hidden="1" xr:uid="{79DA5A7E-E000-4091-9C51-8996AC53C08E}"/>
    <cellStyle name="Comma 2 38" xfId="45008" hidden="1" xr:uid="{69FC4959-988F-4658-9796-FE169725F61B}"/>
    <cellStyle name="Comma 2 38" xfId="45010" hidden="1" xr:uid="{D37BA71F-A958-4384-86FC-085C11F0ABDE}"/>
    <cellStyle name="Comma 2 38" xfId="46199" hidden="1" xr:uid="{D6D394BE-1015-4157-BC69-079E51C0F31F}"/>
    <cellStyle name="Comma 2 38" xfId="46520" hidden="1" xr:uid="{D7D964B5-E1A8-42A3-98D4-BA4B18A2E035}"/>
    <cellStyle name="Comma 2 38" xfId="46762" hidden="1" xr:uid="{E245D9B6-029E-492F-AF63-6A61D0CD269B}"/>
    <cellStyle name="Comma 2 38" xfId="46764" hidden="1" xr:uid="{B38C26A5-C7CC-453F-9242-79B5769B9B75}"/>
    <cellStyle name="Comma 2 38" xfId="46766" hidden="1" xr:uid="{4D78BDB1-8B38-47C6-B641-FDE33B2AB62D}"/>
    <cellStyle name="Comma 2 38" xfId="47952" hidden="1" xr:uid="{1FA050DA-EE77-4F46-9806-DE29A9174F4D}"/>
    <cellStyle name="Comma 2 38" xfId="48273" hidden="1" xr:uid="{9C4DF705-3010-4B7C-8B99-0802DEAF0F46}"/>
    <cellStyle name="Comma 2 38" xfId="48515" hidden="1" xr:uid="{D1688328-F28E-4AD4-A108-6CDE075FE3FD}"/>
    <cellStyle name="Comma 2 38" xfId="48517" hidden="1" xr:uid="{4858F3AF-8A1F-4108-B4F1-2C9D93A33EB0}"/>
    <cellStyle name="Comma 2 38" xfId="48519" hidden="1" xr:uid="{29149B65-35A7-4C32-989E-9CE1AECDEEAA}"/>
    <cellStyle name="Comma 2 38" xfId="49702" hidden="1" xr:uid="{A0E92B83-A307-4FC6-B6EC-C406C7B8994E}"/>
    <cellStyle name="Comma 2 38" xfId="50023" hidden="1" xr:uid="{16FEA013-008B-4BDA-AB24-4D84B089E655}"/>
    <cellStyle name="Comma 2 38" xfId="50265" hidden="1" xr:uid="{1869E9AE-0D9A-4B50-8DC6-8AA110E953C3}"/>
    <cellStyle name="Comma 2 38" xfId="50267" hidden="1" xr:uid="{8913F867-69A2-4C4A-95CF-92A324E6013B}"/>
    <cellStyle name="Comma 2 38" xfId="50269" hidden="1" xr:uid="{C259F42D-35D1-4E02-A0D3-140BA3B96EC7}"/>
    <cellStyle name="Comma 2 38" xfId="51447" hidden="1" xr:uid="{BC82DC70-1E00-48B0-84DD-56CBA949B6F3}"/>
    <cellStyle name="Comma 2 38" xfId="51767" hidden="1" xr:uid="{E9A6FEBD-D361-4ACA-A6BE-833647AB2269}"/>
    <cellStyle name="Comma 2 38" xfId="52009" hidden="1" xr:uid="{8E27FEFD-17DB-4817-87F0-7FF2A8819DE0}"/>
    <cellStyle name="Comma 2 38" xfId="52011" hidden="1" xr:uid="{C32E1771-38AD-4CE3-B6BE-75B542473F25}"/>
    <cellStyle name="Comma 2 38" xfId="52013" hidden="1" xr:uid="{04E33698-421E-4793-90D8-A406DE3FBF86}"/>
    <cellStyle name="Comma 2 38" xfId="53185" hidden="1" xr:uid="{7B89192A-E2A7-4B7B-8137-406C8B133722}"/>
    <cellStyle name="Comma 2 38" xfId="53501" hidden="1" xr:uid="{6A25EE60-DD60-47AC-94BE-6F3D676742CE}"/>
    <cellStyle name="Comma 2 38" xfId="53743" hidden="1" xr:uid="{CCC3E04F-6E34-4450-BE7C-CC42255499F5}"/>
    <cellStyle name="Comma 2 38" xfId="53745" hidden="1" xr:uid="{A174573A-7F1D-4B26-810E-EB64407375D5}"/>
    <cellStyle name="Comma 2 38" xfId="53747" hidden="1" xr:uid="{8F78ACF9-1648-488E-9EFD-5C6CB5367A89}"/>
    <cellStyle name="Comma 2 38" xfId="54913" hidden="1" xr:uid="{F20811F6-9919-44C1-812B-2CFBB4236D1B}"/>
    <cellStyle name="Comma 2 38" xfId="55227" hidden="1" xr:uid="{F5032918-8763-40C5-B8AA-915EDB9E2405}"/>
    <cellStyle name="Comma 2 38" xfId="55467" hidden="1" xr:uid="{E814681D-ED0C-4E55-986D-14729A4439AD}"/>
    <cellStyle name="Comma 2 38" xfId="55469" hidden="1" xr:uid="{A86DF0D5-4FD1-4C0C-BEB7-56B8D656B2C1}"/>
    <cellStyle name="Comma 2 38" xfId="55471" hidden="1" xr:uid="{1162DF0C-E62A-4A36-AA0A-EA9DA694BB5A}"/>
    <cellStyle name="Comma 2 38" xfId="56626" hidden="1" xr:uid="{E73F2E7A-C1A2-4B84-A821-7D8DC561480D}"/>
    <cellStyle name="Comma 2 38" xfId="56936" hidden="1" xr:uid="{66E9D38A-16FB-4EC3-A428-50A80659F63D}"/>
    <cellStyle name="Comma 2 38" xfId="57174" hidden="1" xr:uid="{9AF5C794-BCE5-4A96-B2E7-8D462F5C42D7}"/>
    <cellStyle name="Comma 2 38" xfId="57176" hidden="1" xr:uid="{531C5AB0-C936-4D2F-87F1-015F709E3389}"/>
    <cellStyle name="Comma 2 38" xfId="57178" hidden="1" xr:uid="{5B9F719F-107F-4BBF-B7C7-AD9DD3ACA6FB}"/>
    <cellStyle name="Comma 2 38" xfId="58323" hidden="1" xr:uid="{D3DB56D7-4926-4DF2-8123-F2C4A3F6AFBE}"/>
    <cellStyle name="Comma 2 38" xfId="58632" hidden="1" xr:uid="{628085A9-F28E-4B0D-A763-0590A8C30BD4}"/>
    <cellStyle name="Comma 2 38" xfId="58868" hidden="1" xr:uid="{4B47C9AE-4AFF-4858-8EFE-02E025636FA9}"/>
    <cellStyle name="Comma 2 38" xfId="58870" hidden="1" xr:uid="{6456D494-C847-4A0D-9631-05AF73643390}"/>
    <cellStyle name="Comma 2 38" xfId="58872" hidden="1" xr:uid="{A3EF16DE-8051-449E-9C28-CD2D1409F4FC}"/>
    <cellStyle name="Comma 2 38" xfId="59998" hidden="1" xr:uid="{B95641D3-0A5A-4D86-BF10-91AFFFDD9567}"/>
    <cellStyle name="Comma 2 38" xfId="60299" hidden="1" xr:uid="{6F735151-0D16-4FB1-B1FC-407CD3415AF6}"/>
    <cellStyle name="Comma 2 38" xfId="60529" hidden="1" xr:uid="{8D3BEBFB-2015-4B2A-B1A2-F3D35B22645A}"/>
    <cellStyle name="Comma 2 38" xfId="60531" hidden="1" xr:uid="{40CF314E-BA28-42FA-94AE-08FAA5048F73}"/>
    <cellStyle name="Comma 2 38" xfId="60533" hidden="1" xr:uid="{0C357F75-1880-433D-B96A-00DC358AE86A}"/>
    <cellStyle name="Comma 2 38" xfId="61644" hidden="1" xr:uid="{F0D4B9D3-8ED8-448D-BE85-E6A2FBA4B7A5}"/>
    <cellStyle name="Comma 2 38" xfId="61935" hidden="1" xr:uid="{738975F2-A41B-428B-BFEB-E46AB58B5762}"/>
    <cellStyle name="Comma 2 38" xfId="62164" hidden="1" xr:uid="{B2950F83-3836-4A07-AF3F-60312A971977}"/>
    <cellStyle name="Comma 2 38" xfId="62166" hidden="1" xr:uid="{A35CABF8-C17C-4B5D-88A9-1765107776C6}"/>
    <cellStyle name="Comma 2 38" xfId="62168" hidden="1" xr:uid="{8856C30A-794D-4DA0-B8AE-5A92B326416C}"/>
    <cellStyle name="Comma 2 38" xfId="63221" hidden="1" xr:uid="{370BD165-3C4D-4DC4-9963-880B52C90A21}"/>
    <cellStyle name="Comma 2 38" xfId="63677" hidden="1" xr:uid="{B8E2495F-C7A5-4F0A-9D0E-4EC2B258C1DE}"/>
    <cellStyle name="Comma 2 38" xfId="63679" hidden="1" xr:uid="{50EC600C-4A7B-4E24-A7DD-41D7B28E26EC}"/>
    <cellStyle name="Comma 2 38" xfId="63681" hidden="1" xr:uid="{71FA7884-0AD2-4E4B-B241-13F1571BC328}"/>
    <cellStyle name="Comma 2 39" xfId="30218" hidden="1" xr:uid="{00000000-0005-0000-0000-00000D760000}"/>
    <cellStyle name="Comma 2 39" xfId="31242" hidden="1" xr:uid="{00000000-0005-0000-0000-00000D7A0000}"/>
    <cellStyle name="Comma 2 39" xfId="31685" hidden="1" xr:uid="{00000000-0005-0000-0000-0000C87B0000}"/>
    <cellStyle name="Comma 2 39" xfId="31700" hidden="1" xr:uid="{00000000-0005-0000-0000-0000D77B0000}"/>
    <cellStyle name="Comma 2 39" xfId="31731" hidden="1" xr:uid="{00000000-0005-0000-0000-0000F67B0000}"/>
    <cellStyle name="Comma 2 39" xfId="10470" hidden="1" xr:uid="{00000000-0005-0000-0000-0000E9280000}"/>
    <cellStyle name="Comma 2 39" xfId="10708" hidden="1" xr:uid="{00000000-0005-0000-0000-0000D7290000}"/>
    <cellStyle name="Comma 2 39" xfId="11252" hidden="1" xr:uid="{00000000-0005-0000-0000-0000F72B0000}"/>
    <cellStyle name="Comma 2 39" xfId="11273" hidden="1" xr:uid="{00000000-0005-0000-0000-00000C2C0000}"/>
    <cellStyle name="Comma 2 39" xfId="11304" hidden="1" xr:uid="{00000000-0005-0000-0000-00002B2C0000}"/>
    <cellStyle name="Comma 2 39" xfId="6859" hidden="1" xr:uid="{00000000-0005-0000-0000-0000CE1A0000}"/>
    <cellStyle name="Comma 2 39" xfId="6958" hidden="1" xr:uid="{00000000-0005-0000-0000-0000311B0000}"/>
    <cellStyle name="Comma 2 39" xfId="7196" hidden="1" xr:uid="{00000000-0005-0000-0000-00001F1C0000}"/>
    <cellStyle name="Comma 2 39" xfId="7740" hidden="1" xr:uid="{00000000-0005-0000-0000-00003F1E0000}"/>
    <cellStyle name="Comma 2 39" xfId="7761" hidden="1" xr:uid="{00000000-0005-0000-0000-0000541E0000}"/>
    <cellStyle name="Comma 2 39" xfId="7792" hidden="1" xr:uid="{00000000-0005-0000-0000-0000731E0000}"/>
    <cellStyle name="Comma 2 39" xfId="8714" hidden="1" xr:uid="{00000000-0005-0000-0000-00000D220000}"/>
    <cellStyle name="Comma 2 39" xfId="8952" hidden="1" xr:uid="{00000000-0005-0000-0000-0000FB220000}"/>
    <cellStyle name="Comma 2 39" xfId="9496" hidden="1" xr:uid="{00000000-0005-0000-0000-00001B250000}"/>
    <cellStyle name="Comma 2 39" xfId="9517" hidden="1" xr:uid="{00000000-0005-0000-0000-000030250000}"/>
    <cellStyle name="Comma 2 39" xfId="9548" hidden="1" xr:uid="{00000000-0005-0000-0000-00004F250000}"/>
    <cellStyle name="Comma 2 39" xfId="4158" hidden="1" xr:uid="{00000000-0005-0000-0000-000041100000}"/>
    <cellStyle name="Comma 2 39" xfId="4316" hidden="1" xr:uid="{00000000-0005-0000-0000-0000DF100000}"/>
    <cellStyle name="Comma 2 39" xfId="17723" hidden="1" xr:uid="{00000000-0005-0000-0000-00003E450000}"/>
    <cellStyle name="Comma 2 39" xfId="18267" hidden="1" xr:uid="{00000000-0005-0000-0000-00005E470000}"/>
    <cellStyle name="Comma 2 39" xfId="18288" hidden="1" xr:uid="{00000000-0005-0000-0000-000073470000}"/>
    <cellStyle name="Comma 2 39" xfId="18319" hidden="1" xr:uid="{00000000-0005-0000-0000-000092470000}"/>
    <cellStyle name="Comma 2 39" xfId="5573" hidden="1" xr:uid="{00000000-0005-0000-0000-0000C8150000}"/>
    <cellStyle name="Comma 2 39" xfId="6535" hidden="1" xr:uid="{00000000-0005-0000-0000-00008A190000}"/>
    <cellStyle name="Comma 2 39" xfId="16538" hidden="1" xr:uid="{00000000-0005-0000-0000-00009D400000}"/>
    <cellStyle name="Comma 2 39" xfId="16569" hidden="1" xr:uid="{00000000-0005-0000-0000-0000BC400000}"/>
    <cellStyle name="Comma 2 39" xfId="17490" hidden="1" xr:uid="{00000000-0005-0000-0000-000055440000}"/>
    <cellStyle name="Comma 2 39" xfId="15973" hidden="1" xr:uid="{00000000-0005-0000-0000-0000683E0000}"/>
    <cellStyle name="Comma 2 39" xfId="16517" hidden="1" xr:uid="{00000000-0005-0000-0000-000088400000}"/>
    <cellStyle name="Comma 2 39" xfId="15738" hidden="1" xr:uid="{00000000-0005-0000-0000-00007D3D0000}"/>
    <cellStyle name="Comma 2 39" xfId="21766" hidden="1" xr:uid="{00000000-0005-0000-0000-000009550000}"/>
    <cellStyle name="Comma 2 39" xfId="21797" hidden="1" xr:uid="{00000000-0005-0000-0000-000028550000}"/>
    <cellStyle name="Comma 2 39" xfId="22711" hidden="1" xr:uid="{00000000-0005-0000-0000-0000BA580000}"/>
    <cellStyle name="Comma 2 39" xfId="22934" hidden="1" xr:uid="{00000000-0005-0000-0000-000099590000}"/>
    <cellStyle name="Comma 2 39" xfId="20032" hidden="1" xr:uid="{00000000-0005-0000-0000-0000434E0000}"/>
    <cellStyle name="Comma 2 39" xfId="20063" hidden="1" xr:uid="{00000000-0005-0000-0000-0000624E0000}"/>
    <cellStyle name="Comma 2 39" xfId="20981" hidden="1" xr:uid="{00000000-0005-0000-0000-0000F8510000}"/>
    <cellStyle name="Comma 2 39" xfId="19468" hidden="1" xr:uid="{00000000-0005-0000-0000-00000F4C0000}"/>
    <cellStyle name="Comma 2 39" xfId="20011" hidden="1" xr:uid="{00000000-0005-0000-0000-00002E4E0000}"/>
    <cellStyle name="Comma 2 39" xfId="19239" hidden="1" xr:uid="{00000000-0005-0000-0000-00002A4B0000}"/>
    <cellStyle name="Comma 2 39" xfId="4739" hidden="1" xr:uid="{00000000-0005-0000-0000-000086120000}"/>
    <cellStyle name="Comma 2 39" xfId="4977" hidden="1" xr:uid="{00000000-0005-0000-0000-000074130000}"/>
    <cellStyle name="Comma 2 39" xfId="5521" hidden="1" xr:uid="{00000000-0005-0000-0000-000094150000}"/>
    <cellStyle name="Comma 2 39" xfId="5542" hidden="1" xr:uid="{00000000-0005-0000-0000-0000A9150000}"/>
    <cellStyle name="Comma 2 39" xfId="1741" hidden="1" xr:uid="{00000000-0005-0000-0000-0000D0060000}"/>
    <cellStyle name="Comma 2 39" xfId="1772" hidden="1" xr:uid="{00000000-0005-0000-0000-0000EF060000}"/>
    <cellStyle name="Comma 2 39" xfId="4088" hidden="1" xr:uid="{00000000-0005-0000-0000-0000FB0F0000}"/>
    <cellStyle name="Comma 2 39" xfId="1180" hidden="1" xr:uid="{00000000-0005-0000-0000-00009F040000}"/>
    <cellStyle name="Comma 2 39" xfId="1722" hidden="1" xr:uid="{00000000-0005-0000-0000-0000BD060000}"/>
    <cellStyle name="Comma 2 39" xfId="525" hidden="1" xr:uid="{00000000-0005-0000-0000-000010020000}"/>
    <cellStyle name="Comma 2 39" xfId="28552" hidden="1" xr:uid="{00000000-0005-0000-0000-00008B6F0000}"/>
    <cellStyle name="Comma 2 39" xfId="28583" hidden="1" xr:uid="{00000000-0005-0000-0000-0000AA6F0000}"/>
    <cellStyle name="Comma 2 39" xfId="29665" hidden="1" xr:uid="{00000000-0005-0000-0000-0000E4730000}"/>
    <cellStyle name="Comma 2 39" xfId="30166" hidden="1" xr:uid="{00000000-0005-0000-0000-0000D9750000}"/>
    <cellStyle name="Comma 2 39" xfId="30187" hidden="1" xr:uid="{00000000-0005-0000-0000-0000EE750000}"/>
    <cellStyle name="Comma 2 39" xfId="23521" hidden="1" xr:uid="{00000000-0005-0000-0000-0000E45B0000}"/>
    <cellStyle name="Comma 2 39" xfId="24647" hidden="1" xr:uid="{00000000-0005-0000-0000-00004A600000}"/>
    <cellStyle name="Comma 2 39" xfId="25176" hidden="1" xr:uid="{00000000-0005-0000-0000-00005B620000}"/>
    <cellStyle name="Comma 2 39" xfId="25197" hidden="1" xr:uid="{00000000-0005-0000-0000-000070620000}"/>
    <cellStyle name="Comma 2 39" xfId="25228" hidden="1" xr:uid="{00000000-0005-0000-0000-00008F620000}"/>
    <cellStyle name="Comma 2 39" xfId="26344" hidden="1" xr:uid="{00000000-0005-0000-0000-0000EB660000}"/>
    <cellStyle name="Comma 2 39" xfId="26870" hidden="1" xr:uid="{00000000-0005-0000-0000-0000F9680000}"/>
    <cellStyle name="Comma 2 39" xfId="26891" hidden="1" xr:uid="{00000000-0005-0000-0000-00000E690000}"/>
    <cellStyle name="Comma 2 39" xfId="26922" hidden="1" xr:uid="{00000000-0005-0000-0000-00002D690000}"/>
    <cellStyle name="Comma 2 39" xfId="28019" hidden="1" xr:uid="{00000000-0005-0000-0000-0000766D0000}"/>
    <cellStyle name="Comma 2 39" xfId="28531" hidden="1" xr:uid="{00000000-0005-0000-0000-0000766F0000}"/>
    <cellStyle name="Comma 2 39" xfId="21206" hidden="1" xr:uid="{00000000-0005-0000-0000-0000D9520000}"/>
    <cellStyle name="Comma 2 39" xfId="21745" hidden="1" xr:uid="{00000000-0005-0000-0000-0000F4540000}"/>
    <cellStyle name="Comma 2 39" xfId="14220" hidden="1" xr:uid="{00000000-0005-0000-0000-00008F370000}"/>
    <cellStyle name="Comma 2 39" xfId="14764" hidden="1" xr:uid="{00000000-0005-0000-0000-0000AF390000}"/>
    <cellStyle name="Comma 2 39" xfId="14785" hidden="1" xr:uid="{00000000-0005-0000-0000-0000C4390000}"/>
    <cellStyle name="Comma 2 39" xfId="14816" hidden="1" xr:uid="{00000000-0005-0000-0000-0000E3390000}"/>
    <cellStyle name="Comma 2 39" xfId="23469" hidden="1" xr:uid="{00000000-0005-0000-0000-0000B05B0000}"/>
    <cellStyle name="Comma 2 39" xfId="23490" hidden="1" xr:uid="{00000000-0005-0000-0000-0000C55B0000}"/>
    <cellStyle name="Comma 2 39" xfId="13029" hidden="1" xr:uid="{00000000-0005-0000-0000-0000E8320000}"/>
    <cellStyle name="Comma 2 39" xfId="13060" hidden="1" xr:uid="{00000000-0005-0000-0000-000007330000}"/>
    <cellStyle name="Comma 2 39" xfId="13982" hidden="1" xr:uid="{00000000-0005-0000-0000-0000A1360000}"/>
    <cellStyle name="Comma 2 39" xfId="12464" hidden="1" xr:uid="{00000000-0005-0000-0000-0000B3300000}"/>
    <cellStyle name="Comma 2 39" xfId="13008" hidden="1" xr:uid="{00000000-0005-0000-0000-0000D3320000}"/>
    <cellStyle name="Comma 2 39" xfId="12226" hidden="1" xr:uid="{00000000-0005-0000-0000-0000C52F0000}"/>
    <cellStyle name="Comma 2 39" xfId="32547" hidden="1" xr:uid="{3A967019-8576-43D2-8789-C7A969A98BFD}"/>
    <cellStyle name="Comma 2 39" xfId="33181" hidden="1" xr:uid="{E9237964-D126-44AD-B69D-B41DCB83C362}"/>
    <cellStyle name="Comma 2 39" xfId="33720" hidden="1" xr:uid="{F432A1C0-4869-46C6-8F03-8FD00C7624E0}"/>
    <cellStyle name="Comma 2 39" xfId="33736" hidden="1" xr:uid="{A32EF122-765B-4F52-A670-2779AA731BCD}"/>
    <cellStyle name="Comma 2 39" xfId="33767" hidden="1" xr:uid="{8631E0B9-1A44-49EB-939C-865560906FCD}"/>
    <cellStyle name="Comma 2 39" xfId="36072" hidden="1" xr:uid="{FC764222-FDCB-4BB8-B32E-6E017FE5F086}"/>
    <cellStyle name="Comma 2 39" xfId="36142" hidden="1" xr:uid="{EBD4A783-ED41-4745-8E56-1CC154F80726}"/>
    <cellStyle name="Comma 2 39" xfId="36300" hidden="1" xr:uid="{A0583C0F-B9A8-4AD3-96EB-7C4F476A57F2}"/>
    <cellStyle name="Comma 2 39" xfId="36723" hidden="1" xr:uid="{350390E6-34C2-49FA-8B43-61A80B19011C}"/>
    <cellStyle name="Comma 2 39" xfId="36961" hidden="1" xr:uid="{F8A50AA9-C9AA-45E2-BE1F-DAFD53885720}"/>
    <cellStyle name="Comma 2 39" xfId="37505" hidden="1" xr:uid="{2DE4128C-CE2A-4522-BC5D-C1C53D15BDF0}"/>
    <cellStyle name="Comma 2 39" xfId="37526" hidden="1" xr:uid="{E45ABC46-F11A-4A5E-B82E-D50D26D48285}"/>
    <cellStyle name="Comma 2 39" xfId="37557" hidden="1" xr:uid="{BE31C435-E253-433F-9AA0-26697BEB1495}"/>
    <cellStyle name="Comma 2 39" xfId="38519" hidden="1" xr:uid="{28F8EEB1-95F6-4C33-82F2-E251D2C571BA}"/>
    <cellStyle name="Comma 2 39" xfId="38843" hidden="1" xr:uid="{B637EE4D-1806-4423-8F8D-AF1DAA8F154F}"/>
    <cellStyle name="Comma 2 39" xfId="38942" hidden="1" xr:uid="{BC17DD4F-9259-412B-88E9-BF12E9150D1B}"/>
    <cellStyle name="Comma 2 39" xfId="39180" hidden="1" xr:uid="{0103D365-6E66-49A4-B910-266BDE423CEC}"/>
    <cellStyle name="Comma 2 39" xfId="39724" hidden="1" xr:uid="{688CCC50-AF4D-489B-AE8B-F4922500273D}"/>
    <cellStyle name="Comma 2 39" xfId="39745" hidden="1" xr:uid="{9BFBF491-02E4-4595-8B90-050F39F56DD2}"/>
    <cellStyle name="Comma 2 39" xfId="39776" hidden="1" xr:uid="{FA26FB99-40B0-490D-8A37-69D09B162725}"/>
    <cellStyle name="Comma 2 39" xfId="40698" hidden="1" xr:uid="{D8AAA927-600D-41D9-BFE6-62100D8674DE}"/>
    <cellStyle name="Comma 2 39" xfId="40936" hidden="1" xr:uid="{63D3D0BB-82C8-45AF-842D-19D788333D7E}"/>
    <cellStyle name="Comma 2 39" xfId="41480" hidden="1" xr:uid="{93052AC4-992F-44D6-94A0-0BA2AB758D92}"/>
    <cellStyle name="Comma 2 39" xfId="41501" hidden="1" xr:uid="{D92D3BE7-2FA6-4184-934E-00C74C6E6F12}"/>
    <cellStyle name="Comma 2 39" xfId="41532" hidden="1" xr:uid="{C32AEBCF-1355-472B-B4F1-AED04E088BB5}"/>
    <cellStyle name="Comma 2 39" xfId="42454" hidden="1" xr:uid="{8B94417B-413D-4BAF-B66D-1F9ADD60B651}"/>
    <cellStyle name="Comma 2 39" xfId="42692" hidden="1" xr:uid="{A47D9856-3C88-4983-91B9-8850387B3C49}"/>
    <cellStyle name="Comma 2 39" xfId="43236" hidden="1" xr:uid="{C318C905-65B0-44ED-97CF-7F9789B35CA9}"/>
    <cellStyle name="Comma 2 39" xfId="43257" hidden="1" xr:uid="{AB2AFEC4-F222-426F-814C-289C50A171F2}"/>
    <cellStyle name="Comma 2 39" xfId="43288" hidden="1" xr:uid="{4AE94606-1109-4E5E-99D4-AEB75DBA9779}"/>
    <cellStyle name="Comma 2 39" xfId="44210" hidden="1" xr:uid="{2903EE49-48C2-4A51-B824-374221C3C494}"/>
    <cellStyle name="Comma 2 39" xfId="44448" hidden="1" xr:uid="{2AEC0CA7-EF87-4D8E-AD50-3E4084F99E3C}"/>
    <cellStyle name="Comma 2 39" xfId="44992" hidden="1" xr:uid="{F8C912F6-8B9E-4541-BE34-C85DF30D333C}"/>
    <cellStyle name="Comma 2 39" xfId="45013" hidden="1" xr:uid="{9E01F7D5-93E5-474B-A695-C969FFBBFA14}"/>
    <cellStyle name="Comma 2 39" xfId="45044" hidden="1" xr:uid="{063DC998-F729-4089-A471-0217E2D010DD}"/>
    <cellStyle name="Comma 2 39" xfId="45966" hidden="1" xr:uid="{6EC16D0F-E16F-4111-83D1-D2E9CE3DF591}"/>
    <cellStyle name="Comma 2 39" xfId="46204" hidden="1" xr:uid="{79F9B826-06FF-4405-92F1-A379BDCAC3E8}"/>
    <cellStyle name="Comma 2 39" xfId="46748" hidden="1" xr:uid="{8AF8FCF7-26B8-4229-B761-6D9D8ED92603}"/>
    <cellStyle name="Comma 2 39" xfId="46769" hidden="1" xr:uid="{3012600B-7954-48B3-9353-22891459D016}"/>
    <cellStyle name="Comma 2 39" xfId="46800" hidden="1" xr:uid="{549BF678-8843-4023-8889-2EABA04A9A6D}"/>
    <cellStyle name="Comma 2 39" xfId="47722" hidden="1" xr:uid="{C8F66A33-7CF2-4682-9936-8148D1ECA9D4}"/>
    <cellStyle name="Comma 2 39" xfId="47957" hidden="1" xr:uid="{397372AF-D713-4E0F-ADB6-FF1C97F7C502}"/>
    <cellStyle name="Comma 2 39" xfId="48501" hidden="1" xr:uid="{43249B30-F060-4FFA-8BDE-BD410FCFDE30}"/>
    <cellStyle name="Comma 2 39" xfId="48522" hidden="1" xr:uid="{94C04B22-9BCF-448A-B39F-988C35D1EEAE}"/>
    <cellStyle name="Comma 2 39" xfId="48553" hidden="1" xr:uid="{C1278A26-9DFC-45A6-9E96-0777BEE4EC7B}"/>
    <cellStyle name="Comma 2 39" xfId="49474" hidden="1" xr:uid="{2E8935AB-3EEC-4167-8F3A-8E164BABCC03}"/>
    <cellStyle name="Comma 2 39" xfId="49707" hidden="1" xr:uid="{1A021B6F-90B9-41FA-9CF1-1E3191E2B4AE}"/>
    <cellStyle name="Comma 2 39" xfId="50251" hidden="1" xr:uid="{812F0A76-01A4-430D-9003-00DC9D67C04E}"/>
    <cellStyle name="Comma 2 39" xfId="50272" hidden="1" xr:uid="{12880509-6912-466E-BCEA-611BCF1FC6DF}"/>
    <cellStyle name="Comma 2 39" xfId="50303" hidden="1" xr:uid="{C9D16124-B67A-4CBC-9173-D66522084A53}"/>
    <cellStyle name="Comma 2 39" xfId="51223" hidden="1" xr:uid="{1C61F254-DDE8-4DE5-8C05-1193A4894EF4}"/>
    <cellStyle name="Comma 2 39" xfId="51452" hidden="1" xr:uid="{89BCBC47-BF9C-41EE-808E-BFE5F6DD1DF1}"/>
    <cellStyle name="Comma 2 39" xfId="51995" hidden="1" xr:uid="{1A454943-356C-41D2-A4AD-850BEBC231A4}"/>
    <cellStyle name="Comma 2 39" xfId="52016" hidden="1" xr:uid="{997D2558-3027-4B59-B51F-25613AAF14FA}"/>
    <cellStyle name="Comma 2 39" xfId="52047" hidden="1" xr:uid="{C6970AE5-57E8-4102-94C0-D9763EC8EF9B}"/>
    <cellStyle name="Comma 2 39" xfId="52965" hidden="1" xr:uid="{DC5C3CBB-D98E-4BD8-84CA-A41C3755E769}"/>
    <cellStyle name="Comma 2 39" xfId="53190" hidden="1" xr:uid="{5773F898-7980-4409-B2EB-3F6D63E0329C}"/>
    <cellStyle name="Comma 2 39" xfId="53729" hidden="1" xr:uid="{8B6386D3-F82D-4B05-8435-31253BEBF7C1}"/>
    <cellStyle name="Comma 2 39" xfId="53750" hidden="1" xr:uid="{5FEAA19C-D3C2-4DB5-A297-4F41F1696F15}"/>
    <cellStyle name="Comma 2 39" xfId="53781" hidden="1" xr:uid="{3D3F6C74-752E-4B5E-9897-E4EF2FFAA8C4}"/>
    <cellStyle name="Comma 2 39" xfId="54695" hidden="1" xr:uid="{D9E64AB4-F8C7-48FF-BFFD-BA7DFA50B1D0}"/>
    <cellStyle name="Comma 2 39" xfId="54918" hidden="1" xr:uid="{825DE287-59B0-472E-8CF0-E074D9388C5F}"/>
    <cellStyle name="Comma 2 39" xfId="55453" hidden="1" xr:uid="{6EC682DE-5D36-4D86-9B04-1ADE30AF5A1C}"/>
    <cellStyle name="Comma 2 39" xfId="55474" hidden="1" xr:uid="{5E94D38D-8DF5-4F3A-8CF8-A8900D025BF5}"/>
    <cellStyle name="Comma 2 39" xfId="55505" hidden="1" xr:uid="{EBFE97E0-0E55-46AF-929E-052B3A3918CB}"/>
    <cellStyle name="Comma 2 39" xfId="56631" hidden="1" xr:uid="{8C5EEDAE-C753-45C4-9E22-164C1DC34A5F}"/>
    <cellStyle name="Comma 2 39" xfId="57160" hidden="1" xr:uid="{4F90410F-9528-4217-81F8-2D844E6900DE}"/>
    <cellStyle name="Comma 2 39" xfId="57181" hidden="1" xr:uid="{031CB207-B96D-4BA5-88F5-D00FAC597A73}"/>
    <cellStyle name="Comma 2 39" xfId="57212" hidden="1" xr:uid="{74040146-C847-4820-86E0-9E1E662134D8}"/>
    <cellStyle name="Comma 2 39" xfId="58328" hidden="1" xr:uid="{DE9A686E-B3C0-4BCD-A04B-80DFFF566922}"/>
    <cellStyle name="Comma 2 39" xfId="58854" hidden="1" xr:uid="{E5156E06-83F5-4E31-967F-24562AE9328E}"/>
    <cellStyle name="Comma 2 39" xfId="58875" hidden="1" xr:uid="{61CE85CC-AEF0-43D3-AEF8-4E45CC7F10F3}"/>
    <cellStyle name="Comma 2 39" xfId="58906" hidden="1" xr:uid="{56182BE3-28A3-4CF8-A3BD-BB7F0AAE12D7}"/>
    <cellStyle name="Comma 2 39" xfId="60003" hidden="1" xr:uid="{60C35FFC-58FA-417E-8470-A00F96B39607}"/>
    <cellStyle name="Comma 2 39" xfId="60515" hidden="1" xr:uid="{1B2EAC11-4DE2-4145-94D3-833914F39D63}"/>
    <cellStyle name="Comma 2 39" xfId="60536" hidden="1" xr:uid="{71AB8B8A-0657-4F5F-A0ED-75B263E98C5D}"/>
    <cellStyle name="Comma 2 39" xfId="60567" hidden="1" xr:uid="{114BD7FF-058E-47E3-8D76-DF841ADD8C34}"/>
    <cellStyle name="Comma 2 39" xfId="61649" hidden="1" xr:uid="{6C9324FC-ECC4-4DBA-A41A-F01340CC98DA}"/>
    <cellStyle name="Comma 2 39" xfId="62150" hidden="1" xr:uid="{04308A55-8A99-4C31-9394-B2E9219FB875}"/>
    <cellStyle name="Comma 2 39" xfId="62171" hidden="1" xr:uid="{BB003B6F-EF21-4EFF-BA7E-9C501352C0E8}"/>
    <cellStyle name="Comma 2 39" xfId="62202" hidden="1" xr:uid="{E51A1125-CBDA-443E-BA93-5C5B20703BF1}"/>
    <cellStyle name="Comma 2 39" xfId="63226" hidden="1" xr:uid="{DE293272-A626-4610-9DE5-42CAE36E6F63}"/>
    <cellStyle name="Comma 2 39" xfId="63669" hidden="1" xr:uid="{01E833D1-488B-4ECA-AF08-260DEB610706}"/>
    <cellStyle name="Comma 2 39" xfId="63684" hidden="1" xr:uid="{4AD5D63F-A696-4100-AEBC-75AA895E0D83}"/>
    <cellStyle name="Comma 2 39" xfId="63715" hidden="1" xr:uid="{6CEBF900-88C8-4B48-9141-EEFE83C61392}"/>
    <cellStyle name="Comma 2 4" xfId="3567" hidden="1" xr:uid="{00000000-0005-0000-0000-0000F20D0000}"/>
    <cellStyle name="Comma 2 4" xfId="3568" hidden="1" xr:uid="{00000000-0005-0000-0000-0000F30D0000}"/>
    <cellStyle name="Comma 2 4" xfId="3571" hidden="1" xr:uid="{00000000-0005-0000-0000-0000F60D0000}"/>
    <cellStyle name="Comma 2 4" xfId="3574" hidden="1" xr:uid="{00000000-0005-0000-0000-0000F90D0000}"/>
    <cellStyle name="Comma 2 4" xfId="3580" hidden="1" xr:uid="{00000000-0005-0000-0000-0000FF0D0000}"/>
    <cellStyle name="Comma 2 4" xfId="3583" hidden="1" xr:uid="{00000000-0005-0000-0000-0000020E0000}"/>
    <cellStyle name="Comma 2 4" xfId="3584" hidden="1" xr:uid="{00000000-0005-0000-0000-0000030E0000}"/>
    <cellStyle name="Comma 2 4" xfId="3588" hidden="1" xr:uid="{00000000-0005-0000-0000-0000070E0000}"/>
    <cellStyle name="Comma 2 4" xfId="3590" hidden="1" xr:uid="{00000000-0005-0000-0000-0000090E0000}"/>
    <cellStyle name="Comma 2 4" xfId="3593" hidden="1" xr:uid="{00000000-0005-0000-0000-00000C0E0000}"/>
    <cellStyle name="Comma 2 4" xfId="3595" hidden="1" xr:uid="{00000000-0005-0000-0000-00000E0E0000}"/>
    <cellStyle name="Comma 2 4" xfId="3436" hidden="1" xr:uid="{00000000-0005-0000-0000-00006F0D0000}"/>
    <cellStyle name="Comma 2 4" xfId="29525" hidden="1" xr:uid="{00000000-0005-0000-0000-000058730000}"/>
    <cellStyle name="Comma 2 4" xfId="3093" hidden="1" xr:uid="{00000000-0005-0000-0000-0000180C0000}"/>
    <cellStyle name="Comma 2 4" xfId="3095" hidden="1" xr:uid="{00000000-0005-0000-0000-00001A0C0000}"/>
    <cellStyle name="Comma 2 4" xfId="3097" hidden="1" xr:uid="{00000000-0005-0000-0000-00001C0C0000}"/>
    <cellStyle name="Comma 2 4" xfId="3101" hidden="1" xr:uid="{00000000-0005-0000-0000-0000200C0000}"/>
    <cellStyle name="Comma 2 4" xfId="3103" hidden="1" xr:uid="{00000000-0005-0000-0000-0000220C0000}"/>
    <cellStyle name="Comma 2 4" xfId="3104" hidden="1" xr:uid="{00000000-0005-0000-0000-0000230C0000}"/>
    <cellStyle name="Comma 2 4" xfId="3108" hidden="1" xr:uid="{00000000-0005-0000-0000-0000270C0000}"/>
    <cellStyle name="Comma 2 4" xfId="3112" hidden="1" xr:uid="{00000000-0005-0000-0000-00002B0C0000}"/>
    <cellStyle name="Comma 2 4" xfId="3114" hidden="1" xr:uid="{00000000-0005-0000-0000-00002D0C0000}"/>
    <cellStyle name="Comma 2 4" xfId="3116" hidden="1" xr:uid="{00000000-0005-0000-0000-00002F0C0000}"/>
    <cellStyle name="Comma 2 4" xfId="3120" hidden="1" xr:uid="{00000000-0005-0000-0000-0000330C0000}"/>
    <cellStyle name="Comma 2 4" xfId="3122" hidden="1" xr:uid="{00000000-0005-0000-0000-0000350C0000}"/>
    <cellStyle name="Comma 2 4" xfId="2725" hidden="1" xr:uid="{00000000-0005-0000-0000-0000A80A0000}"/>
    <cellStyle name="Comma 2 4" xfId="2728" hidden="1" xr:uid="{00000000-0005-0000-0000-0000AB0A0000}"/>
    <cellStyle name="Comma 2 4" xfId="2732" hidden="1" xr:uid="{00000000-0005-0000-0000-0000AF0A0000}"/>
    <cellStyle name="Comma 2 4" xfId="2734" hidden="1" xr:uid="{00000000-0005-0000-0000-0000B10A0000}"/>
    <cellStyle name="Comma 2 4" xfId="2737" hidden="1" xr:uid="{00000000-0005-0000-0000-0000B40A0000}"/>
    <cellStyle name="Comma 2 4" xfId="2740" hidden="1" xr:uid="{00000000-0005-0000-0000-0000B70A0000}"/>
    <cellStyle name="Comma 2 4" xfId="2741" hidden="1" xr:uid="{00000000-0005-0000-0000-0000B80A0000}"/>
    <cellStyle name="Comma 2 4" xfId="2744" hidden="1" xr:uid="{00000000-0005-0000-0000-0000BB0A0000}"/>
    <cellStyle name="Comma 2 4" xfId="2746" hidden="1" xr:uid="{00000000-0005-0000-0000-0000BD0A0000}"/>
    <cellStyle name="Comma 2 4" xfId="2749" hidden="1" xr:uid="{00000000-0005-0000-0000-0000C00A0000}"/>
    <cellStyle name="Comma 2 4" xfId="2752" hidden="1" xr:uid="{00000000-0005-0000-0000-0000C30A0000}"/>
    <cellStyle name="Comma 2 4" xfId="2755" hidden="1" xr:uid="{00000000-0005-0000-0000-0000C60A0000}"/>
    <cellStyle name="Comma 2 4" xfId="2757" hidden="1" xr:uid="{00000000-0005-0000-0000-0000C80A0000}"/>
    <cellStyle name="Comma 2 4" xfId="2760" hidden="1" xr:uid="{00000000-0005-0000-0000-0000CB0A0000}"/>
    <cellStyle name="Comma 2 4" xfId="2763" hidden="1" xr:uid="{00000000-0005-0000-0000-0000CE0A0000}"/>
    <cellStyle name="Comma 2 4" xfId="2764" hidden="1" xr:uid="{00000000-0005-0000-0000-0000CF0A0000}"/>
    <cellStyle name="Comma 2 4" xfId="2767" hidden="1" xr:uid="{00000000-0005-0000-0000-0000D20A0000}"/>
    <cellStyle name="Comma 2 4" xfId="2772" hidden="1" xr:uid="{00000000-0005-0000-0000-0000D70A0000}"/>
    <cellStyle name="Comma 2 4" xfId="2774" hidden="1" xr:uid="{00000000-0005-0000-0000-0000D90A0000}"/>
    <cellStyle name="Comma 2 4" xfId="2777" hidden="1" xr:uid="{00000000-0005-0000-0000-0000DC0A0000}"/>
    <cellStyle name="Comma 2 4" xfId="2780" hidden="1" xr:uid="{00000000-0005-0000-0000-0000DF0A0000}"/>
    <cellStyle name="Comma 2 4" xfId="2784" hidden="1" xr:uid="{00000000-0005-0000-0000-0000E30A0000}"/>
    <cellStyle name="Comma 2 4" xfId="2786" hidden="1" xr:uid="{00000000-0005-0000-0000-0000E50A0000}"/>
    <cellStyle name="Comma 2 4" xfId="2789" hidden="1" xr:uid="{00000000-0005-0000-0000-0000E80A0000}"/>
    <cellStyle name="Comma 2 4" xfId="2792" hidden="1" xr:uid="{00000000-0005-0000-0000-0000EB0A0000}"/>
    <cellStyle name="Comma 2 4" xfId="2793" hidden="1" xr:uid="{00000000-0005-0000-0000-0000EC0A0000}"/>
    <cellStyle name="Comma 2 4" xfId="2796" hidden="1" xr:uid="{00000000-0005-0000-0000-0000EF0A0000}"/>
    <cellStyle name="Comma 2 4" xfId="2798" hidden="1" xr:uid="{00000000-0005-0000-0000-0000F10A0000}"/>
    <cellStyle name="Comma 2 4" xfId="2801" hidden="1" xr:uid="{00000000-0005-0000-0000-0000F40A0000}"/>
    <cellStyle name="Comma 2 4" xfId="2804" hidden="1" xr:uid="{00000000-0005-0000-0000-0000F70A0000}"/>
    <cellStyle name="Comma 2 4" xfId="2807" hidden="1" xr:uid="{00000000-0005-0000-0000-0000FA0A0000}"/>
    <cellStyle name="Comma 2 4" xfId="2809" hidden="1" xr:uid="{00000000-0005-0000-0000-0000FC0A0000}"/>
    <cellStyle name="Comma 2 4" xfId="2812" hidden="1" xr:uid="{00000000-0005-0000-0000-0000FF0A0000}"/>
    <cellStyle name="Comma 2 4" xfId="2815" hidden="1" xr:uid="{00000000-0005-0000-0000-0000020B0000}"/>
    <cellStyle name="Comma 2 4" xfId="2816" hidden="1" xr:uid="{00000000-0005-0000-0000-0000030B0000}"/>
    <cellStyle name="Comma 2 4" xfId="2820" hidden="1" xr:uid="{00000000-0005-0000-0000-0000070B0000}"/>
    <cellStyle name="Comma 2 4" xfId="2822" hidden="1" xr:uid="{00000000-0005-0000-0000-0000090B0000}"/>
    <cellStyle name="Comma 2 4" xfId="2825" hidden="1" xr:uid="{00000000-0005-0000-0000-00000C0B0000}"/>
    <cellStyle name="Comma 2 4" xfId="2827" hidden="1" xr:uid="{00000000-0005-0000-0000-00000E0B0000}"/>
    <cellStyle name="Comma 2 4" xfId="2830" hidden="1" xr:uid="{00000000-0005-0000-0000-0000110B0000}"/>
    <cellStyle name="Comma 2 4" xfId="2833" hidden="1" xr:uid="{00000000-0005-0000-0000-0000140B0000}"/>
    <cellStyle name="Comma 2 4" xfId="2837" hidden="1" xr:uid="{00000000-0005-0000-0000-0000180B0000}"/>
    <cellStyle name="Comma 2 4" xfId="2842" hidden="1" xr:uid="{00000000-0005-0000-0000-00001D0B0000}"/>
    <cellStyle name="Comma 2 4" xfId="2845" hidden="1" xr:uid="{00000000-0005-0000-0000-0000200B0000}"/>
    <cellStyle name="Comma 2 4" xfId="2846" hidden="1" xr:uid="{00000000-0005-0000-0000-0000210B0000}"/>
    <cellStyle name="Comma 2 4" xfId="2849" hidden="1" xr:uid="{00000000-0005-0000-0000-0000240B0000}"/>
    <cellStyle name="Comma 2 4" xfId="2851" hidden="1" xr:uid="{00000000-0005-0000-0000-0000260B0000}"/>
    <cellStyle name="Comma 2 4" xfId="2854" hidden="1" xr:uid="{00000000-0005-0000-0000-0000290B0000}"/>
    <cellStyle name="Comma 2 4" xfId="2857" hidden="1" xr:uid="{00000000-0005-0000-0000-00002C0B0000}"/>
    <cellStyle name="Comma 2 4" xfId="2660" hidden="1" xr:uid="{00000000-0005-0000-0000-0000670A0000}"/>
    <cellStyle name="Comma 2 4" xfId="2663" hidden="1" xr:uid="{00000000-0005-0000-0000-00006A0A0000}"/>
    <cellStyle name="Comma 2 4" xfId="2665" hidden="1" xr:uid="{00000000-0005-0000-0000-00006C0A0000}"/>
    <cellStyle name="Comma 2 4" xfId="2668" hidden="1" xr:uid="{00000000-0005-0000-0000-00006F0A0000}"/>
    <cellStyle name="Comma 2 4" xfId="2670" hidden="1" xr:uid="{00000000-0005-0000-0000-0000710A0000}"/>
    <cellStyle name="Comma 2 4" xfId="2673" hidden="1" xr:uid="{00000000-0005-0000-0000-0000740A0000}"/>
    <cellStyle name="Comma 2 4" xfId="2676" hidden="1" xr:uid="{00000000-0005-0000-0000-0000770A0000}"/>
    <cellStyle name="Comma 2 4" xfId="2680" hidden="1" xr:uid="{00000000-0005-0000-0000-00007B0A0000}"/>
    <cellStyle name="Comma 2 4" xfId="2682" hidden="1" xr:uid="{00000000-0005-0000-0000-00007D0A0000}"/>
    <cellStyle name="Comma 2 4" xfId="2685" hidden="1" xr:uid="{00000000-0005-0000-0000-0000800A0000}"/>
    <cellStyle name="Comma 2 4" xfId="2688" hidden="1" xr:uid="{00000000-0005-0000-0000-0000830A0000}"/>
    <cellStyle name="Comma 2 4" xfId="2689" hidden="1" xr:uid="{00000000-0005-0000-0000-0000840A0000}"/>
    <cellStyle name="Comma 2 4" xfId="2692" hidden="1" xr:uid="{00000000-0005-0000-0000-0000870A0000}"/>
    <cellStyle name="Comma 2 4" xfId="2694" hidden="1" xr:uid="{00000000-0005-0000-0000-0000890A0000}"/>
    <cellStyle name="Comma 2 4" xfId="2697" hidden="1" xr:uid="{00000000-0005-0000-0000-00008C0A0000}"/>
    <cellStyle name="Comma 2 4" xfId="2700" hidden="1" xr:uid="{00000000-0005-0000-0000-00008F0A0000}"/>
    <cellStyle name="Comma 2 4" xfId="2703" hidden="1" xr:uid="{00000000-0005-0000-0000-0000920A0000}"/>
    <cellStyle name="Comma 2 4" xfId="2705" hidden="1" xr:uid="{00000000-0005-0000-0000-0000940A0000}"/>
    <cellStyle name="Comma 2 4" xfId="2708" hidden="1" xr:uid="{00000000-0005-0000-0000-0000970A0000}"/>
    <cellStyle name="Comma 2 4" xfId="2711" hidden="1" xr:uid="{00000000-0005-0000-0000-00009A0A0000}"/>
    <cellStyle name="Comma 2 4" xfId="2712" hidden="1" xr:uid="{00000000-0005-0000-0000-00009B0A0000}"/>
    <cellStyle name="Comma 2 4" xfId="2715" hidden="1" xr:uid="{00000000-0005-0000-0000-00009E0A0000}"/>
    <cellStyle name="Comma 2 4" xfId="2717" hidden="1" xr:uid="{00000000-0005-0000-0000-0000A00A0000}"/>
    <cellStyle name="Comma 2 4" xfId="2720" hidden="1" xr:uid="{00000000-0005-0000-0000-0000A30A0000}"/>
    <cellStyle name="Comma 2 4" xfId="2722" hidden="1" xr:uid="{00000000-0005-0000-0000-0000A50A0000}"/>
    <cellStyle name="Comma 2 4" xfId="2628" hidden="1" xr:uid="{00000000-0005-0000-0000-0000470A0000}"/>
    <cellStyle name="Comma 2 4" xfId="2630" hidden="1" xr:uid="{00000000-0005-0000-0000-0000490A0000}"/>
    <cellStyle name="Comma 2 4" xfId="2633" hidden="1" xr:uid="{00000000-0005-0000-0000-00004C0A0000}"/>
    <cellStyle name="Comma 2 4" xfId="2636" hidden="1" xr:uid="{00000000-0005-0000-0000-00004F0A0000}"/>
    <cellStyle name="Comma 2 4" xfId="2637" hidden="1" xr:uid="{00000000-0005-0000-0000-0000500A0000}"/>
    <cellStyle name="Comma 2 4" xfId="2642" hidden="1" xr:uid="{00000000-0005-0000-0000-0000550A0000}"/>
    <cellStyle name="Comma 2 4" xfId="2645" hidden="1" xr:uid="{00000000-0005-0000-0000-0000580A0000}"/>
    <cellStyle name="Comma 2 4" xfId="2648" hidden="1" xr:uid="{00000000-0005-0000-0000-00005B0A0000}"/>
    <cellStyle name="Comma 2 4" xfId="2651" hidden="1" xr:uid="{00000000-0005-0000-0000-00005E0A0000}"/>
    <cellStyle name="Comma 2 4" xfId="2653" hidden="1" xr:uid="{00000000-0005-0000-0000-0000600A0000}"/>
    <cellStyle name="Comma 2 4" xfId="2656" hidden="1" xr:uid="{00000000-0005-0000-0000-0000630A0000}"/>
    <cellStyle name="Comma 2 4" xfId="2659" hidden="1" xr:uid="{00000000-0005-0000-0000-0000660A0000}"/>
    <cellStyle name="Comma 2 4" xfId="2611" hidden="1" xr:uid="{00000000-0005-0000-0000-0000360A0000}"/>
    <cellStyle name="Comma 2 4" xfId="2613" hidden="1" xr:uid="{00000000-0005-0000-0000-0000380A0000}"/>
    <cellStyle name="Comma 2 4" xfId="2953" hidden="1" xr:uid="{00000000-0005-0000-0000-00008C0B0000}"/>
    <cellStyle name="Comma 2 4" xfId="2956" hidden="1" xr:uid="{00000000-0005-0000-0000-00008F0B0000}"/>
    <cellStyle name="Comma 2 4" xfId="2966" hidden="1" xr:uid="{00000000-0005-0000-0000-0000990B0000}"/>
    <cellStyle name="Comma 2 4" xfId="2968" hidden="1" xr:uid="{00000000-0005-0000-0000-00009B0B0000}"/>
    <cellStyle name="Comma 2 4" xfId="2969" hidden="1" xr:uid="{00000000-0005-0000-0000-00009C0B0000}"/>
    <cellStyle name="Comma 2 4" xfId="2973" hidden="1" xr:uid="{00000000-0005-0000-0000-0000A00B0000}"/>
    <cellStyle name="Comma 2 4" xfId="2975" hidden="1" xr:uid="{00000000-0005-0000-0000-0000A20B0000}"/>
    <cellStyle name="Comma 2 4" xfId="2977" hidden="1" xr:uid="{00000000-0005-0000-0000-0000A40B0000}"/>
    <cellStyle name="Comma 2 4" xfId="2980" hidden="1" xr:uid="{00000000-0005-0000-0000-0000A70B0000}"/>
    <cellStyle name="Comma 2 4" xfId="2983" hidden="1" xr:uid="{00000000-0005-0000-0000-0000AA0B0000}"/>
    <cellStyle name="Comma 2 4" xfId="2985" hidden="1" xr:uid="{00000000-0005-0000-0000-0000AC0B0000}"/>
    <cellStyle name="Comma 2 4" xfId="2987" hidden="1" xr:uid="{00000000-0005-0000-0000-0000AE0B0000}"/>
    <cellStyle name="Comma 2 4" xfId="2990" hidden="1" xr:uid="{00000000-0005-0000-0000-0000B10B0000}"/>
    <cellStyle name="Comma 2 4" xfId="2993" hidden="1" xr:uid="{00000000-0005-0000-0000-0000B40B0000}"/>
    <cellStyle name="Comma 2 4" xfId="2994" hidden="1" xr:uid="{00000000-0005-0000-0000-0000B50B0000}"/>
    <cellStyle name="Comma 2 4" xfId="2996" hidden="1" xr:uid="{00000000-0005-0000-0000-0000B70B0000}"/>
    <cellStyle name="Comma 2 4" xfId="2997" hidden="1" xr:uid="{00000000-0005-0000-0000-0000B80B0000}"/>
    <cellStyle name="Comma 2 4" xfId="3006" hidden="1" xr:uid="{00000000-0005-0000-0000-0000C10B0000}"/>
    <cellStyle name="Comma 2 4" xfId="3010" hidden="1" xr:uid="{00000000-0005-0000-0000-0000C50B0000}"/>
    <cellStyle name="Comma 2 4" xfId="3012" hidden="1" xr:uid="{00000000-0005-0000-0000-0000C70B0000}"/>
    <cellStyle name="Comma 2 4" xfId="3014" hidden="1" xr:uid="{00000000-0005-0000-0000-0000C90B0000}"/>
    <cellStyle name="Comma 2 4" xfId="3019" hidden="1" xr:uid="{00000000-0005-0000-0000-0000CE0B0000}"/>
    <cellStyle name="Comma 2 4" xfId="3020" hidden="1" xr:uid="{00000000-0005-0000-0000-0000CF0B0000}"/>
    <cellStyle name="Comma 2 4" xfId="3024" hidden="1" xr:uid="{00000000-0005-0000-0000-0000D30B0000}"/>
    <cellStyle name="Comma 2 4" xfId="3028" hidden="1" xr:uid="{00000000-0005-0000-0000-0000D70B0000}"/>
    <cellStyle name="Comma 2 4" xfId="3030" hidden="1" xr:uid="{00000000-0005-0000-0000-0000D90B0000}"/>
    <cellStyle name="Comma 2 4" xfId="3031" hidden="1" xr:uid="{00000000-0005-0000-0000-0000DA0B0000}"/>
    <cellStyle name="Comma 2 4" xfId="3035" hidden="1" xr:uid="{00000000-0005-0000-0000-0000DE0B0000}"/>
    <cellStyle name="Comma 2 4" xfId="3039" hidden="1" xr:uid="{00000000-0005-0000-0000-0000E20B0000}"/>
    <cellStyle name="Comma 2 4" xfId="3040" hidden="1" xr:uid="{00000000-0005-0000-0000-0000E30B0000}"/>
    <cellStyle name="Comma 2 4" xfId="3044" hidden="1" xr:uid="{00000000-0005-0000-0000-0000E70B0000}"/>
    <cellStyle name="Comma 2 4" xfId="3046" hidden="1" xr:uid="{00000000-0005-0000-0000-0000E90B0000}"/>
    <cellStyle name="Comma 2 4" xfId="3048" hidden="1" xr:uid="{00000000-0005-0000-0000-0000EB0B0000}"/>
    <cellStyle name="Comma 2 4" xfId="3049" hidden="1" xr:uid="{00000000-0005-0000-0000-0000EC0B0000}"/>
    <cellStyle name="Comma 2 4" xfId="3054" hidden="1" xr:uid="{00000000-0005-0000-0000-0000F10B0000}"/>
    <cellStyle name="Comma 2 4" xfId="3055" hidden="1" xr:uid="{00000000-0005-0000-0000-0000F20B0000}"/>
    <cellStyle name="Comma 2 4" xfId="3056" hidden="1" xr:uid="{00000000-0005-0000-0000-0000F30B0000}"/>
    <cellStyle name="Comma 2 4" xfId="3061" hidden="1" xr:uid="{00000000-0005-0000-0000-0000F80B0000}"/>
    <cellStyle name="Comma 2 4" xfId="3063" hidden="1" xr:uid="{00000000-0005-0000-0000-0000FA0B0000}"/>
    <cellStyle name="Comma 2 4" xfId="3064" hidden="1" xr:uid="{00000000-0005-0000-0000-0000FB0B0000}"/>
    <cellStyle name="Comma 2 4" xfId="3068" hidden="1" xr:uid="{00000000-0005-0000-0000-0000FF0B0000}"/>
    <cellStyle name="Comma 2 4" xfId="3069" hidden="1" xr:uid="{00000000-0005-0000-0000-0000000C0000}"/>
    <cellStyle name="Comma 2 4" xfId="3073" hidden="1" xr:uid="{00000000-0005-0000-0000-0000040C0000}"/>
    <cellStyle name="Comma 2 4" xfId="3075" hidden="1" xr:uid="{00000000-0005-0000-0000-0000060C0000}"/>
    <cellStyle name="Comma 2 4" xfId="3077" hidden="1" xr:uid="{00000000-0005-0000-0000-0000080C0000}"/>
    <cellStyle name="Comma 2 4" xfId="3080" hidden="1" xr:uid="{00000000-0005-0000-0000-00000B0C0000}"/>
    <cellStyle name="Comma 2 4" xfId="3081" hidden="1" xr:uid="{00000000-0005-0000-0000-00000C0C0000}"/>
    <cellStyle name="Comma 2 4" xfId="3082" hidden="1" xr:uid="{00000000-0005-0000-0000-00000D0C0000}"/>
    <cellStyle name="Comma 2 4" xfId="3088" hidden="1" xr:uid="{00000000-0005-0000-0000-0000130C0000}"/>
    <cellStyle name="Comma 2 4" xfId="3089" hidden="1" xr:uid="{00000000-0005-0000-0000-0000140C0000}"/>
    <cellStyle name="Comma 2 4" xfId="2890" hidden="1" xr:uid="{00000000-0005-0000-0000-00004D0B0000}"/>
    <cellStyle name="Comma 2 4" xfId="2893" hidden="1" xr:uid="{00000000-0005-0000-0000-0000500B0000}"/>
    <cellStyle name="Comma 2 4" xfId="2896" hidden="1" xr:uid="{00000000-0005-0000-0000-0000530B0000}"/>
    <cellStyle name="Comma 2 4" xfId="2897" hidden="1" xr:uid="{00000000-0005-0000-0000-0000540B0000}"/>
    <cellStyle name="Comma 2 4" xfId="2900" hidden="1" xr:uid="{00000000-0005-0000-0000-0000570B0000}"/>
    <cellStyle name="Comma 2 4" xfId="2902" hidden="1" xr:uid="{00000000-0005-0000-0000-0000590B0000}"/>
    <cellStyle name="Comma 2 4" xfId="2905" hidden="1" xr:uid="{00000000-0005-0000-0000-00005C0B0000}"/>
    <cellStyle name="Comma 2 4" xfId="2908" hidden="1" xr:uid="{00000000-0005-0000-0000-00005F0B0000}"/>
    <cellStyle name="Comma 2 4" xfId="2911" hidden="1" xr:uid="{00000000-0005-0000-0000-0000620B0000}"/>
    <cellStyle name="Comma 2 4" xfId="2913" hidden="1" xr:uid="{00000000-0005-0000-0000-0000640B0000}"/>
    <cellStyle name="Comma 2 4" xfId="2916" hidden="1" xr:uid="{00000000-0005-0000-0000-0000670B0000}"/>
    <cellStyle name="Comma 2 4" xfId="2919" hidden="1" xr:uid="{00000000-0005-0000-0000-00006A0B0000}"/>
    <cellStyle name="Comma 2 4" xfId="2920" hidden="1" xr:uid="{00000000-0005-0000-0000-00006B0B0000}"/>
    <cellStyle name="Comma 2 4" xfId="2923" hidden="1" xr:uid="{00000000-0005-0000-0000-00006E0B0000}"/>
    <cellStyle name="Comma 2 4" xfId="2925" hidden="1" xr:uid="{00000000-0005-0000-0000-0000700B0000}"/>
    <cellStyle name="Comma 2 4" xfId="2928" hidden="1" xr:uid="{00000000-0005-0000-0000-0000730B0000}"/>
    <cellStyle name="Comma 2 4" xfId="2930" hidden="1" xr:uid="{00000000-0005-0000-0000-0000750B0000}"/>
    <cellStyle name="Comma 2 4" xfId="2933" hidden="1" xr:uid="{00000000-0005-0000-0000-0000780B0000}"/>
    <cellStyle name="Comma 2 4" xfId="2936" hidden="1" xr:uid="{00000000-0005-0000-0000-00007B0B0000}"/>
    <cellStyle name="Comma 2 4" xfId="2939" hidden="1" xr:uid="{00000000-0005-0000-0000-00007E0B0000}"/>
    <cellStyle name="Comma 2 4" xfId="2941" hidden="1" xr:uid="{00000000-0005-0000-0000-0000800B0000}"/>
    <cellStyle name="Comma 2 4" xfId="2944" hidden="1" xr:uid="{00000000-0005-0000-0000-0000830B0000}"/>
    <cellStyle name="Comma 2 4" xfId="2947" hidden="1" xr:uid="{00000000-0005-0000-0000-0000860B0000}"/>
    <cellStyle name="Comma 2 4" xfId="2948" hidden="1" xr:uid="{00000000-0005-0000-0000-0000870B0000}"/>
    <cellStyle name="Comma 2 4" xfId="2951" hidden="1" xr:uid="{00000000-0005-0000-0000-00008A0B0000}"/>
    <cellStyle name="Comma 2 4" xfId="3168" hidden="1" xr:uid="{00000000-0005-0000-0000-0000630C0000}"/>
    <cellStyle name="Comma 2 4" xfId="2859" hidden="1" xr:uid="{00000000-0005-0000-0000-00002E0B0000}"/>
    <cellStyle name="Comma 2 4" xfId="2861" hidden="1" xr:uid="{00000000-0005-0000-0000-0000300B0000}"/>
    <cellStyle name="Comma 2 4" xfId="2864" hidden="1" xr:uid="{00000000-0005-0000-0000-0000330B0000}"/>
    <cellStyle name="Comma 2 4" xfId="2867" hidden="1" xr:uid="{00000000-0005-0000-0000-0000360B0000}"/>
    <cellStyle name="Comma 2 4" xfId="2871" hidden="1" xr:uid="{00000000-0005-0000-0000-00003A0B0000}"/>
    <cellStyle name="Comma 2 4" xfId="2873" hidden="1" xr:uid="{00000000-0005-0000-0000-00003C0B0000}"/>
    <cellStyle name="Comma 2 4" xfId="2876" hidden="1" xr:uid="{00000000-0005-0000-0000-00003F0B0000}"/>
    <cellStyle name="Comma 2 4" xfId="2878" hidden="1" xr:uid="{00000000-0005-0000-0000-0000410B0000}"/>
    <cellStyle name="Comma 2 4" xfId="2881" hidden="1" xr:uid="{00000000-0005-0000-0000-0000440B0000}"/>
    <cellStyle name="Comma 2 4" xfId="2884" hidden="1" xr:uid="{00000000-0005-0000-0000-0000470B0000}"/>
    <cellStyle name="Comma 2 4" xfId="2888" hidden="1" xr:uid="{00000000-0005-0000-0000-00004B0B0000}"/>
    <cellStyle name="Comma 2 4" xfId="3646" hidden="1" xr:uid="{00000000-0005-0000-0000-0000410E0000}"/>
    <cellStyle name="Comma 2 4" xfId="3653" hidden="1" xr:uid="{00000000-0005-0000-0000-0000480E0000}"/>
    <cellStyle name="Comma 2 4" xfId="3655" hidden="1" xr:uid="{00000000-0005-0000-0000-00004A0E0000}"/>
    <cellStyle name="Comma 2 4" xfId="3658" hidden="1" xr:uid="{00000000-0005-0000-0000-00004D0E0000}"/>
    <cellStyle name="Comma 2 4" xfId="3659" hidden="1" xr:uid="{00000000-0005-0000-0000-00004E0E0000}"/>
    <cellStyle name="Comma 2 4" xfId="3506" hidden="1" xr:uid="{00000000-0005-0000-0000-0000B50D0000}"/>
    <cellStyle name="Comma 2 4" xfId="3635" hidden="1" xr:uid="{00000000-0005-0000-0000-0000360E0000}"/>
    <cellStyle name="Comma 2 4" xfId="3641" hidden="1" xr:uid="{00000000-0005-0000-0000-00003C0E0000}"/>
    <cellStyle name="Comma 2 4" xfId="3645" hidden="1" xr:uid="{00000000-0005-0000-0000-0000400E0000}"/>
    <cellStyle name="Comma 2 4" xfId="3631" hidden="1" xr:uid="{00000000-0005-0000-0000-0000320E0000}"/>
    <cellStyle name="Comma 2 4" xfId="3632" hidden="1" xr:uid="{00000000-0005-0000-0000-0000330E0000}"/>
    <cellStyle name="Comma 2 4" xfId="3628" hidden="1" xr:uid="{00000000-0005-0000-0000-00002F0E0000}"/>
    <cellStyle name="Comma 2 4" xfId="2868" hidden="1" xr:uid="{00000000-0005-0000-0000-0000370B0000}"/>
    <cellStyle name="Comma 2 4" xfId="3005" hidden="1" xr:uid="{00000000-0005-0000-0000-0000C00B0000}"/>
    <cellStyle name="Comma 2 4" xfId="2839" hidden="1" xr:uid="{00000000-0005-0000-0000-00001A0B0000}"/>
    <cellStyle name="Comma 2 4" xfId="3575" hidden="1" xr:uid="{00000000-0005-0000-0000-0000FA0D0000}"/>
    <cellStyle name="Comma 2 4" xfId="3684" hidden="1" xr:uid="{00000000-0005-0000-0000-0000670E0000}"/>
    <cellStyle name="Comma 2 4" xfId="3689" hidden="1" xr:uid="{00000000-0005-0000-0000-00006C0E0000}"/>
    <cellStyle name="Comma 2 4" xfId="3690" hidden="1" xr:uid="{00000000-0005-0000-0000-00006D0E0000}"/>
    <cellStyle name="Comma 2 4" xfId="3692" hidden="1" xr:uid="{00000000-0005-0000-0000-00006F0E0000}"/>
    <cellStyle name="Comma 2 4" xfId="3670" hidden="1" xr:uid="{00000000-0005-0000-0000-0000590E0000}"/>
    <cellStyle name="Comma 2 4" xfId="3675" hidden="1" xr:uid="{00000000-0005-0000-0000-00005E0E0000}"/>
    <cellStyle name="Comma 2 4" xfId="3677" hidden="1" xr:uid="{00000000-0005-0000-0000-0000600E0000}"/>
    <cellStyle name="Comma 2 4" xfId="3667" hidden="1" xr:uid="{00000000-0005-0000-0000-0000560E0000}"/>
    <cellStyle name="Comma 2 4" xfId="3668" hidden="1" xr:uid="{00000000-0005-0000-0000-0000570E0000}"/>
    <cellStyle name="Comma 2 4" xfId="3664" hidden="1" xr:uid="{00000000-0005-0000-0000-0000530E0000}"/>
    <cellStyle name="Comma 2 4" xfId="3707" hidden="1" xr:uid="{00000000-0005-0000-0000-00007E0E0000}"/>
    <cellStyle name="Comma 2 4" xfId="3839" hidden="1" xr:uid="{00000000-0005-0000-0000-0000020F0000}"/>
    <cellStyle name="Comma 2 4" xfId="12252" hidden="1" xr:uid="{00000000-0005-0000-0000-0000DF2F0000}"/>
    <cellStyle name="Comma 2 4" xfId="3609" hidden="1" xr:uid="{00000000-0005-0000-0000-00001C0E0000}"/>
    <cellStyle name="Comma 2 4" xfId="2616" hidden="1" xr:uid="{00000000-0005-0000-0000-00003B0A0000}"/>
    <cellStyle name="Comma 2 4" xfId="2618" hidden="1" xr:uid="{00000000-0005-0000-0000-00003D0A0000}"/>
    <cellStyle name="Comma 2 4" xfId="2621" hidden="1" xr:uid="{00000000-0005-0000-0000-0000400A0000}"/>
    <cellStyle name="Comma 2 4" xfId="2624" hidden="1" xr:uid="{00000000-0005-0000-0000-0000430A0000}"/>
    <cellStyle name="Comma 2 4" xfId="2355" hidden="1" xr:uid="{00000000-0005-0000-0000-000036090000}"/>
    <cellStyle name="Comma 2 4" xfId="2608" hidden="1" xr:uid="{00000000-0005-0000-0000-0000330A0000}"/>
    <cellStyle name="Comma 2 4" xfId="974" hidden="1" xr:uid="{00000000-0005-0000-0000-0000D1030000}"/>
    <cellStyle name="Comma 2 4" xfId="1036" hidden="1" xr:uid="{00000000-0005-0000-0000-00000F040000}"/>
    <cellStyle name="Comma 2 4" xfId="377" hidden="1" xr:uid="{00000000-0005-0000-0000-00007C010000}"/>
    <cellStyle name="Comma 2 4" xfId="2640" hidden="1" xr:uid="{00000000-0005-0000-0000-0000530A0000}"/>
    <cellStyle name="Comma 2 4" xfId="2769" hidden="1" xr:uid="{00000000-0005-0000-0000-0000D40A0000}"/>
    <cellStyle name="Comma 2 4" xfId="3001" hidden="1" xr:uid="{00000000-0005-0000-0000-0000BC0B0000}"/>
    <cellStyle name="Comma 2 4" xfId="3638" hidden="1" xr:uid="{00000000-0005-0000-0000-0000390E0000}"/>
    <cellStyle name="Comma 2 4" xfId="28894" hidden="1" xr:uid="{00000000-0005-0000-0000-0000E1700000}"/>
    <cellStyle name="Comma 2 4" xfId="29167" hidden="1" xr:uid="{00000000-0005-0000-0000-0000F2710000}"/>
    <cellStyle name="Comma 2 4" xfId="29476" hidden="1" xr:uid="{00000000-0005-0000-0000-000027730000}"/>
    <cellStyle name="Comma 2 4" xfId="29521" hidden="1" xr:uid="{00000000-0005-0000-0000-000054730000}"/>
    <cellStyle name="Comma 2 4" xfId="30529" hidden="1" xr:uid="{00000000-0005-0000-0000-000044770000}"/>
    <cellStyle name="Comma 2 4" xfId="30802" hidden="1" xr:uid="{00000000-0005-0000-0000-000055780000}"/>
    <cellStyle name="Comma 2 4" xfId="31076" hidden="1" xr:uid="{00000000-0005-0000-0000-000067790000}"/>
    <cellStyle name="Comma 2 4" xfId="31117" hidden="1" xr:uid="{00000000-0005-0000-0000-000090790000}"/>
    <cellStyle name="Comma 2 4" xfId="32040" hidden="1" xr:uid="{00000000-0005-0000-0000-00002B7D0000}"/>
    <cellStyle name="Comma 2 4" xfId="25539" hidden="1" xr:uid="{00000000-0005-0000-0000-0000C6630000}"/>
    <cellStyle name="Comma 2 4" xfId="4002" hidden="1" xr:uid="{00000000-0005-0000-0000-0000A50F0000}"/>
    <cellStyle name="Comma 2 4" xfId="3838" hidden="1" xr:uid="{00000000-0005-0000-0000-0000010F0000}"/>
    <cellStyle name="Comma 2 4" xfId="3674" hidden="1" xr:uid="{00000000-0005-0000-0000-00005D0E0000}"/>
    <cellStyle name="Comma 2 4" xfId="3123" hidden="1" xr:uid="{00000000-0005-0000-0000-0000360C0000}"/>
    <cellStyle name="Comma 2 4" xfId="3127" hidden="1" xr:uid="{00000000-0005-0000-0000-00003A0C0000}"/>
    <cellStyle name="Comma 2 4" xfId="3129" hidden="1" xr:uid="{00000000-0005-0000-0000-00003C0C0000}"/>
    <cellStyle name="Comma 2 4" xfId="3131" hidden="1" xr:uid="{00000000-0005-0000-0000-00003E0C0000}"/>
    <cellStyle name="Comma 2 4" xfId="3137" hidden="1" xr:uid="{00000000-0005-0000-0000-0000440C0000}"/>
    <cellStyle name="Comma 2 4" xfId="3138" hidden="1" xr:uid="{00000000-0005-0000-0000-0000450C0000}"/>
    <cellStyle name="Comma 2 4" xfId="3142" hidden="1" xr:uid="{00000000-0005-0000-0000-0000490C0000}"/>
    <cellStyle name="Comma 2 4" xfId="3144" hidden="1" xr:uid="{00000000-0005-0000-0000-00004B0C0000}"/>
    <cellStyle name="Comma 2 4" xfId="3147" hidden="1" xr:uid="{00000000-0005-0000-0000-00004E0C0000}"/>
    <cellStyle name="Comma 2 4" xfId="3148" hidden="1" xr:uid="{00000000-0005-0000-0000-00004F0C0000}"/>
    <cellStyle name="Comma 2 4" xfId="3150" hidden="1" xr:uid="{00000000-0005-0000-0000-0000510C0000}"/>
    <cellStyle name="Comma 2 4" xfId="3151" hidden="1" xr:uid="{00000000-0005-0000-0000-0000520C0000}"/>
    <cellStyle name="Comma 2 4" xfId="3155" hidden="1" xr:uid="{00000000-0005-0000-0000-0000560C0000}"/>
    <cellStyle name="Comma 2 4" xfId="3159" hidden="1" xr:uid="{00000000-0005-0000-0000-00005A0C0000}"/>
    <cellStyle name="Comma 2 4" xfId="3160" hidden="1" xr:uid="{00000000-0005-0000-0000-00005B0C0000}"/>
    <cellStyle name="Comma 2 4" xfId="3164" hidden="1" xr:uid="{00000000-0005-0000-0000-00005F0C0000}"/>
    <cellStyle name="Comma 2 4" xfId="3166" hidden="1" xr:uid="{00000000-0005-0000-0000-0000610C0000}"/>
    <cellStyle name="Comma 2 4" xfId="3173" hidden="1" xr:uid="{00000000-0005-0000-0000-0000680C0000}"/>
    <cellStyle name="Comma 2 4" xfId="3174" hidden="1" xr:uid="{00000000-0005-0000-0000-0000690C0000}"/>
    <cellStyle name="Comma 2 4" xfId="3178" hidden="1" xr:uid="{00000000-0005-0000-0000-00006D0C0000}"/>
    <cellStyle name="Comma 2 4" xfId="3184" hidden="1" xr:uid="{00000000-0005-0000-0000-0000730C0000}"/>
    <cellStyle name="Comma 2 4" xfId="3186" hidden="1" xr:uid="{00000000-0005-0000-0000-0000750C0000}"/>
    <cellStyle name="Comma 2 4" xfId="3187" hidden="1" xr:uid="{00000000-0005-0000-0000-0000760C0000}"/>
    <cellStyle name="Comma 2 4" xfId="3191" hidden="1" xr:uid="{00000000-0005-0000-0000-00007A0C0000}"/>
    <cellStyle name="Comma 2 4" xfId="3195" hidden="1" xr:uid="{00000000-0005-0000-0000-00007E0C0000}"/>
    <cellStyle name="Comma 2 4" xfId="3196" hidden="1" xr:uid="{00000000-0005-0000-0000-00007F0C0000}"/>
    <cellStyle name="Comma 2 4" xfId="3200" hidden="1" xr:uid="{00000000-0005-0000-0000-0000830C0000}"/>
    <cellStyle name="Comma 2 4" xfId="3202" hidden="1" xr:uid="{00000000-0005-0000-0000-0000850C0000}"/>
    <cellStyle name="Comma 2 4" xfId="3204" hidden="1" xr:uid="{00000000-0005-0000-0000-0000870C0000}"/>
    <cellStyle name="Comma 2 4" xfId="3206" hidden="1" xr:uid="{00000000-0005-0000-0000-0000890C0000}"/>
    <cellStyle name="Comma 2 4" xfId="3209" hidden="1" xr:uid="{00000000-0005-0000-0000-00008C0C0000}"/>
    <cellStyle name="Comma 2 4" xfId="3211" hidden="1" xr:uid="{00000000-0005-0000-0000-00008E0C0000}"/>
    <cellStyle name="Comma 2 4" xfId="3213" hidden="1" xr:uid="{00000000-0005-0000-0000-0000900C0000}"/>
    <cellStyle name="Comma 2 4" xfId="3217" hidden="1" xr:uid="{00000000-0005-0000-0000-0000940C0000}"/>
    <cellStyle name="Comma 2 4" xfId="3219" hidden="1" xr:uid="{00000000-0005-0000-0000-0000960C0000}"/>
    <cellStyle name="Comma 2 4" xfId="3221" hidden="1" xr:uid="{00000000-0005-0000-0000-0000980C0000}"/>
    <cellStyle name="Comma 2 4" xfId="3224" hidden="1" xr:uid="{00000000-0005-0000-0000-00009B0C0000}"/>
    <cellStyle name="Comma 2 4" xfId="3226" hidden="1" xr:uid="{00000000-0005-0000-0000-00009D0C0000}"/>
    <cellStyle name="Comma 2 4" xfId="3228" hidden="1" xr:uid="{00000000-0005-0000-0000-00009F0C0000}"/>
    <cellStyle name="Comma 2 4" xfId="3231" hidden="1" xr:uid="{00000000-0005-0000-0000-0000A20C0000}"/>
    <cellStyle name="Comma 2 4" xfId="3233" hidden="1" xr:uid="{00000000-0005-0000-0000-0000A40C0000}"/>
    <cellStyle name="Comma 2 4" xfId="3235" hidden="1" xr:uid="{00000000-0005-0000-0000-0000A60C0000}"/>
    <cellStyle name="Comma 2 4" xfId="3237" hidden="1" xr:uid="{00000000-0005-0000-0000-0000A80C0000}"/>
    <cellStyle name="Comma 2 4" xfId="3239" hidden="1" xr:uid="{00000000-0005-0000-0000-0000AA0C0000}"/>
    <cellStyle name="Comma 2 4" xfId="3244" hidden="1" xr:uid="{00000000-0005-0000-0000-0000AF0C0000}"/>
    <cellStyle name="Comma 2 4" xfId="3246" hidden="1" xr:uid="{00000000-0005-0000-0000-0000B10C0000}"/>
    <cellStyle name="Comma 2 4" xfId="3248" hidden="1" xr:uid="{00000000-0005-0000-0000-0000B30C0000}"/>
    <cellStyle name="Comma 2 4" xfId="3251" hidden="1" xr:uid="{00000000-0005-0000-0000-0000B60C0000}"/>
    <cellStyle name="Comma 2 4" xfId="3254" hidden="1" xr:uid="{00000000-0005-0000-0000-0000B90C0000}"/>
    <cellStyle name="Comma 2 4" xfId="3256" hidden="1" xr:uid="{00000000-0005-0000-0000-0000BB0C0000}"/>
    <cellStyle name="Comma 2 4" xfId="3259" hidden="1" xr:uid="{00000000-0005-0000-0000-0000BE0C0000}"/>
    <cellStyle name="Comma 2 4" xfId="3261" hidden="1" xr:uid="{00000000-0005-0000-0000-0000C00C0000}"/>
    <cellStyle name="Comma 2 4" xfId="3263" hidden="1" xr:uid="{00000000-0005-0000-0000-0000C20C0000}"/>
    <cellStyle name="Comma 2 4" xfId="3265" hidden="1" xr:uid="{00000000-0005-0000-0000-0000C40C0000}"/>
    <cellStyle name="Comma 2 4" xfId="3267" hidden="1" xr:uid="{00000000-0005-0000-0000-0000C60C0000}"/>
    <cellStyle name="Comma 2 4" xfId="3272" hidden="1" xr:uid="{00000000-0005-0000-0000-0000CB0C0000}"/>
    <cellStyle name="Comma 2 4" xfId="3274" hidden="1" xr:uid="{00000000-0005-0000-0000-0000CD0C0000}"/>
    <cellStyle name="Comma 2 4" xfId="3275" hidden="1" xr:uid="{00000000-0005-0000-0000-0000CE0C0000}"/>
    <cellStyle name="Comma 2 4" xfId="3276" hidden="1" xr:uid="{00000000-0005-0000-0000-0000CF0C0000}"/>
    <cellStyle name="Comma 2 4" xfId="3282" hidden="1" xr:uid="{00000000-0005-0000-0000-0000D50C0000}"/>
    <cellStyle name="Comma 2 4" xfId="3284" hidden="1" xr:uid="{00000000-0005-0000-0000-0000D70C0000}"/>
    <cellStyle name="Comma 2 4" xfId="3285" hidden="1" xr:uid="{00000000-0005-0000-0000-0000D80C0000}"/>
    <cellStyle name="Comma 2 4" xfId="3289" hidden="1" xr:uid="{00000000-0005-0000-0000-0000DC0C0000}"/>
    <cellStyle name="Comma 2 4" xfId="3290" hidden="1" xr:uid="{00000000-0005-0000-0000-0000DD0C0000}"/>
    <cellStyle name="Comma 2 4" xfId="3292" hidden="1" xr:uid="{00000000-0005-0000-0000-0000DF0C0000}"/>
    <cellStyle name="Comma 2 4" xfId="3297" hidden="1" xr:uid="{00000000-0005-0000-0000-0000E40C0000}"/>
    <cellStyle name="Comma 2 4" xfId="3298" hidden="1" xr:uid="{00000000-0005-0000-0000-0000E50C0000}"/>
    <cellStyle name="Comma 2 4" xfId="3300" hidden="1" xr:uid="{00000000-0005-0000-0000-0000E70C0000}"/>
    <cellStyle name="Comma 2 4" xfId="3302" hidden="1" xr:uid="{00000000-0005-0000-0000-0000E90C0000}"/>
    <cellStyle name="Comma 2 4" xfId="3303" hidden="1" xr:uid="{00000000-0005-0000-0000-0000EA0C0000}"/>
    <cellStyle name="Comma 2 4" xfId="3304" hidden="1" xr:uid="{00000000-0005-0000-0000-0000EB0C0000}"/>
    <cellStyle name="Comma 2 4" xfId="3311" hidden="1" xr:uid="{00000000-0005-0000-0000-0000F20C0000}"/>
    <cellStyle name="Comma 2 4" xfId="3312" hidden="1" xr:uid="{00000000-0005-0000-0000-0000F30C0000}"/>
    <cellStyle name="Comma 2 4" xfId="3313" hidden="1" xr:uid="{00000000-0005-0000-0000-0000F40C0000}"/>
    <cellStyle name="Comma 2 4" xfId="3319" hidden="1" xr:uid="{00000000-0005-0000-0000-0000FA0C0000}"/>
    <cellStyle name="Comma 2 4" xfId="3321" hidden="1" xr:uid="{00000000-0005-0000-0000-0000FC0C0000}"/>
    <cellStyle name="Comma 2 4" xfId="3322" hidden="1" xr:uid="{00000000-0005-0000-0000-0000FD0C0000}"/>
    <cellStyle name="Comma 2 4" xfId="3326" hidden="1" xr:uid="{00000000-0005-0000-0000-0000010D0000}"/>
    <cellStyle name="Comma 2 4" xfId="3328" hidden="1" xr:uid="{00000000-0005-0000-0000-0000030D0000}"/>
    <cellStyle name="Comma 2 4" xfId="3333" hidden="1" xr:uid="{00000000-0005-0000-0000-0000080D0000}"/>
    <cellStyle name="Comma 2 4" xfId="3338" hidden="1" xr:uid="{00000000-0005-0000-0000-00000D0D0000}"/>
    <cellStyle name="Comma 2 4" xfId="3339" hidden="1" xr:uid="{00000000-0005-0000-0000-00000E0D0000}"/>
    <cellStyle name="Comma 2 4" xfId="3341" hidden="1" xr:uid="{00000000-0005-0000-0000-0000100D0000}"/>
    <cellStyle name="Comma 2 4" xfId="3346" hidden="1" xr:uid="{00000000-0005-0000-0000-0000150D0000}"/>
    <cellStyle name="Comma 2 4" xfId="3348" hidden="1" xr:uid="{00000000-0005-0000-0000-0000170D0000}"/>
    <cellStyle name="Comma 2 4" xfId="3350" hidden="1" xr:uid="{00000000-0005-0000-0000-0000190D0000}"/>
    <cellStyle name="Comma 2 4" xfId="3355" hidden="1" xr:uid="{00000000-0005-0000-0000-00001E0D0000}"/>
    <cellStyle name="Comma 2 4" xfId="3356" hidden="1" xr:uid="{00000000-0005-0000-0000-00001F0D0000}"/>
    <cellStyle name="Comma 2 4" xfId="3358" hidden="1" xr:uid="{00000000-0005-0000-0000-0000210D0000}"/>
    <cellStyle name="Comma 2 4" xfId="3361" hidden="1" xr:uid="{00000000-0005-0000-0000-0000240D0000}"/>
    <cellStyle name="Comma 2 4" xfId="3363" hidden="1" xr:uid="{00000000-0005-0000-0000-0000260D0000}"/>
    <cellStyle name="Comma 2 4" xfId="3364" hidden="1" xr:uid="{00000000-0005-0000-0000-0000270D0000}"/>
    <cellStyle name="Comma 2 4" xfId="3368" hidden="1" xr:uid="{00000000-0005-0000-0000-00002B0D0000}"/>
    <cellStyle name="Comma 2 4" xfId="3370" hidden="1" xr:uid="{00000000-0005-0000-0000-00002D0D0000}"/>
    <cellStyle name="Comma 2 4" xfId="3372" hidden="1" xr:uid="{00000000-0005-0000-0000-00002F0D0000}"/>
    <cellStyle name="Comma 2 4" xfId="3376" hidden="1" xr:uid="{00000000-0005-0000-0000-0000330D0000}"/>
    <cellStyle name="Comma 2 4" xfId="3377" hidden="1" xr:uid="{00000000-0005-0000-0000-0000340D0000}"/>
    <cellStyle name="Comma 2 4" xfId="3380" hidden="1" xr:uid="{00000000-0005-0000-0000-0000370D0000}"/>
    <cellStyle name="Comma 2 4" xfId="3386" hidden="1" xr:uid="{00000000-0005-0000-0000-00003D0D0000}"/>
    <cellStyle name="Comma 2 4" xfId="3387" hidden="1" xr:uid="{00000000-0005-0000-0000-00003E0D0000}"/>
    <cellStyle name="Comma 2 4" xfId="3389" hidden="1" xr:uid="{00000000-0005-0000-0000-0000400D0000}"/>
    <cellStyle name="Comma 2 4" xfId="3391" hidden="1" xr:uid="{00000000-0005-0000-0000-0000420D0000}"/>
    <cellStyle name="Comma 2 4" xfId="3392" hidden="1" xr:uid="{00000000-0005-0000-0000-0000430D0000}"/>
    <cellStyle name="Comma 2 4" xfId="3396" hidden="1" xr:uid="{00000000-0005-0000-0000-0000470D0000}"/>
    <cellStyle name="Comma 2 4" xfId="3400" hidden="1" xr:uid="{00000000-0005-0000-0000-00004B0D0000}"/>
    <cellStyle name="Comma 2 4" xfId="3405" hidden="1" xr:uid="{00000000-0005-0000-0000-0000500D0000}"/>
    <cellStyle name="Comma 2 4" xfId="3407" hidden="1" xr:uid="{00000000-0005-0000-0000-0000520D0000}"/>
    <cellStyle name="Comma 2 4" xfId="3410" hidden="1" xr:uid="{00000000-0005-0000-0000-0000550D0000}"/>
    <cellStyle name="Comma 2 4" xfId="3412" hidden="1" xr:uid="{00000000-0005-0000-0000-0000570D0000}"/>
    <cellStyle name="Comma 2 4" xfId="3415" hidden="1" xr:uid="{00000000-0005-0000-0000-00005A0D0000}"/>
    <cellStyle name="Comma 2 4" xfId="3416" hidden="1" xr:uid="{00000000-0005-0000-0000-00005B0D0000}"/>
    <cellStyle name="Comma 2 4" xfId="3420" hidden="1" xr:uid="{00000000-0005-0000-0000-00005F0D0000}"/>
    <cellStyle name="Comma 2 4" xfId="3424" hidden="1" xr:uid="{00000000-0005-0000-0000-0000630D0000}"/>
    <cellStyle name="Comma 2 4" xfId="3426" hidden="1" xr:uid="{00000000-0005-0000-0000-0000650D0000}"/>
    <cellStyle name="Comma 2 4" xfId="3428" hidden="1" xr:uid="{00000000-0005-0000-0000-0000670D0000}"/>
    <cellStyle name="Comma 2 4" xfId="3432" hidden="1" xr:uid="{00000000-0005-0000-0000-00006B0D0000}"/>
    <cellStyle name="Comma 2 4" xfId="3434" hidden="1" xr:uid="{00000000-0005-0000-0000-00006D0D0000}"/>
    <cellStyle name="Comma 2 4" xfId="3439" hidden="1" xr:uid="{00000000-0005-0000-0000-0000720D0000}"/>
    <cellStyle name="Comma 2 4" xfId="3441" hidden="1" xr:uid="{00000000-0005-0000-0000-0000740D0000}"/>
    <cellStyle name="Comma 2 4" xfId="3443" hidden="1" xr:uid="{00000000-0005-0000-0000-0000760D0000}"/>
    <cellStyle name="Comma 2 4" xfId="3446" hidden="1" xr:uid="{00000000-0005-0000-0000-0000790D0000}"/>
    <cellStyle name="Comma 2 4" xfId="3449" hidden="1" xr:uid="{00000000-0005-0000-0000-00007C0D0000}"/>
    <cellStyle name="Comma 2 4" xfId="3452" hidden="1" xr:uid="{00000000-0005-0000-0000-00007F0D0000}"/>
    <cellStyle name="Comma 2 4" xfId="3453" hidden="1" xr:uid="{00000000-0005-0000-0000-0000800D0000}"/>
    <cellStyle name="Comma 2 4" xfId="3456" hidden="1" xr:uid="{00000000-0005-0000-0000-0000830D0000}"/>
    <cellStyle name="Comma 2 4" xfId="3459" hidden="1" xr:uid="{00000000-0005-0000-0000-0000860D0000}"/>
    <cellStyle name="Comma 2 4" xfId="3460" hidden="1" xr:uid="{00000000-0005-0000-0000-0000870D0000}"/>
    <cellStyle name="Comma 2 4" xfId="3461" hidden="1" xr:uid="{00000000-0005-0000-0000-0000880D0000}"/>
    <cellStyle name="Comma 2 4" xfId="3464" hidden="1" xr:uid="{00000000-0005-0000-0000-00008B0D0000}"/>
    <cellStyle name="Comma 2 4" xfId="3470" hidden="1" xr:uid="{00000000-0005-0000-0000-0000910D0000}"/>
    <cellStyle name="Comma 2 4" xfId="3473" hidden="1" xr:uid="{00000000-0005-0000-0000-0000940D0000}"/>
    <cellStyle name="Comma 2 4" xfId="3477" hidden="1" xr:uid="{00000000-0005-0000-0000-0000980D0000}"/>
    <cellStyle name="Comma 2 4" xfId="3478" hidden="1" xr:uid="{00000000-0005-0000-0000-0000990D0000}"/>
    <cellStyle name="Comma 2 4" xfId="3480" hidden="1" xr:uid="{00000000-0005-0000-0000-00009B0D0000}"/>
    <cellStyle name="Comma 2 4" xfId="3485" hidden="1" xr:uid="{00000000-0005-0000-0000-0000A00D0000}"/>
    <cellStyle name="Comma 2 4" xfId="3487" hidden="1" xr:uid="{00000000-0005-0000-0000-0000A20D0000}"/>
    <cellStyle name="Comma 2 4" xfId="3490" hidden="1" xr:uid="{00000000-0005-0000-0000-0000A50D0000}"/>
    <cellStyle name="Comma 2 4" xfId="3496" hidden="1" xr:uid="{00000000-0005-0000-0000-0000AB0D0000}"/>
    <cellStyle name="Comma 2 4" xfId="3498" hidden="1" xr:uid="{00000000-0005-0000-0000-0000AD0D0000}"/>
    <cellStyle name="Comma 2 4" xfId="3500" hidden="1" xr:uid="{00000000-0005-0000-0000-0000AF0D0000}"/>
    <cellStyle name="Comma 2 4" xfId="3504" hidden="1" xr:uid="{00000000-0005-0000-0000-0000B30D0000}"/>
    <cellStyle name="Comma 2 4" xfId="3509" hidden="1" xr:uid="{00000000-0005-0000-0000-0000B80D0000}"/>
    <cellStyle name="Comma 2 4" xfId="3512" hidden="1" xr:uid="{00000000-0005-0000-0000-0000BB0D0000}"/>
    <cellStyle name="Comma 2 4" xfId="3514" hidden="1" xr:uid="{00000000-0005-0000-0000-0000BD0D0000}"/>
    <cellStyle name="Comma 2 4" xfId="3516" hidden="1" xr:uid="{00000000-0005-0000-0000-0000BF0D0000}"/>
    <cellStyle name="Comma 2 4" xfId="3518" hidden="1" xr:uid="{00000000-0005-0000-0000-0000C10D0000}"/>
    <cellStyle name="Comma 2 4" xfId="3521" hidden="1" xr:uid="{00000000-0005-0000-0000-0000C40D0000}"/>
    <cellStyle name="Comma 2 4" xfId="3524" hidden="1" xr:uid="{00000000-0005-0000-0000-0000C70D0000}"/>
    <cellStyle name="Comma 2 4" xfId="3525" hidden="1" xr:uid="{00000000-0005-0000-0000-0000C80D0000}"/>
    <cellStyle name="Comma 2 4" xfId="3528" hidden="1" xr:uid="{00000000-0005-0000-0000-0000CB0D0000}"/>
    <cellStyle name="Comma 2 4" xfId="3532" hidden="1" xr:uid="{00000000-0005-0000-0000-0000CF0D0000}"/>
    <cellStyle name="Comma 2 4" xfId="3533" hidden="1" xr:uid="{00000000-0005-0000-0000-0000D00D0000}"/>
    <cellStyle name="Comma 2 4" xfId="3536" hidden="1" xr:uid="{00000000-0005-0000-0000-0000D30D0000}"/>
    <cellStyle name="Comma 2 4" xfId="3539" hidden="1" xr:uid="{00000000-0005-0000-0000-0000D60D0000}"/>
    <cellStyle name="Comma 2 4" xfId="3540" hidden="1" xr:uid="{00000000-0005-0000-0000-0000D70D0000}"/>
    <cellStyle name="Comma 2 4" xfId="3543" hidden="1" xr:uid="{00000000-0005-0000-0000-0000DA0D0000}"/>
    <cellStyle name="Comma 2 4" xfId="3545" hidden="1" xr:uid="{00000000-0005-0000-0000-0000DC0D0000}"/>
    <cellStyle name="Comma 2 4" xfId="3547" hidden="1" xr:uid="{00000000-0005-0000-0000-0000DE0D0000}"/>
    <cellStyle name="Comma 2 4" xfId="3550" hidden="1" xr:uid="{00000000-0005-0000-0000-0000E10D0000}"/>
    <cellStyle name="Comma 2 4" xfId="3551" hidden="1" xr:uid="{00000000-0005-0000-0000-0000E20D0000}"/>
    <cellStyle name="Comma 2 4" xfId="3556" hidden="1" xr:uid="{00000000-0005-0000-0000-0000E70D0000}"/>
    <cellStyle name="Comma 2 4" xfId="3559" hidden="1" xr:uid="{00000000-0005-0000-0000-0000EA0D0000}"/>
    <cellStyle name="Comma 2 4" xfId="3560" hidden="1" xr:uid="{00000000-0005-0000-0000-0000EB0D0000}"/>
    <cellStyle name="Comma 2 4" xfId="3563" hidden="1" xr:uid="{00000000-0005-0000-0000-0000EE0D0000}"/>
    <cellStyle name="Comma 2 4" xfId="3401" hidden="1" xr:uid="{00000000-0005-0000-0000-00004C0D0000}"/>
    <cellStyle name="Comma 2 4" xfId="2082" hidden="1" xr:uid="{00000000-0005-0000-0000-000025080000}"/>
    <cellStyle name="Comma 2 4" xfId="24445" hidden="1" xr:uid="{00000000-0005-0000-0000-0000805F0000}"/>
    <cellStyle name="Comma 2 4" xfId="24497" hidden="1" xr:uid="{00000000-0005-0000-0000-0000B45F0000}"/>
    <cellStyle name="Comma 2 4" xfId="24502" hidden="1" xr:uid="{00000000-0005-0000-0000-0000B95F0000}"/>
    <cellStyle name="Comma 2 4" xfId="25812" hidden="1" xr:uid="{00000000-0005-0000-0000-0000D7640000}"/>
    <cellStyle name="Comma 2 4" xfId="26144" hidden="1" xr:uid="{00000000-0005-0000-0000-000023660000}"/>
    <cellStyle name="Comma 2 4" xfId="26194" hidden="1" xr:uid="{00000000-0005-0000-0000-000055660000}"/>
    <cellStyle name="Comma 2 4" xfId="26199" hidden="1" xr:uid="{00000000-0005-0000-0000-00005A660000}"/>
    <cellStyle name="Comma 2 4" xfId="27233" hidden="1" xr:uid="{00000000-0005-0000-0000-0000646A0000}"/>
    <cellStyle name="Comma 2 4" xfId="27506" hidden="1" xr:uid="{00000000-0005-0000-0000-0000756B0000}"/>
    <cellStyle name="Comma 2 4" xfId="27825" hidden="1" xr:uid="{00000000-0005-0000-0000-0000B46C0000}"/>
    <cellStyle name="Comma 2 4" xfId="27874" hidden="1" xr:uid="{00000000-0005-0000-0000-0000E56C0000}"/>
    <cellStyle name="Comma 2 4" xfId="27878" hidden="1" xr:uid="{00000000-0005-0000-0000-0000E96C0000}"/>
    <cellStyle name="Comma 2 4" xfId="3790" hidden="1" xr:uid="{00000000-0005-0000-0000-0000D10E0000}"/>
    <cellStyle name="Comma 2 4" xfId="3796" hidden="1" xr:uid="{00000000-0005-0000-0000-0000D70E0000}"/>
    <cellStyle name="Comma 2 4" xfId="3797" hidden="1" xr:uid="{00000000-0005-0000-0000-0000D80E0000}"/>
    <cellStyle name="Comma 2 4" xfId="3798" hidden="1" xr:uid="{00000000-0005-0000-0000-0000D90E0000}"/>
    <cellStyle name="Comma 2 4" xfId="3802" hidden="1" xr:uid="{00000000-0005-0000-0000-0000DD0E0000}"/>
    <cellStyle name="Comma 2 4" xfId="3804" hidden="1" xr:uid="{00000000-0005-0000-0000-0000DF0E0000}"/>
    <cellStyle name="Comma 2 4" xfId="3810" hidden="1" xr:uid="{00000000-0005-0000-0000-0000E50E0000}"/>
    <cellStyle name="Comma 2 4" xfId="3811" hidden="1" xr:uid="{00000000-0005-0000-0000-0000E60E0000}"/>
    <cellStyle name="Comma 2 4" xfId="3814" hidden="1" xr:uid="{00000000-0005-0000-0000-0000E90E0000}"/>
    <cellStyle name="Comma 2 4" xfId="3820" hidden="1" xr:uid="{00000000-0005-0000-0000-0000EF0E0000}"/>
    <cellStyle name="Comma 2 4" xfId="3821" hidden="1" xr:uid="{00000000-0005-0000-0000-0000F00E0000}"/>
    <cellStyle name="Comma 2 4" xfId="3823" hidden="1" xr:uid="{00000000-0005-0000-0000-0000F20E0000}"/>
    <cellStyle name="Comma 2 4" xfId="3824" hidden="1" xr:uid="{00000000-0005-0000-0000-0000F30E0000}"/>
    <cellStyle name="Comma 2 4" xfId="3827" hidden="1" xr:uid="{00000000-0005-0000-0000-0000F60E0000}"/>
    <cellStyle name="Comma 2 4" xfId="3832" hidden="1" xr:uid="{00000000-0005-0000-0000-0000FB0E0000}"/>
    <cellStyle name="Comma 2 4" xfId="3833" hidden="1" xr:uid="{00000000-0005-0000-0000-0000FC0E0000}"/>
    <cellStyle name="Comma 2 4" xfId="3834" hidden="1" xr:uid="{00000000-0005-0000-0000-0000FD0E0000}"/>
    <cellStyle name="Comma 2 4" xfId="3842" hidden="1" xr:uid="{00000000-0005-0000-0000-0000050F0000}"/>
    <cellStyle name="Comma 2 4" xfId="3847" hidden="1" xr:uid="{00000000-0005-0000-0000-00000A0F0000}"/>
    <cellStyle name="Comma 2 4" xfId="3848" hidden="1" xr:uid="{00000000-0005-0000-0000-00000B0F0000}"/>
    <cellStyle name="Comma 2 4" xfId="3849" hidden="1" xr:uid="{00000000-0005-0000-0000-00000C0F0000}"/>
    <cellStyle name="Comma 2 4" xfId="3853" hidden="1" xr:uid="{00000000-0005-0000-0000-0000100F0000}"/>
    <cellStyle name="Comma 2 4" xfId="3855" hidden="1" xr:uid="{00000000-0005-0000-0000-0000120F0000}"/>
    <cellStyle name="Comma 2 4" xfId="3858" hidden="1" xr:uid="{00000000-0005-0000-0000-0000150F0000}"/>
    <cellStyle name="Comma 2 4" xfId="3860" hidden="1" xr:uid="{00000000-0005-0000-0000-0000170F0000}"/>
    <cellStyle name="Comma 2 4" xfId="3861" hidden="1" xr:uid="{00000000-0005-0000-0000-0000180F0000}"/>
    <cellStyle name="Comma 2 4" xfId="3864" hidden="1" xr:uid="{00000000-0005-0000-0000-00001B0F0000}"/>
    <cellStyle name="Comma 2 4" xfId="3868" hidden="1" xr:uid="{00000000-0005-0000-0000-00001F0F0000}"/>
    <cellStyle name="Comma 2 4" xfId="3869" hidden="1" xr:uid="{00000000-0005-0000-0000-0000200F0000}"/>
    <cellStyle name="Comma 2 4" xfId="3873" hidden="1" xr:uid="{00000000-0005-0000-0000-0000240F0000}"/>
    <cellStyle name="Comma 2 4" xfId="3875" hidden="1" xr:uid="{00000000-0005-0000-0000-0000260F0000}"/>
    <cellStyle name="Comma 2 4" xfId="3877" hidden="1" xr:uid="{00000000-0005-0000-0000-0000280F0000}"/>
    <cellStyle name="Comma 2 4" xfId="3881" hidden="1" xr:uid="{00000000-0005-0000-0000-00002C0F0000}"/>
    <cellStyle name="Comma 2 4" xfId="3883" hidden="1" xr:uid="{00000000-0005-0000-0000-00002E0F0000}"/>
    <cellStyle name="Comma 2 4" xfId="3884" hidden="1" xr:uid="{00000000-0005-0000-0000-00002F0F0000}"/>
    <cellStyle name="Comma 2 4" xfId="3888" hidden="1" xr:uid="{00000000-0005-0000-0000-0000330F0000}"/>
    <cellStyle name="Comma 2 4" xfId="3892" hidden="1" xr:uid="{00000000-0005-0000-0000-0000370F0000}"/>
    <cellStyle name="Comma 2 4" xfId="3894" hidden="1" xr:uid="{00000000-0005-0000-0000-0000390F0000}"/>
    <cellStyle name="Comma 2 4" xfId="3895" hidden="1" xr:uid="{00000000-0005-0000-0000-00003A0F0000}"/>
    <cellStyle name="Comma 2 4" xfId="3898" hidden="1" xr:uid="{00000000-0005-0000-0000-00003D0F0000}"/>
    <cellStyle name="Comma 2 4" xfId="3902" hidden="1" xr:uid="{00000000-0005-0000-0000-0000410F0000}"/>
    <cellStyle name="Comma 2 4" xfId="3903" hidden="1" xr:uid="{00000000-0005-0000-0000-0000420F0000}"/>
    <cellStyle name="Comma 2 4" xfId="3907" hidden="1" xr:uid="{00000000-0005-0000-0000-0000460F0000}"/>
    <cellStyle name="Comma 2 4" xfId="3909" hidden="1" xr:uid="{00000000-0005-0000-0000-0000480F0000}"/>
    <cellStyle name="Comma 2 4" xfId="3911" hidden="1" xr:uid="{00000000-0005-0000-0000-00004A0F0000}"/>
    <cellStyle name="Comma 2 4" xfId="3914" hidden="1" xr:uid="{00000000-0005-0000-0000-00004D0F0000}"/>
    <cellStyle name="Comma 2 4" xfId="3917" hidden="1" xr:uid="{00000000-0005-0000-0000-0000500F0000}"/>
    <cellStyle name="Comma 2 4" xfId="3919" hidden="1" xr:uid="{00000000-0005-0000-0000-0000520F0000}"/>
    <cellStyle name="Comma 2 4" xfId="3922" hidden="1" xr:uid="{00000000-0005-0000-0000-0000550F0000}"/>
    <cellStyle name="Comma 2 4" xfId="3924" hidden="1" xr:uid="{00000000-0005-0000-0000-0000570F0000}"/>
    <cellStyle name="Comma 2 4" xfId="3727" hidden="1" xr:uid="{00000000-0005-0000-0000-0000920E0000}"/>
    <cellStyle name="Comma 2 4" xfId="3728" hidden="1" xr:uid="{00000000-0005-0000-0000-0000930E0000}"/>
    <cellStyle name="Comma 2 4" xfId="3731" hidden="1" xr:uid="{00000000-0005-0000-0000-0000960E0000}"/>
    <cellStyle name="Comma 2 4" xfId="3737" hidden="1" xr:uid="{00000000-0005-0000-0000-00009C0E0000}"/>
    <cellStyle name="Comma 2 4" xfId="3738" hidden="1" xr:uid="{00000000-0005-0000-0000-00009D0E0000}"/>
    <cellStyle name="Comma 2 4" xfId="3740" hidden="1" xr:uid="{00000000-0005-0000-0000-00009F0E0000}"/>
    <cellStyle name="Comma 2 4" xfId="3741" hidden="1" xr:uid="{00000000-0005-0000-0000-0000A00E0000}"/>
    <cellStyle name="Comma 2 4" xfId="3747" hidden="1" xr:uid="{00000000-0005-0000-0000-0000A60E0000}"/>
    <cellStyle name="Comma 2 4" xfId="3748" hidden="1" xr:uid="{00000000-0005-0000-0000-0000A70E0000}"/>
    <cellStyle name="Comma 2 4" xfId="3751" hidden="1" xr:uid="{00000000-0005-0000-0000-0000AA0E0000}"/>
    <cellStyle name="Comma 2 4" xfId="3752" hidden="1" xr:uid="{00000000-0005-0000-0000-0000AB0E0000}"/>
    <cellStyle name="Comma 2 4" xfId="3755" hidden="1" xr:uid="{00000000-0005-0000-0000-0000AE0E0000}"/>
    <cellStyle name="Comma 2 4" xfId="3760" hidden="1" xr:uid="{00000000-0005-0000-0000-0000B30E0000}"/>
    <cellStyle name="Comma 2 4" xfId="3761" hidden="1" xr:uid="{00000000-0005-0000-0000-0000B40E0000}"/>
    <cellStyle name="Comma 2 4" xfId="3762" hidden="1" xr:uid="{00000000-0005-0000-0000-0000B50E0000}"/>
    <cellStyle name="Comma 2 4" xfId="3766" hidden="1" xr:uid="{00000000-0005-0000-0000-0000B90E0000}"/>
    <cellStyle name="Comma 2 4" xfId="3767" hidden="1" xr:uid="{00000000-0005-0000-0000-0000BA0E0000}"/>
    <cellStyle name="Comma 2 4" xfId="3770" hidden="1" xr:uid="{00000000-0005-0000-0000-0000BD0E0000}"/>
    <cellStyle name="Comma 2 4" xfId="3774" hidden="1" xr:uid="{00000000-0005-0000-0000-0000C10E0000}"/>
    <cellStyle name="Comma 2 4" xfId="3775" hidden="1" xr:uid="{00000000-0005-0000-0000-0000C20E0000}"/>
    <cellStyle name="Comma 2 4" xfId="3776" hidden="1" xr:uid="{00000000-0005-0000-0000-0000C30E0000}"/>
    <cellStyle name="Comma 2 4" xfId="3778" hidden="1" xr:uid="{00000000-0005-0000-0000-0000C50E0000}"/>
    <cellStyle name="Comma 2 4" xfId="3784" hidden="1" xr:uid="{00000000-0005-0000-0000-0000CB0E0000}"/>
    <cellStyle name="Comma 2 4" xfId="3785" hidden="1" xr:uid="{00000000-0005-0000-0000-0000CC0E0000}"/>
    <cellStyle name="Comma 2 4" xfId="3787" hidden="1" xr:uid="{00000000-0005-0000-0000-0000CE0E0000}"/>
    <cellStyle name="Comma 2 4" xfId="3696" hidden="1" xr:uid="{00000000-0005-0000-0000-0000730E0000}"/>
    <cellStyle name="Comma 2 4" xfId="3697" hidden="1" xr:uid="{00000000-0005-0000-0000-0000740E0000}"/>
    <cellStyle name="Comma 2 4" xfId="3699" hidden="1" xr:uid="{00000000-0005-0000-0000-0000760E0000}"/>
    <cellStyle name="Comma 2 4" xfId="3703" hidden="1" xr:uid="{00000000-0005-0000-0000-00007A0E0000}"/>
    <cellStyle name="Comma 2 4" xfId="3704" hidden="1" xr:uid="{00000000-0005-0000-0000-00007B0E0000}"/>
    <cellStyle name="Comma 2 4" xfId="3708" hidden="1" xr:uid="{00000000-0005-0000-0000-00007F0E0000}"/>
    <cellStyle name="Comma 2 4" xfId="3713" hidden="1" xr:uid="{00000000-0005-0000-0000-0000840E0000}"/>
    <cellStyle name="Comma 2 4" xfId="3714" hidden="1" xr:uid="{00000000-0005-0000-0000-0000850E0000}"/>
    <cellStyle name="Comma 2 4" xfId="3717" hidden="1" xr:uid="{00000000-0005-0000-0000-0000880E0000}"/>
    <cellStyle name="Comma 2 4" xfId="3719" hidden="1" xr:uid="{00000000-0005-0000-0000-00008A0E0000}"/>
    <cellStyle name="Comma 2 4" xfId="3721" hidden="1" xr:uid="{00000000-0005-0000-0000-00008C0E0000}"/>
    <cellStyle name="Comma 2 4" xfId="3725" hidden="1" xr:uid="{00000000-0005-0000-0000-0000900E0000}"/>
    <cellStyle name="Comma 2 4" xfId="3681" hidden="1" xr:uid="{00000000-0005-0000-0000-0000640E0000}"/>
    <cellStyle name="Comma 2 4" xfId="3682" hidden="1" xr:uid="{00000000-0005-0000-0000-0000650E0000}"/>
    <cellStyle name="Comma 2 4" xfId="5884" hidden="1" xr:uid="{00000000-0005-0000-0000-0000FF160000}"/>
    <cellStyle name="Comma 2 4" xfId="6157" hidden="1" xr:uid="{00000000-0005-0000-0000-000010180000}"/>
    <cellStyle name="Comma 2 4" xfId="6984" hidden="1" xr:uid="{00000000-0005-0000-0000-00004B1B0000}"/>
    <cellStyle name="Comma 2 4" xfId="7043" hidden="1" xr:uid="{00000000-0005-0000-0000-0000861B0000}"/>
    <cellStyle name="Comma 2 4" xfId="7048" hidden="1" xr:uid="{00000000-0005-0000-0000-00008B1B0000}"/>
    <cellStyle name="Comma 2 4" xfId="8103" hidden="1" xr:uid="{00000000-0005-0000-0000-0000AA1F0000}"/>
    <cellStyle name="Comma 2 4" xfId="8376" hidden="1" xr:uid="{00000000-0005-0000-0000-0000BB200000}"/>
    <cellStyle name="Comma 2 4" xfId="8740" hidden="1" xr:uid="{00000000-0005-0000-0000-000027220000}"/>
    <cellStyle name="Comma 2 4" xfId="8799" hidden="1" xr:uid="{00000000-0005-0000-0000-000062220000}"/>
    <cellStyle name="Comma 2 4" xfId="8804" hidden="1" xr:uid="{00000000-0005-0000-0000-000067220000}"/>
    <cellStyle name="Comma 2 4" xfId="9859" hidden="1" xr:uid="{00000000-0005-0000-0000-000086260000}"/>
    <cellStyle name="Comma 2 4" xfId="10132" hidden="1" xr:uid="{00000000-0005-0000-0000-000097270000}"/>
    <cellStyle name="Comma 2 4" xfId="10496" hidden="1" xr:uid="{00000000-0005-0000-0000-000003290000}"/>
    <cellStyle name="Comma 2 4" xfId="10555" hidden="1" xr:uid="{00000000-0005-0000-0000-00003E290000}"/>
    <cellStyle name="Comma 2 4" xfId="10560" hidden="1" xr:uid="{00000000-0005-0000-0000-000043290000}"/>
    <cellStyle name="Comma 2 4" xfId="11615" hidden="1" xr:uid="{00000000-0005-0000-0000-0000622D0000}"/>
    <cellStyle name="Comma 2 4" xfId="11888" hidden="1" xr:uid="{00000000-0005-0000-0000-0000732E0000}"/>
    <cellStyle name="Comma 2 4" xfId="12311" hidden="1" xr:uid="{00000000-0005-0000-0000-00001A300000}"/>
    <cellStyle name="Comma 2 4" xfId="12316" hidden="1" xr:uid="{00000000-0005-0000-0000-00001F300000}"/>
    <cellStyle name="Comma 2 4" xfId="13371" hidden="1" xr:uid="{00000000-0005-0000-0000-00003E340000}"/>
    <cellStyle name="Comma 2 4" xfId="13644" hidden="1" xr:uid="{00000000-0005-0000-0000-00004F350000}"/>
    <cellStyle name="Comma 2 4" xfId="14008" hidden="1" xr:uid="{00000000-0005-0000-0000-0000BB360000}"/>
    <cellStyle name="Comma 2 4" xfId="14067" hidden="1" xr:uid="{00000000-0005-0000-0000-0000F6360000}"/>
    <cellStyle name="Comma 2 4" xfId="14072" hidden="1" xr:uid="{00000000-0005-0000-0000-0000FB360000}"/>
    <cellStyle name="Comma 2 4" xfId="15127" hidden="1" xr:uid="{00000000-0005-0000-0000-00001A3B0000}"/>
    <cellStyle name="Comma 2 4" xfId="15400" hidden="1" xr:uid="{00000000-0005-0000-0000-00002B3C0000}"/>
    <cellStyle name="Comma 2 4" xfId="15762" hidden="1" xr:uid="{00000000-0005-0000-0000-0000953D0000}"/>
    <cellStyle name="Comma 2 4" xfId="15820" hidden="1" xr:uid="{00000000-0005-0000-0000-0000CF3D0000}"/>
    <cellStyle name="Comma 2 4" xfId="15825" hidden="1" xr:uid="{00000000-0005-0000-0000-0000D43D0000}"/>
    <cellStyle name="Comma 2 4" xfId="16880" hidden="1" xr:uid="{00000000-0005-0000-0000-0000F3410000}"/>
    <cellStyle name="Comma 2 4" xfId="17153" hidden="1" xr:uid="{00000000-0005-0000-0000-000004430000}"/>
    <cellStyle name="Comma 2 4" xfId="17513" hidden="1" xr:uid="{00000000-0005-0000-0000-00006C440000}"/>
    <cellStyle name="Comma 2 4" xfId="17570" hidden="1" xr:uid="{00000000-0005-0000-0000-0000A5440000}"/>
    <cellStyle name="Comma 2 4" xfId="17575" hidden="1" xr:uid="{00000000-0005-0000-0000-0000AA440000}"/>
    <cellStyle name="Comma 2 4" xfId="18630" hidden="1" xr:uid="{00000000-0005-0000-0000-0000C9480000}"/>
    <cellStyle name="Comma 2 4" xfId="18903" hidden="1" xr:uid="{00000000-0005-0000-0000-0000DA490000}"/>
    <cellStyle name="Comma 2 4" xfId="19259" hidden="1" xr:uid="{00000000-0005-0000-0000-00003E4B0000}"/>
    <cellStyle name="Comma 2 4" xfId="19316" hidden="1" xr:uid="{00000000-0005-0000-0000-0000774B0000}"/>
    <cellStyle name="Comma 2 4" xfId="19321" hidden="1" xr:uid="{00000000-0005-0000-0000-00007C4B0000}"/>
    <cellStyle name="Comma 2 4" xfId="20374" hidden="1" xr:uid="{00000000-0005-0000-0000-0000994F0000}"/>
    <cellStyle name="Comma 2 4" xfId="20647" hidden="1" xr:uid="{00000000-0005-0000-0000-0000AA500000}"/>
    <cellStyle name="Comma 2 4" xfId="20999" hidden="1" xr:uid="{00000000-0005-0000-0000-00000A520000}"/>
    <cellStyle name="Comma 2 4" xfId="21054" hidden="1" xr:uid="{00000000-0005-0000-0000-000041520000}"/>
    <cellStyle name="Comma 2 4" xfId="21059" hidden="1" xr:uid="{00000000-0005-0000-0000-000046520000}"/>
    <cellStyle name="Comma 2 4" xfId="22108" hidden="1" xr:uid="{00000000-0005-0000-0000-00005F560000}"/>
    <cellStyle name="Comma 2 4" xfId="22381" hidden="1" xr:uid="{00000000-0005-0000-0000-000070570000}"/>
    <cellStyle name="Comma 2 4" xfId="22727" hidden="1" xr:uid="{00000000-0005-0000-0000-0000CA580000}"/>
    <cellStyle name="Comma 2 4" xfId="22782" hidden="1" xr:uid="{00000000-0005-0000-0000-000001590000}"/>
    <cellStyle name="Comma 2 4" xfId="22787" hidden="1" xr:uid="{00000000-0005-0000-0000-000006590000}"/>
    <cellStyle name="Comma 2 4" xfId="23832" hidden="1" xr:uid="{00000000-0005-0000-0000-00001B5D0000}"/>
    <cellStyle name="Comma 2 4" xfId="24105" hidden="1" xr:uid="{00000000-0005-0000-0000-00002C5E0000}"/>
    <cellStyle name="Comma 2 4" xfId="3957" hidden="1" xr:uid="{00000000-0005-0000-0000-0000780F0000}"/>
    <cellStyle name="Comma 2 4" xfId="3959" hidden="1" xr:uid="{00000000-0005-0000-0000-00007A0F0000}"/>
    <cellStyle name="Comma 2 4" xfId="3964" hidden="1" xr:uid="{00000000-0005-0000-0000-00007F0F0000}"/>
    <cellStyle name="Comma 2 4" xfId="3966" hidden="1" xr:uid="{00000000-0005-0000-0000-0000810F0000}"/>
    <cellStyle name="Comma 2 4" xfId="3970" hidden="1" xr:uid="{00000000-0005-0000-0000-0000850F0000}"/>
    <cellStyle name="Comma 2 4" xfId="3974" hidden="1" xr:uid="{00000000-0005-0000-0000-0000890F0000}"/>
    <cellStyle name="Comma 2 4" xfId="3975" hidden="1" xr:uid="{00000000-0005-0000-0000-00008A0F0000}"/>
    <cellStyle name="Comma 2 4" xfId="3978" hidden="1" xr:uid="{00000000-0005-0000-0000-00008D0F0000}"/>
    <cellStyle name="Comma 2 4" xfId="3980" hidden="1" xr:uid="{00000000-0005-0000-0000-00008F0F0000}"/>
    <cellStyle name="Comma 2 4" xfId="3983" hidden="1" xr:uid="{00000000-0005-0000-0000-0000920F0000}"/>
    <cellStyle name="Comma 2 4" xfId="3985" hidden="1" xr:uid="{00000000-0005-0000-0000-0000940F0000}"/>
    <cellStyle name="Comma 2 4" xfId="3989" hidden="1" xr:uid="{00000000-0005-0000-0000-0000980F0000}"/>
    <cellStyle name="Comma 2 4" xfId="3990" hidden="1" xr:uid="{00000000-0005-0000-0000-0000990F0000}"/>
    <cellStyle name="Comma 2 4" xfId="3991" hidden="1" xr:uid="{00000000-0005-0000-0000-00009A0F0000}"/>
    <cellStyle name="Comma 2 4" xfId="3995" hidden="1" xr:uid="{00000000-0005-0000-0000-00009E0F0000}"/>
    <cellStyle name="Comma 2 4" xfId="3998" hidden="1" xr:uid="{00000000-0005-0000-0000-0000A10F0000}"/>
    <cellStyle name="Comma 2 4" xfId="4000" hidden="1" xr:uid="{00000000-0005-0000-0000-0000A30F0000}"/>
    <cellStyle name="Comma 2 4" xfId="4004" hidden="1" xr:uid="{00000000-0005-0000-0000-0000A70F0000}"/>
    <cellStyle name="Comma 2 4" xfId="4010" hidden="1" xr:uid="{00000000-0005-0000-0000-0000AD0F0000}"/>
    <cellStyle name="Comma 2 4" xfId="4011" hidden="1" xr:uid="{00000000-0005-0000-0000-0000AE0F0000}"/>
    <cellStyle name="Comma 2 4" xfId="4020" hidden="1" xr:uid="{00000000-0005-0000-0000-0000B70F0000}"/>
    <cellStyle name="Comma 2 4" xfId="4059" hidden="1" xr:uid="{00000000-0005-0000-0000-0000DE0F0000}"/>
    <cellStyle name="Comma 2 4" xfId="4168" hidden="1" xr:uid="{00000000-0005-0000-0000-00004B100000}"/>
    <cellStyle name="Comma 2 4" xfId="4765" hidden="1" xr:uid="{00000000-0005-0000-0000-0000A0120000}"/>
    <cellStyle name="Comma 2 4" xfId="4829" hidden="1" xr:uid="{00000000-0005-0000-0000-0000E0120000}"/>
    <cellStyle name="Comma 2 4" xfId="3134" hidden="1" xr:uid="{00000000-0005-0000-0000-0000410C0000}"/>
    <cellStyle name="Comma 2 4" xfId="3926" hidden="1" xr:uid="{00000000-0005-0000-0000-0000590F0000}"/>
    <cellStyle name="Comma 2 4" xfId="3929" hidden="1" xr:uid="{00000000-0005-0000-0000-00005C0F0000}"/>
    <cellStyle name="Comma 2 4" xfId="3930" hidden="1" xr:uid="{00000000-0005-0000-0000-00005D0F0000}"/>
    <cellStyle name="Comma 2 4" xfId="3932" hidden="1" xr:uid="{00000000-0005-0000-0000-00005F0F0000}"/>
    <cellStyle name="Comma 2 4" xfId="3935" hidden="1" xr:uid="{00000000-0005-0000-0000-0000620F0000}"/>
    <cellStyle name="Comma 2 4" xfId="3939" hidden="1" xr:uid="{00000000-0005-0000-0000-0000660F0000}"/>
    <cellStyle name="Comma 2 4" xfId="3940" hidden="1" xr:uid="{00000000-0005-0000-0000-0000670F0000}"/>
    <cellStyle name="Comma 2 4" xfId="3944" hidden="1" xr:uid="{00000000-0005-0000-0000-00006B0F0000}"/>
    <cellStyle name="Comma 2 4" xfId="3946" hidden="1" xr:uid="{00000000-0005-0000-0000-00006D0F0000}"/>
    <cellStyle name="Comma 2 4" xfId="3950" hidden="1" xr:uid="{00000000-0005-0000-0000-0000710F0000}"/>
    <cellStyle name="Comma 2 4" xfId="3952" hidden="1" xr:uid="{00000000-0005-0000-0000-0000730F0000}"/>
    <cellStyle name="Comma 2 4" xfId="3953" hidden="1" xr:uid="{00000000-0005-0000-0000-0000740F0000}"/>
    <cellStyle name="Comma 2 4" xfId="3616" hidden="1" xr:uid="{00000000-0005-0000-0000-0000230E0000}"/>
    <cellStyle name="Comma 2 4" xfId="3617" hidden="1" xr:uid="{00000000-0005-0000-0000-0000240E0000}"/>
    <cellStyle name="Comma 2 4" xfId="3619" hidden="1" xr:uid="{00000000-0005-0000-0000-0000260E0000}"/>
    <cellStyle name="Comma 2 4" xfId="3622" hidden="1" xr:uid="{00000000-0005-0000-0000-0000290E0000}"/>
    <cellStyle name="Comma 2 4" xfId="3623" hidden="1" xr:uid="{00000000-0005-0000-0000-00002A0E0000}"/>
    <cellStyle name="Comma 2 4" xfId="3468" hidden="1" xr:uid="{00000000-0005-0000-0000-00008F0D0000}"/>
    <cellStyle name="Comma 2 4" xfId="3605" hidden="1" xr:uid="{00000000-0005-0000-0000-0000180E0000}"/>
    <cellStyle name="Comma 2 4" xfId="3610" hidden="1" xr:uid="{00000000-0005-0000-0000-00001D0E0000}"/>
    <cellStyle name="Comma 2 4" xfId="3613" hidden="1" xr:uid="{00000000-0005-0000-0000-0000200E0000}"/>
    <cellStyle name="Comma 2 4" xfId="3602" hidden="1" xr:uid="{00000000-0005-0000-0000-0000150E0000}"/>
    <cellStyle name="Comma 2 4" xfId="3603" hidden="1" xr:uid="{00000000-0005-0000-0000-0000160E0000}"/>
    <cellStyle name="Comma 2 4" xfId="3598" hidden="1" xr:uid="{00000000-0005-0000-0000-0000110E0000}"/>
    <cellStyle name="Comma 2 4" xfId="32400" hidden="1" xr:uid="{6AC270D9-E38A-4A9C-A8EE-3750844FA075}"/>
    <cellStyle name="Comma 2 4" xfId="32978" hidden="1" xr:uid="{65ACDF35-FADC-4CCF-BF80-FE1343A82E4D}"/>
    <cellStyle name="Comma 2 4" xfId="33037" hidden="1" xr:uid="{477AEBE2-AE93-42E7-BC27-2404F98B236C}"/>
    <cellStyle name="Comma 2 4" xfId="34077" hidden="1" xr:uid="{B2BFE9B2-2C7E-4036-80A0-207E7B606DC1}"/>
    <cellStyle name="Comma 2 4" xfId="34350" hidden="1" xr:uid="{85D3D7D1-FA94-4E35-9BBD-0DA5D6B88EA2}"/>
    <cellStyle name="Comma 2 4" xfId="34597" hidden="1" xr:uid="{9AD782DD-3F10-4401-8027-5E289177F358}"/>
    <cellStyle name="Comma 2 4" xfId="34600" hidden="1" xr:uid="{70537236-8FA6-4468-AA21-0E9908CFC5B6}"/>
    <cellStyle name="Comma 2 4" xfId="34602" hidden="1" xr:uid="{E9ADF13D-E50C-43DB-9845-4C1A61B1BEB9}"/>
    <cellStyle name="Comma 2 4" xfId="34605" hidden="1" xr:uid="{D9113D01-1578-45A3-A9E3-1F6EE269DC08}"/>
    <cellStyle name="Comma 2 4" xfId="34607" hidden="1" xr:uid="{74109FA7-D087-4145-869D-C0E16885692B}"/>
    <cellStyle name="Comma 2 4" xfId="34610" hidden="1" xr:uid="{D0B1D067-CAAD-406B-8FD0-86E6402E039F}"/>
    <cellStyle name="Comma 2 4" xfId="34613" hidden="1" xr:uid="{E38F2AD6-D249-462B-B3F9-74B828166FE1}"/>
    <cellStyle name="Comma 2 4" xfId="34617" hidden="1" xr:uid="{0B98AED2-47CB-4A3C-8696-DBC0AEA6EBD8}"/>
    <cellStyle name="Comma 2 4" xfId="34619" hidden="1" xr:uid="{19CEABDA-4B0C-4607-A7DF-023765B3B3E4}"/>
    <cellStyle name="Comma 2 4" xfId="34622" hidden="1" xr:uid="{E848EA5F-2F0D-4C7C-96B1-699FE50FCCB9}"/>
    <cellStyle name="Comma 2 4" xfId="34625" hidden="1" xr:uid="{0602C5D9-834E-4BB8-AAA2-21C695B48B02}"/>
    <cellStyle name="Comma 2 4" xfId="34626" hidden="1" xr:uid="{E2B1EA9D-9F51-4E9C-9F69-B771ACF96B63}"/>
    <cellStyle name="Comma 2 4" xfId="34629" hidden="1" xr:uid="{4D76462C-6628-4031-8EBA-12324988C329}"/>
    <cellStyle name="Comma 2 4" xfId="34631" hidden="1" xr:uid="{3CE1344F-A619-4706-854E-5BF7E77B310B}"/>
    <cellStyle name="Comma 2 4" xfId="34634" hidden="1" xr:uid="{D3553A89-7A8C-4913-952A-23B900D2C4B9}"/>
    <cellStyle name="Comma 2 4" xfId="34637" hidden="1" xr:uid="{B5EEE59A-8040-4A90-8D4A-D02B5B1E80E5}"/>
    <cellStyle name="Comma 2 4" xfId="34640" hidden="1" xr:uid="{F00C2E2F-DA56-45AF-9996-26357702AECB}"/>
    <cellStyle name="Comma 2 4" xfId="34642" hidden="1" xr:uid="{1139ED55-2226-4CA6-BCBF-D6E57DFB73D3}"/>
    <cellStyle name="Comma 2 4" xfId="34645" hidden="1" xr:uid="{C56B662A-5157-40A1-9D08-D297F5187F61}"/>
    <cellStyle name="Comma 2 4" xfId="34648" hidden="1" xr:uid="{DCB07A61-4335-4153-9360-A68F5F86573F}"/>
    <cellStyle name="Comma 2 4" xfId="34649" hidden="1" xr:uid="{B080C0E6-3158-4D94-8017-3D58D44E6C70}"/>
    <cellStyle name="Comma 2 4" xfId="34652" hidden="1" xr:uid="{47FA0C40-F64E-4AD5-AF69-5AB0CAE9F014}"/>
    <cellStyle name="Comma 2 4" xfId="34654" hidden="1" xr:uid="{916C8DD6-D13E-4077-AF53-33E65E6BF397}"/>
    <cellStyle name="Comma 2 4" xfId="34657" hidden="1" xr:uid="{268CF3FE-B899-4140-BE85-2519F6552909}"/>
    <cellStyle name="Comma 2 4" xfId="34659" hidden="1" xr:uid="{0CFC80CE-3DEB-4371-BE21-499D0572BFF2}"/>
    <cellStyle name="Comma 2 4" xfId="34662" hidden="1" xr:uid="{DC8D4730-D6D3-4895-B796-0D3765C57195}"/>
    <cellStyle name="Comma 2 4" xfId="34665" hidden="1" xr:uid="{278AC861-E7D2-4922-80E7-9F447B571E4E}"/>
    <cellStyle name="Comma 2 4" xfId="34669" hidden="1" xr:uid="{FB2B04D6-AE92-4D6B-9122-C5D9244E504F}"/>
    <cellStyle name="Comma 2 4" xfId="34671" hidden="1" xr:uid="{85B3F6ED-D04D-46F6-82E0-F016ECD065AC}"/>
    <cellStyle name="Comma 2 4" xfId="34674" hidden="1" xr:uid="{06FFB37A-5ADA-419A-B159-FD395AB06140}"/>
    <cellStyle name="Comma 2 4" xfId="34677" hidden="1" xr:uid="{2633D219-E3D1-44CD-933D-C68E758C244B}"/>
    <cellStyle name="Comma 2 4" xfId="34678" hidden="1" xr:uid="{B04F219A-5934-4651-BC49-EB71FB17D5D0}"/>
    <cellStyle name="Comma 2 4" xfId="34681" hidden="1" xr:uid="{0CB20945-A273-4E62-8C36-C389B3FF97FF}"/>
    <cellStyle name="Comma 2 4" xfId="34683" hidden="1" xr:uid="{AE8730B7-05D5-4BB3-BD41-896BD73A99E0}"/>
    <cellStyle name="Comma 2 4" xfId="34686" hidden="1" xr:uid="{5CE4A04B-579D-4FBF-BFE1-300E526E4D60}"/>
    <cellStyle name="Comma 2 4" xfId="34689" hidden="1" xr:uid="{33FD7C55-881C-4724-A619-44461A668CE7}"/>
    <cellStyle name="Comma 2 4" xfId="34692" hidden="1" xr:uid="{5C4D6C2F-19BA-4E68-9044-2DDF5C175800}"/>
    <cellStyle name="Comma 2 4" xfId="34694" hidden="1" xr:uid="{8DC0882D-C73E-42A5-953D-C754565D2FB0}"/>
    <cellStyle name="Comma 2 4" xfId="34697" hidden="1" xr:uid="{4AD80713-FB14-4795-BC5C-B414101DA9E9}"/>
    <cellStyle name="Comma 2 4" xfId="34700" hidden="1" xr:uid="{868D7CD3-D417-4A3A-96B7-24AD4521FA45}"/>
    <cellStyle name="Comma 2 4" xfId="34701" hidden="1" xr:uid="{9B7B3EA0-79B2-4AF1-B86E-A6BC15796DBD}"/>
    <cellStyle name="Comma 2 4" xfId="34704" hidden="1" xr:uid="{4D0DD130-A040-4D17-8533-DCC0D0E3F6C3}"/>
    <cellStyle name="Comma 2 4" xfId="34706" hidden="1" xr:uid="{E237577F-5F99-42DF-8C44-F78590EF1CC9}"/>
    <cellStyle name="Comma 2 4" xfId="34709" hidden="1" xr:uid="{AC1F44DD-82FC-492D-A894-B244ABE941C7}"/>
    <cellStyle name="Comma 2 4" xfId="34711" hidden="1" xr:uid="{1BEB1400-9B0A-452F-94A3-83D0D0549902}"/>
    <cellStyle name="Comma 2 4" xfId="34714" hidden="1" xr:uid="{D1E9BADC-0106-4326-AC43-EF53A5A70817}"/>
    <cellStyle name="Comma 2 4" xfId="34717" hidden="1" xr:uid="{3280A987-D458-4E52-80EB-C3D839DC83B8}"/>
    <cellStyle name="Comma 2 4" xfId="34721" hidden="1" xr:uid="{151C9C58-8E6A-4841-94E1-9BD4DDC47272}"/>
    <cellStyle name="Comma 2 4" xfId="34723" hidden="1" xr:uid="{A586199C-7CDE-4977-A0BD-3EED08F990A6}"/>
    <cellStyle name="Comma 2 4" xfId="34726" hidden="1" xr:uid="{7C02E9FA-B25C-4CF2-BBEB-47F292813E63}"/>
    <cellStyle name="Comma 2 4" xfId="34729" hidden="1" xr:uid="{8C92A155-20DA-45F0-9C2E-53DB41FA248F}"/>
    <cellStyle name="Comma 2 4" xfId="34730" hidden="1" xr:uid="{67E1678F-277B-4FD8-B501-97D279F3B31E}"/>
    <cellStyle name="Comma 2 4" xfId="34733" hidden="1" xr:uid="{FB3681B4-0F98-4BD8-B70F-BBB55CC26AA2}"/>
    <cellStyle name="Comma 2 4" xfId="34735" hidden="1" xr:uid="{7863EF3E-30EB-4CFC-A4EC-0024CE074F43}"/>
    <cellStyle name="Comma 2 4" xfId="34738" hidden="1" xr:uid="{E86DB326-93C6-4C3B-8C46-FC2D41FD1111}"/>
    <cellStyle name="Comma 2 4" xfId="34741" hidden="1" xr:uid="{3DBE70B7-CF5C-4E51-A4A6-380C9BB5C971}"/>
    <cellStyle name="Comma 2 4" xfId="34744" hidden="1" xr:uid="{9BC8EDB2-E335-474E-8FE2-76A42B18F685}"/>
    <cellStyle name="Comma 2 4" xfId="34746" hidden="1" xr:uid="{0F675D43-99C0-4CFF-B5D8-6E80AECFAFEA}"/>
    <cellStyle name="Comma 2 4" xfId="34749" hidden="1" xr:uid="{37DB9D78-4B85-4AAE-AE55-7328CE9B73F9}"/>
    <cellStyle name="Comma 2 4" xfId="34752" hidden="1" xr:uid="{9B92AE7D-4D89-4B07-A623-91B07226538F}"/>
    <cellStyle name="Comma 2 4" xfId="34753" hidden="1" xr:uid="{B0DC7AE0-B883-4A56-B78D-989F00DBE316}"/>
    <cellStyle name="Comma 2 4" xfId="34756" hidden="1" xr:uid="{5924DBEA-1A8E-432F-80AB-0FF13612D513}"/>
    <cellStyle name="Comma 2 4" xfId="34758" hidden="1" xr:uid="{3E672710-B03E-4EE0-B9CA-FDE472242659}"/>
    <cellStyle name="Comma 2 4" xfId="34761" hidden="1" xr:uid="{D91C9A47-0BBC-4EAF-977F-91DBFEAF29CA}"/>
    <cellStyle name="Comma 2 4" xfId="34763" hidden="1" xr:uid="{F88C2301-1654-4B9E-B93C-5B6DD46849F3}"/>
    <cellStyle name="Comma 2 4" xfId="34766" hidden="1" xr:uid="{DC9E3F6D-480D-4D43-841D-8EE1F5F625C7}"/>
    <cellStyle name="Comma 2 4" xfId="34769" hidden="1" xr:uid="{651D8A6C-9C68-4E05-8884-14D915E8AF2F}"/>
    <cellStyle name="Comma 2 4" xfId="34773" hidden="1" xr:uid="{9A468182-ECCF-4080-96EA-EDE996F1F525}"/>
    <cellStyle name="Comma 2 4" xfId="34775" hidden="1" xr:uid="{258A5269-1C1A-4785-A584-248A87D3D844}"/>
    <cellStyle name="Comma 2 4" xfId="34778" hidden="1" xr:uid="{FF431B62-96AB-4598-9EC8-EF9C2F57D50B}"/>
    <cellStyle name="Comma 2 4" xfId="34781" hidden="1" xr:uid="{F7149AB3-9E3E-4868-8B34-DF2C4F0B2BB6}"/>
    <cellStyle name="Comma 2 4" xfId="34782" hidden="1" xr:uid="{8A821E2D-A186-4E12-A731-3D9D3C872F76}"/>
    <cellStyle name="Comma 2 4" xfId="34785" hidden="1" xr:uid="{D96B412D-25B6-4CC5-9281-8B444862BE0B}"/>
    <cellStyle name="Comma 2 4" xfId="34787" hidden="1" xr:uid="{DBE08116-E847-45B0-BD25-F35FD1DA38D8}"/>
    <cellStyle name="Comma 2 4" xfId="34790" hidden="1" xr:uid="{D592391C-AE70-477D-BAEA-752B668343C8}"/>
    <cellStyle name="Comma 2 4" xfId="34793" hidden="1" xr:uid="{74E75771-3C65-4B6B-B7A0-4A56F7CAF305}"/>
    <cellStyle name="Comma 2 4" xfId="34796" hidden="1" xr:uid="{5578AF9A-612D-4E21-95DE-43DB5BB64C6F}"/>
    <cellStyle name="Comma 2 4" xfId="34798" hidden="1" xr:uid="{3A1EDA80-2E14-4A48-A7C2-77E768621976}"/>
    <cellStyle name="Comma 2 4" xfId="34801" hidden="1" xr:uid="{1358B4D0-E5F7-4491-A8F1-B722CD1F733C}"/>
    <cellStyle name="Comma 2 4" xfId="34804" hidden="1" xr:uid="{E4EB7C01-9B98-401B-A3BE-4CE9B72C73AC}"/>
    <cellStyle name="Comma 2 4" xfId="34805" hidden="1" xr:uid="{1A090F58-B7CD-4D1E-870F-C23497F813D8}"/>
    <cellStyle name="Comma 2 4" xfId="34809" hidden="1" xr:uid="{EC366C4A-B6D5-4B8B-8256-C25486679D5E}"/>
    <cellStyle name="Comma 2 4" xfId="34811" hidden="1" xr:uid="{1F1FE0D4-2562-4338-80DF-D04816EE6BBB}"/>
    <cellStyle name="Comma 2 4" xfId="34814" hidden="1" xr:uid="{F35010B5-5A41-4187-B7A8-B49846BE3008}"/>
    <cellStyle name="Comma 2 4" xfId="34816" hidden="1" xr:uid="{88790C6B-8DA3-4A12-8687-DE550D4C6246}"/>
    <cellStyle name="Comma 2 4" xfId="34819" hidden="1" xr:uid="{4A29A849-F8BC-4B61-8966-D24CA85883B1}"/>
    <cellStyle name="Comma 2 4" xfId="34822" hidden="1" xr:uid="{F12DC795-7622-4BF6-B8DF-1888E2FCB316}"/>
    <cellStyle name="Comma 2 4" xfId="34826" hidden="1" xr:uid="{1549FBD2-8472-421F-8DA3-961AEFF68413}"/>
    <cellStyle name="Comma 2 4" xfId="34828" hidden="1" xr:uid="{58742104-E112-47D9-A868-BD773398241A}"/>
    <cellStyle name="Comma 2 4" xfId="34831" hidden="1" xr:uid="{0C0C8503-82C1-4A5D-BAC9-C0630F192EF3}"/>
    <cellStyle name="Comma 2 4" xfId="34834" hidden="1" xr:uid="{B5EEEF86-234C-4A5E-B799-FFC0BEC6153D}"/>
    <cellStyle name="Comma 2 4" xfId="34835" hidden="1" xr:uid="{31FDB5FA-AD94-4D71-8326-2262D3C9F9D9}"/>
    <cellStyle name="Comma 2 4" xfId="34838" hidden="1" xr:uid="{18F5EBAA-51CB-482F-8B71-C49B0F98A8F9}"/>
    <cellStyle name="Comma 2 4" xfId="34840" hidden="1" xr:uid="{B1BF2BD1-6FDC-4671-B881-01F4A3154D11}"/>
    <cellStyle name="Comma 2 4" xfId="34843" hidden="1" xr:uid="{26585E84-0ECF-4490-9C2B-A8508A5FBFF3}"/>
    <cellStyle name="Comma 2 4" xfId="34846" hidden="1" xr:uid="{8F246635-4F2B-49DB-97F1-89D1CA261EF6}"/>
    <cellStyle name="Comma 2 4" xfId="34848" hidden="1" xr:uid="{823BA53B-F8BA-4C2D-AB42-30C44E661491}"/>
    <cellStyle name="Comma 2 4" xfId="34850" hidden="1" xr:uid="{104E015A-B0AB-4397-AD1E-BFB13FE33BB2}"/>
    <cellStyle name="Comma 2 4" xfId="34853" hidden="1" xr:uid="{9FC501DD-6122-45D8-BBCB-9A9656785D77}"/>
    <cellStyle name="Comma 2 4" xfId="34856" hidden="1" xr:uid="{821124F5-3CD3-4A25-86CF-CD053C0EB37F}"/>
    <cellStyle name="Comma 2 4" xfId="34857" hidden="1" xr:uid="{8E29C6BA-ED87-4B80-BB47-2D9C8DF2B47C}"/>
    <cellStyle name="Comma 2 4" xfId="34860" hidden="1" xr:uid="{C931D47A-8EFB-4582-BAE6-2805BFA67AD6}"/>
    <cellStyle name="Comma 2 4" xfId="34862" hidden="1" xr:uid="{11F6170D-3789-484F-B169-CC58D80E6275}"/>
    <cellStyle name="Comma 2 4" xfId="34865" hidden="1" xr:uid="{40366FD7-F833-479B-9DCB-733B360DB188}"/>
    <cellStyle name="Comma 2 4" xfId="34867" hidden="1" xr:uid="{4202B75C-FE5D-4875-A340-CF1EA8E26C6A}"/>
    <cellStyle name="Comma 2 4" xfId="34870" hidden="1" xr:uid="{1AFAF429-ECF5-4A51-8B0B-CD3DABE832E2}"/>
    <cellStyle name="Comma 2 4" xfId="34873" hidden="1" xr:uid="{1CC2BF2D-F2B0-4CF7-9C37-45FFFE770A53}"/>
    <cellStyle name="Comma 2 4" xfId="34877" hidden="1" xr:uid="{3CDF9453-76C0-425C-BA4E-D227B1DC0E4D}"/>
    <cellStyle name="Comma 2 4" xfId="34879" hidden="1" xr:uid="{60EC2842-DCE1-49CA-9EC2-CF404DA95943}"/>
    <cellStyle name="Comma 2 4" xfId="34882" hidden="1" xr:uid="{0D3D13A4-8B07-4CB4-95C1-6CDEAE492B28}"/>
    <cellStyle name="Comma 2 4" xfId="34885" hidden="1" xr:uid="{89269CF7-7A8D-42C6-BD3D-909149583979}"/>
    <cellStyle name="Comma 2 4" xfId="34886" hidden="1" xr:uid="{B0CF63FF-3B6E-46CF-BCD6-3A61CB5457D0}"/>
    <cellStyle name="Comma 2 4" xfId="34889" hidden="1" xr:uid="{31EF7568-6497-4C58-9948-582EA3C575C6}"/>
    <cellStyle name="Comma 2 4" xfId="34891" hidden="1" xr:uid="{8DD71DEC-F3B1-4B62-B023-709D043E2658}"/>
    <cellStyle name="Comma 2 4" xfId="34894" hidden="1" xr:uid="{6186AD04-F8D2-464D-A08B-7C9ECFCCD3ED}"/>
    <cellStyle name="Comma 2 4" xfId="34897" hidden="1" xr:uid="{6D306A7D-346B-4E85-A412-967401FD2F5D}"/>
    <cellStyle name="Comma 2 4" xfId="34900" hidden="1" xr:uid="{DFC0C0B0-3385-4A4D-8FC6-8D04393338AD}"/>
    <cellStyle name="Comma 2 4" xfId="34902" hidden="1" xr:uid="{DF70ADD3-E4B2-4E5B-A772-8C2B23071E16}"/>
    <cellStyle name="Comma 2 4" xfId="34905" hidden="1" xr:uid="{00E5FC72-1094-45F4-B49C-927AA8D4AAF3}"/>
    <cellStyle name="Comma 2 4" xfId="34908" hidden="1" xr:uid="{569B4CC0-DF60-4B6B-9CB7-E55E26382436}"/>
    <cellStyle name="Comma 2 4" xfId="34909" hidden="1" xr:uid="{819FC012-A59A-4002-8850-BA42869ABB2A}"/>
    <cellStyle name="Comma 2 4" xfId="34912" hidden="1" xr:uid="{3BFC34BA-0001-4C04-986D-B292B646A707}"/>
    <cellStyle name="Comma 2 4" xfId="34914" hidden="1" xr:uid="{F04406C2-7DF6-4FA2-95F6-639F7D842321}"/>
    <cellStyle name="Comma 2 4" xfId="34917" hidden="1" xr:uid="{A5FB2B69-1038-40D8-B901-C391215375D9}"/>
    <cellStyle name="Comma 2 4" xfId="34919" hidden="1" xr:uid="{D505B247-CFF4-4056-A835-1B09BC0DF34B}"/>
    <cellStyle name="Comma 2 4" xfId="34922" hidden="1" xr:uid="{A6127D40-B903-442E-BB77-DE5CCE6DA085}"/>
    <cellStyle name="Comma 2 4" xfId="34925" hidden="1" xr:uid="{47E2B706-4C1A-4B73-B4B3-71FF518B1EA9}"/>
    <cellStyle name="Comma 2 4" xfId="34928" hidden="1" xr:uid="{CB6C926F-D494-4717-AC60-7679F2E2F084}"/>
    <cellStyle name="Comma 2 4" xfId="34930" hidden="1" xr:uid="{C537DC4C-1413-4F7A-914E-4DF46384F10A}"/>
    <cellStyle name="Comma 2 4" xfId="34933" hidden="1" xr:uid="{DA773F7E-57B9-4E00-A753-C1375F5EBB5B}"/>
    <cellStyle name="Comma 2 4" xfId="34936" hidden="1" xr:uid="{1F09BEFF-9FDD-4A43-832D-5A9B5B96CEA2}"/>
    <cellStyle name="Comma 2 4" xfId="34937" hidden="1" xr:uid="{C59C5E58-502A-480C-B436-E98BCACF98FC}"/>
    <cellStyle name="Comma 2 4" xfId="34940" hidden="1" xr:uid="{C1A48F9B-880B-4D85-BC22-3AD4590037BD}"/>
    <cellStyle name="Comma 2 4" xfId="34942" hidden="1" xr:uid="{DB82AD77-4105-485E-8188-315899010E7A}"/>
    <cellStyle name="Comma 2 4" xfId="34945" hidden="1" xr:uid="{F1676338-EA46-4788-86EF-3613B8DF0DB1}"/>
    <cellStyle name="Comma 2 4" xfId="34953" hidden="1" xr:uid="{22BAC069-F249-454F-8ECB-03BD27213749}"/>
    <cellStyle name="Comma 2 4" xfId="34955" hidden="1" xr:uid="{677E1B36-0E55-42D3-AA7E-0E49427A60B6}"/>
    <cellStyle name="Comma 2 4" xfId="34956" hidden="1" xr:uid="{4FB06061-98FE-43ED-9894-9DDA2D68352B}"/>
    <cellStyle name="Comma 2 4" xfId="34960" hidden="1" xr:uid="{994E0A70-2A7B-4260-BF60-1922C7833C29}"/>
    <cellStyle name="Comma 2 4" xfId="34962" hidden="1" xr:uid="{653F404F-329C-4BAF-859F-4F633949C625}"/>
    <cellStyle name="Comma 2 4" xfId="34964" hidden="1" xr:uid="{9336FF85-66DC-4E4B-8B6D-6C05D00533E2}"/>
    <cellStyle name="Comma 2 4" xfId="34967" hidden="1" xr:uid="{78E3E404-970C-4487-9C9A-EBF971B81665}"/>
    <cellStyle name="Comma 2 4" xfId="34970" hidden="1" xr:uid="{A0BB82E1-5CE0-4EB5-9870-0DC5800F3246}"/>
    <cellStyle name="Comma 2 4" xfId="34972" hidden="1" xr:uid="{F67E6781-C8DD-4B89-8CA4-32DE7E370D9E}"/>
    <cellStyle name="Comma 2 4" xfId="34974" hidden="1" xr:uid="{8621600E-24C1-4BC2-BB51-D577C5A7E916}"/>
    <cellStyle name="Comma 2 4" xfId="34977" hidden="1" xr:uid="{1FC0247B-C80D-4DA8-AA14-085E7908E8D6}"/>
    <cellStyle name="Comma 2 4" xfId="34980" hidden="1" xr:uid="{F8BA9D75-943B-4891-9654-C3767A1BAEB2}"/>
    <cellStyle name="Comma 2 4" xfId="34981" hidden="1" xr:uid="{A54504DD-BF93-4732-8780-E8E6913D21BF}"/>
    <cellStyle name="Comma 2 4" xfId="34983" hidden="1" xr:uid="{31D3D158-8648-430D-AD1B-EAC87B9DDA60}"/>
    <cellStyle name="Comma 2 4" xfId="34984" hidden="1" xr:uid="{8F56E387-2E06-4FC5-861C-FC4C0F008688}"/>
    <cellStyle name="Comma 2 4" xfId="34988" hidden="1" xr:uid="{C13BAB2E-884E-4686-A571-99D57A73782E}"/>
    <cellStyle name="Comma 2 4" xfId="34992" hidden="1" xr:uid="{E3BA971A-BA2D-493C-B35C-45E388CF4FDB}"/>
    <cellStyle name="Comma 2 4" xfId="34993" hidden="1" xr:uid="{539E2B33-FE38-462A-AC77-278547AF911F}"/>
    <cellStyle name="Comma 2 4" xfId="34997" hidden="1" xr:uid="{638364B8-BC95-4619-89B7-02C0B1963158}"/>
    <cellStyle name="Comma 2 4" xfId="34999" hidden="1" xr:uid="{0BA2C978-8258-4EFB-8147-283565AF6D68}"/>
    <cellStyle name="Comma 2 4" xfId="35001" hidden="1" xr:uid="{0AD2F353-5E9D-47ED-824F-7CDF6F5ADD70}"/>
    <cellStyle name="Comma 2 4" xfId="35006" hidden="1" xr:uid="{A1707883-C2AE-4AC7-8C24-693D0F21C6DD}"/>
    <cellStyle name="Comma 2 4" xfId="35007" hidden="1" xr:uid="{9CE55545-113E-4E7C-BB72-0884FFE8D4B3}"/>
    <cellStyle name="Comma 2 4" xfId="35011" hidden="1" xr:uid="{218BF385-8250-4AAA-A8C0-B0CC0D1A1317}"/>
    <cellStyle name="Comma 2 4" xfId="35015" hidden="1" xr:uid="{B1E3F58B-FFE7-4DA1-96B4-FC13B2A53157}"/>
    <cellStyle name="Comma 2 4" xfId="35017" hidden="1" xr:uid="{282BB0E7-9A3D-4A12-AB6F-C852A1E68999}"/>
    <cellStyle name="Comma 2 4" xfId="35018" hidden="1" xr:uid="{955A0164-34EB-49A9-9017-176438727FD2}"/>
    <cellStyle name="Comma 2 4" xfId="35022" hidden="1" xr:uid="{60BBA35A-395F-4C47-8339-60B5728E1AE7}"/>
    <cellStyle name="Comma 2 4" xfId="35026" hidden="1" xr:uid="{C51807BA-F7B3-4D97-A675-6C4CBD5FB17B}"/>
    <cellStyle name="Comma 2 4" xfId="35027" hidden="1" xr:uid="{13669A76-0603-41DB-AAB3-470A957B65D4}"/>
    <cellStyle name="Comma 2 4" xfId="35031" hidden="1" xr:uid="{53B4BE6C-830D-4B13-B768-9C403B662606}"/>
    <cellStyle name="Comma 2 4" xfId="35033" hidden="1" xr:uid="{D43F2455-CDBD-4CA1-A5C0-18CD35940C97}"/>
    <cellStyle name="Comma 2 4" xfId="35035" hidden="1" xr:uid="{DE8EAEAC-A5CB-4E21-AB1D-974242562A74}"/>
    <cellStyle name="Comma 2 4" xfId="35036" hidden="1" xr:uid="{9BF1D10E-1C70-4F1F-8253-65BE97808314}"/>
    <cellStyle name="Comma 2 4" xfId="35041" hidden="1" xr:uid="{2E396D06-E615-419A-8435-FECA0425B2E8}"/>
    <cellStyle name="Comma 2 4" xfId="35042" hidden="1" xr:uid="{2357F8B4-B36A-4658-9982-4CB4E77F0A80}"/>
    <cellStyle name="Comma 2 4" xfId="35043" hidden="1" xr:uid="{69181F84-224D-4EA4-B170-C3A882AC69B8}"/>
    <cellStyle name="Comma 2 4" xfId="35048" hidden="1" xr:uid="{9BAD611F-ED86-4166-B9E1-5F5355A7297D}"/>
    <cellStyle name="Comma 2 4" xfId="35050" hidden="1" xr:uid="{C10FC3E8-477D-4DAC-A48D-16D4152C0E74}"/>
    <cellStyle name="Comma 2 4" xfId="35051" hidden="1" xr:uid="{40626D5B-C20D-48A7-89BC-06E8527C7F88}"/>
    <cellStyle name="Comma 2 4" xfId="35055" hidden="1" xr:uid="{D73ACAEF-7837-4A49-B780-41195D263C8B}"/>
    <cellStyle name="Comma 2 4" xfId="35056" hidden="1" xr:uid="{E9337BF0-6CCF-4278-BAA5-E49BFA5B8EF8}"/>
    <cellStyle name="Comma 2 4" xfId="35060" hidden="1" xr:uid="{372F983E-852A-40D4-81F3-795C60239928}"/>
    <cellStyle name="Comma 2 4" xfId="35062" hidden="1" xr:uid="{4AE0D034-7359-4215-AEB3-5BD869427731}"/>
    <cellStyle name="Comma 2 4" xfId="35064" hidden="1" xr:uid="{BF88651C-ACEF-4661-8949-054FD40C9E58}"/>
    <cellStyle name="Comma 2 4" xfId="35067" hidden="1" xr:uid="{85FABF54-B4BB-4351-8AFD-76E3D8E7789C}"/>
    <cellStyle name="Comma 2 4" xfId="35068" hidden="1" xr:uid="{3C0B0606-FB91-492E-8699-AE4806D4328B}"/>
    <cellStyle name="Comma 2 4" xfId="35069" hidden="1" xr:uid="{6116E424-E6FA-409C-A8AF-72AE4DB79BE4}"/>
    <cellStyle name="Comma 2 4" xfId="35075" hidden="1" xr:uid="{4BFDBAB9-E609-403C-ACEC-112C8DFA5B34}"/>
    <cellStyle name="Comma 2 4" xfId="35076" hidden="1" xr:uid="{219F15EF-D6AD-4225-A6B6-C84A71F0AF56}"/>
    <cellStyle name="Comma 2 4" xfId="35080" hidden="1" xr:uid="{89C05474-F1F3-429E-B78F-0712FCDCD76A}"/>
    <cellStyle name="Comma 2 4" xfId="35082" hidden="1" xr:uid="{1B50440B-8731-484F-89D6-B4B149042EBD}"/>
    <cellStyle name="Comma 2 4" xfId="35084" hidden="1" xr:uid="{32B7EA37-709C-49B6-A3AC-CE7F2CEC8D1B}"/>
    <cellStyle name="Comma 2 4" xfId="35088" hidden="1" xr:uid="{8B52372D-ECA0-4DBF-9BF7-004C2D12922B}"/>
    <cellStyle name="Comma 2 4" xfId="35090" hidden="1" xr:uid="{851DB8FD-C1E5-4CA3-8966-CAF200B14332}"/>
    <cellStyle name="Comma 2 4" xfId="35091" hidden="1" xr:uid="{8E3D325C-7B80-4907-B9BD-ED7E697B5A9F}"/>
    <cellStyle name="Comma 2 4" xfId="35095" hidden="1" xr:uid="{BA235FF3-8DCC-419A-8312-0337BF931576}"/>
    <cellStyle name="Comma 2 4" xfId="35099" hidden="1" xr:uid="{E2BAC186-F0AA-4A2E-9B5C-B28C5977368B}"/>
    <cellStyle name="Comma 2 4" xfId="35101" hidden="1" xr:uid="{C7BEDD1A-0798-4AC1-9CDC-39B7D6CA58E5}"/>
    <cellStyle name="Comma 2 4" xfId="35103" hidden="1" xr:uid="{B6C0C9D3-DBB1-47B9-A575-269950DC41E2}"/>
    <cellStyle name="Comma 2 4" xfId="35107" hidden="1" xr:uid="{D80C9561-4318-43EA-A1B2-BAD3D995976E}"/>
    <cellStyle name="Comma 2 4" xfId="35109" hidden="1" xr:uid="{B93A869B-7EF4-42AD-920C-9961D2AE5841}"/>
    <cellStyle name="Comma 2 4" xfId="35110" hidden="1" xr:uid="{324EC041-CB3D-4F45-92D4-31E704A272A2}"/>
    <cellStyle name="Comma 2 4" xfId="35114" hidden="1" xr:uid="{D5071BAC-5E26-47DE-BF27-A92843ED6447}"/>
    <cellStyle name="Comma 2 4" xfId="35116" hidden="1" xr:uid="{6F680AE5-A8D5-4194-8105-C4E366B176B8}"/>
    <cellStyle name="Comma 2 4" xfId="35118" hidden="1" xr:uid="{1F4064B5-3589-486A-B576-0673083D2FE7}"/>
    <cellStyle name="Comma 2 4" xfId="35121" hidden="1" xr:uid="{FCB51030-5330-4CE4-9929-A078430398B0}"/>
    <cellStyle name="Comma 2 4" xfId="35124" hidden="1" xr:uid="{0491EFF7-3355-45A8-A90F-9801424DB479}"/>
    <cellStyle name="Comma 2 4" xfId="35125" hidden="1" xr:uid="{EC992354-DF2B-469E-B687-C2C0B1DB4933}"/>
    <cellStyle name="Comma 2 4" xfId="35129" hidden="1" xr:uid="{BEFBB009-A93B-433A-B718-24B17AC4C699}"/>
    <cellStyle name="Comma 2 4" xfId="35131" hidden="1" xr:uid="{C55F8DCC-56AC-4911-9C91-48BA38AA9F30}"/>
    <cellStyle name="Comma 2 4" xfId="35134" hidden="1" xr:uid="{EF111E36-5459-4638-B186-14135722DAED}"/>
    <cellStyle name="Comma 2 4" xfId="35135" hidden="1" xr:uid="{842E45F6-EAA6-495D-A25E-E397DE80BD48}"/>
    <cellStyle name="Comma 2 4" xfId="35137" hidden="1" xr:uid="{E7D21B4D-6036-4EBD-B6AD-FE71BC011ABF}"/>
    <cellStyle name="Comma 2 4" xfId="35138" hidden="1" xr:uid="{D3E3A836-D32B-4C9C-8633-41DD3842BBD7}"/>
    <cellStyle name="Comma 2 4" xfId="35142" hidden="1" xr:uid="{A493B0F6-0E4B-499B-A0C7-2DC16FEF4C1A}"/>
    <cellStyle name="Comma 2 4" xfId="35146" hidden="1" xr:uid="{0009C7FB-99B4-41C3-9918-3B11FF9BE847}"/>
    <cellStyle name="Comma 2 4" xfId="35147" hidden="1" xr:uid="{A73DE216-F69C-4BF9-B9E8-3ED57970640D}"/>
    <cellStyle name="Comma 2 4" xfId="35151" hidden="1" xr:uid="{CD6F5D78-FD0D-47C3-909E-E3729EE5E79B}"/>
    <cellStyle name="Comma 2 4" xfId="35153" hidden="1" xr:uid="{F28BCC8A-B259-4682-95B6-A945B087D0F8}"/>
    <cellStyle name="Comma 2 4" xfId="35155" hidden="1" xr:uid="{73569A58-6AD3-488A-B910-3046C85FEA07}"/>
    <cellStyle name="Comma 2 4" xfId="35160" hidden="1" xr:uid="{AE655B5D-3DDA-4EC9-BBCB-E4AD2E86AB0A}"/>
    <cellStyle name="Comma 2 4" xfId="35161" hidden="1" xr:uid="{D0FD179E-C21B-4E2D-B106-8E26D6D2896D}"/>
    <cellStyle name="Comma 2 4" xfId="35165" hidden="1" xr:uid="{2990DA1D-C90F-44A3-A036-9A9756512279}"/>
    <cellStyle name="Comma 2 4" xfId="35171" hidden="1" xr:uid="{0DAE6B44-A363-4D80-984B-923AA4948F5D}"/>
    <cellStyle name="Comma 2 4" xfId="35173" hidden="1" xr:uid="{7CD55166-C74D-441D-9AFD-58031EBA1599}"/>
    <cellStyle name="Comma 2 4" xfId="35174" hidden="1" xr:uid="{B63A97FC-A4C1-4819-9DFA-818AFF4BB0AC}"/>
    <cellStyle name="Comma 2 4" xfId="35178" hidden="1" xr:uid="{B601C364-7777-41EF-B547-7BFF6C858BD7}"/>
    <cellStyle name="Comma 2 4" xfId="35182" hidden="1" xr:uid="{DE998DED-F246-41C8-A603-B9497F246FA2}"/>
    <cellStyle name="Comma 2 4" xfId="35183" hidden="1" xr:uid="{4ED51819-FC5F-42C6-907F-131766812E67}"/>
    <cellStyle name="Comma 2 4" xfId="35187" hidden="1" xr:uid="{DE83743B-0ADD-4951-B19A-95D38FCA885C}"/>
    <cellStyle name="Comma 2 4" xfId="35189" hidden="1" xr:uid="{2F720B28-3503-48E1-A6DE-9D0CE3AB42BC}"/>
    <cellStyle name="Comma 2 4" xfId="35191" hidden="1" xr:uid="{611262C3-4DDB-43B1-805B-110F672579F3}"/>
    <cellStyle name="Comma 2 4" xfId="35193" hidden="1" xr:uid="{1824C1FC-DC90-4781-8BBA-DEBC4F54C08B}"/>
    <cellStyle name="Comma 2 4" xfId="35196" hidden="1" xr:uid="{07F437F9-B956-4108-9739-9A53ADD12F6A}"/>
    <cellStyle name="Comma 2 4" xfId="35198" hidden="1" xr:uid="{17DDCB76-E11F-4A98-BE38-5781DBDD0043}"/>
    <cellStyle name="Comma 2 4" xfId="35200" hidden="1" xr:uid="{E72BF71E-A395-4906-BEC0-D71D992D11EC}"/>
    <cellStyle name="Comma 2 4" xfId="35204" hidden="1" xr:uid="{25F29B12-938F-4BA2-9730-703898FFDD2C}"/>
    <cellStyle name="Comma 2 4" xfId="35206" hidden="1" xr:uid="{58B8F63B-5FFB-46C7-B6BD-E4F2D0A1611B}"/>
    <cellStyle name="Comma 2 4" xfId="35208" hidden="1" xr:uid="{76B05392-F8D1-4194-ACC1-F47B55BE7546}"/>
    <cellStyle name="Comma 2 4" xfId="35211" hidden="1" xr:uid="{E023DCBF-17BB-4C2C-BEB2-4F4AC0FD6279}"/>
    <cellStyle name="Comma 2 4" xfId="35213" hidden="1" xr:uid="{730ABAA1-B0FB-4552-85A1-DB6AED74FF15}"/>
    <cellStyle name="Comma 2 4" xfId="35215" hidden="1" xr:uid="{6B17CD52-7002-45FA-B32E-7190A1AE2E03}"/>
    <cellStyle name="Comma 2 4" xfId="35218" hidden="1" xr:uid="{E33718B0-D7E6-47D9-978C-2222D83E522C}"/>
    <cellStyle name="Comma 2 4" xfId="35220" hidden="1" xr:uid="{4F9D9AB0-2927-4FCD-B3AD-7925DB0799E5}"/>
    <cellStyle name="Comma 2 4" xfId="35222" hidden="1" xr:uid="{2886D60E-90E2-4989-9F85-3AB06BB4ABC1}"/>
    <cellStyle name="Comma 2 4" xfId="35224" hidden="1" xr:uid="{9DFD7D3B-1082-4C00-A325-E124B22A0242}"/>
    <cellStyle name="Comma 2 4" xfId="35226" hidden="1" xr:uid="{A43B00F1-95DB-40A4-B67F-7576A0027639}"/>
    <cellStyle name="Comma 2 4" xfId="35231" hidden="1" xr:uid="{58237163-AB93-439E-ACD7-18E88EFCDB79}"/>
    <cellStyle name="Comma 2 4" xfId="35233" hidden="1" xr:uid="{1FBECB9B-53B6-4EC8-8781-B33C2454436F}"/>
    <cellStyle name="Comma 2 4" xfId="35235" hidden="1" xr:uid="{3D0BC25C-18DB-41C9-B185-8757436C1EDF}"/>
    <cellStyle name="Comma 2 4" xfId="35238" hidden="1" xr:uid="{68BDC331-C5E3-4688-B527-F0B9E65EC4E3}"/>
    <cellStyle name="Comma 2 4" xfId="35241" hidden="1" xr:uid="{A5395FFF-7444-4B9D-9196-3B11F75F2E1B}"/>
    <cellStyle name="Comma 2 4" xfId="35243" hidden="1" xr:uid="{80D73162-AA86-4484-B2D5-FA1C6183C952}"/>
    <cellStyle name="Comma 2 4" xfId="35246" hidden="1" xr:uid="{589CEC52-7FB8-4CD1-AD65-E26AD3ED42AF}"/>
    <cellStyle name="Comma 2 4" xfId="35248" hidden="1" xr:uid="{26353F97-340B-4C02-9910-3185B7988732}"/>
    <cellStyle name="Comma 2 4" xfId="35250" hidden="1" xr:uid="{C00FFD89-51A0-4BB7-AD78-76B49870B646}"/>
    <cellStyle name="Comma 2 4" xfId="35252" hidden="1" xr:uid="{524D9912-A914-46E1-908D-6B400AE54822}"/>
    <cellStyle name="Comma 2 4" xfId="35254" hidden="1" xr:uid="{6CDE6944-81AC-46CF-B264-6E62FF9662FB}"/>
    <cellStyle name="Comma 2 4" xfId="35259" hidden="1" xr:uid="{5EFCE592-82EE-4768-ABFC-CAA3BBB3310A}"/>
    <cellStyle name="Comma 2 4" xfId="35261" hidden="1" xr:uid="{49CAB08F-4F82-4E1D-A0BC-CBA8ACB05C06}"/>
    <cellStyle name="Comma 2 4" xfId="35262" hidden="1" xr:uid="{9B765DE8-E2C4-4F39-BFF7-1E66312B2E2C}"/>
    <cellStyle name="Comma 2 4" xfId="35263" hidden="1" xr:uid="{97FC8CF8-0715-4EFA-8A58-BC28B3ADD6EC}"/>
    <cellStyle name="Comma 2 4" xfId="35269" hidden="1" xr:uid="{F2786C7C-D84D-49E6-B18D-EDCB3B0FCA0C}"/>
    <cellStyle name="Comma 2 4" xfId="35271" hidden="1" xr:uid="{1358B310-A382-4F08-816A-6097CC5EF741}"/>
    <cellStyle name="Comma 2 4" xfId="35272" hidden="1" xr:uid="{5A503F0A-FC3F-4147-AAAB-D79A01C4EBCC}"/>
    <cellStyle name="Comma 2 4" xfId="35276" hidden="1" xr:uid="{390C0059-1802-4732-B80F-00CA8D79204A}"/>
    <cellStyle name="Comma 2 4" xfId="35277" hidden="1" xr:uid="{061AB0C0-8AB7-4B2A-860A-5E59442ADA84}"/>
    <cellStyle name="Comma 2 4" xfId="35279" hidden="1" xr:uid="{4F8CD32D-6259-4590-81A7-93226B3A9648}"/>
    <cellStyle name="Comma 2 4" xfId="35284" hidden="1" xr:uid="{53CF6FE0-8628-4699-ADD5-082E89695C65}"/>
    <cellStyle name="Comma 2 4" xfId="35285" hidden="1" xr:uid="{BC8890DC-FE13-4F77-8C1F-4572E937C4EE}"/>
    <cellStyle name="Comma 2 4" xfId="35287" hidden="1" xr:uid="{5B72B250-4457-423D-90E2-17B950F8FA40}"/>
    <cellStyle name="Comma 2 4" xfId="35289" hidden="1" xr:uid="{71D39FD6-5E10-4DC3-A4F0-DFEEA918036B}"/>
    <cellStyle name="Comma 2 4" xfId="35290" hidden="1" xr:uid="{CA53AA0E-7B5C-47E4-8B28-8ADEFA00953F}"/>
    <cellStyle name="Comma 2 4" xfId="35291" hidden="1" xr:uid="{A7088A85-C154-4742-815D-0BBD775F3EF2}"/>
    <cellStyle name="Comma 2 4" xfId="35298" hidden="1" xr:uid="{EC3B04FC-851A-4411-8BF4-50A9894AD46F}"/>
    <cellStyle name="Comma 2 4" xfId="35299" hidden="1" xr:uid="{54EFCFFC-B842-4302-BCD1-D1CAA48EED4B}"/>
    <cellStyle name="Comma 2 4" xfId="35300" hidden="1" xr:uid="{BC52E2C6-5723-49A0-BB8E-1618E76B93CA}"/>
    <cellStyle name="Comma 2 4" xfId="35306" hidden="1" xr:uid="{0F32E915-0309-45DC-B2DD-FEFDB0B31B3B}"/>
    <cellStyle name="Comma 2 4" xfId="35308" hidden="1" xr:uid="{0163116C-55D8-4E13-AF9A-2425AEB3FDE1}"/>
    <cellStyle name="Comma 2 4" xfId="35309" hidden="1" xr:uid="{50B7E0AF-87D3-429E-BED1-07E0DE959B9F}"/>
    <cellStyle name="Comma 2 4" xfId="35313" hidden="1" xr:uid="{0BAB65C1-64D6-421D-9210-2A1B0384D12D}"/>
    <cellStyle name="Comma 2 4" xfId="35315" hidden="1" xr:uid="{93ED290D-4CF5-4BA9-90F5-8520234085FF}"/>
    <cellStyle name="Comma 2 4" xfId="35320" hidden="1" xr:uid="{00606956-BFE7-4426-8BE5-8E8EB2D72E42}"/>
    <cellStyle name="Comma 2 4" xfId="35325" hidden="1" xr:uid="{3CE644A8-E07F-42B0-AB10-45009ED32588}"/>
    <cellStyle name="Comma 2 4" xfId="35326" hidden="1" xr:uid="{96B44F31-A882-4C46-A52B-777278E32112}"/>
    <cellStyle name="Comma 2 4" xfId="35328" hidden="1" xr:uid="{70B34DA6-B5A7-4C31-9BFD-33218118F5B7}"/>
    <cellStyle name="Comma 2 4" xfId="35333" hidden="1" xr:uid="{4596DCED-17FB-4457-A16E-61523ED841AB}"/>
    <cellStyle name="Comma 2 4" xfId="35335" hidden="1" xr:uid="{F25922C2-4970-4902-B8B9-655B3A588112}"/>
    <cellStyle name="Comma 2 4" xfId="35337" hidden="1" xr:uid="{93156E23-28CB-49A2-8F49-D28CCDCD2FB7}"/>
    <cellStyle name="Comma 2 4" xfId="35342" hidden="1" xr:uid="{9DB67560-BF4E-4C4F-A240-FFD124A4D783}"/>
    <cellStyle name="Comma 2 4" xfId="35343" hidden="1" xr:uid="{652CA7C5-7882-48F2-B20D-1113B8788933}"/>
    <cellStyle name="Comma 2 4" xfId="35345" hidden="1" xr:uid="{21789139-8E76-4DB4-84FC-C8915676ED1E}"/>
    <cellStyle name="Comma 2 4" xfId="35348" hidden="1" xr:uid="{10215E6F-116A-4B6D-B789-3B5659D55D2A}"/>
    <cellStyle name="Comma 2 4" xfId="35350" hidden="1" xr:uid="{3513A2A8-262F-45A1-BB1B-DFB66C6EE828}"/>
    <cellStyle name="Comma 2 4" xfId="35351" hidden="1" xr:uid="{EAC4D6D7-B0FC-4FBD-B90F-DE1719F089EB}"/>
    <cellStyle name="Comma 2 4" xfId="35355" hidden="1" xr:uid="{4E7A6AE3-D317-4307-872C-A66CB6341A7B}"/>
    <cellStyle name="Comma 2 4" xfId="35357" hidden="1" xr:uid="{93825F79-9042-4CA8-AFC7-07B6184AD675}"/>
    <cellStyle name="Comma 2 4" xfId="35359" hidden="1" xr:uid="{94883514-1D54-4AA1-BA18-6A5E9B39407A}"/>
    <cellStyle name="Comma 2 4" xfId="35363" hidden="1" xr:uid="{631D2E6B-2D3B-4799-A49A-A13E0B025900}"/>
    <cellStyle name="Comma 2 4" xfId="35364" hidden="1" xr:uid="{13A95373-1CE9-4D22-A06F-CBCF5CA6E250}"/>
    <cellStyle name="Comma 2 4" xfId="35367" hidden="1" xr:uid="{41B2111A-4EAB-4F30-9D60-E93884FC6731}"/>
    <cellStyle name="Comma 2 4" xfId="35373" hidden="1" xr:uid="{8E965137-5FC1-40E0-AC39-897793AF168D}"/>
    <cellStyle name="Comma 2 4" xfId="35374" hidden="1" xr:uid="{B46A2008-4E31-45BF-990A-42EB63BEF805}"/>
    <cellStyle name="Comma 2 4" xfId="35376" hidden="1" xr:uid="{05144D8C-504B-4A90-9321-7AAC709E1BAD}"/>
    <cellStyle name="Comma 2 4" xfId="35378" hidden="1" xr:uid="{8A13F258-60F0-4C63-AD9B-25E7A5E1B971}"/>
    <cellStyle name="Comma 2 4" xfId="35379" hidden="1" xr:uid="{1BA6BD94-54C6-4A63-8B1C-E2548D5DC552}"/>
    <cellStyle name="Comma 2 4" xfId="35383" hidden="1" xr:uid="{68863700-722A-4D27-9B02-55DA7B48F3DD}"/>
    <cellStyle name="Comma 2 4" xfId="35387" hidden="1" xr:uid="{56BB5015-D3FB-4AA5-A299-CA05FD0720B0}"/>
    <cellStyle name="Comma 2 4" xfId="35388" hidden="1" xr:uid="{54F4B060-B5CD-43D1-A724-E0F5C221774C}"/>
    <cellStyle name="Comma 2 4" xfId="35392" hidden="1" xr:uid="{F3F1380F-DA96-4EDD-BE6D-C5DE4A16844B}"/>
    <cellStyle name="Comma 2 4" xfId="35394" hidden="1" xr:uid="{F5866B95-24CA-409D-989B-A49DA826E701}"/>
    <cellStyle name="Comma 2 4" xfId="35397" hidden="1" xr:uid="{9006B1B3-431E-4A38-BAE0-7EC28C109A09}"/>
    <cellStyle name="Comma 2 4" xfId="35399" hidden="1" xr:uid="{2DD1B75B-F0E1-4835-9008-2E4EAC9ECF63}"/>
    <cellStyle name="Comma 2 4" xfId="35402" hidden="1" xr:uid="{29BDA7D1-3DA9-4E54-9DB2-3C7F03756325}"/>
    <cellStyle name="Comma 2 4" xfId="35403" hidden="1" xr:uid="{A55E732B-9839-4432-8621-F6D9B9BB06C2}"/>
    <cellStyle name="Comma 2 4" xfId="35407" hidden="1" xr:uid="{B0E56282-A466-4687-AC2D-D368F2FD3277}"/>
    <cellStyle name="Comma 2 4" xfId="35411" hidden="1" xr:uid="{2CB88F5C-2916-46E5-B631-9124E4A1159B}"/>
    <cellStyle name="Comma 2 4" xfId="35413" hidden="1" xr:uid="{37EE998A-8CD4-4555-A142-3AE49E378707}"/>
    <cellStyle name="Comma 2 4" xfId="35415" hidden="1" xr:uid="{F2EDC351-E7D8-4CDF-BE4B-CDC288FA396B}"/>
    <cellStyle name="Comma 2 4" xfId="35419" hidden="1" xr:uid="{20B31729-DF79-4069-9FA3-489CAE31911A}"/>
    <cellStyle name="Comma 2 4" xfId="35421" hidden="1" xr:uid="{116EE041-AD09-46E8-9A08-4F67C9EE535B}"/>
    <cellStyle name="Comma 2 4" xfId="35423" hidden="1" xr:uid="{039D7E96-7C34-4AD4-8D82-C4B0315356E7}"/>
    <cellStyle name="Comma 2 4" xfId="35426" hidden="1" xr:uid="{0E6382FC-185A-435A-8984-76397792BF8D}"/>
    <cellStyle name="Comma 2 4" xfId="35428" hidden="1" xr:uid="{E778E17D-DF40-42BB-927D-C3AF6F416849}"/>
    <cellStyle name="Comma 2 4" xfId="35430" hidden="1" xr:uid="{386E6A96-7EBE-4FE6-BDD0-5D6431ACA4DA}"/>
    <cellStyle name="Comma 2 4" xfId="35433" hidden="1" xr:uid="{6E3A3F56-FC1F-4C94-AAEF-18B07A6FADDE}"/>
    <cellStyle name="Comma 2 4" xfId="35436" hidden="1" xr:uid="{0F52464B-E802-491F-B809-20373DA1A8F9}"/>
    <cellStyle name="Comma 2 4" xfId="35439" hidden="1" xr:uid="{9DE18BDC-F6AD-424C-9346-24914367332D}"/>
    <cellStyle name="Comma 2 4" xfId="35440" hidden="1" xr:uid="{BA48CA3B-05B7-4DDD-A243-384434ECF283}"/>
    <cellStyle name="Comma 2 4" xfId="35443" hidden="1" xr:uid="{4C8D40C3-87F5-4E12-B2A5-4C5875410FD9}"/>
    <cellStyle name="Comma 2 4" xfId="35446" hidden="1" xr:uid="{70DA16BD-C34A-437B-BFCE-654C2B28B6BE}"/>
    <cellStyle name="Comma 2 4" xfId="35447" hidden="1" xr:uid="{268F2EB2-121D-460A-BED7-CC197A7ED07B}"/>
    <cellStyle name="Comma 2 4" xfId="35448" hidden="1" xr:uid="{38988E3D-2411-44A1-B048-A936E1EAF90A}"/>
    <cellStyle name="Comma 2 4" xfId="35451" hidden="1" xr:uid="{20010752-2476-49A9-8E95-BC00FC7F80C1}"/>
    <cellStyle name="Comma 2 4" xfId="35455" hidden="1" xr:uid="{C58FF686-B0F5-4155-9B9A-435717F7CF33}"/>
    <cellStyle name="Comma 2 4" xfId="35457" hidden="1" xr:uid="{C2DBB8F7-D13D-44AD-B00B-B47B1CE902C3}"/>
    <cellStyle name="Comma 2 4" xfId="35460" hidden="1" xr:uid="{6388AF2F-B2EE-418C-8772-9ED859E873E1}"/>
    <cellStyle name="Comma 2 4" xfId="35464" hidden="1" xr:uid="{ACFAD036-2F0C-4A13-88C1-B2E9ECA8446F}"/>
    <cellStyle name="Comma 2 4" xfId="35465" hidden="1" xr:uid="{06570734-2BC0-4143-973D-D0C714B05E70}"/>
    <cellStyle name="Comma 2 4" xfId="35467" hidden="1" xr:uid="{BDE2BD6D-61C2-4AF5-8695-A9B2F455B6AB}"/>
    <cellStyle name="Comma 2 4" xfId="35472" hidden="1" xr:uid="{A1A9CC21-C12D-401C-A5A0-D5E6A0D28ED7}"/>
    <cellStyle name="Comma 2 4" xfId="35474" hidden="1" xr:uid="{43713C03-299C-45A1-BD7D-232CB01A829D}"/>
    <cellStyle name="Comma 2 4" xfId="35477" hidden="1" xr:uid="{2B3D7E62-7FF3-4F06-85C1-700355333F92}"/>
    <cellStyle name="Comma 2 4" xfId="35483" hidden="1" xr:uid="{B9C9C123-27B3-4C62-9C95-CF8B5123E8A4}"/>
    <cellStyle name="Comma 2 4" xfId="35485" hidden="1" xr:uid="{9B4C6136-6717-4ED7-A3B1-9F03F6C3E1E5}"/>
    <cellStyle name="Comma 2 4" xfId="35487" hidden="1" xr:uid="{73475B40-40E9-4972-8175-70A78824A11C}"/>
    <cellStyle name="Comma 2 4" xfId="35491" hidden="1" xr:uid="{986E3897-FA6C-453A-AAA6-6E83E4A5FAF5}"/>
    <cellStyle name="Comma 2 4" xfId="35493" hidden="1" xr:uid="{41D9BDC9-6AC7-45C5-81C2-AEF0DC42851F}"/>
    <cellStyle name="Comma 2 4" xfId="35496" hidden="1" xr:uid="{F1CA2D38-F87E-49A6-B538-445288FB53C5}"/>
    <cellStyle name="Comma 2 4" xfId="35499" hidden="1" xr:uid="{13F5DED7-3DF1-4DF5-9FBF-F94906C963BC}"/>
    <cellStyle name="Comma 2 4" xfId="35501" hidden="1" xr:uid="{D3A911FD-983E-4C18-B703-CFD3D41149DA}"/>
    <cellStyle name="Comma 2 4" xfId="35503" hidden="1" xr:uid="{3067C03E-8D03-49E5-9677-65BC116F7081}"/>
    <cellStyle name="Comma 2 4" xfId="35505" hidden="1" xr:uid="{FC06D503-DFE5-47B4-B72D-323BE77918A3}"/>
    <cellStyle name="Comma 2 4" xfId="35508" hidden="1" xr:uid="{BEF644BB-15F6-42F9-8577-8802F8290F1B}"/>
    <cellStyle name="Comma 2 4" xfId="35511" hidden="1" xr:uid="{0A80F0A6-4096-49F4-AA68-3E8D8BBA91C3}"/>
    <cellStyle name="Comma 2 4" xfId="35512" hidden="1" xr:uid="{292C1397-82C6-4FDC-991F-8CAFDB2BBA3A}"/>
    <cellStyle name="Comma 2 4" xfId="35515" hidden="1" xr:uid="{6C1FC0E2-E797-43F2-B4BB-24DB917F3E6B}"/>
    <cellStyle name="Comma 2 4" xfId="35519" hidden="1" xr:uid="{1150D7A8-D802-4019-9DD2-A2BF3C79F7A5}"/>
    <cellStyle name="Comma 2 4" xfId="35520" hidden="1" xr:uid="{3CB25F59-4C62-401A-8814-102745E4DF2C}"/>
    <cellStyle name="Comma 2 4" xfId="35523" hidden="1" xr:uid="{747B996C-E59A-4034-BBDD-9D835EFAD6E4}"/>
    <cellStyle name="Comma 2 4" xfId="35526" hidden="1" xr:uid="{2B555E9C-6CE5-4A72-9759-D0B8953A9A26}"/>
    <cellStyle name="Comma 2 4" xfId="35527" hidden="1" xr:uid="{19B3E7CD-5207-4C52-BC19-D19170441596}"/>
    <cellStyle name="Comma 2 4" xfId="35530" hidden="1" xr:uid="{7A08909E-E94F-46B4-923C-2ACADFCC74CC}"/>
    <cellStyle name="Comma 2 4" xfId="35532" hidden="1" xr:uid="{A74D9550-3C94-4EFC-BEA7-990FEC87A26C}"/>
    <cellStyle name="Comma 2 4" xfId="35534" hidden="1" xr:uid="{B25819D5-4873-49E1-B274-68C105839909}"/>
    <cellStyle name="Comma 2 4" xfId="35537" hidden="1" xr:uid="{E4A3EE99-C143-4468-B190-5BF2AB67F907}"/>
    <cellStyle name="Comma 2 4" xfId="35538" hidden="1" xr:uid="{61A1CC60-D250-4DC5-BE65-5328F714FC06}"/>
    <cellStyle name="Comma 2 4" xfId="35543" hidden="1" xr:uid="{EB52CEC0-46F8-4A0E-B641-CC1675241169}"/>
    <cellStyle name="Comma 2 4" xfId="35546" hidden="1" xr:uid="{BE99EC37-F5D2-4B97-8156-8297E0C714C0}"/>
    <cellStyle name="Comma 2 4" xfId="35547" hidden="1" xr:uid="{701A3E40-F433-4966-AB7C-239A88778F33}"/>
    <cellStyle name="Comma 2 4" xfId="35550" hidden="1" xr:uid="{7F049CB8-333A-44FC-9571-F5AA8F635253}"/>
    <cellStyle name="Comma 2 4" xfId="35554" hidden="1" xr:uid="{D764418A-AC96-4990-8279-14A404C6049F}"/>
    <cellStyle name="Comma 2 4" xfId="35555" hidden="1" xr:uid="{46C630B4-A362-4A5D-AB97-C81FFF8698C2}"/>
    <cellStyle name="Comma 2 4" xfId="35558" hidden="1" xr:uid="{8C9FFEE3-EE37-4ED3-A18B-6B7D44E05D4C}"/>
    <cellStyle name="Comma 2 4" xfId="35561" hidden="1" xr:uid="{475B1310-E2E3-4E2A-813D-6258A84ABB23}"/>
    <cellStyle name="Comma 2 4" xfId="35562" hidden="1" xr:uid="{F7822815-01AC-40F7-981E-5A44A2ED3F3A}"/>
    <cellStyle name="Comma 2 4" xfId="35567" hidden="1" xr:uid="{70DB803E-6E13-43F5-866D-6D13E1B3B1F7}"/>
    <cellStyle name="Comma 2 4" xfId="35570" hidden="1" xr:uid="{10F77C49-7057-481D-B603-CBBBE5901320}"/>
    <cellStyle name="Comma 2 4" xfId="35571" hidden="1" xr:uid="{9E88922F-01CB-479D-9036-D4CB24FA4DE0}"/>
    <cellStyle name="Comma 2 4" xfId="35575" hidden="1" xr:uid="{06F7755C-12A4-424D-949F-BE88E81CF164}"/>
    <cellStyle name="Comma 2 4" xfId="35577" hidden="1" xr:uid="{82AF57C4-FE64-4C49-818C-1AB8692F9D5F}"/>
    <cellStyle name="Comma 2 4" xfId="35580" hidden="1" xr:uid="{BCC0DC3E-1D93-4AEC-8CE8-73E1D0EE735B}"/>
    <cellStyle name="Comma 2 4" xfId="35582" hidden="1" xr:uid="{B2DEED82-5506-4D8B-881A-64B9547B11A3}"/>
    <cellStyle name="Comma 2 4" xfId="35585" hidden="1" xr:uid="{302C7BA0-783A-4C4C-AD24-907A04CD8605}"/>
    <cellStyle name="Comma 2 4" xfId="35589" hidden="1" xr:uid="{BD09D42E-B68F-4D2F-9D26-AFC373B13D93}"/>
    <cellStyle name="Comma 2 4" xfId="35590" hidden="1" xr:uid="{5138A0C2-899B-40DF-A2EC-720C75676349}"/>
    <cellStyle name="Comma 2 4" xfId="35592" hidden="1" xr:uid="{37354924-0D38-44B4-BBF0-98AE92E79FA3}"/>
    <cellStyle name="Comma 2 4" xfId="35596" hidden="1" xr:uid="{679F293D-37B5-4D2C-915F-5D5FCAD912E4}"/>
    <cellStyle name="Comma 2 4" xfId="35597" hidden="1" xr:uid="{8ABD39F9-6119-4266-BCEC-74917A10670B}"/>
    <cellStyle name="Comma 2 4" xfId="35600" hidden="1" xr:uid="{BA44AB73-13D5-4AE2-9AAF-751BF1C1E6D0}"/>
    <cellStyle name="Comma 2 4" xfId="35603" hidden="1" xr:uid="{D97116D7-27B6-4187-936D-305BB116ADE9}"/>
    <cellStyle name="Comma 2 4" xfId="35604" hidden="1" xr:uid="{AAC93813-37B1-4BF4-B402-7375ADFBCD44}"/>
    <cellStyle name="Comma 2 4" xfId="35606" hidden="1" xr:uid="{7CBF371F-9EFA-4A84-9D48-9CB7BBED985B}"/>
    <cellStyle name="Comma 2 4" xfId="35609" hidden="1" xr:uid="{2B869A65-5899-4300-8EE3-C54D370C670A}"/>
    <cellStyle name="Comma 2 4" xfId="35610" hidden="1" xr:uid="{89B520DD-1B45-47AB-A1B5-0134DAF964E1}"/>
    <cellStyle name="Comma 2 4" xfId="35615" hidden="1" xr:uid="{6CADA0D1-7E0B-4171-A619-FAAE77374203}"/>
    <cellStyle name="Comma 2 4" xfId="35618" hidden="1" xr:uid="{EEE7A295-DBE4-4968-B0C6-5CD9A28D6282}"/>
    <cellStyle name="Comma 2 4" xfId="35619" hidden="1" xr:uid="{9E88B8CB-55C7-4847-8E73-B3BF11FB9F44}"/>
    <cellStyle name="Comma 2 4" xfId="35622" hidden="1" xr:uid="{6BF29DE3-027B-49AC-9D28-00C3C95607CB}"/>
    <cellStyle name="Comma 2 4" xfId="35625" hidden="1" xr:uid="{5F2B9401-A03A-4255-BD21-AA69E41EB3BE}"/>
    <cellStyle name="Comma 2 4" xfId="35628" hidden="1" xr:uid="{DDCAF398-E02C-4B5D-BCB6-98CAC383503A}"/>
    <cellStyle name="Comma 2 4" xfId="35632" hidden="1" xr:uid="{725DA9BD-B3E1-4FEC-A415-EE3DBCAF2582}"/>
    <cellStyle name="Comma 2 4" xfId="35633" hidden="1" xr:uid="{96F4DF39-C48E-48EA-9AD0-FF5828D1B2A7}"/>
    <cellStyle name="Comma 2 4" xfId="35640" hidden="1" xr:uid="{C0B9680A-D4BA-42B9-A766-37F3E585C36B}"/>
    <cellStyle name="Comma 2 4" xfId="35642" hidden="1" xr:uid="{204C5509-D6CC-4BCF-B05C-FB4B44D55648}"/>
    <cellStyle name="Comma 2 4" xfId="35645" hidden="1" xr:uid="{231C703C-D0FA-4624-8D64-9366BD983316}"/>
    <cellStyle name="Comma 2 4" xfId="35646" hidden="1" xr:uid="{CD175C87-2E0A-4212-A750-9A6FA5250C75}"/>
    <cellStyle name="Comma 2 4" xfId="35651" hidden="1" xr:uid="{B4EA4EB5-035A-4C31-817F-D16CD2AB266B}"/>
    <cellStyle name="Comma 2 4" xfId="35654" hidden="1" xr:uid="{EB64FE8E-C3D8-4AA1-9597-8A623CE5861C}"/>
    <cellStyle name="Comma 2 4" xfId="35655" hidden="1" xr:uid="{B669A671-7A6E-4FF1-AA3E-224CCA1D40C6}"/>
    <cellStyle name="Comma 2 4" xfId="35657" hidden="1" xr:uid="{D9A5B81E-B62A-4412-883E-9059B14F2EFD}"/>
    <cellStyle name="Comma 2 4" xfId="35661" hidden="1" xr:uid="{50B85D7E-FCE5-463E-A765-EF96C13DE42A}"/>
    <cellStyle name="Comma 2 4" xfId="35662" hidden="1" xr:uid="{E2971F23-28EE-408B-82C1-A6FD19C0E119}"/>
    <cellStyle name="Comma 2 4" xfId="35664" hidden="1" xr:uid="{3A9C339B-45AD-47F3-98F3-AB50D0EC5EFC}"/>
    <cellStyle name="Comma 2 4" xfId="35668" hidden="1" xr:uid="{B6B16558-2AFD-451F-A7CF-E34EB9367CBC}"/>
    <cellStyle name="Comma 2 4" xfId="35669" hidden="1" xr:uid="{151A8D6E-CE08-4E12-B5E6-DEC86FEE56C2}"/>
    <cellStyle name="Comma 2 4" xfId="35671" hidden="1" xr:uid="{4DF914EA-9D3B-40A8-9DDE-9327AAB3DEE5}"/>
    <cellStyle name="Comma 2 4" xfId="35676" hidden="1" xr:uid="{7434E9EA-EB78-4360-9C07-80EEEDFECA5D}"/>
    <cellStyle name="Comma 2 4" xfId="35677" hidden="1" xr:uid="{87AE7FE4-7DDB-4E48-A97E-34B02D86D59D}"/>
    <cellStyle name="Comma 2 4" xfId="35679" hidden="1" xr:uid="{F58CB84A-465D-49ED-B357-D335F07F2CFE}"/>
    <cellStyle name="Comma 2 4" xfId="35683" hidden="1" xr:uid="{F1428965-2422-4C4D-8363-2CDB3AFA50E5}"/>
    <cellStyle name="Comma 2 4" xfId="35684" hidden="1" xr:uid="{44D24544-49C3-4447-B3CB-43C93E7D6711}"/>
    <cellStyle name="Comma 2 4" xfId="35686" hidden="1" xr:uid="{5B28BD60-E75E-45DC-94E8-6A190740F920}"/>
    <cellStyle name="Comma 2 4" xfId="35690" hidden="1" xr:uid="{911676E0-96A0-4B8D-B6BF-C4397DC38BEE}"/>
    <cellStyle name="Comma 2 4" xfId="35691" hidden="1" xr:uid="{8564BF14-2A66-4E88-9ECC-39BCE292FBE9}"/>
    <cellStyle name="Comma 2 4" xfId="35694" hidden="1" xr:uid="{7218AFAB-CA4B-4505-B2B4-E3F36419D1BD}"/>
    <cellStyle name="Comma 2 4" xfId="35695" hidden="1" xr:uid="{249308A7-AA83-424E-A62B-F8BFCD9E66CA}"/>
    <cellStyle name="Comma 2 4" xfId="35700" hidden="1" xr:uid="{456FEA2F-F644-4EB7-B307-C2E90FECA221}"/>
    <cellStyle name="Comma 2 4" xfId="35701" hidden="1" xr:uid="{DE39C2A0-8CCD-41C0-AC93-8BA70C193091}"/>
    <cellStyle name="Comma 2 4" xfId="35704" hidden="1" xr:uid="{E17C5E6C-F983-4AE9-AD00-191204D79294}"/>
    <cellStyle name="Comma 2 4" xfId="35706" hidden="1" xr:uid="{375A45DE-A0E0-41F7-8E38-F5601F2F5F42}"/>
    <cellStyle name="Comma 2 4" xfId="35708" hidden="1" xr:uid="{A6B9B4B4-85DE-4398-99EB-A7DBD03A71DE}"/>
    <cellStyle name="Comma 2 4" xfId="35712" hidden="1" xr:uid="{09B7E3AF-213C-417A-9A30-AC64FCE35FD3}"/>
    <cellStyle name="Comma 2 4" xfId="35714" hidden="1" xr:uid="{CF3A0734-3114-4C96-986C-2563B7EB8923}"/>
    <cellStyle name="Comma 2 4" xfId="35715" hidden="1" xr:uid="{9D8171FA-1AA2-47A1-BBD6-6D9BD976924E}"/>
    <cellStyle name="Comma 2 4" xfId="35718" hidden="1" xr:uid="{3ECF73AA-78AD-44E9-AAD4-91D6064C661B}"/>
    <cellStyle name="Comma 2 4" xfId="35724" hidden="1" xr:uid="{1D814FDF-9163-401C-906D-C14F907DEF84}"/>
    <cellStyle name="Comma 2 4" xfId="35725" hidden="1" xr:uid="{8147AF5C-4153-4A04-BABC-8E4132C9CC9D}"/>
    <cellStyle name="Comma 2 4" xfId="35727" hidden="1" xr:uid="{2563E846-7B89-4C00-B2E2-49F237C8AB0B}"/>
    <cellStyle name="Comma 2 4" xfId="35728" hidden="1" xr:uid="{C3A507BB-7730-4DCC-9046-F160FCAD5DBE}"/>
    <cellStyle name="Comma 2 4" xfId="35734" hidden="1" xr:uid="{0ED829E5-71C7-474F-8FEE-CE0BD95DB160}"/>
    <cellStyle name="Comma 2 4" xfId="35735" hidden="1" xr:uid="{4DBF70EC-4A8B-4046-8388-4E3B40E356D9}"/>
    <cellStyle name="Comma 2 4" xfId="35738" hidden="1" xr:uid="{53DA3F48-4E53-48D8-B494-9ED9A8D0ECB7}"/>
    <cellStyle name="Comma 2 4" xfId="35739" hidden="1" xr:uid="{F739E780-4A7C-41DB-9F21-54E168E94CEB}"/>
    <cellStyle name="Comma 2 4" xfId="35742" hidden="1" xr:uid="{703C8D29-0A66-4C81-A100-7669C57AE6F6}"/>
    <cellStyle name="Comma 2 4" xfId="35747" hidden="1" xr:uid="{C9C8B4EE-1797-41B2-A748-E3FF79BC7720}"/>
    <cellStyle name="Comma 2 4" xfId="35748" hidden="1" xr:uid="{4042290E-985F-401C-B185-AF49402E7396}"/>
    <cellStyle name="Comma 2 4" xfId="35749" hidden="1" xr:uid="{E8B5FDA1-A07D-4761-B540-C0CA30F235F0}"/>
    <cellStyle name="Comma 2 4" xfId="35753" hidden="1" xr:uid="{414901DD-89AB-4697-AF4F-075E701EF8B7}"/>
    <cellStyle name="Comma 2 4" xfId="35754" hidden="1" xr:uid="{C4A743BF-2CDA-4218-AB1A-A8318B080085}"/>
    <cellStyle name="Comma 2 4" xfId="35757" hidden="1" xr:uid="{59EE3E22-7681-429D-AC7A-0F6EF55DF7DB}"/>
    <cellStyle name="Comma 2 4" xfId="35761" hidden="1" xr:uid="{9A1D8A7A-56C1-4479-AC78-63A289F765F1}"/>
    <cellStyle name="Comma 2 4" xfId="35762" hidden="1" xr:uid="{2EB15B97-0DFC-49D0-A3BF-5C7BB565C780}"/>
    <cellStyle name="Comma 2 4" xfId="35763" hidden="1" xr:uid="{654C8D86-52CC-43BA-9369-E40F7D03589F}"/>
    <cellStyle name="Comma 2 4" xfId="35765" hidden="1" xr:uid="{98025DFB-1CD1-4CA5-B05B-2E6A0843CD44}"/>
    <cellStyle name="Comma 2 4" xfId="35771" hidden="1" xr:uid="{4955BAF3-61C2-457C-85F9-570A7FE16652}"/>
    <cellStyle name="Comma 2 4" xfId="35772" hidden="1" xr:uid="{D8C1B4A4-BF39-49AA-84CA-DC4267AB35E6}"/>
    <cellStyle name="Comma 2 4" xfId="35774" hidden="1" xr:uid="{CA3A21E7-A54E-4DE3-9BF5-DE9A2EBA5132}"/>
    <cellStyle name="Comma 2 4" xfId="35777" hidden="1" xr:uid="{3A18EE56-6FDF-41FA-949E-15DD0A45D2D9}"/>
    <cellStyle name="Comma 2 4" xfId="35783" hidden="1" xr:uid="{6723D1DA-8D92-4F65-A27C-D6A5DFB19C1B}"/>
    <cellStyle name="Comma 2 4" xfId="35784" hidden="1" xr:uid="{3B0EE617-AE30-47E9-8F32-F8090E090DBF}"/>
    <cellStyle name="Comma 2 4" xfId="35785" hidden="1" xr:uid="{2B2B8FC0-4FE0-49A4-A050-30A26A584445}"/>
    <cellStyle name="Comma 2 4" xfId="35789" hidden="1" xr:uid="{B5FF27B9-B7F2-44DF-B9AE-D300F53E10E8}"/>
    <cellStyle name="Comma 2 4" xfId="35791" hidden="1" xr:uid="{E773409C-3401-4F2D-8A67-5F5A52908BCE}"/>
    <cellStyle name="Comma 2 4" xfId="35797" hidden="1" xr:uid="{6F5BD967-8FC0-4F7C-B58D-E9CBACD1CE05}"/>
    <cellStyle name="Comma 2 4" xfId="35798" hidden="1" xr:uid="{5AF9BC2A-8122-48A5-B12E-B22BEB10BCD8}"/>
    <cellStyle name="Comma 2 4" xfId="35801" hidden="1" xr:uid="{39E660F3-BD6A-44F0-B014-291FFF98E9F2}"/>
    <cellStyle name="Comma 2 4" xfId="35807" hidden="1" xr:uid="{224BE55A-98FD-4F3B-B2AE-5B5D8C543620}"/>
    <cellStyle name="Comma 2 4" xfId="35808" hidden="1" xr:uid="{5D82C227-D44E-4FAD-AFDE-EA9549C09E17}"/>
    <cellStyle name="Comma 2 4" xfId="35810" hidden="1" xr:uid="{B8081E2F-26B1-4BC1-91F8-B0DB2151FC03}"/>
    <cellStyle name="Comma 2 4" xfId="35811" hidden="1" xr:uid="{0FC4D6CD-E20F-404B-9AF5-74CF0A78B015}"/>
    <cellStyle name="Comma 2 4" xfId="35814" hidden="1" xr:uid="{80F6C9E4-EB45-47DF-A1D6-E8E49EB81329}"/>
    <cellStyle name="Comma 2 4" xfId="35819" hidden="1" xr:uid="{F029576A-8415-482C-9DB4-9EDFB66E1D5C}"/>
    <cellStyle name="Comma 2 4" xfId="35820" hidden="1" xr:uid="{BC488AC0-C705-4997-8850-EACC424EC193}"/>
    <cellStyle name="Comma 2 4" xfId="35821" hidden="1" xr:uid="{2E714B49-8581-4FF3-9F18-E2ED107560FD}"/>
    <cellStyle name="Comma 2 4" xfId="35825" hidden="1" xr:uid="{69B0D2C8-5A19-4FE4-B094-865C64B1C74F}"/>
    <cellStyle name="Comma 2 4" xfId="35826" hidden="1" xr:uid="{5EDE3D2A-1E21-4CEE-B4F7-C0988BAC6005}"/>
    <cellStyle name="Comma 2 4" xfId="35829" hidden="1" xr:uid="{F644BDC5-D48A-4D61-B595-BBC7AF65BD27}"/>
    <cellStyle name="Comma 2 4" xfId="35834" hidden="1" xr:uid="{3A0850B7-8301-49DC-961A-FE9A8A0B6A02}"/>
    <cellStyle name="Comma 2 4" xfId="35835" hidden="1" xr:uid="{4FD006BC-2402-4E11-9D05-EF6EE3F4DB51}"/>
    <cellStyle name="Comma 2 4" xfId="35836" hidden="1" xr:uid="{19567938-8A72-4757-B5F7-276F52F12F6C}"/>
    <cellStyle name="Comma 2 4" xfId="35840" hidden="1" xr:uid="{32DC82AB-BF71-477C-BCF9-0F25DFCF83AA}"/>
    <cellStyle name="Comma 2 4" xfId="35842" hidden="1" xr:uid="{5D159C8B-0EDD-4F14-930F-90BE48637035}"/>
    <cellStyle name="Comma 2 4" xfId="35845" hidden="1" xr:uid="{9C567F36-6D46-426F-87FD-3DC9B6E05CBE}"/>
    <cellStyle name="Comma 2 4" xfId="35847" hidden="1" xr:uid="{5C2E1C98-8AD3-4582-8A8E-B7D1D5F01EF5}"/>
    <cellStyle name="Comma 2 4" xfId="35848" hidden="1" xr:uid="{DF74488F-974B-4154-A3E5-FB9BC87E7D79}"/>
    <cellStyle name="Comma 2 4" xfId="35851" hidden="1" xr:uid="{2302B0A4-A527-4ED8-B625-40C682CFB2CD}"/>
    <cellStyle name="Comma 2 4" xfId="35855" hidden="1" xr:uid="{4388C450-DBA3-4268-8F35-C5C3C15F25E4}"/>
    <cellStyle name="Comma 2 4" xfId="35856" hidden="1" xr:uid="{60D654F6-D2E6-4A07-B417-D5CA79052266}"/>
    <cellStyle name="Comma 2 4" xfId="35860" hidden="1" xr:uid="{79AA0D90-3598-4908-9589-3F88594255C0}"/>
    <cellStyle name="Comma 2 4" xfId="35862" hidden="1" xr:uid="{BAEB0B08-DDBA-401A-B228-A339BB039AB3}"/>
    <cellStyle name="Comma 2 4" xfId="35864" hidden="1" xr:uid="{7A1EAAE4-9465-44A4-A059-16622C2A3763}"/>
    <cellStyle name="Comma 2 4" xfId="35868" hidden="1" xr:uid="{4626D8CB-EFEA-4763-9DC0-90F0BF14CA85}"/>
    <cellStyle name="Comma 2 4" xfId="35870" hidden="1" xr:uid="{6976D10E-D864-46BE-A812-1B471807B89D}"/>
    <cellStyle name="Comma 2 4" xfId="35871" hidden="1" xr:uid="{F6FB56BE-8DFC-4631-90B8-C012A67A986D}"/>
    <cellStyle name="Comma 2 4" xfId="35875" hidden="1" xr:uid="{21C521DE-815C-4943-BED1-98B8B2F4AA3C}"/>
    <cellStyle name="Comma 2 4" xfId="35879" hidden="1" xr:uid="{C06D6843-4FF6-411A-A357-7B87BC385307}"/>
    <cellStyle name="Comma 2 4" xfId="35881" hidden="1" xr:uid="{22FAD514-6EAF-4441-9EFE-947551CC2F66}"/>
    <cellStyle name="Comma 2 4" xfId="35882" hidden="1" xr:uid="{4D0132D1-4DC1-4729-A7F0-92F1FABE1950}"/>
    <cellStyle name="Comma 2 4" xfId="35885" hidden="1" xr:uid="{6C38A67D-7782-4E0E-A3B0-33EBA0A400FD}"/>
    <cellStyle name="Comma 2 4" xfId="35889" hidden="1" xr:uid="{F820DAFD-2727-4748-BF43-87E41321D7A8}"/>
    <cellStyle name="Comma 2 4" xfId="35890" hidden="1" xr:uid="{F8944FFA-FCBD-4804-9537-CAE3BEBDC9DF}"/>
    <cellStyle name="Comma 2 4" xfId="35894" hidden="1" xr:uid="{860A7621-4794-4CD9-A7D7-F5A4E7E926E5}"/>
    <cellStyle name="Comma 2 4" xfId="35896" hidden="1" xr:uid="{10B97D46-0F79-4843-986F-01FB34487018}"/>
    <cellStyle name="Comma 2 4" xfId="35898" hidden="1" xr:uid="{90CF0E38-B987-49D7-92F0-95B4EBE320C6}"/>
    <cellStyle name="Comma 2 4" xfId="35901" hidden="1" xr:uid="{CE1364F6-B8D8-49EE-B92E-18580AB0B9C6}"/>
    <cellStyle name="Comma 2 4" xfId="35904" hidden="1" xr:uid="{BA8F4B06-78FA-4C66-A3FB-5C4FFE7B6897}"/>
    <cellStyle name="Comma 2 4" xfId="35906" hidden="1" xr:uid="{22EAD989-DD9D-4592-BF4B-D19D6FAEE6C9}"/>
    <cellStyle name="Comma 2 4" xfId="35909" hidden="1" xr:uid="{6394A929-0185-4FFC-AD78-F50CCD308C2E}"/>
    <cellStyle name="Comma 2 4" xfId="35911" hidden="1" xr:uid="{61C7C885-0D68-40F6-B2B3-C2782A3F3E7C}"/>
    <cellStyle name="Comma 2 4" xfId="35913" hidden="1" xr:uid="{36984B40-14E0-485C-9ED5-18446A48A115}"/>
    <cellStyle name="Comma 2 4" xfId="35916" hidden="1" xr:uid="{256573C3-6E85-485E-81AC-D7AF843C4A7B}"/>
    <cellStyle name="Comma 2 4" xfId="35917" hidden="1" xr:uid="{B4AF13E0-4752-47F1-B1D1-3A1DB005630B}"/>
    <cellStyle name="Comma 2 4" xfId="35919" hidden="1" xr:uid="{77D17E01-9CAB-41AF-8960-7F275ED67F41}"/>
    <cellStyle name="Comma 2 4" xfId="35922" hidden="1" xr:uid="{B57400B4-8641-4CEF-9CB6-92B35DBC68DF}"/>
    <cellStyle name="Comma 2 4" xfId="35926" hidden="1" xr:uid="{8261194C-5CEF-4C2F-A2F3-C36D6886BE0F}"/>
    <cellStyle name="Comma 2 4" xfId="35927" hidden="1" xr:uid="{2F998136-DFCC-4FC8-99E5-91255E056F00}"/>
    <cellStyle name="Comma 2 4" xfId="35931" hidden="1" xr:uid="{39DB27E8-9BBF-4E73-BCAD-80271AB6C064}"/>
    <cellStyle name="Comma 2 4" xfId="35933" hidden="1" xr:uid="{CC8A0546-BE99-42F7-A005-DD8A3AC69071}"/>
    <cellStyle name="Comma 2 4" xfId="35937" hidden="1" xr:uid="{71666C43-CE3F-48E0-A066-2ED5C91D508A}"/>
    <cellStyle name="Comma 2 4" xfId="35939" hidden="1" xr:uid="{20840BC6-6E5F-45D2-B1BC-9400DF92EE30}"/>
    <cellStyle name="Comma 2 4" xfId="35940" hidden="1" xr:uid="{2EC4C6C3-17BA-48A2-ADF4-02FA1B7DD90B}"/>
    <cellStyle name="Comma 2 4" xfId="35944" hidden="1" xr:uid="{20AF1D99-9DBC-4906-B35E-E760017FE3A9}"/>
    <cellStyle name="Comma 2 4" xfId="35946" hidden="1" xr:uid="{234A87C3-5E7B-4A9F-9271-A861761154CD}"/>
    <cellStyle name="Comma 2 4" xfId="35951" hidden="1" xr:uid="{FABC9180-79CC-44A4-A5FC-5E09F385A3CB}"/>
    <cellStyle name="Comma 2 4" xfId="35953" hidden="1" xr:uid="{A38A2F04-E6B3-4E0D-BED6-F46194338378}"/>
    <cellStyle name="Comma 2 4" xfId="35957" hidden="1" xr:uid="{88B17716-B304-4138-BC2B-7B4FECDD8FBF}"/>
    <cellStyle name="Comma 2 4" xfId="35961" hidden="1" xr:uid="{3501B813-E2E7-4405-B90B-B36A0CEE0067}"/>
    <cellStyle name="Comma 2 4" xfId="35962" hidden="1" xr:uid="{06008FC9-C886-443D-A9F8-2FD47664D83E}"/>
    <cellStyle name="Comma 2 4" xfId="35965" hidden="1" xr:uid="{705703AC-E3AC-44D3-ADCB-8AC201654486}"/>
    <cellStyle name="Comma 2 4" xfId="35967" hidden="1" xr:uid="{CC68B5F4-2FAD-433C-B9E5-AA3BE8D64824}"/>
    <cellStyle name="Comma 2 4" xfId="35970" hidden="1" xr:uid="{849341A5-A8A8-4FFF-97D1-6D713D4AF852}"/>
    <cellStyle name="Comma 2 4" xfId="35972" hidden="1" xr:uid="{6AFE1A84-0B3D-43FD-A9DD-59A29722EB46}"/>
    <cellStyle name="Comma 2 4" xfId="35976" hidden="1" xr:uid="{B880D486-08C9-418F-8EE8-D133E5FF7EE6}"/>
    <cellStyle name="Comma 2 4" xfId="35977" hidden="1" xr:uid="{2448B900-D5CC-457D-BBE7-46A7155E732B}"/>
    <cellStyle name="Comma 2 4" xfId="35978" hidden="1" xr:uid="{A31FFCEF-B690-43C9-B41F-E1906970D5A1}"/>
    <cellStyle name="Comma 2 4" xfId="35982" hidden="1" xr:uid="{66664A96-77DC-4858-826C-C3744946589E}"/>
    <cellStyle name="Comma 2 4" xfId="35985" hidden="1" xr:uid="{EBE1409E-5605-4823-ACE2-F342C4844121}"/>
    <cellStyle name="Comma 2 4" xfId="35987" hidden="1" xr:uid="{975435B6-E54E-4ACD-B8E0-A8E2ABB8D3AC}"/>
    <cellStyle name="Comma 2 4" xfId="35989" hidden="1" xr:uid="{73D17AE0-A0C8-480B-B3C9-F6403DCC7748}"/>
    <cellStyle name="Comma 2 4" xfId="35991" hidden="1" xr:uid="{A35B2DC8-B68C-40DD-B13F-1DA0E9A09CCC}"/>
    <cellStyle name="Comma 2 4" xfId="35997" hidden="1" xr:uid="{67DB2F39-50C1-4F0C-81D0-8C8B7B43BCA2}"/>
    <cellStyle name="Comma 2 4" xfId="35998" hidden="1" xr:uid="{22361959-CE7E-42D0-A1AA-B422927309B6}"/>
    <cellStyle name="Comma 2 4" xfId="36006" hidden="1" xr:uid="{ED02070B-2343-4F30-8B32-C0D7A85D714C}"/>
    <cellStyle name="Comma 2 4" xfId="36043" hidden="1" xr:uid="{586B0C6B-0636-406C-A04B-DBEE858395DA}"/>
    <cellStyle name="Comma 2 4" xfId="36152" hidden="1" xr:uid="{4D64063F-8F93-41D2-9AB7-723852E6E04E}"/>
    <cellStyle name="Comma 2 4" xfId="36749" hidden="1" xr:uid="{6FAAC11B-0A11-4936-8941-31005902C609}"/>
    <cellStyle name="Comma 2 4" xfId="36813" hidden="1" xr:uid="{49150320-4109-4B9E-8FB8-F9694FCC67D0}"/>
    <cellStyle name="Comma 2 4" xfId="37868" hidden="1" xr:uid="{79393F20-2A4F-4D6F-9B78-6BDA437B6E61}"/>
    <cellStyle name="Comma 2 4" xfId="38141" hidden="1" xr:uid="{9D20C032-611B-49A6-B201-37974D3D46E3}"/>
    <cellStyle name="Comma 2 4" xfId="38968" hidden="1" xr:uid="{B0A0108E-6FB2-4458-9FDA-80057C2C2053}"/>
    <cellStyle name="Comma 2 4" xfId="39027" hidden="1" xr:uid="{231F91EE-E0B9-49EF-BFE1-7C69C8E2DD02}"/>
    <cellStyle name="Comma 2 4" xfId="39032" hidden="1" xr:uid="{DCCF53FD-6CA6-485E-B405-A2E1E97B3007}"/>
    <cellStyle name="Comma 2 4" xfId="40087" hidden="1" xr:uid="{05F39B50-E31F-4CA9-8588-97523703085D}"/>
    <cellStyle name="Comma 2 4" xfId="40360" hidden="1" xr:uid="{3B9660C2-A6A0-470A-9D4A-F4DEFAE223B2}"/>
    <cellStyle name="Comma 2 4" xfId="40724" hidden="1" xr:uid="{798D7D10-DFC8-411C-B2D6-E9573FADEA3F}"/>
    <cellStyle name="Comma 2 4" xfId="40783" hidden="1" xr:uid="{7CD53A45-CBA6-4DBC-A23B-36B7CC69893F}"/>
    <cellStyle name="Comma 2 4" xfId="40788" hidden="1" xr:uid="{133BB8BC-6183-42F6-AD8C-7DEC6014EC5D}"/>
    <cellStyle name="Comma 2 4" xfId="41843" hidden="1" xr:uid="{D062D9D2-998F-4060-B7B3-F73A56CBD6FE}"/>
    <cellStyle name="Comma 2 4" xfId="42116" hidden="1" xr:uid="{A5B6160A-DB35-4242-994F-7F34E42131BE}"/>
    <cellStyle name="Comma 2 4" xfId="42480" hidden="1" xr:uid="{E4C5CC72-B731-4646-AB87-86307BC95BBD}"/>
    <cellStyle name="Comma 2 4" xfId="42539" hidden="1" xr:uid="{A77FD71E-4A43-496D-82D4-62151FA909D2}"/>
    <cellStyle name="Comma 2 4" xfId="42544" hidden="1" xr:uid="{9B5F2A96-6531-43FF-B075-0637D2279CD8}"/>
    <cellStyle name="Comma 2 4" xfId="43599" hidden="1" xr:uid="{B649D9C1-1066-4969-8DFE-2F2751D9D2D7}"/>
    <cellStyle name="Comma 2 4" xfId="43872" hidden="1" xr:uid="{490681D3-82FE-4923-96BB-8D5B6AEC5533}"/>
    <cellStyle name="Comma 2 4" xfId="44236" hidden="1" xr:uid="{A39C96FB-5863-471C-B83F-76B077EFB870}"/>
    <cellStyle name="Comma 2 4" xfId="44295" hidden="1" xr:uid="{169E397E-9B8C-44D5-A544-36FF58545A1A}"/>
    <cellStyle name="Comma 2 4" xfId="44300" hidden="1" xr:uid="{CF7D7E3C-AA78-4CDD-8F19-BD28F2A8659D}"/>
    <cellStyle name="Comma 2 4" xfId="45355" hidden="1" xr:uid="{22DFC01C-254A-4AC0-A637-0C2DDE8DF627}"/>
    <cellStyle name="Comma 2 4" xfId="45628" hidden="1" xr:uid="{2DD28E6B-4740-4746-968E-CE86C38F91BC}"/>
    <cellStyle name="Comma 2 4" xfId="45992" hidden="1" xr:uid="{5E4A9EDE-7B7B-4AE8-B458-4208B244DEA2}"/>
    <cellStyle name="Comma 2 4" xfId="46051" hidden="1" xr:uid="{C34F2A60-3ADB-471C-9953-E3145E2CB0DA}"/>
    <cellStyle name="Comma 2 4" xfId="46056" hidden="1" xr:uid="{2F6EF36A-509E-4F0E-9331-F5B2AAA0F270}"/>
    <cellStyle name="Comma 2 4" xfId="47111" hidden="1" xr:uid="{C9927CD2-C1C3-423B-9274-F60F2DE0F7C9}"/>
    <cellStyle name="Comma 2 4" xfId="47384" hidden="1" xr:uid="{FB168AF4-75A7-45F9-BAE9-671FF1F98D78}"/>
    <cellStyle name="Comma 2 4" xfId="47746" hidden="1" xr:uid="{6F0BEFC0-2EE2-4E20-AA6C-9BC3E081077D}"/>
    <cellStyle name="Comma 2 4" xfId="47804" hidden="1" xr:uid="{5772B1E5-E128-471A-B8E1-DCBB12C91DC2}"/>
    <cellStyle name="Comma 2 4" xfId="47809" hidden="1" xr:uid="{FA5B78DC-2F3F-4931-858B-AE9FEDF205A6}"/>
    <cellStyle name="Comma 2 4" xfId="48864" hidden="1" xr:uid="{BCD75C08-7E5C-416F-9506-2CDF75DDD7D5}"/>
    <cellStyle name="Comma 2 4" xfId="49137" hidden="1" xr:uid="{F75F7C77-0596-4F70-A847-EAF3A3A8C056}"/>
    <cellStyle name="Comma 2 4" xfId="49497" hidden="1" xr:uid="{9D2AF0D0-93EA-47CD-8AF8-6546412D4BCB}"/>
    <cellStyle name="Comma 2 4" xfId="49554" hidden="1" xr:uid="{D5C18A86-1206-4D2F-84BB-638F419847CF}"/>
    <cellStyle name="Comma 2 4" xfId="49559" hidden="1" xr:uid="{066EF4AF-998C-4BAE-B194-BA6172BDCE46}"/>
    <cellStyle name="Comma 2 4" xfId="50614" hidden="1" xr:uid="{4CF3D9AB-57DE-4991-9AEC-DBA8A272EB47}"/>
    <cellStyle name="Comma 2 4" xfId="50887" hidden="1" xr:uid="{F99AC44D-7123-4B46-89F5-DF5378A56E00}"/>
    <cellStyle name="Comma 2 4" xfId="51243" hidden="1" xr:uid="{43EF04F7-C151-4603-AD58-F26E3F1BED82}"/>
    <cellStyle name="Comma 2 4" xfId="51300" hidden="1" xr:uid="{4FCE3F4A-05E1-477A-8871-2B15BFF099DE}"/>
    <cellStyle name="Comma 2 4" xfId="51305" hidden="1" xr:uid="{C5A46B31-D896-490B-AEC8-84CAB9083103}"/>
    <cellStyle name="Comma 2 4" xfId="52358" hidden="1" xr:uid="{E555BDC5-1CB2-4637-8F84-21D024282029}"/>
    <cellStyle name="Comma 2 4" xfId="52631" hidden="1" xr:uid="{8299B865-CBF2-461F-AE2E-26A94FB9FBFB}"/>
    <cellStyle name="Comma 2 4" xfId="52983" hidden="1" xr:uid="{FC4348E1-E5FD-4196-8F10-944CA3357EC8}"/>
    <cellStyle name="Comma 2 4" xfId="53038" hidden="1" xr:uid="{DA5C5505-50ED-4E10-BE67-3C609EC98A21}"/>
    <cellStyle name="Comma 2 4" xfId="53043" hidden="1" xr:uid="{47477BFA-26E9-4CC7-B44C-62CC042A2C10}"/>
    <cellStyle name="Comma 2 4" xfId="54092" hidden="1" xr:uid="{11997DE9-49B1-4CE2-A986-D9B76DF8B327}"/>
    <cellStyle name="Comma 2 4" xfId="54365" hidden="1" xr:uid="{477FB2AF-3D7B-4667-8B8A-F215355434C5}"/>
    <cellStyle name="Comma 2 4" xfId="54711" hidden="1" xr:uid="{BE289554-781E-4234-BFC9-E8B18C9A37F0}"/>
    <cellStyle name="Comma 2 4" xfId="54766" hidden="1" xr:uid="{F243CEF9-E8F7-4A05-BABA-874D64A81986}"/>
    <cellStyle name="Comma 2 4" xfId="54771" hidden="1" xr:uid="{D7CC9D90-05AC-40D0-8602-B72AAA5A6AE5}"/>
    <cellStyle name="Comma 2 4" xfId="55816" hidden="1" xr:uid="{D61FDA80-C138-44A9-9CD4-CF994670E174}"/>
    <cellStyle name="Comma 2 4" xfId="56089" hidden="1" xr:uid="{AC670CEC-7759-493D-B49B-474E43D2099E}"/>
    <cellStyle name="Comma 2 4" xfId="56429" hidden="1" xr:uid="{11789C8C-B576-476A-AC44-AA625506441A}"/>
    <cellStyle name="Comma 2 4" xfId="56481" hidden="1" xr:uid="{F037B128-D8D0-4BF8-99F5-057C35D988FD}"/>
    <cellStyle name="Comma 2 4" xfId="56486" hidden="1" xr:uid="{68AF2241-B261-4F33-B64C-B94DA87A88E1}"/>
    <cellStyle name="Comma 2 4" xfId="57523" hidden="1" xr:uid="{5BDCB4DF-3460-45E3-8BD0-5CF6B92815B3}"/>
    <cellStyle name="Comma 2 4" xfId="57796" hidden="1" xr:uid="{706CD211-ED9A-4EF0-9285-E0634806310B}"/>
    <cellStyle name="Comma 2 4" xfId="58128" hidden="1" xr:uid="{FEE1665E-02B1-4D94-BA2C-6F59146DCDA4}"/>
    <cellStyle name="Comma 2 4" xfId="58178" hidden="1" xr:uid="{E437452B-3034-4CF7-BAB7-5FA2EE93CC09}"/>
    <cellStyle name="Comma 2 4" xfId="58183" hidden="1" xr:uid="{1775FC52-274E-4473-BFA9-9421FF52E72C}"/>
    <cellStyle name="Comma 2 4" xfId="59217" hidden="1" xr:uid="{4B176EA5-A941-4420-A427-753D2053136D}"/>
    <cellStyle name="Comma 2 4" xfId="59490" hidden="1" xr:uid="{BE684AD6-6FA8-4FA5-8EEE-D9B5C9FF3177}"/>
    <cellStyle name="Comma 2 4" xfId="59809" hidden="1" xr:uid="{55276328-F882-4031-8394-26187C0B4641}"/>
    <cellStyle name="Comma 2 4" xfId="59858" hidden="1" xr:uid="{77D3B3B0-F064-415F-9D8D-CB98684D02E7}"/>
    <cellStyle name="Comma 2 4" xfId="59862" hidden="1" xr:uid="{5445693A-FDB0-4BDA-8155-F61AEF35E7DC}"/>
    <cellStyle name="Comma 2 4" xfId="60878" hidden="1" xr:uid="{D0C52979-C420-42D2-BA20-19251CCA567F}"/>
    <cellStyle name="Comma 2 4" xfId="61151" hidden="1" xr:uid="{A02792F1-E306-4AFD-A5C7-E3DE5B9B33F1}"/>
    <cellStyle name="Comma 2 4" xfId="61460" hidden="1" xr:uid="{1DCE8320-CCB1-4EB9-86FD-7315E788A211}"/>
    <cellStyle name="Comma 2 4" xfId="61505" hidden="1" xr:uid="{28857819-6297-44D1-B1FE-FE9982B90443}"/>
    <cellStyle name="Comma 2 4" xfId="61509" hidden="1" xr:uid="{DA8350DD-137D-4200-8132-461D3D2D156A}"/>
    <cellStyle name="Comma 2 4" xfId="62513" hidden="1" xr:uid="{E880C7D9-0397-4EF2-9316-2AB6F4497E87}"/>
    <cellStyle name="Comma 2 4" xfId="62786" hidden="1" xr:uid="{2131C626-792D-4066-AF9D-21A079D1A91D}"/>
    <cellStyle name="Comma 2 4" xfId="63060" hidden="1" xr:uid="{B0DBF22D-1148-404E-AE54-83401B3EF427}"/>
    <cellStyle name="Comma 2 4" xfId="63101" hidden="1" xr:uid="{DB9A7F6C-6389-4CA5-A7E2-4383AF41ED4E}"/>
    <cellStyle name="Comma 2 4" xfId="64024" hidden="1" xr:uid="{210FCE7B-2D6E-4F18-9FBF-0A47990F93FC}"/>
    <cellStyle name="Comma 2 4" xfId="32179" xr:uid="{4D4BDB05-F0F0-4872-AB1E-BF3EBC683ADF}"/>
    <cellStyle name="Comma 2 40" xfId="31771" hidden="1" xr:uid="{00000000-0005-0000-0000-00001E7C0000}"/>
    <cellStyle name="Comma 2 40" xfId="11344" hidden="1" xr:uid="{00000000-0005-0000-0000-0000532C0000}"/>
    <cellStyle name="Comma 2 40" xfId="12469" hidden="1" xr:uid="{00000000-0005-0000-0000-0000B8300000}"/>
    <cellStyle name="Comma 2 40" xfId="12797" hidden="1" xr:uid="{00000000-0005-0000-0000-000000320000}"/>
    <cellStyle name="Comma 2 40" xfId="12995" hidden="1" xr:uid="{00000000-0005-0000-0000-0000C6320000}"/>
    <cellStyle name="Comma 2 40" xfId="13034" hidden="1" xr:uid="{00000000-0005-0000-0000-0000ED320000}"/>
    <cellStyle name="Comma 2 40" xfId="13100" hidden="1" xr:uid="{00000000-0005-0000-0000-00002F330000}"/>
    <cellStyle name="Comma 2 40" xfId="14225" hidden="1" xr:uid="{00000000-0005-0000-0000-000094370000}"/>
    <cellStyle name="Comma 2 40" xfId="14553" hidden="1" xr:uid="{00000000-0005-0000-0000-0000DC380000}"/>
    <cellStyle name="Comma 2 40" xfId="7832" hidden="1" xr:uid="{00000000-0005-0000-0000-00009B1E0000}"/>
    <cellStyle name="Comma 2 40" xfId="8957" hidden="1" xr:uid="{00000000-0005-0000-0000-000000230000}"/>
    <cellStyle name="Comma 2 40" xfId="9285" hidden="1" xr:uid="{00000000-0005-0000-0000-000048240000}"/>
    <cellStyle name="Comma 2 40" xfId="9483" hidden="1" xr:uid="{00000000-0005-0000-0000-00000E250000}"/>
    <cellStyle name="Comma 2 40" xfId="9522" hidden="1" xr:uid="{00000000-0005-0000-0000-000035250000}"/>
    <cellStyle name="Comma 2 40" xfId="9588" hidden="1" xr:uid="{00000000-0005-0000-0000-000077250000}"/>
    <cellStyle name="Comma 2 40" xfId="10713" hidden="1" xr:uid="{00000000-0005-0000-0000-0000DC290000}"/>
    <cellStyle name="Comma 2 40" xfId="11041" hidden="1" xr:uid="{00000000-0005-0000-0000-0000242B0000}"/>
    <cellStyle name="Comma 2 40" xfId="11239" hidden="1" xr:uid="{00000000-0005-0000-0000-0000EA2B0000}"/>
    <cellStyle name="Comma 2 40" xfId="11278" hidden="1" xr:uid="{00000000-0005-0000-0000-0000112C0000}"/>
    <cellStyle name="Comma 2 40" xfId="4982" hidden="1" xr:uid="{00000000-0005-0000-0000-000079130000}"/>
    <cellStyle name="Comma 2 40" xfId="5508" hidden="1" xr:uid="{00000000-0005-0000-0000-000087150000}"/>
    <cellStyle name="Comma 2 40" xfId="5547" hidden="1" xr:uid="{00000000-0005-0000-0000-0000AE150000}"/>
    <cellStyle name="Comma 2 40" xfId="19998" hidden="1" xr:uid="{00000000-0005-0000-0000-0000214E0000}"/>
    <cellStyle name="Comma 2 40" xfId="20037" hidden="1" xr:uid="{00000000-0005-0000-0000-0000484E0000}"/>
    <cellStyle name="Comma 2 40" xfId="20103" hidden="1" xr:uid="{00000000-0005-0000-0000-00008A4E0000}"/>
    <cellStyle name="Comma 2 40" xfId="7529" hidden="1" xr:uid="{00000000-0005-0000-0000-00006C1D0000}"/>
    <cellStyle name="Comma 2 40" xfId="7727" hidden="1" xr:uid="{00000000-0005-0000-0000-0000321E0000}"/>
    <cellStyle name="Comma 2 40" xfId="7766" hidden="1" xr:uid="{00000000-0005-0000-0000-0000591E0000}"/>
    <cellStyle name="Comma 2 40" xfId="18359" hidden="1" xr:uid="{00000000-0005-0000-0000-0000BA470000}"/>
    <cellStyle name="Comma 2 40" xfId="19473" hidden="1" xr:uid="{00000000-0005-0000-0000-0000144C0000}"/>
    <cellStyle name="Comma 2 40" xfId="19800" hidden="1" xr:uid="{00000000-0005-0000-0000-00005B4D0000}"/>
    <cellStyle name="Comma 2 40" xfId="18254" hidden="1" xr:uid="{00000000-0005-0000-0000-000051470000}"/>
    <cellStyle name="Comma 2 40" xfId="18293" hidden="1" xr:uid="{00000000-0005-0000-0000-000078470000}"/>
    <cellStyle name="Comma 2 40" xfId="18056" hidden="1" xr:uid="{00000000-0005-0000-0000-00008B460000}"/>
    <cellStyle name="Comma 2 40" xfId="23561" hidden="1" xr:uid="{00000000-0005-0000-0000-00000C5C0000}"/>
    <cellStyle name="Comma 2 40" xfId="24652" hidden="1" xr:uid="{00000000-0005-0000-0000-00004F600000}"/>
    <cellStyle name="Comma 2 40" xfId="24969" hidden="1" xr:uid="{00000000-0005-0000-0000-00008C610000}"/>
    <cellStyle name="Comma 2 40" xfId="21771" hidden="1" xr:uid="{00000000-0005-0000-0000-00000E550000}"/>
    <cellStyle name="Comma 2 40" xfId="21837" hidden="1" xr:uid="{00000000-0005-0000-0000-000050550000}"/>
    <cellStyle name="Comma 2 40" xfId="22939" hidden="1" xr:uid="{00000000-0005-0000-0000-00009E590000}"/>
    <cellStyle name="Comma 2 40" xfId="21534" hidden="1" xr:uid="{00000000-0005-0000-0000-000021540000}"/>
    <cellStyle name="Comma 2 40" xfId="21732" hidden="1" xr:uid="{00000000-0005-0000-0000-0000E7540000}"/>
    <cellStyle name="Comma 2 40" xfId="21211" hidden="1" xr:uid="{00000000-0005-0000-0000-0000DE520000}"/>
    <cellStyle name="Comma 2 40" xfId="5613" hidden="1" xr:uid="{00000000-0005-0000-0000-0000F0150000}"/>
    <cellStyle name="Comma 2 40" xfId="6540" hidden="1" xr:uid="{00000000-0005-0000-0000-00008F190000}"/>
    <cellStyle name="Comma 2 40" xfId="7201" hidden="1" xr:uid="{00000000-0005-0000-0000-0000241C0000}"/>
    <cellStyle name="Comma 2 40" xfId="1746" hidden="1" xr:uid="{00000000-0005-0000-0000-0000D5060000}"/>
    <cellStyle name="Comma 2 40" xfId="1812" hidden="1" xr:uid="{00000000-0005-0000-0000-000017070000}"/>
    <cellStyle name="Comma 2 40" xfId="4321" hidden="1" xr:uid="{00000000-0005-0000-0000-0000E4100000}"/>
    <cellStyle name="Comma 2 40" xfId="1185" hidden="1" xr:uid="{00000000-0005-0000-0000-0000A4040000}"/>
    <cellStyle name="Comma 2 40" xfId="1711" hidden="1" xr:uid="{00000000-0005-0000-0000-0000B2060000}"/>
    <cellStyle name="Comma 2 40" xfId="530" hidden="1" xr:uid="{00000000-0005-0000-0000-000015020000}"/>
    <cellStyle name="Comma 2 40" xfId="29670" hidden="1" xr:uid="{00000000-0005-0000-0000-0000E9730000}"/>
    <cellStyle name="Comma 2 40" xfId="29965" hidden="1" xr:uid="{00000000-0005-0000-0000-000010750000}"/>
    <cellStyle name="Comma 2 40" xfId="30153" hidden="1" xr:uid="{00000000-0005-0000-0000-0000CC750000}"/>
    <cellStyle name="Comma 2 40" xfId="30192" hidden="1" xr:uid="{00000000-0005-0000-0000-0000F3750000}"/>
    <cellStyle name="Comma 2 40" xfId="30258" hidden="1" xr:uid="{00000000-0005-0000-0000-000035760000}"/>
    <cellStyle name="Comma 2 40" xfId="31247" hidden="1" xr:uid="{00000000-0005-0000-0000-0000127A0000}"/>
    <cellStyle name="Comma 2 40" xfId="31675" hidden="1" xr:uid="{00000000-0005-0000-0000-0000BE7B0000}"/>
    <cellStyle name="Comma 2 40" xfId="31705" hidden="1" xr:uid="{00000000-0005-0000-0000-0000DC7B0000}"/>
    <cellStyle name="Comma 2 40" xfId="26349" hidden="1" xr:uid="{00000000-0005-0000-0000-0000F0660000}"/>
    <cellStyle name="Comma 2 40" xfId="26664" hidden="1" xr:uid="{00000000-0005-0000-0000-00002B680000}"/>
    <cellStyle name="Comma 2 40" xfId="26857" hidden="1" xr:uid="{00000000-0005-0000-0000-0000EC680000}"/>
    <cellStyle name="Comma 2 40" xfId="26896" hidden="1" xr:uid="{00000000-0005-0000-0000-000013690000}"/>
    <cellStyle name="Comma 2 40" xfId="26962" hidden="1" xr:uid="{00000000-0005-0000-0000-000055690000}"/>
    <cellStyle name="Comma 2 40" xfId="28024" hidden="1" xr:uid="{00000000-0005-0000-0000-00007B6D0000}"/>
    <cellStyle name="Comma 2 40" xfId="28329" hidden="1" xr:uid="{00000000-0005-0000-0000-0000AC6E0000}"/>
    <cellStyle name="Comma 2 40" xfId="28518" hidden="1" xr:uid="{00000000-0005-0000-0000-0000696F0000}"/>
    <cellStyle name="Comma 2 40" xfId="28557" hidden="1" xr:uid="{00000000-0005-0000-0000-0000906F0000}"/>
    <cellStyle name="Comma 2 40" xfId="28623" hidden="1" xr:uid="{00000000-0005-0000-0000-0000D26F0000}"/>
    <cellStyle name="Comma 2 40" xfId="23260" hidden="1" xr:uid="{00000000-0005-0000-0000-0000DF5A0000}"/>
    <cellStyle name="Comma 2 40" xfId="23456" hidden="1" xr:uid="{00000000-0005-0000-0000-0000A35B0000}"/>
    <cellStyle name="Comma 2 40" xfId="23495" hidden="1" xr:uid="{00000000-0005-0000-0000-0000CA5B0000}"/>
    <cellStyle name="Comma 2 40" xfId="16543" hidden="1" xr:uid="{00000000-0005-0000-0000-0000A2400000}"/>
    <cellStyle name="Comma 2 40" xfId="16609" hidden="1" xr:uid="{00000000-0005-0000-0000-0000E4400000}"/>
    <cellStyle name="Comma 2 40" xfId="17728" hidden="1" xr:uid="{00000000-0005-0000-0000-000043450000}"/>
    <cellStyle name="Comma 2 40" xfId="25163" hidden="1" xr:uid="{00000000-0005-0000-0000-00004E620000}"/>
    <cellStyle name="Comma 2 40" xfId="25202" hidden="1" xr:uid="{00000000-0005-0000-0000-000075620000}"/>
    <cellStyle name="Comma 2 40" xfId="25268" hidden="1" xr:uid="{00000000-0005-0000-0000-0000B7620000}"/>
    <cellStyle name="Comma 2 40" xfId="15978" hidden="1" xr:uid="{00000000-0005-0000-0000-00006D3E0000}"/>
    <cellStyle name="Comma 2 40" xfId="16306" hidden="1" xr:uid="{00000000-0005-0000-0000-0000B53F0000}"/>
    <cellStyle name="Comma 2 40" xfId="16504" hidden="1" xr:uid="{00000000-0005-0000-0000-00007B400000}"/>
    <cellStyle name="Comma 2 40" xfId="14790" hidden="1" xr:uid="{00000000-0005-0000-0000-0000C9390000}"/>
    <cellStyle name="Comma 2 40" xfId="14856" hidden="1" xr:uid="{00000000-0005-0000-0000-00000B3A0000}"/>
    <cellStyle name="Comma 2 40" xfId="14751" hidden="1" xr:uid="{00000000-0005-0000-0000-0000A2390000}"/>
    <cellStyle name="Comma 2 40" xfId="32552" hidden="1" xr:uid="{8325111C-6935-44AF-8718-C39362A41F5D}"/>
    <cellStyle name="Comma 2 40" xfId="33186" hidden="1" xr:uid="{6D0C4130-E4D8-41FB-AB4A-D89E0AD422B7}"/>
    <cellStyle name="Comma 2 40" xfId="33709" hidden="1" xr:uid="{064F4704-C261-48BC-AA1C-13C85C9F05A0}"/>
    <cellStyle name="Comma 2 40" xfId="33741" hidden="1" xr:uid="{2B8BC0A8-4FDF-493A-B0BF-1E874911CE50}"/>
    <cellStyle name="Comma 2 40" xfId="33807" hidden="1" xr:uid="{8C5A82BF-CA0E-489F-B961-220A5614D186}"/>
    <cellStyle name="Comma 2 40" xfId="36305" hidden="1" xr:uid="{415A54EE-E2A6-41F2-90D3-FFCD2A459F25}"/>
    <cellStyle name="Comma 2 40" xfId="36966" hidden="1" xr:uid="{EA1DF60B-39D5-4A59-ABF4-B9A337C5271E}"/>
    <cellStyle name="Comma 2 40" xfId="37492" hidden="1" xr:uid="{04D2C3B7-35C4-4772-94FA-047E7048D110}"/>
    <cellStyle name="Comma 2 40" xfId="37531" hidden="1" xr:uid="{921769F3-5795-433B-9D4F-DD9C8EA3990B}"/>
    <cellStyle name="Comma 2 40" xfId="37597" hidden="1" xr:uid="{94BCADBD-7D06-42EB-A8CC-32F9B80D7C88}"/>
    <cellStyle name="Comma 2 40" xfId="38524" hidden="1" xr:uid="{EF898CAC-2D88-4867-B3CE-1A4784A47E9A}"/>
    <cellStyle name="Comma 2 40" xfId="39185" hidden="1" xr:uid="{F229A042-986F-4913-9C38-9409538F289C}"/>
    <cellStyle name="Comma 2 40" xfId="39513" hidden="1" xr:uid="{727F42E9-EFDB-4956-8FB4-A9B7CD47E657}"/>
    <cellStyle name="Comma 2 40" xfId="39711" hidden="1" xr:uid="{25E3C070-A5D7-4049-AAB9-FD022236AA43}"/>
    <cellStyle name="Comma 2 40" xfId="39750" hidden="1" xr:uid="{01399746-6E8A-40F8-BB39-CB5B1D70CF7A}"/>
    <cellStyle name="Comma 2 40" xfId="39816" hidden="1" xr:uid="{388CAD2D-0703-4C82-9007-2D2E2D6843CC}"/>
    <cellStyle name="Comma 2 40" xfId="40941" hidden="1" xr:uid="{2D7067F7-28C0-4071-A1B5-1E149B1DC10D}"/>
    <cellStyle name="Comma 2 40" xfId="41269" hidden="1" xr:uid="{A4D5E9F6-F783-4701-8453-B10696252E46}"/>
    <cellStyle name="Comma 2 40" xfId="41467" hidden="1" xr:uid="{087C3E72-5FB0-4520-9F92-161F48B47D93}"/>
    <cellStyle name="Comma 2 40" xfId="41506" hidden="1" xr:uid="{DF49B95D-A706-494A-96DD-A743DB9899BE}"/>
    <cellStyle name="Comma 2 40" xfId="41572" hidden="1" xr:uid="{CB443DD7-772D-4E49-8BB8-D7353685FB10}"/>
    <cellStyle name="Comma 2 40" xfId="42697" hidden="1" xr:uid="{E4D40F5A-E276-4EBC-9A74-E2A48CE056DF}"/>
    <cellStyle name="Comma 2 40" xfId="43025" hidden="1" xr:uid="{5193D445-15C7-41AF-85E6-631C948CEBC2}"/>
    <cellStyle name="Comma 2 40" xfId="43223" hidden="1" xr:uid="{A0A8B6BA-BF30-4AA4-B8DE-9600C9517B5F}"/>
    <cellStyle name="Comma 2 40" xfId="43262" hidden="1" xr:uid="{DDFBD38A-1811-4998-8A6A-947D93F17507}"/>
    <cellStyle name="Comma 2 40" xfId="43328" hidden="1" xr:uid="{9B058B6D-4735-4166-A761-6CB52E17B371}"/>
    <cellStyle name="Comma 2 40" xfId="44453" hidden="1" xr:uid="{3A0DEB9B-9375-4681-A2C2-07CE1E4B1914}"/>
    <cellStyle name="Comma 2 40" xfId="44781" hidden="1" xr:uid="{3F069980-69AF-482F-804C-529100EFCE05}"/>
    <cellStyle name="Comma 2 40" xfId="44979" hidden="1" xr:uid="{AFE3A163-77C4-4A46-A430-633FD7BF43A7}"/>
    <cellStyle name="Comma 2 40" xfId="45018" hidden="1" xr:uid="{B2FEE0B1-1AEB-4BFB-B8D5-6B1757B687DB}"/>
    <cellStyle name="Comma 2 40" xfId="45084" hidden="1" xr:uid="{BCAB887A-B9BC-4915-9A57-C9D45739783A}"/>
    <cellStyle name="Comma 2 40" xfId="46209" hidden="1" xr:uid="{15108898-0EDC-43ED-9C98-C5DA2C82D0A5}"/>
    <cellStyle name="Comma 2 40" xfId="46537" hidden="1" xr:uid="{1194D5FB-E155-43E0-ACFF-4D15485703AA}"/>
    <cellStyle name="Comma 2 40" xfId="46735" hidden="1" xr:uid="{BDAB8F75-A370-4608-AF83-988F18BCFD57}"/>
    <cellStyle name="Comma 2 40" xfId="46774" hidden="1" xr:uid="{BCFD3DB0-F6C0-4BF4-BBCD-151DB9D1A426}"/>
    <cellStyle name="Comma 2 40" xfId="46840" hidden="1" xr:uid="{C556CDCD-4186-4E95-BB6B-61818BABE70A}"/>
    <cellStyle name="Comma 2 40" xfId="47962" hidden="1" xr:uid="{7C977C01-4D89-4E40-98E3-EFFF1BD8A359}"/>
    <cellStyle name="Comma 2 40" xfId="48290" hidden="1" xr:uid="{30068412-8412-46EB-B66F-76C0F5515A7E}"/>
    <cellStyle name="Comma 2 40" xfId="48488" hidden="1" xr:uid="{E6B71831-6DCC-472F-9FFE-2831A8E9C20E}"/>
    <cellStyle name="Comma 2 40" xfId="48527" hidden="1" xr:uid="{D7F346B9-D332-4F25-9E23-A624D45CAFD2}"/>
    <cellStyle name="Comma 2 40" xfId="48593" hidden="1" xr:uid="{5269BA82-7BA6-4B65-8E39-F74AF3C1C1AE}"/>
    <cellStyle name="Comma 2 40" xfId="49712" hidden="1" xr:uid="{E3A540A4-C08B-4B02-A376-609D936D0F94}"/>
    <cellStyle name="Comma 2 40" xfId="50040" hidden="1" xr:uid="{6EA8E848-7E9D-454C-B62C-01895F5C4B3B}"/>
    <cellStyle name="Comma 2 40" xfId="50238" hidden="1" xr:uid="{81A85041-BC0F-484D-AE1A-25262D8E6045}"/>
    <cellStyle name="Comma 2 40" xfId="50277" hidden="1" xr:uid="{798AFB6D-1184-4D08-AD12-A508F112D79B}"/>
    <cellStyle name="Comma 2 40" xfId="50343" hidden="1" xr:uid="{E92FC99A-7C29-45CF-98B5-E20ECE3FF68C}"/>
    <cellStyle name="Comma 2 40" xfId="51457" hidden="1" xr:uid="{B74978DE-3D36-4F52-86AC-26B6F7B38CF5}"/>
    <cellStyle name="Comma 2 40" xfId="51784" hidden="1" xr:uid="{F6EA4979-5FCD-4F23-BE7A-18CEFE7B6F8C}"/>
    <cellStyle name="Comma 2 40" xfId="51982" hidden="1" xr:uid="{5AB5647F-5CC9-40FF-9161-657F0CB505DC}"/>
    <cellStyle name="Comma 2 40" xfId="52021" hidden="1" xr:uid="{9A376995-00D9-4F86-A33B-2F625686B454}"/>
    <cellStyle name="Comma 2 40" xfId="52087" hidden="1" xr:uid="{7F72C381-7B08-4877-BC4A-CA367E132425}"/>
    <cellStyle name="Comma 2 40" xfId="53195" hidden="1" xr:uid="{ADA93814-23B3-44A8-9843-A4BEA1F231EF}"/>
    <cellStyle name="Comma 2 40" xfId="53518" hidden="1" xr:uid="{E4172234-9E0C-4BEB-826D-6DE547D268B3}"/>
    <cellStyle name="Comma 2 40" xfId="53716" hidden="1" xr:uid="{B14222B4-0B58-4878-ADA2-8926B2B010C2}"/>
    <cellStyle name="Comma 2 40" xfId="53755" hidden="1" xr:uid="{71DB98D3-1FBF-4D4A-BE6A-FA90197ABC7A}"/>
    <cellStyle name="Comma 2 40" xfId="53821" hidden="1" xr:uid="{35BD17F6-2461-4FF3-BF1E-910C507EA9FE}"/>
    <cellStyle name="Comma 2 40" xfId="54923" hidden="1" xr:uid="{BFB31DEF-50A2-4DE1-A07E-EB863F59ED37}"/>
    <cellStyle name="Comma 2 40" xfId="55244" hidden="1" xr:uid="{3178C027-3F84-4798-B605-0183E5C99E55}"/>
    <cellStyle name="Comma 2 40" xfId="55440" hidden="1" xr:uid="{DCB21232-3484-47C2-84B8-4CF017AA5DBB}"/>
    <cellStyle name="Comma 2 40" xfId="55479" hidden="1" xr:uid="{3A0F7A09-4366-4F0F-A496-9E964480CCB6}"/>
    <cellStyle name="Comma 2 40" xfId="55545" hidden="1" xr:uid="{05D46BDE-8E76-460D-AD1B-0F9F03797389}"/>
    <cellStyle name="Comma 2 40" xfId="56636" hidden="1" xr:uid="{388FD7B6-5395-461C-A081-915BAF8C72D2}"/>
    <cellStyle name="Comma 2 40" xfId="56953" hidden="1" xr:uid="{195E9CA0-7398-42A4-8241-BEF4CD04120B}"/>
    <cellStyle name="Comma 2 40" xfId="57147" hidden="1" xr:uid="{43D2BFEA-C57D-4C11-BDBC-90F6E8DA7176}"/>
    <cellStyle name="Comma 2 40" xfId="57186" hidden="1" xr:uid="{95363813-58D8-4CB8-AA2A-E3308D99B8BD}"/>
    <cellStyle name="Comma 2 40" xfId="57252" hidden="1" xr:uid="{148345E4-9DAC-4D6F-9C1E-A9A34003AB5F}"/>
    <cellStyle name="Comma 2 40" xfId="58333" hidden="1" xr:uid="{CA767BAA-81F4-4BE3-A6F4-44C882E56B86}"/>
    <cellStyle name="Comma 2 40" xfId="58648" hidden="1" xr:uid="{3A147CBA-B69F-404F-BAC6-369839D94B6C}"/>
    <cellStyle name="Comma 2 40" xfId="58841" hidden="1" xr:uid="{CB524EF8-B8EE-4731-B41C-6380187FD990}"/>
    <cellStyle name="Comma 2 40" xfId="58880" hidden="1" xr:uid="{0C1817AD-CD8C-47B5-94A5-581E2BF67587}"/>
    <cellStyle name="Comma 2 40" xfId="58946" hidden="1" xr:uid="{9584AB18-A60A-438F-99B1-F0FECD20FFA9}"/>
    <cellStyle name="Comma 2 40" xfId="60008" hidden="1" xr:uid="{628A259F-5B86-4F9E-91FE-555FD61480CF}"/>
    <cellStyle name="Comma 2 40" xfId="60313" hidden="1" xr:uid="{CF4A299F-BCE7-4AD7-86EE-C628B37FA1FE}"/>
    <cellStyle name="Comma 2 40" xfId="60502" hidden="1" xr:uid="{65F9C462-057B-421D-92B3-2856464716F5}"/>
    <cellStyle name="Comma 2 40" xfId="60541" hidden="1" xr:uid="{AD89E549-142C-42F3-AD65-E4BD8BFD14D4}"/>
    <cellStyle name="Comma 2 40" xfId="60607" hidden="1" xr:uid="{D5E6221B-EEE4-4288-8074-340A27D35700}"/>
    <cellStyle name="Comma 2 40" xfId="61654" hidden="1" xr:uid="{1F095037-9B81-41FA-ACDB-307CAE1CCD37}"/>
    <cellStyle name="Comma 2 40" xfId="61949" hidden="1" xr:uid="{1659EFC2-9CBB-45D4-B70E-522333B736B8}"/>
    <cellStyle name="Comma 2 40" xfId="62137" hidden="1" xr:uid="{445BF729-2087-4EBE-ACAE-A42A6E72DC80}"/>
    <cellStyle name="Comma 2 40" xfId="62176" hidden="1" xr:uid="{14193A30-DDB9-4AB1-B208-CC5B212BFD07}"/>
    <cellStyle name="Comma 2 40" xfId="62242" hidden="1" xr:uid="{F18FEA58-A1CD-4D9F-B212-0EA072051AAE}"/>
    <cellStyle name="Comma 2 40" xfId="63231" hidden="1" xr:uid="{618FAB26-609D-4FF1-B839-76E55D31C37E}"/>
    <cellStyle name="Comma 2 40" xfId="63659" hidden="1" xr:uid="{D0BE502A-2F76-4670-AB08-233F94711562}"/>
    <cellStyle name="Comma 2 40" xfId="63689" hidden="1" xr:uid="{C06591E5-4617-4C01-8FBC-9D41E9D9CAF3}"/>
    <cellStyle name="Comma 2 40" xfId="63755" hidden="1" xr:uid="{B02C3693-22A3-4056-9B6F-6AA7FB99C822}"/>
    <cellStyle name="Comma 2 41" xfId="31798" hidden="1" xr:uid="{00000000-0005-0000-0000-0000397C0000}"/>
    <cellStyle name="Comma 2 41" xfId="11373" hidden="1" xr:uid="{00000000-0005-0000-0000-0000702C0000}"/>
    <cellStyle name="Comma 2 41" xfId="12473" hidden="1" xr:uid="{00000000-0005-0000-0000-0000BC300000}"/>
    <cellStyle name="Comma 2 41" xfId="12802" hidden="1" xr:uid="{00000000-0005-0000-0000-000005320000}"/>
    <cellStyle name="Comma 2 41" xfId="12982" hidden="1" xr:uid="{00000000-0005-0000-0000-0000B9320000}"/>
    <cellStyle name="Comma 2 41" xfId="13038" hidden="1" xr:uid="{00000000-0005-0000-0000-0000F1320000}"/>
    <cellStyle name="Comma 2 41" xfId="13129" hidden="1" xr:uid="{00000000-0005-0000-0000-00004C330000}"/>
    <cellStyle name="Comma 2 41" xfId="14229" hidden="1" xr:uid="{00000000-0005-0000-0000-000098370000}"/>
    <cellStyle name="Comma 2 41" xfId="14558" hidden="1" xr:uid="{00000000-0005-0000-0000-0000E1380000}"/>
    <cellStyle name="Comma 2 41" xfId="7861" hidden="1" xr:uid="{00000000-0005-0000-0000-0000B81E0000}"/>
    <cellStyle name="Comma 2 41" xfId="8961" hidden="1" xr:uid="{00000000-0005-0000-0000-000004230000}"/>
    <cellStyle name="Comma 2 41" xfId="9290" hidden="1" xr:uid="{00000000-0005-0000-0000-00004D240000}"/>
    <cellStyle name="Comma 2 41" xfId="9470" hidden="1" xr:uid="{00000000-0005-0000-0000-000001250000}"/>
    <cellStyle name="Comma 2 41" xfId="9526" hidden="1" xr:uid="{00000000-0005-0000-0000-000039250000}"/>
    <cellStyle name="Comma 2 41" xfId="9617" hidden="1" xr:uid="{00000000-0005-0000-0000-000094250000}"/>
    <cellStyle name="Comma 2 41" xfId="10717" hidden="1" xr:uid="{00000000-0005-0000-0000-0000E0290000}"/>
    <cellStyle name="Comma 2 41" xfId="11046" hidden="1" xr:uid="{00000000-0005-0000-0000-0000292B0000}"/>
    <cellStyle name="Comma 2 41" xfId="11226" hidden="1" xr:uid="{00000000-0005-0000-0000-0000DD2B0000}"/>
    <cellStyle name="Comma 2 41" xfId="11282" hidden="1" xr:uid="{00000000-0005-0000-0000-0000152C0000}"/>
    <cellStyle name="Comma 2 41" xfId="4986" hidden="1" xr:uid="{00000000-0005-0000-0000-00007D130000}"/>
    <cellStyle name="Comma 2 41" xfId="5495" hidden="1" xr:uid="{00000000-0005-0000-0000-00007A150000}"/>
    <cellStyle name="Comma 2 41" xfId="5551" hidden="1" xr:uid="{00000000-0005-0000-0000-0000B2150000}"/>
    <cellStyle name="Comma 2 41" xfId="19985" hidden="1" xr:uid="{00000000-0005-0000-0000-0000144E0000}"/>
    <cellStyle name="Comma 2 41" xfId="20041" hidden="1" xr:uid="{00000000-0005-0000-0000-00004C4E0000}"/>
    <cellStyle name="Comma 2 41" xfId="20132" hidden="1" xr:uid="{00000000-0005-0000-0000-0000A74E0000}"/>
    <cellStyle name="Comma 2 41" xfId="7534" hidden="1" xr:uid="{00000000-0005-0000-0000-0000711D0000}"/>
    <cellStyle name="Comma 2 41" xfId="7714" hidden="1" xr:uid="{00000000-0005-0000-0000-0000251E0000}"/>
    <cellStyle name="Comma 2 41" xfId="7770" hidden="1" xr:uid="{00000000-0005-0000-0000-00005D1E0000}"/>
    <cellStyle name="Comma 2 41" xfId="18388" hidden="1" xr:uid="{00000000-0005-0000-0000-0000D7470000}"/>
    <cellStyle name="Comma 2 41" xfId="19477" hidden="1" xr:uid="{00000000-0005-0000-0000-0000184C0000}"/>
    <cellStyle name="Comma 2 41" xfId="19805" hidden="1" xr:uid="{00000000-0005-0000-0000-0000604D0000}"/>
    <cellStyle name="Comma 2 41" xfId="18241" hidden="1" xr:uid="{00000000-0005-0000-0000-000044470000}"/>
    <cellStyle name="Comma 2 41" xfId="18297" hidden="1" xr:uid="{00000000-0005-0000-0000-00007C470000}"/>
    <cellStyle name="Comma 2 41" xfId="18061" hidden="1" xr:uid="{00000000-0005-0000-0000-000090460000}"/>
    <cellStyle name="Comma 2 41" xfId="23590" hidden="1" xr:uid="{00000000-0005-0000-0000-0000295C0000}"/>
    <cellStyle name="Comma 2 41" xfId="24656" hidden="1" xr:uid="{00000000-0005-0000-0000-000053600000}"/>
    <cellStyle name="Comma 2 41" xfId="24973" hidden="1" xr:uid="{00000000-0005-0000-0000-000090610000}"/>
    <cellStyle name="Comma 2 41" xfId="21775" hidden="1" xr:uid="{00000000-0005-0000-0000-000012550000}"/>
    <cellStyle name="Comma 2 41" xfId="21866" hidden="1" xr:uid="{00000000-0005-0000-0000-00006D550000}"/>
    <cellStyle name="Comma 2 41" xfId="22943" hidden="1" xr:uid="{00000000-0005-0000-0000-0000A2590000}"/>
    <cellStyle name="Comma 2 41" xfId="21539" hidden="1" xr:uid="{00000000-0005-0000-0000-000026540000}"/>
    <cellStyle name="Comma 2 41" xfId="21719" hidden="1" xr:uid="{00000000-0005-0000-0000-0000DA540000}"/>
    <cellStyle name="Comma 2 41" xfId="21215" hidden="1" xr:uid="{00000000-0005-0000-0000-0000E2520000}"/>
    <cellStyle name="Comma 2 41" xfId="5642" hidden="1" xr:uid="{00000000-0005-0000-0000-00000D160000}"/>
    <cellStyle name="Comma 2 41" xfId="6544" hidden="1" xr:uid="{00000000-0005-0000-0000-000093190000}"/>
    <cellStyle name="Comma 2 41" xfId="7205" hidden="1" xr:uid="{00000000-0005-0000-0000-0000281C0000}"/>
    <cellStyle name="Comma 2 41" xfId="1750" hidden="1" xr:uid="{00000000-0005-0000-0000-0000D9060000}"/>
    <cellStyle name="Comma 2 41" xfId="1840" hidden="1" xr:uid="{00000000-0005-0000-0000-000033070000}"/>
    <cellStyle name="Comma 2 41" xfId="4325" hidden="1" xr:uid="{00000000-0005-0000-0000-0000E8100000}"/>
    <cellStyle name="Comma 2 41" xfId="1189" hidden="1" xr:uid="{00000000-0005-0000-0000-0000A8040000}"/>
    <cellStyle name="Comma 2 41" xfId="1698" hidden="1" xr:uid="{00000000-0005-0000-0000-0000A5060000}"/>
    <cellStyle name="Comma 2 41" xfId="534" hidden="1" xr:uid="{00000000-0005-0000-0000-000019020000}"/>
    <cellStyle name="Comma 2 41" xfId="29674" hidden="1" xr:uid="{00000000-0005-0000-0000-0000ED730000}"/>
    <cellStyle name="Comma 2 41" xfId="29969" hidden="1" xr:uid="{00000000-0005-0000-0000-000014750000}"/>
    <cellStyle name="Comma 2 41" xfId="30140" hidden="1" xr:uid="{00000000-0005-0000-0000-0000BF750000}"/>
    <cellStyle name="Comma 2 41" xfId="30196" hidden="1" xr:uid="{00000000-0005-0000-0000-0000F7750000}"/>
    <cellStyle name="Comma 2 41" xfId="30287" hidden="1" xr:uid="{00000000-0005-0000-0000-000052760000}"/>
    <cellStyle name="Comma 2 41" xfId="31251" hidden="1" xr:uid="{00000000-0005-0000-0000-0000167A0000}"/>
    <cellStyle name="Comma 2 41" xfId="31662" hidden="1" xr:uid="{00000000-0005-0000-0000-0000B17B0000}"/>
    <cellStyle name="Comma 2 41" xfId="31709" hidden="1" xr:uid="{00000000-0005-0000-0000-0000E07B0000}"/>
    <cellStyle name="Comma 2 41" xfId="26353" hidden="1" xr:uid="{00000000-0005-0000-0000-0000F4660000}"/>
    <cellStyle name="Comma 2 41" xfId="26668" hidden="1" xr:uid="{00000000-0005-0000-0000-00002F680000}"/>
    <cellStyle name="Comma 2 41" xfId="26844" hidden="1" xr:uid="{00000000-0005-0000-0000-0000DF680000}"/>
    <cellStyle name="Comma 2 41" xfId="26900" hidden="1" xr:uid="{00000000-0005-0000-0000-000017690000}"/>
    <cellStyle name="Comma 2 41" xfId="26991" hidden="1" xr:uid="{00000000-0005-0000-0000-000072690000}"/>
    <cellStyle name="Comma 2 41" xfId="28028" hidden="1" xr:uid="{00000000-0005-0000-0000-00007F6D0000}"/>
    <cellStyle name="Comma 2 41" xfId="28333" hidden="1" xr:uid="{00000000-0005-0000-0000-0000B06E0000}"/>
    <cellStyle name="Comma 2 41" xfId="28505" hidden="1" xr:uid="{00000000-0005-0000-0000-00005C6F0000}"/>
    <cellStyle name="Comma 2 41" xfId="28561" hidden="1" xr:uid="{00000000-0005-0000-0000-0000946F0000}"/>
    <cellStyle name="Comma 2 41" xfId="28652" hidden="1" xr:uid="{00000000-0005-0000-0000-0000EF6F0000}"/>
    <cellStyle name="Comma 2 41" xfId="23265" hidden="1" xr:uid="{00000000-0005-0000-0000-0000E45A0000}"/>
    <cellStyle name="Comma 2 41" xfId="23443" hidden="1" xr:uid="{00000000-0005-0000-0000-0000965B0000}"/>
    <cellStyle name="Comma 2 41" xfId="23499" hidden="1" xr:uid="{00000000-0005-0000-0000-0000CE5B0000}"/>
    <cellStyle name="Comma 2 41" xfId="16547" hidden="1" xr:uid="{00000000-0005-0000-0000-0000A6400000}"/>
    <cellStyle name="Comma 2 41" xfId="16638" hidden="1" xr:uid="{00000000-0005-0000-0000-000001410000}"/>
    <cellStyle name="Comma 2 41" xfId="17732" hidden="1" xr:uid="{00000000-0005-0000-0000-000047450000}"/>
    <cellStyle name="Comma 2 41" xfId="25150" hidden="1" xr:uid="{00000000-0005-0000-0000-000041620000}"/>
    <cellStyle name="Comma 2 41" xfId="25206" hidden="1" xr:uid="{00000000-0005-0000-0000-000079620000}"/>
    <cellStyle name="Comma 2 41" xfId="25297" hidden="1" xr:uid="{00000000-0005-0000-0000-0000D4620000}"/>
    <cellStyle name="Comma 2 41" xfId="15982" hidden="1" xr:uid="{00000000-0005-0000-0000-0000713E0000}"/>
    <cellStyle name="Comma 2 41" xfId="16311" hidden="1" xr:uid="{00000000-0005-0000-0000-0000BA3F0000}"/>
    <cellStyle name="Comma 2 41" xfId="16491" hidden="1" xr:uid="{00000000-0005-0000-0000-00006E400000}"/>
    <cellStyle name="Comma 2 41" xfId="14794" hidden="1" xr:uid="{00000000-0005-0000-0000-0000CD390000}"/>
    <cellStyle name="Comma 2 41" xfId="14885" hidden="1" xr:uid="{00000000-0005-0000-0000-0000283A0000}"/>
    <cellStyle name="Comma 2 41" xfId="14738" hidden="1" xr:uid="{00000000-0005-0000-0000-000095390000}"/>
    <cellStyle name="Comma 2 41" xfId="32556" hidden="1" xr:uid="{64A9FDCB-B1A9-44A9-815D-785A3CD95FE5}"/>
    <cellStyle name="Comma 2 41" xfId="33190" hidden="1" xr:uid="{372CA83D-5EA1-4EB3-8B52-73BAEA751563}"/>
    <cellStyle name="Comma 2 41" xfId="33696" hidden="1" xr:uid="{D3B7DB2B-CFF9-489B-BF7D-66634C48F703}"/>
    <cellStyle name="Comma 2 41" xfId="33745" hidden="1" xr:uid="{09B94916-047D-4D32-9F19-A1A20CC2D4AA}"/>
    <cellStyle name="Comma 2 41" xfId="33835" hidden="1" xr:uid="{11351093-638E-46A3-B874-5B18EADF7C1D}"/>
    <cellStyle name="Comma 2 41" xfId="36309" hidden="1" xr:uid="{4CFD9C83-801F-4FC7-B96B-61FCC0732814}"/>
    <cellStyle name="Comma 2 41" xfId="36970" hidden="1" xr:uid="{05173367-C7CA-4CB0-91AD-11C64307F035}"/>
    <cellStyle name="Comma 2 41" xfId="37479" hidden="1" xr:uid="{A57F7483-0CC5-4756-9B46-AD1A6663ACFB}"/>
    <cellStyle name="Comma 2 41" xfId="37535" hidden="1" xr:uid="{8E6E7E03-4F83-46A5-96B0-318E97CA1548}"/>
    <cellStyle name="Comma 2 41" xfId="37626" hidden="1" xr:uid="{009EB8E9-45AC-45B7-A509-B91849489882}"/>
    <cellStyle name="Comma 2 41" xfId="38528" hidden="1" xr:uid="{41D8A96A-9BC3-41FC-BE4E-37E902F3B715}"/>
    <cellStyle name="Comma 2 41" xfId="39189" hidden="1" xr:uid="{31CF913F-4644-4CB2-934C-8AB7242289DC}"/>
    <cellStyle name="Comma 2 41" xfId="39518" hidden="1" xr:uid="{C6BF7155-8895-4D9C-8EE2-39FA56917B76}"/>
    <cellStyle name="Comma 2 41" xfId="39698" hidden="1" xr:uid="{399C9A49-50F9-4826-9A75-6CCAE5149A49}"/>
    <cellStyle name="Comma 2 41" xfId="39754" hidden="1" xr:uid="{69B507DA-3C1E-48B0-8EB4-13E09C7C5B96}"/>
    <cellStyle name="Comma 2 41" xfId="39845" hidden="1" xr:uid="{44CCD14E-D017-46D8-B897-51CCE157FAB5}"/>
    <cellStyle name="Comma 2 41" xfId="40945" hidden="1" xr:uid="{D773F337-AC0A-4579-B444-FC4D45FB7597}"/>
    <cellStyle name="Comma 2 41" xfId="41274" hidden="1" xr:uid="{A0D47C28-0AB2-4923-A524-B25D1415C822}"/>
    <cellStyle name="Comma 2 41" xfId="41454" hidden="1" xr:uid="{F079CB5D-E504-4BC7-BBD7-CD0CDEC41E5C}"/>
    <cellStyle name="Comma 2 41" xfId="41510" hidden="1" xr:uid="{C0E374FC-76DF-406E-9FEE-28382AA9DCF0}"/>
    <cellStyle name="Comma 2 41" xfId="41601" hidden="1" xr:uid="{518EDFE1-8ED0-4381-BDE8-C479B83E40E2}"/>
    <cellStyle name="Comma 2 41" xfId="42701" hidden="1" xr:uid="{A6FD2283-878E-4B5C-B021-3D3D4029D203}"/>
    <cellStyle name="Comma 2 41" xfId="43030" hidden="1" xr:uid="{F4C41CE0-72B7-4966-8FFA-EDFF60EAA9FC}"/>
    <cellStyle name="Comma 2 41" xfId="43210" hidden="1" xr:uid="{74EC201C-B654-45B7-9C01-185190EF6C1F}"/>
    <cellStyle name="Comma 2 41" xfId="43266" hidden="1" xr:uid="{71D9FEF3-2F3D-4BF5-9D03-D196EB1FF4EC}"/>
    <cellStyle name="Comma 2 41" xfId="43357" hidden="1" xr:uid="{88CF29A3-34EA-48E2-B213-CFDF91366A28}"/>
    <cellStyle name="Comma 2 41" xfId="44457" hidden="1" xr:uid="{7E5042BB-B2BA-417E-AB64-C8B4BF37ECCB}"/>
    <cellStyle name="Comma 2 41" xfId="44786" hidden="1" xr:uid="{06F04F91-C8E3-44EC-B501-865B6A158B60}"/>
    <cellStyle name="Comma 2 41" xfId="44966" hidden="1" xr:uid="{3B5F8C37-22C8-426B-9FC6-B04B67958945}"/>
    <cellStyle name="Comma 2 41" xfId="45022" hidden="1" xr:uid="{5682A0E1-CBFC-4B1D-AE86-8C698A79C073}"/>
    <cellStyle name="Comma 2 41" xfId="45113" hidden="1" xr:uid="{450A8C82-AC44-433B-9F43-F38405B53207}"/>
    <cellStyle name="Comma 2 41" xfId="46213" hidden="1" xr:uid="{74366D52-2BD4-41CC-BB1A-E6D8712EE0C6}"/>
    <cellStyle name="Comma 2 41" xfId="46542" hidden="1" xr:uid="{5B5F8755-04A0-4D2A-863C-AA975CC096B6}"/>
    <cellStyle name="Comma 2 41" xfId="46722" hidden="1" xr:uid="{608C7FDF-42AF-4A99-87CD-C36C63C025C2}"/>
    <cellStyle name="Comma 2 41" xfId="46778" hidden="1" xr:uid="{C72DC91F-C5D1-4A5D-B1AC-998DC1E2EEAA}"/>
    <cellStyle name="Comma 2 41" xfId="46869" hidden="1" xr:uid="{FC155217-F1A5-450C-9CC6-30E23FB5CA48}"/>
    <cellStyle name="Comma 2 41" xfId="47966" hidden="1" xr:uid="{1D856B08-4AFB-4241-B85C-E0B67C5E1DEC}"/>
    <cellStyle name="Comma 2 41" xfId="48295" hidden="1" xr:uid="{4BB1EB27-27A5-470F-ABE9-514E69191523}"/>
    <cellStyle name="Comma 2 41" xfId="48475" hidden="1" xr:uid="{0E242CFD-525C-47D9-B1BD-76D196B4159A}"/>
    <cellStyle name="Comma 2 41" xfId="48531" hidden="1" xr:uid="{44FF7B3E-7BAF-4A50-A3FE-6BB185BBD483}"/>
    <cellStyle name="Comma 2 41" xfId="48622" hidden="1" xr:uid="{9004FE43-9BE2-42F5-B4E2-829700254A7B}"/>
    <cellStyle name="Comma 2 41" xfId="49716" hidden="1" xr:uid="{3098303B-45CF-40FC-A189-86F8AF2D4CBD}"/>
    <cellStyle name="Comma 2 41" xfId="50045" hidden="1" xr:uid="{F25D93D5-72C3-4537-8811-C5BBE500D0B1}"/>
    <cellStyle name="Comma 2 41" xfId="50225" hidden="1" xr:uid="{6D7AA348-6DC1-4801-B901-2B789E9583E5}"/>
    <cellStyle name="Comma 2 41" xfId="50281" hidden="1" xr:uid="{95FD063D-5378-4C93-9036-6529653FDBF5}"/>
    <cellStyle name="Comma 2 41" xfId="50372" hidden="1" xr:uid="{28899474-F4E5-4C12-A5C2-C87E056C67EF}"/>
    <cellStyle name="Comma 2 41" xfId="51461" hidden="1" xr:uid="{BE3BB88E-EBCB-4C3B-83A6-77D99D808C87}"/>
    <cellStyle name="Comma 2 41" xfId="51789" hidden="1" xr:uid="{1B3C2442-E70A-4C6B-AB96-94F2189DDA60}"/>
    <cellStyle name="Comma 2 41" xfId="51969" hidden="1" xr:uid="{20FF34D5-53B9-46FE-98E1-9F9CC62F1401}"/>
    <cellStyle name="Comma 2 41" xfId="52025" hidden="1" xr:uid="{2AE2C812-9EE9-4CCE-A249-60A95FDB1B57}"/>
    <cellStyle name="Comma 2 41" xfId="52116" hidden="1" xr:uid="{9FB3A1C7-2365-4AAA-A4BE-81845253C4B7}"/>
    <cellStyle name="Comma 2 41" xfId="53199" hidden="1" xr:uid="{E519EF18-5108-44C3-9338-0B4CC99AC49F}"/>
    <cellStyle name="Comma 2 41" xfId="53523" hidden="1" xr:uid="{0A429198-E9D6-48D1-BB83-40AE242F293B}"/>
    <cellStyle name="Comma 2 41" xfId="53703" hidden="1" xr:uid="{D12D6BE2-4A5E-431C-AB8F-96B4096E14D8}"/>
    <cellStyle name="Comma 2 41" xfId="53759" hidden="1" xr:uid="{028F7BF5-FB3E-47B9-9C61-DA571523901C}"/>
    <cellStyle name="Comma 2 41" xfId="53850" hidden="1" xr:uid="{A9F6DFA9-CCC1-4964-9E63-146BE2D65DAF}"/>
    <cellStyle name="Comma 2 41" xfId="54927" hidden="1" xr:uid="{B55DC67B-DDF0-481B-BA5E-004FC07514E7}"/>
    <cellStyle name="Comma 2 41" xfId="55249" hidden="1" xr:uid="{B5A0DB99-54B5-49E5-A3D8-E6D460E6997B}"/>
    <cellStyle name="Comma 2 41" xfId="55427" hidden="1" xr:uid="{A377DBA7-115C-46C4-BD59-98CA3650213F}"/>
    <cellStyle name="Comma 2 41" xfId="55483" hidden="1" xr:uid="{DAD41008-EC08-400F-84E1-6FD9FA0E0737}"/>
    <cellStyle name="Comma 2 41" xfId="55574" hidden="1" xr:uid="{5AB4DEEE-CB5D-49AA-8CD5-1D6D7E7CBC50}"/>
    <cellStyle name="Comma 2 41" xfId="56640" hidden="1" xr:uid="{B53134F9-48B0-4817-A057-802C86CF52E5}"/>
    <cellStyle name="Comma 2 41" xfId="56957" hidden="1" xr:uid="{B7F89898-CE56-4F49-A531-F7BEA58538AA}"/>
    <cellStyle name="Comma 2 41" xfId="57134" hidden="1" xr:uid="{63FD2B98-871A-4602-9941-99C9A4C20B0F}"/>
    <cellStyle name="Comma 2 41" xfId="57190" hidden="1" xr:uid="{3C228C39-80C9-4C51-8DB1-E6CF62B371CF}"/>
    <cellStyle name="Comma 2 41" xfId="57281" hidden="1" xr:uid="{E1833005-A65F-459B-ABB3-F6F5967E1CB5}"/>
    <cellStyle name="Comma 2 41" xfId="58337" hidden="1" xr:uid="{112D243D-F8F9-4734-A032-DEA4737B2F62}"/>
    <cellStyle name="Comma 2 41" xfId="58652" hidden="1" xr:uid="{E97C427C-3737-4B54-81E9-10C8CEDE23DE}"/>
    <cellStyle name="Comma 2 41" xfId="58828" hidden="1" xr:uid="{0F9C6A43-2EC7-4BFC-A397-F63022B4EC21}"/>
    <cellStyle name="Comma 2 41" xfId="58884" hidden="1" xr:uid="{14A684BD-ACC0-4F0C-AF17-2F3CD475522E}"/>
    <cellStyle name="Comma 2 41" xfId="58975" hidden="1" xr:uid="{7B51029E-3E98-4003-8DAF-D5B33C8F0AEA}"/>
    <cellStyle name="Comma 2 41" xfId="60012" hidden="1" xr:uid="{734E34B8-BD6B-41F1-A029-5C1EF177BF4C}"/>
    <cellStyle name="Comma 2 41" xfId="60317" hidden="1" xr:uid="{3B80606A-3AD5-4A9E-BD17-C3FF9B0A6F2E}"/>
    <cellStyle name="Comma 2 41" xfId="60489" hidden="1" xr:uid="{D9CF0889-352A-4A46-B535-D6EE4D85812B}"/>
    <cellStyle name="Comma 2 41" xfId="60545" hidden="1" xr:uid="{78A56ED8-D2DD-40CF-B806-65C022BB36E3}"/>
    <cellStyle name="Comma 2 41" xfId="60636" hidden="1" xr:uid="{49C23A63-A34F-483D-B67F-A6EDCD05792C}"/>
    <cellStyle name="Comma 2 41" xfId="61658" hidden="1" xr:uid="{D59B25DD-C8BC-4562-BF51-7A1ED0636234}"/>
    <cellStyle name="Comma 2 41" xfId="61953" hidden="1" xr:uid="{91E571F7-A7E0-40F7-956D-A7626B4B34DE}"/>
    <cellStyle name="Comma 2 41" xfId="62124" hidden="1" xr:uid="{C3FA1923-8BB8-45B8-B728-1BD3B7D4724B}"/>
    <cellStyle name="Comma 2 41" xfId="62180" hidden="1" xr:uid="{E1DA700D-8BDF-48E5-93E3-A64CE8263C5B}"/>
    <cellStyle name="Comma 2 41" xfId="62271" hidden="1" xr:uid="{B9CAC799-8D13-42A9-9EA0-ECAC4F325C3D}"/>
    <cellStyle name="Comma 2 41" xfId="63235" hidden="1" xr:uid="{CB793F30-588A-42D9-89B2-E1234982BB0A}"/>
    <cellStyle name="Comma 2 41" xfId="63646" hidden="1" xr:uid="{E2043B44-11B4-4284-B870-C0A546BBDE43}"/>
    <cellStyle name="Comma 2 41" xfId="63693" hidden="1" xr:uid="{228C99C7-0BCF-4F04-BF24-07D1F595DB83}"/>
    <cellStyle name="Comma 2 41" xfId="63782" hidden="1" xr:uid="{99BC3543-9ABE-414B-AA61-127C43ABBE77}"/>
    <cellStyle name="Comma 2 42" xfId="26357" hidden="1" xr:uid="{00000000-0005-0000-0000-0000F8660000}"/>
    <cellStyle name="Comma 2 42" xfId="11384" hidden="1" xr:uid="{00000000-0005-0000-0000-00007B2C0000}"/>
    <cellStyle name="Comma 2 42" xfId="12477" hidden="1" xr:uid="{00000000-0005-0000-0000-0000C0300000}"/>
    <cellStyle name="Comma 2 42" xfId="12806" hidden="1" xr:uid="{00000000-0005-0000-0000-000009320000}"/>
    <cellStyle name="Comma 2 42" xfId="12977" hidden="1" xr:uid="{00000000-0005-0000-0000-0000B4320000}"/>
    <cellStyle name="Comma 2 42" xfId="13042" hidden="1" xr:uid="{00000000-0005-0000-0000-0000F5320000}"/>
    <cellStyle name="Comma 2 42" xfId="13140" hidden="1" xr:uid="{00000000-0005-0000-0000-000057330000}"/>
    <cellStyle name="Comma 2 42" xfId="14233" hidden="1" xr:uid="{00000000-0005-0000-0000-00009C370000}"/>
    <cellStyle name="Comma 2 42" xfId="14562" hidden="1" xr:uid="{00000000-0005-0000-0000-0000E5380000}"/>
    <cellStyle name="Comma 2 42" xfId="7872" hidden="1" xr:uid="{00000000-0005-0000-0000-0000C31E0000}"/>
    <cellStyle name="Comma 2 42" xfId="8965" hidden="1" xr:uid="{00000000-0005-0000-0000-000008230000}"/>
    <cellStyle name="Comma 2 42" xfId="9294" hidden="1" xr:uid="{00000000-0005-0000-0000-000051240000}"/>
    <cellStyle name="Comma 2 42" xfId="9530" hidden="1" xr:uid="{00000000-0005-0000-0000-00003D250000}"/>
    <cellStyle name="Comma 2 42" xfId="9628" hidden="1" xr:uid="{00000000-0005-0000-0000-00009F250000}"/>
    <cellStyle name="Comma 2 42" xfId="10721" hidden="1" xr:uid="{00000000-0005-0000-0000-0000E4290000}"/>
    <cellStyle name="Comma 2 42" xfId="11221" hidden="1" xr:uid="{00000000-0005-0000-0000-0000D82B0000}"/>
    <cellStyle name="Comma 2 42" xfId="11286" hidden="1" xr:uid="{00000000-0005-0000-0000-0000192C0000}"/>
    <cellStyle name="Comma 2 42" xfId="4990" hidden="1" xr:uid="{00000000-0005-0000-0000-000081130000}"/>
    <cellStyle name="Comma 2 42" xfId="5490" hidden="1" xr:uid="{00000000-0005-0000-0000-000075150000}"/>
    <cellStyle name="Comma 2 42" xfId="5555" hidden="1" xr:uid="{00000000-0005-0000-0000-0000B6150000}"/>
    <cellStyle name="Comma 2 42" xfId="5653" hidden="1" xr:uid="{00000000-0005-0000-0000-000018160000}"/>
    <cellStyle name="Comma 2 42" xfId="19980" hidden="1" xr:uid="{00000000-0005-0000-0000-00000F4E0000}"/>
    <cellStyle name="Comma 2 42" xfId="20045" hidden="1" xr:uid="{00000000-0005-0000-0000-0000504E0000}"/>
    <cellStyle name="Comma 2 42" xfId="20143" hidden="1" xr:uid="{00000000-0005-0000-0000-0000B24E0000}"/>
    <cellStyle name="Comma 2 42" xfId="7538" hidden="1" xr:uid="{00000000-0005-0000-0000-0000751D0000}"/>
    <cellStyle name="Comma 2 42" xfId="7709" hidden="1" xr:uid="{00000000-0005-0000-0000-0000201E0000}"/>
    <cellStyle name="Comma 2 42" xfId="7774" hidden="1" xr:uid="{00000000-0005-0000-0000-0000611E0000}"/>
    <cellStyle name="Comma 2 42" xfId="18399" hidden="1" xr:uid="{00000000-0005-0000-0000-0000E2470000}"/>
    <cellStyle name="Comma 2 42" xfId="19481" hidden="1" xr:uid="{00000000-0005-0000-0000-00001C4C0000}"/>
    <cellStyle name="Comma 2 42" xfId="19809" hidden="1" xr:uid="{00000000-0005-0000-0000-0000644D0000}"/>
    <cellStyle name="Comma 2 42" xfId="18236" hidden="1" xr:uid="{00000000-0005-0000-0000-00003F470000}"/>
    <cellStyle name="Comma 2 42" xfId="18301" hidden="1" xr:uid="{00000000-0005-0000-0000-000080470000}"/>
    <cellStyle name="Comma 2 42" xfId="18065" hidden="1" xr:uid="{00000000-0005-0000-0000-000094460000}"/>
    <cellStyle name="Comma 2 42" xfId="11050" hidden="1" xr:uid="{00000000-0005-0000-0000-00002D2B0000}"/>
    <cellStyle name="Comma 2 42" xfId="24660" hidden="1" xr:uid="{00000000-0005-0000-0000-000057600000}"/>
    <cellStyle name="Comma 2 42" xfId="24977" hidden="1" xr:uid="{00000000-0005-0000-0000-000094610000}"/>
    <cellStyle name="Comma 2 42" xfId="21779" hidden="1" xr:uid="{00000000-0005-0000-0000-000016550000}"/>
    <cellStyle name="Comma 2 42" xfId="21877" hidden="1" xr:uid="{00000000-0005-0000-0000-000078550000}"/>
    <cellStyle name="Comma 2 42" xfId="22947" hidden="1" xr:uid="{00000000-0005-0000-0000-0000A6590000}"/>
    <cellStyle name="Comma 2 42" xfId="21543" hidden="1" xr:uid="{00000000-0005-0000-0000-00002A540000}"/>
    <cellStyle name="Comma 2 42" xfId="21714" hidden="1" xr:uid="{00000000-0005-0000-0000-0000D5540000}"/>
    <cellStyle name="Comma 2 42" xfId="21219" hidden="1" xr:uid="{00000000-0005-0000-0000-0000E6520000}"/>
    <cellStyle name="Comma 2 42" xfId="27002" hidden="1" xr:uid="{00000000-0005-0000-0000-00007D690000}"/>
    <cellStyle name="Comma 2 42" xfId="6548" hidden="1" xr:uid="{00000000-0005-0000-0000-000097190000}"/>
    <cellStyle name="Comma 2 42" xfId="7209" hidden="1" xr:uid="{00000000-0005-0000-0000-00002C1C0000}"/>
    <cellStyle name="Comma 2 42" xfId="1754" hidden="1" xr:uid="{00000000-0005-0000-0000-0000DD060000}"/>
    <cellStyle name="Comma 2 42" xfId="1851" hidden="1" xr:uid="{00000000-0005-0000-0000-00003E070000}"/>
    <cellStyle name="Comma 2 42" xfId="4329" hidden="1" xr:uid="{00000000-0005-0000-0000-0000EC100000}"/>
    <cellStyle name="Comma 2 42" xfId="1193" hidden="1" xr:uid="{00000000-0005-0000-0000-0000AC040000}"/>
    <cellStyle name="Comma 2 42" xfId="1693" hidden="1" xr:uid="{00000000-0005-0000-0000-0000A0060000}"/>
    <cellStyle name="Comma 2 42" xfId="538" hidden="1" xr:uid="{00000000-0005-0000-0000-00001D020000}"/>
    <cellStyle name="Comma 2 42" xfId="9465" hidden="1" xr:uid="{00000000-0005-0000-0000-0000FC240000}"/>
    <cellStyle name="Comma 2 42" xfId="29973" hidden="1" xr:uid="{00000000-0005-0000-0000-000018750000}"/>
    <cellStyle name="Comma 2 42" xfId="30135" hidden="1" xr:uid="{00000000-0005-0000-0000-0000BA750000}"/>
    <cellStyle name="Comma 2 42" xfId="30200" hidden="1" xr:uid="{00000000-0005-0000-0000-0000FB750000}"/>
    <cellStyle name="Comma 2 42" xfId="30298" hidden="1" xr:uid="{00000000-0005-0000-0000-00005D760000}"/>
    <cellStyle name="Comma 2 42" xfId="31255" hidden="1" xr:uid="{00000000-0005-0000-0000-00001A7A0000}"/>
    <cellStyle name="Comma 2 42" xfId="31657" hidden="1" xr:uid="{00000000-0005-0000-0000-0000AC7B0000}"/>
    <cellStyle name="Comma 2 42" xfId="31713" hidden="1" xr:uid="{00000000-0005-0000-0000-0000E47B0000}"/>
    <cellStyle name="Comma 2 42" xfId="31809" hidden="1" xr:uid="{00000000-0005-0000-0000-0000447C0000}"/>
    <cellStyle name="Comma 2 42" xfId="26672" hidden="1" xr:uid="{00000000-0005-0000-0000-000033680000}"/>
    <cellStyle name="Comma 2 42" xfId="26839" hidden="1" xr:uid="{00000000-0005-0000-0000-0000DA680000}"/>
    <cellStyle name="Comma 2 42" xfId="26904" hidden="1" xr:uid="{00000000-0005-0000-0000-00001B690000}"/>
    <cellStyle name="Comma 2 42" xfId="28032" hidden="1" xr:uid="{00000000-0005-0000-0000-0000836D0000}"/>
    <cellStyle name="Comma 2 42" xfId="28337" hidden="1" xr:uid="{00000000-0005-0000-0000-0000B46E0000}"/>
    <cellStyle name="Comma 2 42" xfId="28500" hidden="1" xr:uid="{00000000-0005-0000-0000-0000576F0000}"/>
    <cellStyle name="Comma 2 42" xfId="28565" hidden="1" xr:uid="{00000000-0005-0000-0000-0000986F0000}"/>
    <cellStyle name="Comma 2 42" xfId="28663" hidden="1" xr:uid="{00000000-0005-0000-0000-0000FA6F0000}"/>
    <cellStyle name="Comma 2 42" xfId="29678" hidden="1" xr:uid="{00000000-0005-0000-0000-0000F1730000}"/>
    <cellStyle name="Comma 2 42" xfId="23269" hidden="1" xr:uid="{00000000-0005-0000-0000-0000E85A0000}"/>
    <cellStyle name="Comma 2 42" xfId="23438" hidden="1" xr:uid="{00000000-0005-0000-0000-0000915B0000}"/>
    <cellStyle name="Comma 2 42" xfId="23503" hidden="1" xr:uid="{00000000-0005-0000-0000-0000D25B0000}"/>
    <cellStyle name="Comma 2 42" xfId="23601" hidden="1" xr:uid="{00000000-0005-0000-0000-0000345C0000}"/>
    <cellStyle name="Comma 2 42" xfId="16551" hidden="1" xr:uid="{00000000-0005-0000-0000-0000AA400000}"/>
    <cellStyle name="Comma 2 42" xfId="16649" hidden="1" xr:uid="{00000000-0005-0000-0000-00000C410000}"/>
    <cellStyle name="Comma 2 42" xfId="17736" hidden="1" xr:uid="{00000000-0005-0000-0000-00004B450000}"/>
    <cellStyle name="Comma 2 42" xfId="25145" hidden="1" xr:uid="{00000000-0005-0000-0000-00003C620000}"/>
    <cellStyle name="Comma 2 42" xfId="25210" hidden="1" xr:uid="{00000000-0005-0000-0000-00007D620000}"/>
    <cellStyle name="Comma 2 42" xfId="25308" hidden="1" xr:uid="{00000000-0005-0000-0000-0000DF620000}"/>
    <cellStyle name="Comma 2 42" xfId="15986" hidden="1" xr:uid="{00000000-0005-0000-0000-0000753E0000}"/>
    <cellStyle name="Comma 2 42" xfId="16315" hidden="1" xr:uid="{00000000-0005-0000-0000-0000BE3F0000}"/>
    <cellStyle name="Comma 2 42" xfId="16486" hidden="1" xr:uid="{00000000-0005-0000-0000-000069400000}"/>
    <cellStyle name="Comma 2 42" xfId="14798" hidden="1" xr:uid="{00000000-0005-0000-0000-0000D1390000}"/>
    <cellStyle name="Comma 2 42" xfId="14896" hidden="1" xr:uid="{00000000-0005-0000-0000-0000333A0000}"/>
    <cellStyle name="Comma 2 42" xfId="14733" hidden="1" xr:uid="{00000000-0005-0000-0000-000090390000}"/>
    <cellStyle name="Comma 2 42" xfId="32560" hidden="1" xr:uid="{F725DF59-4263-4849-B50E-3488C735F51F}"/>
    <cellStyle name="Comma 2 42" xfId="33194" hidden="1" xr:uid="{37C4A7BB-6ECA-4724-A306-B451B0E3F234}"/>
    <cellStyle name="Comma 2 42" xfId="33691" hidden="1" xr:uid="{AD7A4751-8294-44D2-9DDB-A6A5D53FC6D3}"/>
    <cellStyle name="Comma 2 42" xfId="33749" hidden="1" xr:uid="{6631CF8C-C938-4EC3-A8D3-A429F7EBC571}"/>
    <cellStyle name="Comma 2 42" xfId="33846" hidden="1" xr:uid="{2C0B80C4-92ED-4484-A4C5-D9B359DAC1D3}"/>
    <cellStyle name="Comma 2 42" xfId="36313" hidden="1" xr:uid="{52703E73-EB2F-4BA6-8789-77D4F3C62AFA}"/>
    <cellStyle name="Comma 2 42" xfId="36974" hidden="1" xr:uid="{161C976C-7E3A-4C16-B50E-24E2A3788F65}"/>
    <cellStyle name="Comma 2 42" xfId="37474" hidden="1" xr:uid="{650C8B9A-3BE7-44DE-AE1F-93C165F9C61F}"/>
    <cellStyle name="Comma 2 42" xfId="37539" hidden="1" xr:uid="{37B038D6-7FA1-4A31-A3BB-2620A8960F7B}"/>
    <cellStyle name="Comma 2 42" xfId="37637" hidden="1" xr:uid="{3C169FEA-FE4C-4C58-8CA6-7F825E284A28}"/>
    <cellStyle name="Comma 2 42" xfId="38532" hidden="1" xr:uid="{FB74A074-EC84-4F4A-9386-CE0D42B66D94}"/>
    <cellStyle name="Comma 2 42" xfId="39193" hidden="1" xr:uid="{B3C4B33F-2285-4CA4-AC8E-ADDA7520A8FC}"/>
    <cellStyle name="Comma 2 42" xfId="39522" hidden="1" xr:uid="{5E87AA5D-48F7-4D08-810A-6720B1660FEF}"/>
    <cellStyle name="Comma 2 42" xfId="39693" hidden="1" xr:uid="{1D4F5AAE-0CD3-4D04-A9A4-37A970EFBB36}"/>
    <cellStyle name="Comma 2 42" xfId="39758" hidden="1" xr:uid="{B71C489B-C1CE-42D9-A5E5-A8661C672894}"/>
    <cellStyle name="Comma 2 42" xfId="39856" hidden="1" xr:uid="{7BEA55EA-0F2C-484D-80EF-7E1769AB66DA}"/>
    <cellStyle name="Comma 2 42" xfId="40949" hidden="1" xr:uid="{C2B7AF54-9960-4740-A759-6D15E3D6E273}"/>
    <cellStyle name="Comma 2 42" xfId="41278" hidden="1" xr:uid="{85CCB2BF-8540-46B3-BD4A-ED72F02B3FED}"/>
    <cellStyle name="Comma 2 42" xfId="41449" hidden="1" xr:uid="{ABC772A1-6A13-4894-8FD9-FBB417F0BC97}"/>
    <cellStyle name="Comma 2 42" xfId="41514" hidden="1" xr:uid="{310F6982-98C4-446E-BE4E-6DCA07FE5E7D}"/>
    <cellStyle name="Comma 2 42" xfId="41612" hidden="1" xr:uid="{8E473D47-B839-42CD-9F52-2FF0F75BB3BF}"/>
    <cellStyle name="Comma 2 42" xfId="42705" hidden="1" xr:uid="{7952AA4F-FF32-4C6B-B2E6-268576C0A744}"/>
    <cellStyle name="Comma 2 42" xfId="43034" hidden="1" xr:uid="{6BA388A1-7D88-4F4A-9635-6E930F419230}"/>
    <cellStyle name="Comma 2 42" xfId="43205" hidden="1" xr:uid="{872376D0-2BE9-434F-BA3E-0DA45104E0EC}"/>
    <cellStyle name="Comma 2 42" xfId="43270" hidden="1" xr:uid="{2538C618-929A-419D-B819-58BC7C8CB7F2}"/>
    <cellStyle name="Comma 2 42" xfId="43368" hidden="1" xr:uid="{CB8B025E-9CF6-479D-B1DE-735046F20C65}"/>
    <cellStyle name="Comma 2 42" xfId="44461" hidden="1" xr:uid="{D05560F6-FD2E-479C-9775-E45EB4182C15}"/>
    <cellStyle name="Comma 2 42" xfId="44790" hidden="1" xr:uid="{F1AC977E-D2A1-4189-A58E-5C87F479E1A3}"/>
    <cellStyle name="Comma 2 42" xfId="44961" hidden="1" xr:uid="{541BE967-2B37-4813-8856-29EBFE89EBE6}"/>
    <cellStyle name="Comma 2 42" xfId="45026" hidden="1" xr:uid="{F29053B0-E512-4646-885F-9ED52CF65B69}"/>
    <cellStyle name="Comma 2 42" xfId="45124" hidden="1" xr:uid="{8921D53C-B6EF-4CF2-996C-7F7228FD7CE4}"/>
    <cellStyle name="Comma 2 42" xfId="46217" hidden="1" xr:uid="{7629A551-7B5A-42C7-AFFC-1BE847B142AF}"/>
    <cellStyle name="Comma 2 42" xfId="46546" hidden="1" xr:uid="{D409DEC2-5E78-4A4F-9ABC-FC844EB3A774}"/>
    <cellStyle name="Comma 2 42" xfId="46717" hidden="1" xr:uid="{A01B1F07-71D9-4E47-BD2C-128D17432ED4}"/>
    <cellStyle name="Comma 2 42" xfId="46782" hidden="1" xr:uid="{BB33770D-F8B7-44A7-9C02-E673DD64F9C1}"/>
    <cellStyle name="Comma 2 42" xfId="46880" hidden="1" xr:uid="{5ACF8EDD-3C08-42DE-8A86-275EA2D1796A}"/>
    <cellStyle name="Comma 2 42" xfId="47970" hidden="1" xr:uid="{9157939C-BB5A-4151-9A5B-4D3F13ACC44B}"/>
    <cellStyle name="Comma 2 42" xfId="48299" hidden="1" xr:uid="{51EBCDAC-3267-4011-8ADA-71122E3BC51F}"/>
    <cellStyle name="Comma 2 42" xfId="48470" hidden="1" xr:uid="{CEF9BF09-CD23-4154-9E53-D159DC0AAACF}"/>
    <cellStyle name="Comma 2 42" xfId="48535" hidden="1" xr:uid="{EE0AD120-4DBC-47D7-8DCB-F7FF11BF5374}"/>
    <cellStyle name="Comma 2 42" xfId="48633" hidden="1" xr:uid="{B6A63E1B-5F96-4B56-917F-9DE68405D198}"/>
    <cellStyle name="Comma 2 42" xfId="49720" hidden="1" xr:uid="{7CF31142-7F69-4143-B57D-69164894A3BE}"/>
    <cellStyle name="Comma 2 42" xfId="50049" hidden="1" xr:uid="{99C332A0-BAED-469D-94D1-5B50798F74D6}"/>
    <cellStyle name="Comma 2 42" xfId="50220" hidden="1" xr:uid="{710DF0BE-5D88-4758-8EC2-E3B05FB42078}"/>
    <cellStyle name="Comma 2 42" xfId="50285" hidden="1" xr:uid="{B2330B30-BD10-4077-9FD9-AEC2ABC38ED1}"/>
    <cellStyle name="Comma 2 42" xfId="50383" hidden="1" xr:uid="{D3A90AFA-DED1-4680-BE6F-37E2E9D5834B}"/>
    <cellStyle name="Comma 2 42" xfId="51465" hidden="1" xr:uid="{DEC5EC32-AEF8-428D-8539-03068352A746}"/>
    <cellStyle name="Comma 2 42" xfId="51793" hidden="1" xr:uid="{0A18A4E4-BE46-4977-9B80-C4E21A7CA1FD}"/>
    <cellStyle name="Comma 2 42" xfId="51964" hidden="1" xr:uid="{EE5D6B59-2163-448B-A5AA-4C1BAE4CB818}"/>
    <cellStyle name="Comma 2 42" xfId="52029" hidden="1" xr:uid="{C2BDF3CE-232B-461F-BEFC-DF9927710919}"/>
    <cellStyle name="Comma 2 42" xfId="52127" hidden="1" xr:uid="{EC51853B-1EE3-4CC3-8808-FC6D3C406E81}"/>
    <cellStyle name="Comma 2 42" xfId="53203" hidden="1" xr:uid="{5F85BDF9-534B-49FD-82B5-92E05EFEDEF5}"/>
    <cellStyle name="Comma 2 42" xfId="53527" hidden="1" xr:uid="{4CE581EA-704D-4813-9A60-7E7F5BC8A367}"/>
    <cellStyle name="Comma 2 42" xfId="53698" hidden="1" xr:uid="{154B0485-18B3-4B43-9D44-3CCB74BAC693}"/>
    <cellStyle name="Comma 2 42" xfId="53763" hidden="1" xr:uid="{50B06378-FC42-41A0-804D-352971A52BA0}"/>
    <cellStyle name="Comma 2 42" xfId="53861" hidden="1" xr:uid="{0D58463A-E022-4D96-8417-F4D71A66393F}"/>
    <cellStyle name="Comma 2 42" xfId="54931" hidden="1" xr:uid="{E0BBC453-544D-4834-A082-897587EECD5C}"/>
    <cellStyle name="Comma 2 42" xfId="55253" hidden="1" xr:uid="{ABC60B27-20B0-44AC-AF6C-F61C557217FC}"/>
    <cellStyle name="Comma 2 42" xfId="55422" hidden="1" xr:uid="{E8019355-5E75-4507-B3E9-2C6D89E15785}"/>
    <cellStyle name="Comma 2 42" xfId="55487" hidden="1" xr:uid="{90A985AA-BC61-46E3-8132-7A9FE0A83278}"/>
    <cellStyle name="Comma 2 42" xfId="55585" hidden="1" xr:uid="{6F5E3A50-1CB8-4CEE-88F0-63653966D883}"/>
    <cellStyle name="Comma 2 42" xfId="56644" hidden="1" xr:uid="{4BB6C89D-B523-4FC7-BD73-923D6D958D4A}"/>
    <cellStyle name="Comma 2 42" xfId="56961" hidden="1" xr:uid="{18C00C38-54FD-4E5C-9941-926EF346FC7C}"/>
    <cellStyle name="Comma 2 42" xfId="57129" hidden="1" xr:uid="{F4689ACA-2882-4DA5-96E2-8D76E5638698}"/>
    <cellStyle name="Comma 2 42" xfId="57194" hidden="1" xr:uid="{9A21836B-684A-40C3-B32E-FA5BF63C3F16}"/>
    <cellStyle name="Comma 2 42" xfId="57292" hidden="1" xr:uid="{53034A3A-13AA-485F-83DD-B153A41625FB}"/>
    <cellStyle name="Comma 2 42" xfId="58341" hidden="1" xr:uid="{5CA1FC98-A3C1-40B9-8DC2-A0B61C48706C}"/>
    <cellStyle name="Comma 2 42" xfId="58656" hidden="1" xr:uid="{04730405-AB54-41DC-B49B-5AA739CF2462}"/>
    <cellStyle name="Comma 2 42" xfId="58823" hidden="1" xr:uid="{6830F5BE-0B72-4A83-B583-F83AFF4647B2}"/>
    <cellStyle name="Comma 2 42" xfId="58888" hidden="1" xr:uid="{3FD4D926-EB6A-4748-B073-A23F82844E06}"/>
    <cellStyle name="Comma 2 42" xfId="58986" hidden="1" xr:uid="{A05C80E6-784A-4C1E-8080-A7085824981E}"/>
    <cellStyle name="Comma 2 42" xfId="60016" hidden="1" xr:uid="{A0690318-4F12-4478-BEA5-761DC633BF85}"/>
    <cellStyle name="Comma 2 42" xfId="60321" hidden="1" xr:uid="{8C3F61CE-2431-4031-B75D-041A9110E8B9}"/>
    <cellStyle name="Comma 2 42" xfId="60484" hidden="1" xr:uid="{23D7A8CD-3880-4415-8FDF-18320BA61CB1}"/>
    <cellStyle name="Comma 2 42" xfId="60549" hidden="1" xr:uid="{2ECB1067-73C8-4841-B7DF-BDBBB16B0975}"/>
    <cellStyle name="Comma 2 42" xfId="60647" hidden="1" xr:uid="{58C2EB12-E87C-4D52-8D4F-717A0FF1FEE7}"/>
    <cellStyle name="Comma 2 42" xfId="61662" hidden="1" xr:uid="{152995AA-C630-4D66-9196-DEA248535C23}"/>
    <cellStyle name="Comma 2 42" xfId="61957" hidden="1" xr:uid="{8AB81C4F-CCEE-404F-A5C8-861B5D2F318A}"/>
    <cellStyle name="Comma 2 42" xfId="62119" hidden="1" xr:uid="{5EA871C4-B836-47BA-91E6-954E79477CC7}"/>
    <cellStyle name="Comma 2 42" xfId="62184" hidden="1" xr:uid="{DE8F07F7-CF49-402E-BF4B-5E9F982EA0AF}"/>
    <cellStyle name="Comma 2 42" xfId="62282" hidden="1" xr:uid="{4C0756D7-5867-4201-9C57-B7A190150D19}"/>
    <cellStyle name="Comma 2 42" xfId="63239" hidden="1" xr:uid="{C2E9E80C-CBCB-4726-A254-5412D15407E9}"/>
    <cellStyle name="Comma 2 42" xfId="63641" hidden="1" xr:uid="{DBA2E188-21CA-4519-8728-8FDFCECEC527}"/>
    <cellStyle name="Comma 2 42" xfId="63697" hidden="1" xr:uid="{76690706-3FAA-4E4A-8F52-4052CB7DC85E}"/>
    <cellStyle name="Comma 2 42" xfId="63793" hidden="1" xr:uid="{687B0621-E71D-427E-9B3D-F1746B9E5175}"/>
    <cellStyle name="Comma 2 43" xfId="13904" hidden="1" xr:uid="{00000000-0005-0000-0000-000053360000}"/>
    <cellStyle name="Comma 2 43" xfId="14238" hidden="1" xr:uid="{00000000-0005-0000-0000-0000A1370000}"/>
    <cellStyle name="Comma 2 43" xfId="14713" hidden="1" xr:uid="{00000000-0005-0000-0000-00007C390000}"/>
    <cellStyle name="Comma 2 43" xfId="14801" hidden="1" xr:uid="{00000000-0005-0000-0000-0000D4390000}"/>
    <cellStyle name="Comma 2 43" xfId="14954" hidden="1" xr:uid="{00000000-0005-0000-0000-00006D3A0000}"/>
    <cellStyle name="Comma 2 43" xfId="15660" hidden="1" xr:uid="{00000000-0005-0000-0000-00002F3D0000}"/>
    <cellStyle name="Comma 2 43" xfId="15991" hidden="1" xr:uid="{00000000-0005-0000-0000-00007A3E0000}"/>
    <cellStyle name="Comma 2 43" xfId="9533" hidden="1" xr:uid="{00000000-0005-0000-0000-000040250000}"/>
    <cellStyle name="Comma 2 43" xfId="9686" hidden="1" xr:uid="{00000000-0005-0000-0000-0000D9250000}"/>
    <cellStyle name="Comma 2 43" xfId="10392" hidden="1" xr:uid="{00000000-0005-0000-0000-00009B280000}"/>
    <cellStyle name="Comma 2 43" xfId="10726" hidden="1" xr:uid="{00000000-0005-0000-0000-0000E9290000}"/>
    <cellStyle name="Comma 2 43" xfId="11201" hidden="1" xr:uid="{00000000-0005-0000-0000-0000C42B0000}"/>
    <cellStyle name="Comma 2 43" xfId="11289" hidden="1" xr:uid="{00000000-0005-0000-0000-00001C2C0000}"/>
    <cellStyle name="Comma 2 43" xfId="11442" hidden="1" xr:uid="{00000000-0005-0000-0000-0000B52C0000}"/>
    <cellStyle name="Comma 2 43" xfId="4995" hidden="1" xr:uid="{00000000-0005-0000-0000-000086130000}"/>
    <cellStyle name="Comma 2 43" xfId="5470" hidden="1" xr:uid="{00000000-0005-0000-0000-000061150000}"/>
    <cellStyle name="Comma 2 43" xfId="5558" hidden="1" xr:uid="{00000000-0005-0000-0000-0000B9150000}"/>
    <cellStyle name="Comma 2 43" xfId="5711" hidden="1" xr:uid="{00000000-0005-0000-0000-000052160000}"/>
    <cellStyle name="Comma 2 43" xfId="6553" hidden="1" xr:uid="{00000000-0005-0000-0000-00009C190000}"/>
    <cellStyle name="Comma 2 43" xfId="6880" hidden="1" xr:uid="{00000000-0005-0000-0000-0000E31A0000}"/>
    <cellStyle name="Comma 2 43" xfId="20904" hidden="1" xr:uid="{00000000-0005-0000-0000-0000AB510000}"/>
    <cellStyle name="Comma 2 43" xfId="7689" hidden="1" xr:uid="{00000000-0005-0000-0000-00000C1E0000}"/>
    <cellStyle name="Comma 2 43" xfId="7777" hidden="1" xr:uid="{00000000-0005-0000-0000-0000641E0000}"/>
    <cellStyle name="Comma 2 43" xfId="7930" hidden="1" xr:uid="{00000000-0005-0000-0000-0000FD1E0000}"/>
    <cellStyle name="Comma 2 43" xfId="8636" hidden="1" xr:uid="{00000000-0005-0000-0000-0000BF210000}"/>
    <cellStyle name="Comma 2 43" xfId="8970" hidden="1" xr:uid="{00000000-0005-0000-0000-00000D230000}"/>
    <cellStyle name="Comma 2 43" xfId="9445" hidden="1" xr:uid="{00000000-0005-0000-0000-0000E8240000}"/>
    <cellStyle name="Comma 2 43" xfId="19960" hidden="1" xr:uid="{00000000-0005-0000-0000-0000FB4D0000}"/>
    <cellStyle name="Comma 2 43" xfId="20048" hidden="1" xr:uid="{00000000-0005-0000-0000-0000534E0000}"/>
    <cellStyle name="Comma 2 43" xfId="20201" hidden="1" xr:uid="{00000000-0005-0000-0000-0000EC4E0000}"/>
    <cellStyle name="Comma 2 43" xfId="19161" hidden="1" xr:uid="{00000000-0005-0000-0000-0000DC4A0000}"/>
    <cellStyle name="Comma 2 43" xfId="19486" hidden="1" xr:uid="{00000000-0005-0000-0000-0000214C0000}"/>
    <cellStyle name="Comma 2 43" xfId="18457" hidden="1" xr:uid="{00000000-0005-0000-0000-00001C480000}"/>
    <cellStyle name="Comma 2 43" xfId="25213" hidden="1" xr:uid="{00000000-0005-0000-0000-000080620000}"/>
    <cellStyle name="Comma 2 43" xfId="21935" hidden="1" xr:uid="{00000000-0005-0000-0000-0000B2550000}"/>
    <cellStyle name="Comma 2 43" xfId="22636" hidden="1" xr:uid="{00000000-0005-0000-0000-00006F580000}"/>
    <cellStyle name="Comma 2 43" xfId="22952" hidden="1" xr:uid="{00000000-0005-0000-0000-0000AB590000}"/>
    <cellStyle name="Comma 2 43" xfId="21694" hidden="1" xr:uid="{00000000-0005-0000-0000-0000C1540000}"/>
    <cellStyle name="Comma 2 43" xfId="21782" hidden="1" xr:uid="{00000000-0005-0000-0000-000019550000}"/>
    <cellStyle name="Comma 2 43" xfId="21224" hidden="1" xr:uid="{00000000-0005-0000-0000-0000EB520000}"/>
    <cellStyle name="Comma 2 43" xfId="7214" hidden="1" xr:uid="{00000000-0005-0000-0000-0000311C0000}"/>
    <cellStyle name="Comma 2 43" xfId="1757" hidden="1" xr:uid="{00000000-0005-0000-0000-0000E0060000}"/>
    <cellStyle name="Comma 2 43" xfId="1909" hidden="1" xr:uid="{00000000-0005-0000-0000-000078070000}"/>
    <cellStyle name="Comma 2 43" xfId="4334" hidden="1" xr:uid="{00000000-0005-0000-0000-0000F1100000}"/>
    <cellStyle name="Comma 2 43" xfId="1198" hidden="1" xr:uid="{00000000-0005-0000-0000-0000B1040000}"/>
    <cellStyle name="Comma 2 43" xfId="1673" hidden="1" xr:uid="{00000000-0005-0000-0000-00008C060000}"/>
    <cellStyle name="Comma 2 43" xfId="543" hidden="1" xr:uid="{00000000-0005-0000-0000-000022020000}"/>
    <cellStyle name="Comma 2 43" xfId="30115" hidden="1" xr:uid="{00000000-0005-0000-0000-0000A6750000}"/>
    <cellStyle name="Comma 2 43" xfId="30203" hidden="1" xr:uid="{00000000-0005-0000-0000-0000FE750000}"/>
    <cellStyle name="Comma 2 43" xfId="30356" hidden="1" xr:uid="{00000000-0005-0000-0000-000097760000}"/>
    <cellStyle name="Comma 2 43" xfId="31260" hidden="1" xr:uid="{00000000-0005-0000-0000-00001F7A0000}"/>
    <cellStyle name="Comma 2 43" xfId="31637" hidden="1" xr:uid="{00000000-0005-0000-0000-0000987B0000}"/>
    <cellStyle name="Comma 2 43" xfId="31716" hidden="1" xr:uid="{00000000-0005-0000-0000-0000E77B0000}"/>
    <cellStyle name="Comma 2 43" xfId="31867" hidden="1" xr:uid="{00000000-0005-0000-0000-00007E7C0000}"/>
    <cellStyle name="Comma 2 43" xfId="12148" hidden="1" xr:uid="{00000000-0005-0000-0000-0000772F0000}"/>
    <cellStyle name="Comma 2 43" xfId="12482" hidden="1" xr:uid="{00000000-0005-0000-0000-0000C5300000}"/>
    <cellStyle name="Comma 2 43" xfId="12957" hidden="1" xr:uid="{00000000-0005-0000-0000-0000A0320000}"/>
    <cellStyle name="Comma 2 43" xfId="13045" hidden="1" xr:uid="{00000000-0005-0000-0000-0000F8320000}"/>
    <cellStyle name="Comma 2 43" xfId="13198" hidden="1" xr:uid="{00000000-0005-0000-0000-000091330000}"/>
    <cellStyle name="Comma 2 43" xfId="27757" hidden="1" xr:uid="{00000000-0005-0000-0000-0000706C0000}"/>
    <cellStyle name="Comma 2 43" xfId="28037" hidden="1" xr:uid="{00000000-0005-0000-0000-0000886D0000}"/>
    <cellStyle name="Comma 2 43" xfId="28480" hidden="1" xr:uid="{00000000-0005-0000-0000-0000436F0000}"/>
    <cellStyle name="Comma 2 43" xfId="28568" hidden="1" xr:uid="{00000000-0005-0000-0000-00009B6F0000}"/>
    <cellStyle name="Comma 2 43" xfId="28721" hidden="1" xr:uid="{00000000-0005-0000-0000-000034700000}"/>
    <cellStyle name="Comma 2 43" xfId="29415" hidden="1" xr:uid="{00000000-0005-0000-0000-0000EA720000}"/>
    <cellStyle name="Comma 2 43" xfId="29683" hidden="1" xr:uid="{00000000-0005-0000-0000-0000F6730000}"/>
    <cellStyle name="Comma 2 43" xfId="23418" hidden="1" xr:uid="{00000000-0005-0000-0000-00007D5B0000}"/>
    <cellStyle name="Comma 2 43" xfId="23506" hidden="1" xr:uid="{00000000-0005-0000-0000-0000D55B0000}"/>
    <cellStyle name="Comma 2 43" xfId="23659" hidden="1" xr:uid="{00000000-0005-0000-0000-00006E5C0000}"/>
    <cellStyle name="Comma 2 43" xfId="24360" hidden="1" xr:uid="{00000000-0005-0000-0000-00002B5F0000}"/>
    <cellStyle name="Comma 2 43" xfId="24665" hidden="1" xr:uid="{00000000-0005-0000-0000-00005C600000}"/>
    <cellStyle name="Comma 2 43" xfId="25125" hidden="1" xr:uid="{00000000-0005-0000-0000-000028620000}"/>
    <cellStyle name="Comma 2 43" xfId="18304" hidden="1" xr:uid="{00000000-0005-0000-0000-000083470000}"/>
    <cellStyle name="Comma 2 43" xfId="25366" hidden="1" xr:uid="{00000000-0005-0000-0000-000019630000}"/>
    <cellStyle name="Comma 2 43" xfId="26065" hidden="1" xr:uid="{00000000-0005-0000-0000-0000D4650000}"/>
    <cellStyle name="Comma 2 43" xfId="26362" hidden="1" xr:uid="{00000000-0005-0000-0000-0000FD660000}"/>
    <cellStyle name="Comma 2 43" xfId="26819" hidden="1" xr:uid="{00000000-0005-0000-0000-0000C6680000}"/>
    <cellStyle name="Comma 2 43" xfId="26907" hidden="1" xr:uid="{00000000-0005-0000-0000-00001E690000}"/>
    <cellStyle name="Comma 2 43" xfId="27060" hidden="1" xr:uid="{00000000-0005-0000-0000-0000B7690000}"/>
    <cellStyle name="Comma 2 43" xfId="17412" hidden="1" xr:uid="{00000000-0005-0000-0000-000007440000}"/>
    <cellStyle name="Comma 2 43" xfId="17741" hidden="1" xr:uid="{00000000-0005-0000-0000-000050450000}"/>
    <cellStyle name="Comma 2 43" xfId="18216" hidden="1" xr:uid="{00000000-0005-0000-0000-00002B470000}"/>
    <cellStyle name="Comma 2 43" xfId="16554" hidden="1" xr:uid="{00000000-0005-0000-0000-0000AD400000}"/>
    <cellStyle name="Comma 2 43" xfId="16707" hidden="1" xr:uid="{00000000-0005-0000-0000-000046410000}"/>
    <cellStyle name="Comma 2 43" xfId="16466" hidden="1" xr:uid="{00000000-0005-0000-0000-000055400000}"/>
    <cellStyle name="Comma 2 43" xfId="32565" hidden="1" xr:uid="{BA5D14A0-9642-4341-98C5-B1A168190D1F}"/>
    <cellStyle name="Comma 2 43" xfId="33199" hidden="1" xr:uid="{6A9AE829-15AF-4BA1-A85C-5B60D2FB0312}"/>
    <cellStyle name="Comma 2 43" xfId="33671" hidden="1" xr:uid="{FEB1EBE0-7421-4DA2-A238-FA77A2E562A8}"/>
    <cellStyle name="Comma 2 43" xfId="33752" hidden="1" xr:uid="{7B3F8DCB-C5A0-4049-9234-3BBBAE29F116}"/>
    <cellStyle name="Comma 2 43" xfId="33904" hidden="1" xr:uid="{F0C8DCC4-F56C-4BB7-B195-8046B9B1C23D}"/>
    <cellStyle name="Comma 2 43" xfId="36318" hidden="1" xr:uid="{C491A1E7-686D-4E18-B6D8-933DA097A3EE}"/>
    <cellStyle name="Comma 2 43" xfId="36979" hidden="1" xr:uid="{4A6DCCE1-892B-4AC7-AA49-12AE126381E7}"/>
    <cellStyle name="Comma 2 43" xfId="37454" hidden="1" xr:uid="{6C3C1637-29C7-4691-8725-09F2E3171A16}"/>
    <cellStyle name="Comma 2 43" xfId="37542" hidden="1" xr:uid="{ADA1DBD6-4FE2-4ABD-9E49-B7F07DD336EC}"/>
    <cellStyle name="Comma 2 43" xfId="37695" hidden="1" xr:uid="{F83376D5-6A7D-409F-A2D7-BF64764F2989}"/>
    <cellStyle name="Comma 2 43" xfId="38537" hidden="1" xr:uid="{F31A8766-82D2-4432-94C0-EA463A0CC66B}"/>
    <cellStyle name="Comma 2 43" xfId="38864" hidden="1" xr:uid="{5B49527E-7B39-4204-B668-C1CFA5E9AE49}"/>
    <cellStyle name="Comma 2 43" xfId="39198" hidden="1" xr:uid="{C210327A-6DB3-4BF8-B3DC-90908966BEAD}"/>
    <cellStyle name="Comma 2 43" xfId="39673" hidden="1" xr:uid="{9F0668E9-7609-46ED-8A12-302609DE1D48}"/>
    <cellStyle name="Comma 2 43" xfId="39761" hidden="1" xr:uid="{39EB4250-0D23-4007-968C-B8EC4D52A4E4}"/>
    <cellStyle name="Comma 2 43" xfId="39914" hidden="1" xr:uid="{368694AA-F2F1-415B-89BD-92CBDDC0E04B}"/>
    <cellStyle name="Comma 2 43" xfId="40620" hidden="1" xr:uid="{E01308D7-405C-477C-9B08-C01207213594}"/>
    <cellStyle name="Comma 2 43" xfId="40954" hidden="1" xr:uid="{CBAA8F91-5D46-41F5-A8A1-3CA81E8A69D1}"/>
    <cellStyle name="Comma 2 43" xfId="41429" hidden="1" xr:uid="{02EE5012-E02D-4DF1-9E0E-4351B65C187F}"/>
    <cellStyle name="Comma 2 43" xfId="41517" hidden="1" xr:uid="{8A42EA42-E24D-4957-B795-CB15A6EE696D}"/>
    <cellStyle name="Comma 2 43" xfId="41670" hidden="1" xr:uid="{939E390B-FB88-4D3C-BB93-B37A226E69DE}"/>
    <cellStyle name="Comma 2 43" xfId="42376" hidden="1" xr:uid="{37AD3C99-8559-4156-A693-84DBA2E56C0F}"/>
    <cellStyle name="Comma 2 43" xfId="42710" hidden="1" xr:uid="{BEE7FFE5-38B3-4AD7-B0DC-56D12306B803}"/>
    <cellStyle name="Comma 2 43" xfId="43185" hidden="1" xr:uid="{FACDDAD6-5464-46F4-80CC-5A40FB24BDD5}"/>
    <cellStyle name="Comma 2 43" xfId="43273" hidden="1" xr:uid="{476981C0-A2F0-44FC-80FF-EE117936D2A7}"/>
    <cellStyle name="Comma 2 43" xfId="43426" hidden="1" xr:uid="{B42ECC10-5180-40E5-86E6-28CAD89D0DC4}"/>
    <cellStyle name="Comma 2 43" xfId="44132" hidden="1" xr:uid="{0221F47F-0BD3-4BB4-9ACF-98F094155998}"/>
    <cellStyle name="Comma 2 43" xfId="44466" hidden="1" xr:uid="{D1DB519A-A5EB-483C-A87C-DD2B1E6A7D92}"/>
    <cellStyle name="Comma 2 43" xfId="44941" hidden="1" xr:uid="{31C3FD27-05CD-4140-912D-C7994B2E0A8A}"/>
    <cellStyle name="Comma 2 43" xfId="45029" hidden="1" xr:uid="{01B2A6AC-4DC9-46F9-BA83-EDAD01C26769}"/>
    <cellStyle name="Comma 2 43" xfId="45182" hidden="1" xr:uid="{BAED870E-754B-4D19-90E7-429A8495C6C5}"/>
    <cellStyle name="Comma 2 43" xfId="45888" hidden="1" xr:uid="{EA9C1FF5-DF7D-4CB5-85C5-ADCDDF50F3DE}"/>
    <cellStyle name="Comma 2 43" xfId="46222" hidden="1" xr:uid="{15D93FF4-04D5-4056-9A37-D7528FBF65AD}"/>
    <cellStyle name="Comma 2 43" xfId="46697" hidden="1" xr:uid="{F54D84B3-1587-4E6D-B8C9-FF8AC0430591}"/>
    <cellStyle name="Comma 2 43" xfId="46785" hidden="1" xr:uid="{E0E51B7B-BBE5-413E-852F-96689DCD7145}"/>
    <cellStyle name="Comma 2 43" xfId="46938" hidden="1" xr:uid="{C8C5BA1A-3B5C-495A-B1E2-796125521B03}"/>
    <cellStyle name="Comma 2 43" xfId="47644" hidden="1" xr:uid="{467A048E-EF05-452C-A73D-375B0AF59809}"/>
    <cellStyle name="Comma 2 43" xfId="47975" hidden="1" xr:uid="{3F3A8CA4-28B2-49FD-88CD-2843C95EE1CE}"/>
    <cellStyle name="Comma 2 43" xfId="48450" hidden="1" xr:uid="{6F39C949-FCE0-47EF-8B0A-2DF7548FDB04}"/>
    <cellStyle name="Comma 2 43" xfId="48538" hidden="1" xr:uid="{41F4A731-D3DA-4C5E-BAF5-5C23D8545863}"/>
    <cellStyle name="Comma 2 43" xfId="48691" hidden="1" xr:uid="{A2DDF570-3AC4-4EB8-BB60-A2FD680C7EF4}"/>
    <cellStyle name="Comma 2 43" xfId="49396" hidden="1" xr:uid="{8FFDFEB7-7117-4171-BBD9-8C04A58013FC}"/>
    <cellStyle name="Comma 2 43" xfId="49725" hidden="1" xr:uid="{269733D8-4E65-4170-84AC-6EE3B8817CDB}"/>
    <cellStyle name="Comma 2 43" xfId="50200" hidden="1" xr:uid="{03E67E3B-3D5F-400D-A08F-516C73D77D61}"/>
    <cellStyle name="Comma 2 43" xfId="50288" hidden="1" xr:uid="{3990480C-C18B-4E77-9931-800B7D9CF972}"/>
    <cellStyle name="Comma 2 43" xfId="50441" hidden="1" xr:uid="{2F727E44-5ED5-4F6F-A362-8206AEEF6D49}"/>
    <cellStyle name="Comma 2 43" xfId="51145" hidden="1" xr:uid="{B7512296-0A67-4844-BA48-ED3E829DE02C}"/>
    <cellStyle name="Comma 2 43" xfId="51470" hidden="1" xr:uid="{AC2145C4-AFE7-4A6A-B5DE-D592841FFC06}"/>
    <cellStyle name="Comma 2 43" xfId="51944" hidden="1" xr:uid="{1B5B0F3D-3874-4C70-A7EF-DDA66C3A4962}"/>
    <cellStyle name="Comma 2 43" xfId="52032" hidden="1" xr:uid="{58403451-1147-4667-8978-59089989922C}"/>
    <cellStyle name="Comma 2 43" xfId="52185" hidden="1" xr:uid="{FB7A2E07-349A-46E9-B89E-D6A1F421F854}"/>
    <cellStyle name="Comma 2 43" xfId="52888" hidden="1" xr:uid="{2C6A02DE-9B8F-4F95-BDAB-9F2FD42E15DD}"/>
    <cellStyle name="Comma 2 43" xfId="53208" hidden="1" xr:uid="{01592CA9-19A8-426E-8F23-2EFB7BC54245}"/>
    <cellStyle name="Comma 2 43" xfId="53678" hidden="1" xr:uid="{132CC929-7A83-4A82-9892-EAE7DEB62E6C}"/>
    <cellStyle name="Comma 2 43" xfId="53766" hidden="1" xr:uid="{6E104614-51D0-4BB0-B7F5-CC16AC84AC2F}"/>
    <cellStyle name="Comma 2 43" xfId="53919" hidden="1" xr:uid="{1A232491-6F68-494F-85A3-57568CD4CFFB}"/>
    <cellStyle name="Comma 2 43" xfId="54620" hidden="1" xr:uid="{019F9D4F-44E9-414B-BE94-A205F78DAB77}"/>
    <cellStyle name="Comma 2 43" xfId="54936" hidden="1" xr:uid="{9266E0A6-DF8B-4017-ADDB-7C1593BD492E}"/>
    <cellStyle name="Comma 2 43" xfId="55402" hidden="1" xr:uid="{2D342B39-112B-4AED-85B0-14F75AFA9723}"/>
    <cellStyle name="Comma 2 43" xfId="55490" hidden="1" xr:uid="{D8DC67A0-BAC3-40EA-B27D-3878B61358CF}"/>
    <cellStyle name="Comma 2 43" xfId="55643" hidden="1" xr:uid="{34EC9E90-98C2-4786-9F22-001B5BB0661A}"/>
    <cellStyle name="Comma 2 43" xfId="56344" hidden="1" xr:uid="{FEAE3211-35B2-4B64-8826-67A9604739E9}"/>
    <cellStyle name="Comma 2 43" xfId="56649" hidden="1" xr:uid="{01CE1E57-1FDA-4FC0-AA08-F3B0149F89F2}"/>
    <cellStyle name="Comma 2 43" xfId="57109" hidden="1" xr:uid="{2068F4AB-EA7F-4247-80FB-353B88D07A26}"/>
    <cellStyle name="Comma 2 43" xfId="57197" hidden="1" xr:uid="{3D8AD36B-90B3-48B1-8243-9A2ECC399D3A}"/>
    <cellStyle name="Comma 2 43" xfId="57350" hidden="1" xr:uid="{203793C9-66A2-4D20-B012-1971DE847794}"/>
    <cellStyle name="Comma 2 43" xfId="58049" hidden="1" xr:uid="{A6F61E28-C8B4-4A17-957D-AFBECF4C21AA}"/>
    <cellStyle name="Comma 2 43" xfId="58346" hidden="1" xr:uid="{EE2FD275-DE74-49FE-965C-A48C832D7943}"/>
    <cellStyle name="Comma 2 43" xfId="58803" hidden="1" xr:uid="{066846D9-36EA-4052-8B44-B2B0D2918923}"/>
    <cellStyle name="Comma 2 43" xfId="58891" hidden="1" xr:uid="{8F57F7EC-9A52-413E-8D8F-CA4777D5C436}"/>
    <cellStyle name="Comma 2 43" xfId="59044" hidden="1" xr:uid="{D6BF4BEC-1F73-4740-AEEB-4AE3D6655563}"/>
    <cellStyle name="Comma 2 43" xfId="59741" hidden="1" xr:uid="{38495CAD-0575-4362-867D-CE4CE0B859F9}"/>
    <cellStyle name="Comma 2 43" xfId="60021" hidden="1" xr:uid="{C2D422FF-3F32-40F6-B914-5C86717EA9A9}"/>
    <cellStyle name="Comma 2 43" xfId="60464" hidden="1" xr:uid="{08A290B5-81A2-4585-B813-5E9DBE9D76DF}"/>
    <cellStyle name="Comma 2 43" xfId="60552" hidden="1" xr:uid="{E73DF6C5-EB26-490E-8A8B-1A575F1BB2C6}"/>
    <cellStyle name="Comma 2 43" xfId="60705" hidden="1" xr:uid="{FAE343A5-FF79-42CC-A641-136413BD802F}"/>
    <cellStyle name="Comma 2 43" xfId="61399" hidden="1" xr:uid="{632B06C2-9B05-45D8-B845-3C61FA62DB1B}"/>
    <cellStyle name="Comma 2 43" xfId="61667" hidden="1" xr:uid="{297C5050-258B-4B62-A0AE-5CC1353DD9A4}"/>
    <cellStyle name="Comma 2 43" xfId="62099" hidden="1" xr:uid="{1A3D7EEE-6B35-4283-87F4-D357037D1072}"/>
    <cellStyle name="Comma 2 43" xfId="62187" hidden="1" xr:uid="{BD5796A3-F25C-426C-AA2F-4FEAECF397A7}"/>
    <cellStyle name="Comma 2 43" xfId="62340" hidden="1" xr:uid="{94DDA8A6-61F5-4B5B-8178-662D788A3672}"/>
    <cellStyle name="Comma 2 43" xfId="63244" hidden="1" xr:uid="{5CFC2F10-AD4C-49D1-B8CD-2165B6356F52}"/>
    <cellStyle name="Comma 2 43" xfId="63621" hidden="1" xr:uid="{C8C741F6-DC37-48CD-8349-0B878DD7FDD6}"/>
    <cellStyle name="Comma 2 43" xfId="63700" hidden="1" xr:uid="{E2D50685-12F1-4406-8E42-AD42C1DBB20F}"/>
    <cellStyle name="Comma 2 43" xfId="63851" hidden="1" xr:uid="{6CB88A52-E9DB-473E-8FB3-4A39EE4901A7}"/>
    <cellStyle name="Comma 2 44" xfId="14239" hidden="1" xr:uid="{00000000-0005-0000-0000-0000A2370000}"/>
    <cellStyle name="Comma 2 44" xfId="14569" hidden="1" xr:uid="{00000000-0005-0000-0000-0000EC380000}"/>
    <cellStyle name="Comma 2 44" xfId="14717" hidden="1" xr:uid="{00000000-0005-0000-0000-000080390000}"/>
    <cellStyle name="Comma 2 44" xfId="14802" hidden="1" xr:uid="{00000000-0005-0000-0000-0000D5390000}"/>
    <cellStyle name="Comma 2 44" xfId="14909" hidden="1" xr:uid="{00000000-0005-0000-0000-0000403A0000}"/>
    <cellStyle name="Comma 2 44" xfId="15992" hidden="1" xr:uid="{00000000-0005-0000-0000-00007B3E0000}"/>
    <cellStyle name="Comma 2 44" xfId="16322" hidden="1" xr:uid="{00000000-0005-0000-0000-0000C53F0000}"/>
    <cellStyle name="Comma 2 44" xfId="9534" hidden="1" xr:uid="{00000000-0005-0000-0000-000041250000}"/>
    <cellStyle name="Comma 2 44" xfId="9641" hidden="1" xr:uid="{00000000-0005-0000-0000-0000AC250000}"/>
    <cellStyle name="Comma 2 44" xfId="10727" hidden="1" xr:uid="{00000000-0005-0000-0000-0000EA290000}"/>
    <cellStyle name="Comma 2 44" xfId="11057" hidden="1" xr:uid="{00000000-0005-0000-0000-0000342B0000}"/>
    <cellStyle name="Comma 2 44" xfId="11205" hidden="1" xr:uid="{00000000-0005-0000-0000-0000C82B0000}"/>
    <cellStyle name="Comma 2 44" xfId="11290" hidden="1" xr:uid="{00000000-0005-0000-0000-00001D2C0000}"/>
    <cellStyle name="Comma 2 44" xfId="11397" hidden="1" xr:uid="{00000000-0005-0000-0000-0000882C0000}"/>
    <cellStyle name="Comma 2 44" xfId="4996" hidden="1" xr:uid="{00000000-0005-0000-0000-000087130000}"/>
    <cellStyle name="Comma 2 44" xfId="5474" hidden="1" xr:uid="{00000000-0005-0000-0000-000065150000}"/>
    <cellStyle name="Comma 2 44" xfId="5559" hidden="1" xr:uid="{00000000-0005-0000-0000-0000BA150000}"/>
    <cellStyle name="Comma 2 44" xfId="5666" hidden="1" xr:uid="{00000000-0005-0000-0000-000025160000}"/>
    <cellStyle name="Comma 2 44" xfId="6554" hidden="1" xr:uid="{00000000-0005-0000-0000-00009D190000}"/>
    <cellStyle name="Comma 2 44" xfId="7215" hidden="1" xr:uid="{00000000-0005-0000-0000-0000321C0000}"/>
    <cellStyle name="Comma 2 44" xfId="21225" hidden="1" xr:uid="{00000000-0005-0000-0000-0000EC520000}"/>
    <cellStyle name="Comma 2 44" xfId="7693" hidden="1" xr:uid="{00000000-0005-0000-0000-0000101E0000}"/>
    <cellStyle name="Comma 2 44" xfId="7778" hidden="1" xr:uid="{00000000-0005-0000-0000-0000651E0000}"/>
    <cellStyle name="Comma 2 44" xfId="7885" hidden="1" xr:uid="{00000000-0005-0000-0000-0000D01E0000}"/>
    <cellStyle name="Comma 2 44" xfId="8971" hidden="1" xr:uid="{00000000-0005-0000-0000-00000E230000}"/>
    <cellStyle name="Comma 2 44" xfId="9301" hidden="1" xr:uid="{00000000-0005-0000-0000-000058240000}"/>
    <cellStyle name="Comma 2 44" xfId="9449" hidden="1" xr:uid="{00000000-0005-0000-0000-0000EC240000}"/>
    <cellStyle name="Comma 2 44" xfId="19964" hidden="1" xr:uid="{00000000-0005-0000-0000-0000FF4D0000}"/>
    <cellStyle name="Comma 2 44" xfId="20049" hidden="1" xr:uid="{00000000-0005-0000-0000-0000544E0000}"/>
    <cellStyle name="Comma 2 44" xfId="20156" hidden="1" xr:uid="{00000000-0005-0000-0000-0000BF4E0000}"/>
    <cellStyle name="Comma 2 44" xfId="19487" hidden="1" xr:uid="{00000000-0005-0000-0000-0000224C0000}"/>
    <cellStyle name="Comma 2 44" xfId="19816" hidden="1" xr:uid="{00000000-0005-0000-0000-00006B4D0000}"/>
    <cellStyle name="Comma 2 44" xfId="18412" hidden="1" xr:uid="{00000000-0005-0000-0000-0000EF470000}"/>
    <cellStyle name="Comma 2 44" xfId="25214" hidden="1" xr:uid="{00000000-0005-0000-0000-000081620000}"/>
    <cellStyle name="Comma 2 44" xfId="21890" hidden="1" xr:uid="{00000000-0005-0000-0000-000085550000}"/>
    <cellStyle name="Comma 2 44" xfId="22953" hidden="1" xr:uid="{00000000-0005-0000-0000-0000AC590000}"/>
    <cellStyle name="Comma 2 44" xfId="23276" hidden="1" xr:uid="{00000000-0005-0000-0000-0000EF5A0000}"/>
    <cellStyle name="Comma 2 44" xfId="21698" hidden="1" xr:uid="{00000000-0005-0000-0000-0000C5540000}"/>
    <cellStyle name="Comma 2 44" xfId="21783" hidden="1" xr:uid="{00000000-0005-0000-0000-00001A550000}"/>
    <cellStyle name="Comma 2 44" xfId="21550" hidden="1" xr:uid="{00000000-0005-0000-0000-000031540000}"/>
    <cellStyle name="Comma 2 44" xfId="7545" hidden="1" xr:uid="{00000000-0005-0000-0000-00007C1D0000}"/>
    <cellStyle name="Comma 2 44" xfId="1758" hidden="1" xr:uid="{00000000-0005-0000-0000-0000E1060000}"/>
    <cellStyle name="Comma 2 44" xfId="1864" hidden="1" xr:uid="{00000000-0005-0000-0000-00004B070000}"/>
    <cellStyle name="Comma 2 44" xfId="4335" hidden="1" xr:uid="{00000000-0005-0000-0000-0000F2100000}"/>
    <cellStyle name="Comma 2 44" xfId="1199" hidden="1" xr:uid="{00000000-0005-0000-0000-0000B2040000}"/>
    <cellStyle name="Comma 2 44" xfId="1677" hidden="1" xr:uid="{00000000-0005-0000-0000-000090060000}"/>
    <cellStyle name="Comma 2 44" xfId="544" hidden="1" xr:uid="{00000000-0005-0000-0000-000023020000}"/>
    <cellStyle name="Comma 2 44" xfId="30119" hidden="1" xr:uid="{00000000-0005-0000-0000-0000AA750000}"/>
    <cellStyle name="Comma 2 44" xfId="30204" hidden="1" xr:uid="{00000000-0005-0000-0000-0000FF750000}"/>
    <cellStyle name="Comma 2 44" xfId="30311" hidden="1" xr:uid="{00000000-0005-0000-0000-00006A760000}"/>
    <cellStyle name="Comma 2 44" xfId="31261" hidden="1" xr:uid="{00000000-0005-0000-0000-0000207A0000}"/>
    <cellStyle name="Comma 2 44" xfId="31641" hidden="1" xr:uid="{00000000-0005-0000-0000-00009C7B0000}"/>
    <cellStyle name="Comma 2 44" xfId="31717" hidden="1" xr:uid="{00000000-0005-0000-0000-0000E87B0000}"/>
    <cellStyle name="Comma 2 44" xfId="31822" hidden="1" xr:uid="{00000000-0005-0000-0000-0000517C0000}"/>
    <cellStyle name="Comma 2 44" xfId="12483" hidden="1" xr:uid="{00000000-0005-0000-0000-0000C6300000}"/>
    <cellStyle name="Comma 2 44" xfId="12813" hidden="1" xr:uid="{00000000-0005-0000-0000-000010320000}"/>
    <cellStyle name="Comma 2 44" xfId="12961" hidden="1" xr:uid="{00000000-0005-0000-0000-0000A4320000}"/>
    <cellStyle name="Comma 2 44" xfId="13046" hidden="1" xr:uid="{00000000-0005-0000-0000-0000F9320000}"/>
    <cellStyle name="Comma 2 44" xfId="13153" hidden="1" xr:uid="{00000000-0005-0000-0000-000064330000}"/>
    <cellStyle name="Comma 2 44" xfId="28038" hidden="1" xr:uid="{00000000-0005-0000-0000-0000896D0000}"/>
    <cellStyle name="Comma 2 44" xfId="28343" hidden="1" xr:uid="{00000000-0005-0000-0000-0000BA6E0000}"/>
    <cellStyle name="Comma 2 44" xfId="28484" hidden="1" xr:uid="{00000000-0005-0000-0000-0000476F0000}"/>
    <cellStyle name="Comma 2 44" xfId="28569" hidden="1" xr:uid="{00000000-0005-0000-0000-00009C6F0000}"/>
    <cellStyle name="Comma 2 44" xfId="28676" hidden="1" xr:uid="{00000000-0005-0000-0000-000007700000}"/>
    <cellStyle name="Comma 2 44" xfId="29684" hidden="1" xr:uid="{00000000-0005-0000-0000-0000F7730000}"/>
    <cellStyle name="Comma 2 44" xfId="29979" hidden="1" xr:uid="{00000000-0005-0000-0000-00001E750000}"/>
    <cellStyle name="Comma 2 44" xfId="23422" hidden="1" xr:uid="{00000000-0005-0000-0000-0000815B0000}"/>
    <cellStyle name="Comma 2 44" xfId="23507" hidden="1" xr:uid="{00000000-0005-0000-0000-0000D65B0000}"/>
    <cellStyle name="Comma 2 44" xfId="23614" hidden="1" xr:uid="{00000000-0005-0000-0000-0000415C0000}"/>
    <cellStyle name="Comma 2 44" xfId="24666" hidden="1" xr:uid="{00000000-0005-0000-0000-00005D600000}"/>
    <cellStyle name="Comma 2 44" xfId="24984" hidden="1" xr:uid="{00000000-0005-0000-0000-00009B610000}"/>
    <cellStyle name="Comma 2 44" xfId="25129" hidden="1" xr:uid="{00000000-0005-0000-0000-00002C620000}"/>
    <cellStyle name="Comma 2 44" xfId="18305" hidden="1" xr:uid="{00000000-0005-0000-0000-000084470000}"/>
    <cellStyle name="Comma 2 44" xfId="25321" hidden="1" xr:uid="{00000000-0005-0000-0000-0000EC620000}"/>
    <cellStyle name="Comma 2 44" xfId="26363" hidden="1" xr:uid="{00000000-0005-0000-0000-0000FE660000}"/>
    <cellStyle name="Comma 2 44" xfId="26679" hidden="1" xr:uid="{00000000-0005-0000-0000-00003A680000}"/>
    <cellStyle name="Comma 2 44" xfId="26823" hidden="1" xr:uid="{00000000-0005-0000-0000-0000CA680000}"/>
    <cellStyle name="Comma 2 44" xfId="26908" hidden="1" xr:uid="{00000000-0005-0000-0000-00001F690000}"/>
    <cellStyle name="Comma 2 44" xfId="27015" hidden="1" xr:uid="{00000000-0005-0000-0000-00008A690000}"/>
    <cellStyle name="Comma 2 44" xfId="17742" hidden="1" xr:uid="{00000000-0005-0000-0000-000051450000}"/>
    <cellStyle name="Comma 2 44" xfId="18072" hidden="1" xr:uid="{00000000-0005-0000-0000-00009B460000}"/>
    <cellStyle name="Comma 2 44" xfId="18220" hidden="1" xr:uid="{00000000-0005-0000-0000-00002F470000}"/>
    <cellStyle name="Comma 2 44" xfId="16555" hidden="1" xr:uid="{00000000-0005-0000-0000-0000AE400000}"/>
    <cellStyle name="Comma 2 44" xfId="16662" hidden="1" xr:uid="{00000000-0005-0000-0000-000019410000}"/>
    <cellStyle name="Comma 2 44" xfId="16470" hidden="1" xr:uid="{00000000-0005-0000-0000-000059400000}"/>
    <cellStyle name="Comma 2 44" xfId="32566" hidden="1" xr:uid="{0C1B0896-E18C-4F97-9782-DE8ED4920E1D}"/>
    <cellStyle name="Comma 2 44" xfId="33200" hidden="1" xr:uid="{3B86D30B-57ED-407F-A960-ECF40AA001EA}"/>
    <cellStyle name="Comma 2 44" xfId="33675" hidden="1" xr:uid="{F5502281-8640-4A24-AACB-BC02EC399390}"/>
    <cellStyle name="Comma 2 44" xfId="33753" hidden="1" xr:uid="{1ABB0FD5-679C-45CC-B326-1E7E3A6B7BD8}"/>
    <cellStyle name="Comma 2 44" xfId="33859" hidden="1" xr:uid="{BFE01C67-26B4-40D6-9FF4-2857348E6DE6}"/>
    <cellStyle name="Comma 2 44" xfId="36319" hidden="1" xr:uid="{596E9A59-DF79-4C57-BDE3-C5083905E7DF}"/>
    <cellStyle name="Comma 2 44" xfId="36980" hidden="1" xr:uid="{B9DB29DA-3B8E-4C7A-86C2-B9852336D7C7}"/>
    <cellStyle name="Comma 2 44" xfId="37458" hidden="1" xr:uid="{59437925-B191-48E0-9F4C-DA050CC619C7}"/>
    <cellStyle name="Comma 2 44" xfId="37543" hidden="1" xr:uid="{3BFAE4F0-C9C9-476B-ADD1-B6EA2D62E551}"/>
    <cellStyle name="Comma 2 44" xfId="37650" hidden="1" xr:uid="{DA1EF141-56F2-4BC0-93EB-E376356E1ADF}"/>
    <cellStyle name="Comma 2 44" xfId="38538" hidden="1" xr:uid="{B6614D2A-93CA-4D50-856F-8593F0ED1189}"/>
    <cellStyle name="Comma 2 44" xfId="39199" hidden="1" xr:uid="{1B5E6657-13C9-4532-94F5-592DD30E64D5}"/>
    <cellStyle name="Comma 2 44" xfId="39529" hidden="1" xr:uid="{9DF20F27-CC12-4C8D-A051-C2C32B1CF079}"/>
    <cellStyle name="Comma 2 44" xfId="39677" hidden="1" xr:uid="{03F7875B-CAA2-41EE-86E9-63A2C0CEFBAF}"/>
    <cellStyle name="Comma 2 44" xfId="39762" hidden="1" xr:uid="{A49C8E51-6866-4F73-9570-7B5B71ECE3B7}"/>
    <cellStyle name="Comma 2 44" xfId="39869" hidden="1" xr:uid="{4E7B7BE6-492C-4F23-849C-240349AF15D2}"/>
    <cellStyle name="Comma 2 44" xfId="40955" hidden="1" xr:uid="{3B814A3A-0835-49C4-911F-CECEC4B7C28D}"/>
    <cellStyle name="Comma 2 44" xfId="41285" hidden="1" xr:uid="{9ABC3DA7-8EEF-484E-9F3B-78A03F43F819}"/>
    <cellStyle name="Comma 2 44" xfId="41433" hidden="1" xr:uid="{655F657D-024B-49F4-B362-71381C891395}"/>
    <cellStyle name="Comma 2 44" xfId="41518" hidden="1" xr:uid="{FE79D962-B3F7-4AB4-85F6-40AF2D84EED3}"/>
    <cellStyle name="Comma 2 44" xfId="41625" hidden="1" xr:uid="{5BAD248C-370F-4D6E-AB51-9560FEA491C8}"/>
    <cellStyle name="Comma 2 44" xfId="42711" hidden="1" xr:uid="{55344982-795B-47D7-ACAF-6248710A3ADF}"/>
    <cellStyle name="Comma 2 44" xfId="43041" hidden="1" xr:uid="{E2748DB7-D0CC-44BE-8091-1C24D54FAD37}"/>
    <cellStyle name="Comma 2 44" xfId="43189" hidden="1" xr:uid="{75468022-DD8A-4D25-8474-243E00ED4853}"/>
    <cellStyle name="Comma 2 44" xfId="43274" hidden="1" xr:uid="{3FC594DF-5590-4C70-A826-F782E9D16AC8}"/>
    <cellStyle name="Comma 2 44" xfId="43381" hidden="1" xr:uid="{35E59454-9CAB-4451-8C81-02F78707A037}"/>
    <cellStyle name="Comma 2 44" xfId="44467" hidden="1" xr:uid="{3CB56C40-45B4-44C2-9005-513FDF036C4E}"/>
    <cellStyle name="Comma 2 44" xfId="44797" hidden="1" xr:uid="{6C3CBB0E-5FF9-4BA0-B6DF-E048F7931DD8}"/>
    <cellStyle name="Comma 2 44" xfId="44945" hidden="1" xr:uid="{7793F9D7-3A69-4809-8F7C-B5BEB9429FD6}"/>
    <cellStyle name="Comma 2 44" xfId="45030" hidden="1" xr:uid="{925BE9B7-F774-4CD5-8DDC-87B9AF843C66}"/>
    <cellStyle name="Comma 2 44" xfId="45137" hidden="1" xr:uid="{21C4880A-52F7-4114-8192-39BD3E908C6A}"/>
    <cellStyle name="Comma 2 44" xfId="46223" hidden="1" xr:uid="{E99F5487-6959-467E-9E43-8F98670F4068}"/>
    <cellStyle name="Comma 2 44" xfId="46553" hidden="1" xr:uid="{AAF34FC2-E433-4888-AAD2-ACBC3BA7132F}"/>
    <cellStyle name="Comma 2 44" xfId="46701" hidden="1" xr:uid="{08F07BAD-631C-490D-A5DA-57CC38BBB147}"/>
    <cellStyle name="Comma 2 44" xfId="46786" hidden="1" xr:uid="{BA9BBE6F-13BA-4282-A00E-DFD1B706EE92}"/>
    <cellStyle name="Comma 2 44" xfId="46893" hidden="1" xr:uid="{9E42B68D-92C4-400D-A956-827BFCFF2BB5}"/>
    <cellStyle name="Comma 2 44" xfId="47976" hidden="1" xr:uid="{9AEAD441-4792-4A51-BC7D-4E8EF3DBB96B}"/>
    <cellStyle name="Comma 2 44" xfId="48306" hidden="1" xr:uid="{3F805460-7040-4FB6-81FE-B1FA78BDD408}"/>
    <cellStyle name="Comma 2 44" xfId="48454" hidden="1" xr:uid="{B194EC6E-30BB-4F73-BCCC-7C631962016B}"/>
    <cellStyle name="Comma 2 44" xfId="48539" hidden="1" xr:uid="{6F868CF7-F23D-4CBC-B64C-BFB5AC180714}"/>
    <cellStyle name="Comma 2 44" xfId="48646" hidden="1" xr:uid="{27402FD4-DD0C-43FA-AEFE-6F533CAB157C}"/>
    <cellStyle name="Comma 2 44" xfId="49726" hidden="1" xr:uid="{4E288D8B-3C16-4B38-AFF5-C73DB76F7381}"/>
    <cellStyle name="Comma 2 44" xfId="50056" hidden="1" xr:uid="{2047A772-C261-4C3E-9A4D-85B2A45F6775}"/>
    <cellStyle name="Comma 2 44" xfId="50204" hidden="1" xr:uid="{45E324DE-DDBE-4587-80DE-D7B8FCA4F9C4}"/>
    <cellStyle name="Comma 2 44" xfId="50289" hidden="1" xr:uid="{D7FB25FC-C21B-4F29-B3E3-5EFDFA08D941}"/>
    <cellStyle name="Comma 2 44" xfId="50396" hidden="1" xr:uid="{B2D121E9-DD98-4319-8DAA-93AA0F96569B}"/>
    <cellStyle name="Comma 2 44" xfId="51471" hidden="1" xr:uid="{0480ABD4-0369-4F18-831F-DF77264A784F}"/>
    <cellStyle name="Comma 2 44" xfId="51800" hidden="1" xr:uid="{5E3E6EB4-DF91-4286-A4F4-E8E5D454C27B}"/>
    <cellStyle name="Comma 2 44" xfId="51948" hidden="1" xr:uid="{72917A44-ECD9-4D4E-9393-A945B6591F9E}"/>
    <cellStyle name="Comma 2 44" xfId="52033" hidden="1" xr:uid="{8165C54B-7A65-4212-ACD7-11F27370FB9B}"/>
    <cellStyle name="Comma 2 44" xfId="52140" hidden="1" xr:uid="{AF11AF05-B7E0-4018-9357-793AB62990AB}"/>
    <cellStyle name="Comma 2 44" xfId="53209" hidden="1" xr:uid="{F36A24E9-DFD0-4D9C-94C4-6ABB3DD2B554}"/>
    <cellStyle name="Comma 2 44" xfId="53534" hidden="1" xr:uid="{59D9431D-61E3-47AD-86E2-6A80E2B5052D}"/>
    <cellStyle name="Comma 2 44" xfId="53682" hidden="1" xr:uid="{E8D421F0-BE48-4F5F-ADAB-FE40A9A7E303}"/>
    <cellStyle name="Comma 2 44" xfId="53767" hidden="1" xr:uid="{C4612CA2-67CD-44C2-9974-B6B7874E2216}"/>
    <cellStyle name="Comma 2 44" xfId="53874" hidden="1" xr:uid="{F51E24C8-5C35-4A16-9CD3-4089F4CC3088}"/>
    <cellStyle name="Comma 2 44" xfId="54937" hidden="1" xr:uid="{BA24BEE8-0C32-4196-882A-78752CE24BD8}"/>
    <cellStyle name="Comma 2 44" xfId="55260" hidden="1" xr:uid="{62CB00AB-B168-4EA8-AB68-1F69CCCF20B1}"/>
    <cellStyle name="Comma 2 44" xfId="55406" hidden="1" xr:uid="{DB8A0EA4-7EFB-40FC-B575-F0274C21F9C9}"/>
    <cellStyle name="Comma 2 44" xfId="55491" hidden="1" xr:uid="{19802FD1-F1F8-496C-9504-D7C86AC0BC7A}"/>
    <cellStyle name="Comma 2 44" xfId="55598" hidden="1" xr:uid="{2E78E8DE-35B1-4771-B0CB-8BD57190D4E6}"/>
    <cellStyle name="Comma 2 44" xfId="56650" hidden="1" xr:uid="{D4F350E0-7150-4A0B-84A6-1E23434677B4}"/>
    <cellStyle name="Comma 2 44" xfId="56968" hidden="1" xr:uid="{BBD9C6D0-F791-45DC-9F88-4EAD58C1F9DC}"/>
    <cellStyle name="Comma 2 44" xfId="57113" hidden="1" xr:uid="{4095D9A8-FC0D-43EC-AAED-F1C91CD189D2}"/>
    <cellStyle name="Comma 2 44" xfId="57198" hidden="1" xr:uid="{8306B459-35D0-45C9-8181-5B94484F1728}"/>
    <cellStyle name="Comma 2 44" xfId="57305" hidden="1" xr:uid="{20430173-4DC4-43E8-81BB-786691DEF66B}"/>
    <cellStyle name="Comma 2 44" xfId="58347" hidden="1" xr:uid="{02AEBE79-54BE-45F7-B8EE-72A5D163465F}"/>
    <cellStyle name="Comma 2 44" xfId="58663" hidden="1" xr:uid="{4241983B-BBD4-4C74-BB94-83F5A183A7D6}"/>
    <cellStyle name="Comma 2 44" xfId="58807" hidden="1" xr:uid="{BCCA9FB8-FEDA-421B-952F-693CBE0192F8}"/>
    <cellStyle name="Comma 2 44" xfId="58892" hidden="1" xr:uid="{EBC4EED5-0E26-4C9E-896D-1AAEF5DDECBF}"/>
    <cellStyle name="Comma 2 44" xfId="58999" hidden="1" xr:uid="{4049EBA2-19E0-4851-AA45-A55FD818914F}"/>
    <cellStyle name="Comma 2 44" xfId="60022" hidden="1" xr:uid="{708CB491-EA1D-44F7-BE90-A91B17296F00}"/>
    <cellStyle name="Comma 2 44" xfId="60327" hidden="1" xr:uid="{2CA89E38-4B43-428D-A0FA-AF8C46B291EC}"/>
    <cellStyle name="Comma 2 44" xfId="60468" hidden="1" xr:uid="{410C1CF5-248D-4A13-A8FD-A592BB344B91}"/>
    <cellStyle name="Comma 2 44" xfId="60553" hidden="1" xr:uid="{DF80A4F2-2F3D-4CC1-B169-49E6B53CBD88}"/>
    <cellStyle name="Comma 2 44" xfId="60660" hidden="1" xr:uid="{D5F894BD-338D-4F82-9E84-372FA50E2BF7}"/>
    <cellStyle name="Comma 2 44" xfId="61668" hidden="1" xr:uid="{A770D3E9-856F-4E80-8D27-00E99881AB91}"/>
    <cellStyle name="Comma 2 44" xfId="61963" hidden="1" xr:uid="{21192B38-FB69-481D-91CF-2A67DAAE3F6A}"/>
    <cellStyle name="Comma 2 44" xfId="62103" hidden="1" xr:uid="{619D34A9-4FC5-475D-BBF8-B7F8719D7064}"/>
    <cellStyle name="Comma 2 44" xfId="62188" hidden="1" xr:uid="{72F925D2-9B86-4999-88A2-21C8F6449A09}"/>
    <cellStyle name="Comma 2 44" xfId="62295" hidden="1" xr:uid="{868CB401-1F89-48C4-98E5-E3E3B57C34F6}"/>
    <cellStyle name="Comma 2 44" xfId="63245" hidden="1" xr:uid="{BE74F6C6-65F2-4158-B520-C170F04E100C}"/>
    <cellStyle name="Comma 2 44" xfId="63625" hidden="1" xr:uid="{CB7E23FE-1178-4123-A187-95ABC8DE1F99}"/>
    <cellStyle name="Comma 2 44" xfId="63701" hidden="1" xr:uid="{D8B80DB1-322C-4934-A464-AB8C95638D67}"/>
    <cellStyle name="Comma 2 44" xfId="63806" hidden="1" xr:uid="{585CA220-688E-42E4-8D8F-DB62CED6D62D}"/>
    <cellStyle name="Comma 2 45" xfId="13951" hidden="1" xr:uid="{00000000-0005-0000-0000-000082360000}"/>
    <cellStyle name="Comma 2 45" xfId="14244" hidden="1" xr:uid="{00000000-0005-0000-0000-0000A7370000}"/>
    <cellStyle name="Comma 2 45" xfId="14704" hidden="1" xr:uid="{00000000-0005-0000-0000-000073390000}"/>
    <cellStyle name="Comma 2 45" xfId="14807" hidden="1" xr:uid="{00000000-0005-0000-0000-0000DA390000}"/>
    <cellStyle name="Comma 2 45" xfId="14981" hidden="1" xr:uid="{00000000-0005-0000-0000-0000883A0000}"/>
    <cellStyle name="Comma 2 45" xfId="15707" hidden="1" xr:uid="{00000000-0005-0000-0000-00005E3D0000}"/>
    <cellStyle name="Comma 2 45" xfId="15997" hidden="1" xr:uid="{00000000-0005-0000-0000-0000803E0000}"/>
    <cellStyle name="Comma 2 45" xfId="9539" hidden="1" xr:uid="{00000000-0005-0000-0000-000046250000}"/>
    <cellStyle name="Comma 2 45" xfId="9713" hidden="1" xr:uid="{00000000-0005-0000-0000-0000F4250000}"/>
    <cellStyle name="Comma 2 45" xfId="10439" hidden="1" xr:uid="{00000000-0005-0000-0000-0000CA280000}"/>
    <cellStyle name="Comma 2 45" xfId="10732" hidden="1" xr:uid="{00000000-0005-0000-0000-0000EF290000}"/>
    <cellStyle name="Comma 2 45" xfId="11192" hidden="1" xr:uid="{00000000-0005-0000-0000-0000BB2B0000}"/>
    <cellStyle name="Comma 2 45" xfId="11295" hidden="1" xr:uid="{00000000-0005-0000-0000-0000222C0000}"/>
    <cellStyle name="Comma 2 45" xfId="11469" hidden="1" xr:uid="{00000000-0005-0000-0000-0000D02C0000}"/>
    <cellStyle name="Comma 2 45" xfId="5001" hidden="1" xr:uid="{00000000-0005-0000-0000-00008C130000}"/>
    <cellStyle name="Comma 2 45" xfId="5461" hidden="1" xr:uid="{00000000-0005-0000-0000-000058150000}"/>
    <cellStyle name="Comma 2 45" xfId="5564" hidden="1" xr:uid="{00000000-0005-0000-0000-0000BF150000}"/>
    <cellStyle name="Comma 2 45" xfId="5738" hidden="1" xr:uid="{00000000-0005-0000-0000-00006D160000}"/>
    <cellStyle name="Comma 2 45" xfId="6559" hidden="1" xr:uid="{00000000-0005-0000-0000-0000A2190000}"/>
    <cellStyle name="Comma 2 45" xfId="6927" hidden="1" xr:uid="{00000000-0005-0000-0000-0000121B0000}"/>
    <cellStyle name="Comma 2 45" xfId="20951" hidden="1" xr:uid="{00000000-0005-0000-0000-0000DA510000}"/>
    <cellStyle name="Comma 2 45" xfId="7680" hidden="1" xr:uid="{00000000-0005-0000-0000-0000031E0000}"/>
    <cellStyle name="Comma 2 45" xfId="7783" hidden="1" xr:uid="{00000000-0005-0000-0000-00006A1E0000}"/>
    <cellStyle name="Comma 2 45" xfId="7957" hidden="1" xr:uid="{00000000-0005-0000-0000-0000181F0000}"/>
    <cellStyle name="Comma 2 45" xfId="8683" hidden="1" xr:uid="{00000000-0005-0000-0000-0000EE210000}"/>
    <cellStyle name="Comma 2 45" xfId="8976" hidden="1" xr:uid="{00000000-0005-0000-0000-000013230000}"/>
    <cellStyle name="Comma 2 45" xfId="9436" hidden="1" xr:uid="{00000000-0005-0000-0000-0000DF240000}"/>
    <cellStyle name="Comma 2 45" xfId="19951" hidden="1" xr:uid="{00000000-0005-0000-0000-0000F24D0000}"/>
    <cellStyle name="Comma 2 45" xfId="20054" hidden="1" xr:uid="{00000000-0005-0000-0000-0000594E0000}"/>
    <cellStyle name="Comma 2 45" xfId="20228" hidden="1" xr:uid="{00000000-0005-0000-0000-0000074F0000}"/>
    <cellStyle name="Comma 2 45" xfId="19208" hidden="1" xr:uid="{00000000-0005-0000-0000-00000B4B0000}"/>
    <cellStyle name="Comma 2 45" xfId="19492" hidden="1" xr:uid="{00000000-0005-0000-0000-0000274C0000}"/>
    <cellStyle name="Comma 2 45" xfId="18484" hidden="1" xr:uid="{00000000-0005-0000-0000-000037480000}"/>
    <cellStyle name="Comma 2 45" xfId="25219" hidden="1" xr:uid="{00000000-0005-0000-0000-000086620000}"/>
    <cellStyle name="Comma 2 45" xfId="21962" hidden="1" xr:uid="{00000000-0005-0000-0000-0000CD550000}"/>
    <cellStyle name="Comma 2 45" xfId="22681" hidden="1" xr:uid="{00000000-0005-0000-0000-00009C580000}"/>
    <cellStyle name="Comma 2 45" xfId="22958" hidden="1" xr:uid="{00000000-0005-0000-0000-0000B1590000}"/>
    <cellStyle name="Comma 2 45" xfId="21685" hidden="1" xr:uid="{00000000-0005-0000-0000-0000B8540000}"/>
    <cellStyle name="Comma 2 45" xfId="21788" hidden="1" xr:uid="{00000000-0005-0000-0000-00001F550000}"/>
    <cellStyle name="Comma 2 45" xfId="21230" hidden="1" xr:uid="{00000000-0005-0000-0000-0000F1520000}"/>
    <cellStyle name="Comma 2 45" xfId="7220" hidden="1" xr:uid="{00000000-0005-0000-0000-0000371C0000}"/>
    <cellStyle name="Comma 2 45" xfId="1763" hidden="1" xr:uid="{00000000-0005-0000-0000-0000E6060000}"/>
    <cellStyle name="Comma 2 45" xfId="1936" hidden="1" xr:uid="{00000000-0005-0000-0000-000093070000}"/>
    <cellStyle name="Comma 2 45" xfId="4340" hidden="1" xr:uid="{00000000-0005-0000-0000-0000F7100000}"/>
    <cellStyle name="Comma 2 45" xfId="1204" hidden="1" xr:uid="{00000000-0005-0000-0000-0000B7040000}"/>
    <cellStyle name="Comma 2 45" xfId="1664" hidden="1" xr:uid="{00000000-0005-0000-0000-000083060000}"/>
    <cellStyle name="Comma 2 45" xfId="549" hidden="1" xr:uid="{00000000-0005-0000-0000-000028020000}"/>
    <cellStyle name="Comma 2 45" xfId="30106" hidden="1" xr:uid="{00000000-0005-0000-0000-00009D750000}"/>
    <cellStyle name="Comma 2 45" xfId="30209" hidden="1" xr:uid="{00000000-0005-0000-0000-000004760000}"/>
    <cellStyle name="Comma 2 45" xfId="30383" hidden="1" xr:uid="{00000000-0005-0000-0000-0000B2760000}"/>
    <cellStyle name="Comma 2 45" xfId="31266" hidden="1" xr:uid="{00000000-0005-0000-0000-0000257A0000}"/>
    <cellStyle name="Comma 2 45" xfId="31628" hidden="1" xr:uid="{00000000-0005-0000-0000-00008F7B0000}"/>
    <cellStyle name="Comma 2 45" xfId="31722" hidden="1" xr:uid="{00000000-0005-0000-0000-0000ED7B0000}"/>
    <cellStyle name="Comma 2 45" xfId="31894" hidden="1" xr:uid="{00000000-0005-0000-0000-0000997C0000}"/>
    <cellStyle name="Comma 2 45" xfId="12195" hidden="1" xr:uid="{00000000-0005-0000-0000-0000A62F0000}"/>
    <cellStyle name="Comma 2 45" xfId="12488" hidden="1" xr:uid="{00000000-0005-0000-0000-0000CB300000}"/>
    <cellStyle name="Comma 2 45" xfId="12948" hidden="1" xr:uid="{00000000-0005-0000-0000-000097320000}"/>
    <cellStyle name="Comma 2 45" xfId="13051" hidden="1" xr:uid="{00000000-0005-0000-0000-0000FE320000}"/>
    <cellStyle name="Comma 2 45" xfId="13225" hidden="1" xr:uid="{00000000-0005-0000-0000-0000AC330000}"/>
    <cellStyle name="Comma 2 45" xfId="27795" hidden="1" xr:uid="{00000000-0005-0000-0000-0000966C0000}"/>
    <cellStyle name="Comma 2 45" xfId="28043" hidden="1" xr:uid="{00000000-0005-0000-0000-00008E6D0000}"/>
    <cellStyle name="Comma 2 45" xfId="28471" hidden="1" xr:uid="{00000000-0005-0000-0000-00003A6F0000}"/>
    <cellStyle name="Comma 2 45" xfId="28574" hidden="1" xr:uid="{00000000-0005-0000-0000-0000A16F0000}"/>
    <cellStyle name="Comma 2 45" xfId="28748" hidden="1" xr:uid="{00000000-0005-0000-0000-00004F700000}"/>
    <cellStyle name="Comma 2 45" xfId="29450" hidden="1" xr:uid="{00000000-0005-0000-0000-00000D730000}"/>
    <cellStyle name="Comma 2 45" xfId="29689" hidden="1" xr:uid="{00000000-0005-0000-0000-0000FC730000}"/>
    <cellStyle name="Comma 2 45" xfId="23409" hidden="1" xr:uid="{00000000-0005-0000-0000-0000745B0000}"/>
    <cellStyle name="Comma 2 45" xfId="23512" hidden="1" xr:uid="{00000000-0005-0000-0000-0000DB5B0000}"/>
    <cellStyle name="Comma 2 45" xfId="23686" hidden="1" xr:uid="{00000000-0005-0000-0000-0000895C0000}"/>
    <cellStyle name="Comma 2 45" xfId="24404" hidden="1" xr:uid="{00000000-0005-0000-0000-0000575F0000}"/>
    <cellStyle name="Comma 2 45" xfId="24671" hidden="1" xr:uid="{00000000-0005-0000-0000-000062600000}"/>
    <cellStyle name="Comma 2 45" xfId="25116" hidden="1" xr:uid="{00000000-0005-0000-0000-00001F620000}"/>
    <cellStyle name="Comma 2 45" xfId="18310" hidden="1" xr:uid="{00000000-0005-0000-0000-000089470000}"/>
    <cellStyle name="Comma 2 45" xfId="25393" hidden="1" xr:uid="{00000000-0005-0000-0000-000034630000}"/>
    <cellStyle name="Comma 2 45" xfId="26107" hidden="1" xr:uid="{00000000-0005-0000-0000-0000FE650000}"/>
    <cellStyle name="Comma 2 45" xfId="26368" hidden="1" xr:uid="{00000000-0005-0000-0000-000003670000}"/>
    <cellStyle name="Comma 2 45" xfId="26810" hidden="1" xr:uid="{00000000-0005-0000-0000-0000BD680000}"/>
    <cellStyle name="Comma 2 45" xfId="26913" hidden="1" xr:uid="{00000000-0005-0000-0000-000024690000}"/>
    <cellStyle name="Comma 2 45" xfId="27087" hidden="1" xr:uid="{00000000-0005-0000-0000-0000D2690000}"/>
    <cellStyle name="Comma 2 45" xfId="17459" hidden="1" xr:uid="{00000000-0005-0000-0000-000036440000}"/>
    <cellStyle name="Comma 2 45" xfId="17747" hidden="1" xr:uid="{00000000-0005-0000-0000-000056450000}"/>
    <cellStyle name="Comma 2 45" xfId="18207" hidden="1" xr:uid="{00000000-0005-0000-0000-000022470000}"/>
    <cellStyle name="Comma 2 45" xfId="16560" hidden="1" xr:uid="{00000000-0005-0000-0000-0000B3400000}"/>
    <cellStyle name="Comma 2 45" xfId="16734" hidden="1" xr:uid="{00000000-0005-0000-0000-000061410000}"/>
    <cellStyle name="Comma 2 45" xfId="16457" hidden="1" xr:uid="{00000000-0005-0000-0000-00004C400000}"/>
    <cellStyle name="Comma 2 45" xfId="32571" hidden="1" xr:uid="{78CC6D0E-3ED4-4576-AFA1-4FB4E53A8D7F}"/>
    <cellStyle name="Comma 2 45" xfId="33205" hidden="1" xr:uid="{7D53E177-FF4C-4785-9F05-4B8019ED52A6}"/>
    <cellStyle name="Comma 2 45" xfId="33662" hidden="1" xr:uid="{0D185E9E-2CBD-476A-B8FA-B06AC158E7EB}"/>
    <cellStyle name="Comma 2 45" xfId="33758" hidden="1" xr:uid="{D1FE751F-6DEB-4F77-84E7-956B96938D6E}"/>
    <cellStyle name="Comma 2 45" xfId="33931" hidden="1" xr:uid="{7C9F404D-98AD-4D49-A4C1-185E2CBE86C2}"/>
    <cellStyle name="Comma 2 45" xfId="36324" hidden="1" xr:uid="{EB6A3C40-89C9-42FB-B619-292268AA65C2}"/>
    <cellStyle name="Comma 2 45" xfId="36985" hidden="1" xr:uid="{8FA3354C-BC49-4FA5-8D2C-4BBF153B5DDC}"/>
    <cellStyle name="Comma 2 45" xfId="37445" hidden="1" xr:uid="{A39A583A-779B-4586-A247-7CC5CCF0F3EF}"/>
    <cellStyle name="Comma 2 45" xfId="37548" hidden="1" xr:uid="{17D79D39-C91E-430B-BC53-C21640FC79A6}"/>
    <cellStyle name="Comma 2 45" xfId="37722" hidden="1" xr:uid="{3DED3B52-6F23-40AF-8D57-0D8989A762EA}"/>
    <cellStyle name="Comma 2 45" xfId="38543" hidden="1" xr:uid="{167B2AC3-7BFF-4671-ABEC-219DEA9084AB}"/>
    <cellStyle name="Comma 2 45" xfId="38911" hidden="1" xr:uid="{908C76C5-4421-4797-A6A5-36B6F3E513CA}"/>
    <cellStyle name="Comma 2 45" xfId="39204" hidden="1" xr:uid="{D27ED05C-6A87-4A9C-A65F-8B688D1617BA}"/>
    <cellStyle name="Comma 2 45" xfId="39664" hidden="1" xr:uid="{24515E46-5DCE-420B-BBFD-8B3BFFFCD39B}"/>
    <cellStyle name="Comma 2 45" xfId="39767" hidden="1" xr:uid="{2551AE74-3FD4-43D0-AAD0-148F33D74587}"/>
    <cellStyle name="Comma 2 45" xfId="39941" hidden="1" xr:uid="{0BDACE07-DB32-4F53-B84B-8E770447BAD8}"/>
    <cellStyle name="Comma 2 45" xfId="40667" hidden="1" xr:uid="{A9AE85CF-8BCE-4DF4-A6A7-783A659B16A7}"/>
    <cellStyle name="Comma 2 45" xfId="40960" hidden="1" xr:uid="{3F212026-A871-4D0F-873C-419AA84F4BC9}"/>
    <cellStyle name="Comma 2 45" xfId="41420" hidden="1" xr:uid="{8CE7A09F-D833-485B-812C-BD55605D80ED}"/>
    <cellStyle name="Comma 2 45" xfId="41523" hidden="1" xr:uid="{1D217B09-8092-4256-88FF-C6774E779528}"/>
    <cellStyle name="Comma 2 45" xfId="41697" hidden="1" xr:uid="{8B9AF9F3-A9FC-461C-B46B-27DBCDA96773}"/>
    <cellStyle name="Comma 2 45" xfId="42423" hidden="1" xr:uid="{3A9EA5A3-978D-419D-A997-CF4EDC1830E1}"/>
    <cellStyle name="Comma 2 45" xfId="42716" hidden="1" xr:uid="{35D08F92-D8EE-4827-A91C-46EBF98A77FD}"/>
    <cellStyle name="Comma 2 45" xfId="43176" hidden="1" xr:uid="{86E833B4-28BD-4931-9B00-1B1C382A5452}"/>
    <cellStyle name="Comma 2 45" xfId="43279" hidden="1" xr:uid="{824014C7-57AD-4939-9D64-9E5BC804DE0F}"/>
    <cellStyle name="Comma 2 45" xfId="43453" hidden="1" xr:uid="{27666A1B-AA1D-4417-8912-AB1DDA542B42}"/>
    <cellStyle name="Comma 2 45" xfId="44179" hidden="1" xr:uid="{E28D60CA-F427-4E83-901E-F3E503482892}"/>
    <cellStyle name="Comma 2 45" xfId="44472" hidden="1" xr:uid="{D28F651F-C9CF-45E8-B448-BF91BB8F87A1}"/>
    <cellStyle name="Comma 2 45" xfId="44932" hidden="1" xr:uid="{4D921761-D436-4BC0-8704-F17D5D198FD2}"/>
    <cellStyle name="Comma 2 45" xfId="45035" hidden="1" xr:uid="{16B57FD5-E216-4DA2-93CF-F9D3B334FB57}"/>
    <cellStyle name="Comma 2 45" xfId="45209" hidden="1" xr:uid="{6272B20A-E093-4EAC-8172-3F02FF4CEA28}"/>
    <cellStyle name="Comma 2 45" xfId="45935" hidden="1" xr:uid="{A77B2D7D-F199-41A9-9E61-A55F607F2E48}"/>
    <cellStyle name="Comma 2 45" xfId="46228" hidden="1" xr:uid="{B9CF302F-6F46-4B68-83D6-0432FF68BA30}"/>
    <cellStyle name="Comma 2 45" xfId="46688" hidden="1" xr:uid="{2A21F9A1-C09D-447E-90F6-8649CC38AADD}"/>
    <cellStyle name="Comma 2 45" xfId="46791" hidden="1" xr:uid="{7AAF9766-9855-4A45-808B-DF023A4E8274}"/>
    <cellStyle name="Comma 2 45" xfId="46965" hidden="1" xr:uid="{61E55772-567B-4883-94E1-4462223A221F}"/>
    <cellStyle name="Comma 2 45" xfId="47691" hidden="1" xr:uid="{16DF5B1A-DAC9-486C-A312-B7B7FAF1EC6D}"/>
    <cellStyle name="Comma 2 45" xfId="47981" hidden="1" xr:uid="{228A7109-C6F4-4C1B-BE08-A06856C6E334}"/>
    <cellStyle name="Comma 2 45" xfId="48441" hidden="1" xr:uid="{710553AD-C848-40CA-8688-38825AC3D280}"/>
    <cellStyle name="Comma 2 45" xfId="48544" hidden="1" xr:uid="{054C4EFF-E754-4E84-8F5F-D5C3E7ED7EFC}"/>
    <cellStyle name="Comma 2 45" xfId="48718" hidden="1" xr:uid="{64111B4C-275B-44D7-B6B6-1DA4A71A1A3E}"/>
    <cellStyle name="Comma 2 45" xfId="49443" hidden="1" xr:uid="{549AE576-9845-455A-A547-43BB0F9791ED}"/>
    <cellStyle name="Comma 2 45" xfId="49731" hidden="1" xr:uid="{7C4CCF78-6FE6-4682-917C-A8BCC60B47E4}"/>
    <cellStyle name="Comma 2 45" xfId="50191" hidden="1" xr:uid="{6AB9DDC9-0718-4440-9501-437857021179}"/>
    <cellStyle name="Comma 2 45" xfId="50294" hidden="1" xr:uid="{4BA15719-2DB1-4185-A7A7-D2E6E27573B1}"/>
    <cellStyle name="Comma 2 45" xfId="50468" hidden="1" xr:uid="{FE6B94E8-9F06-44CF-99AB-1F7C6419A576}"/>
    <cellStyle name="Comma 2 45" xfId="51192" hidden="1" xr:uid="{524CF64A-3E22-4748-8FA8-10D971730C50}"/>
    <cellStyle name="Comma 2 45" xfId="51476" hidden="1" xr:uid="{27458294-E0AC-471D-9D4F-EE638D4EDD72}"/>
    <cellStyle name="Comma 2 45" xfId="51935" hidden="1" xr:uid="{987043A6-BEA2-40B7-97E6-7CF760DFC2E5}"/>
    <cellStyle name="Comma 2 45" xfId="52038" hidden="1" xr:uid="{A168DCB7-8C4C-437A-A033-FFABC3745866}"/>
    <cellStyle name="Comma 2 45" xfId="52212" hidden="1" xr:uid="{77642903-FA04-41C1-B73A-3FD6FED5F1FB}"/>
    <cellStyle name="Comma 2 45" xfId="52935" hidden="1" xr:uid="{20B982D9-7FDE-4BD7-85C8-C66B0D9788A0}"/>
    <cellStyle name="Comma 2 45" xfId="53214" hidden="1" xr:uid="{725B48B5-46D0-444E-94D6-5BAE9AE285EE}"/>
    <cellStyle name="Comma 2 45" xfId="53669" hidden="1" xr:uid="{0D14A670-A82A-4EE9-AE38-3FF364E81E20}"/>
    <cellStyle name="Comma 2 45" xfId="53772" hidden="1" xr:uid="{81906FC1-40A7-4641-8A8F-F6C5CD97DA89}"/>
    <cellStyle name="Comma 2 45" xfId="53946" hidden="1" xr:uid="{90724D3B-B5B2-4C89-8EB2-6CA4F7F8138E}"/>
    <cellStyle name="Comma 2 45" xfId="54665" hidden="1" xr:uid="{BCDE9A9D-B53F-46B4-B5B0-D9D8AA9D82B4}"/>
    <cellStyle name="Comma 2 45" xfId="54942" hidden="1" xr:uid="{56616DF5-10B8-470C-8852-280B39813D8F}"/>
    <cellStyle name="Comma 2 45" xfId="55393" hidden="1" xr:uid="{185C1660-7053-4D64-B971-CB54A91C05FC}"/>
    <cellStyle name="Comma 2 45" xfId="55496" hidden="1" xr:uid="{594B0F9D-B807-4677-90AE-0FF72CFBD32B}"/>
    <cellStyle name="Comma 2 45" xfId="55670" hidden="1" xr:uid="{919141C0-033E-4ECE-8A3F-1EB3C17CC543}"/>
    <cellStyle name="Comma 2 45" xfId="56388" hidden="1" xr:uid="{577589AD-73F2-45C3-8164-9F8776F6F3D7}"/>
    <cellStyle name="Comma 2 45" xfId="56655" hidden="1" xr:uid="{FD2724AD-83B9-45C5-9CB4-58B6172829D0}"/>
    <cellStyle name="Comma 2 45" xfId="57100" hidden="1" xr:uid="{F33CC3F7-3DF3-44E8-B334-1B46CF944B59}"/>
    <cellStyle name="Comma 2 45" xfId="57203" hidden="1" xr:uid="{7D3E2031-B24F-4763-99CC-15CFB1D60681}"/>
    <cellStyle name="Comma 2 45" xfId="57377" hidden="1" xr:uid="{F23BA640-D123-4EFE-ABEE-BEA09E84E6C3}"/>
    <cellStyle name="Comma 2 45" xfId="58091" hidden="1" xr:uid="{3BC0468B-18B6-46B8-8998-C3CA26EC9ABC}"/>
    <cellStyle name="Comma 2 45" xfId="58352" hidden="1" xr:uid="{1C3C5D7A-1AB4-46C6-89DA-70B18C208670}"/>
    <cellStyle name="Comma 2 45" xfId="58794" hidden="1" xr:uid="{EBBC73DF-69F8-4A0C-B642-8FEAF5B62567}"/>
    <cellStyle name="Comma 2 45" xfId="58897" hidden="1" xr:uid="{6DB66D00-F925-4351-AD47-AFAB0AB650E1}"/>
    <cellStyle name="Comma 2 45" xfId="59071" hidden="1" xr:uid="{AB3BF4B8-0D3F-45D6-9C0C-39EAA3DB615D}"/>
    <cellStyle name="Comma 2 45" xfId="59779" hidden="1" xr:uid="{280FF850-350C-47A2-ADB9-1DAFA67309CD}"/>
    <cellStyle name="Comma 2 45" xfId="60027" hidden="1" xr:uid="{CBE65B2A-F43B-4BAF-ABE6-1C773F51D5EF}"/>
    <cellStyle name="Comma 2 45" xfId="60455" hidden="1" xr:uid="{1D4F70DF-2B06-498A-9D16-5A0BB23A653C}"/>
    <cellStyle name="Comma 2 45" xfId="60558" hidden="1" xr:uid="{C40C285C-1627-4C3A-A43C-03457E73089B}"/>
    <cellStyle name="Comma 2 45" xfId="60732" hidden="1" xr:uid="{B91370D6-E28C-490F-9E18-460468DE72B9}"/>
    <cellStyle name="Comma 2 45" xfId="61434" hidden="1" xr:uid="{37D1509C-2059-4779-8B4C-65DE903F5464}"/>
    <cellStyle name="Comma 2 45" xfId="61673" hidden="1" xr:uid="{0CD8B579-F639-45A9-89F6-60562EF16924}"/>
    <cellStyle name="Comma 2 45" xfId="62090" hidden="1" xr:uid="{8BF7512F-E8B5-4914-A865-B06A2EA3DA19}"/>
    <cellStyle name="Comma 2 45" xfId="62193" hidden="1" xr:uid="{DF028243-6057-42CC-AA93-87A29C4E9C47}"/>
    <cellStyle name="Comma 2 45" xfId="62367" hidden="1" xr:uid="{97B6360A-0B21-4E5E-A450-5A7AB600FC30}"/>
    <cellStyle name="Comma 2 45" xfId="63250" hidden="1" xr:uid="{1231C067-1722-4DAE-BD55-D582438E3740}"/>
    <cellStyle name="Comma 2 45" xfId="63612" hidden="1" xr:uid="{ED449A5C-7B40-46FD-9BC2-2A3DA45F061C}"/>
    <cellStyle name="Comma 2 45" xfId="63706" hidden="1" xr:uid="{81084130-18D5-436F-A087-10BDA569AC74}"/>
    <cellStyle name="Comma 2 45" xfId="63878" hidden="1" xr:uid="{407E3C4B-85C6-46C4-96E1-EB2E06F37271}"/>
    <cellStyle name="Comma 2 46" xfId="14247" hidden="1" xr:uid="{00000000-0005-0000-0000-0000AA370000}"/>
    <cellStyle name="Comma 2 46" xfId="14578" hidden="1" xr:uid="{00000000-0005-0000-0000-0000F5380000}"/>
    <cellStyle name="Comma 2 46" xfId="14699" hidden="1" xr:uid="{00000000-0005-0000-0000-00006E390000}"/>
    <cellStyle name="Comma 2 46" xfId="14810" hidden="1" xr:uid="{00000000-0005-0000-0000-0000DD390000}"/>
    <cellStyle name="Comma 2 46" xfId="14991" hidden="1" xr:uid="{00000000-0005-0000-0000-0000923A0000}"/>
    <cellStyle name="Comma 2 46" xfId="16000" hidden="1" xr:uid="{00000000-0005-0000-0000-0000833E0000}"/>
    <cellStyle name="Comma 2 46" xfId="16331" hidden="1" xr:uid="{00000000-0005-0000-0000-0000CE3F0000}"/>
    <cellStyle name="Comma 2 46" xfId="9542" hidden="1" xr:uid="{00000000-0005-0000-0000-000049250000}"/>
    <cellStyle name="Comma 2 46" xfId="9723" hidden="1" xr:uid="{00000000-0005-0000-0000-0000FE250000}"/>
    <cellStyle name="Comma 2 46" xfId="10735" hidden="1" xr:uid="{00000000-0005-0000-0000-0000F2290000}"/>
    <cellStyle name="Comma 2 46" xfId="11066" hidden="1" xr:uid="{00000000-0005-0000-0000-00003D2B0000}"/>
    <cellStyle name="Comma 2 46" xfId="11187" hidden="1" xr:uid="{00000000-0005-0000-0000-0000B62B0000}"/>
    <cellStyle name="Comma 2 46" xfId="11298" hidden="1" xr:uid="{00000000-0005-0000-0000-0000252C0000}"/>
    <cellStyle name="Comma 2 46" xfId="11479" hidden="1" xr:uid="{00000000-0005-0000-0000-0000DA2C0000}"/>
    <cellStyle name="Comma 2 46" xfId="5004" hidden="1" xr:uid="{00000000-0005-0000-0000-00008F130000}"/>
    <cellStyle name="Comma 2 46" xfId="5456" hidden="1" xr:uid="{00000000-0005-0000-0000-000053150000}"/>
    <cellStyle name="Comma 2 46" xfId="5567" hidden="1" xr:uid="{00000000-0005-0000-0000-0000C2150000}"/>
    <cellStyle name="Comma 2 46" xfId="5748" hidden="1" xr:uid="{00000000-0005-0000-0000-000077160000}"/>
    <cellStyle name="Comma 2 46" xfId="6562" hidden="1" xr:uid="{00000000-0005-0000-0000-0000A5190000}"/>
    <cellStyle name="Comma 2 46" xfId="7223" hidden="1" xr:uid="{00000000-0005-0000-0000-00003A1C0000}"/>
    <cellStyle name="Comma 2 46" xfId="21233" hidden="1" xr:uid="{00000000-0005-0000-0000-0000F4520000}"/>
    <cellStyle name="Comma 2 46" xfId="7675" hidden="1" xr:uid="{00000000-0005-0000-0000-0000FE1D0000}"/>
    <cellStyle name="Comma 2 46" xfId="7786" hidden="1" xr:uid="{00000000-0005-0000-0000-00006D1E0000}"/>
    <cellStyle name="Comma 2 46" xfId="7967" hidden="1" xr:uid="{00000000-0005-0000-0000-0000221F0000}"/>
    <cellStyle name="Comma 2 46" xfId="8979" hidden="1" xr:uid="{00000000-0005-0000-0000-000016230000}"/>
    <cellStyle name="Comma 2 46" xfId="9310" hidden="1" xr:uid="{00000000-0005-0000-0000-000061240000}"/>
    <cellStyle name="Comma 2 46" xfId="9431" hidden="1" xr:uid="{00000000-0005-0000-0000-0000DA240000}"/>
    <cellStyle name="Comma 2 46" xfId="19946" hidden="1" xr:uid="{00000000-0005-0000-0000-0000ED4D0000}"/>
    <cellStyle name="Comma 2 46" xfId="20057" hidden="1" xr:uid="{00000000-0005-0000-0000-00005C4E0000}"/>
    <cellStyle name="Comma 2 46" xfId="20238" hidden="1" xr:uid="{00000000-0005-0000-0000-0000114F0000}"/>
    <cellStyle name="Comma 2 46" xfId="19495" hidden="1" xr:uid="{00000000-0005-0000-0000-00002A4C0000}"/>
    <cellStyle name="Comma 2 46" xfId="19825" hidden="1" xr:uid="{00000000-0005-0000-0000-0000744D0000}"/>
    <cellStyle name="Comma 2 46" xfId="18494" hidden="1" xr:uid="{00000000-0005-0000-0000-000041480000}"/>
    <cellStyle name="Comma 2 46" xfId="25222" hidden="1" xr:uid="{00000000-0005-0000-0000-000089620000}"/>
    <cellStyle name="Comma 2 46" xfId="21972" hidden="1" xr:uid="{00000000-0005-0000-0000-0000D7550000}"/>
    <cellStyle name="Comma 2 46" xfId="22961" hidden="1" xr:uid="{00000000-0005-0000-0000-0000B4590000}"/>
    <cellStyle name="Comma 2 46" xfId="23285" hidden="1" xr:uid="{00000000-0005-0000-0000-0000F85A0000}"/>
    <cellStyle name="Comma 2 46" xfId="21680" hidden="1" xr:uid="{00000000-0005-0000-0000-0000B3540000}"/>
    <cellStyle name="Comma 2 46" xfId="21791" hidden="1" xr:uid="{00000000-0005-0000-0000-000022550000}"/>
    <cellStyle name="Comma 2 46" xfId="21559" hidden="1" xr:uid="{00000000-0005-0000-0000-00003A540000}"/>
    <cellStyle name="Comma 2 46" xfId="7554" hidden="1" xr:uid="{00000000-0005-0000-0000-0000851D0000}"/>
    <cellStyle name="Comma 2 46" xfId="1766" hidden="1" xr:uid="{00000000-0005-0000-0000-0000E9060000}"/>
    <cellStyle name="Comma 2 46" xfId="1946" hidden="1" xr:uid="{00000000-0005-0000-0000-00009D070000}"/>
    <cellStyle name="Comma 2 46" xfId="4343" hidden="1" xr:uid="{00000000-0005-0000-0000-0000FA100000}"/>
    <cellStyle name="Comma 2 46" xfId="1207" hidden="1" xr:uid="{00000000-0005-0000-0000-0000BA040000}"/>
    <cellStyle name="Comma 2 46" xfId="1659" hidden="1" xr:uid="{00000000-0005-0000-0000-00007E060000}"/>
    <cellStyle name="Comma 2 46" xfId="552" hidden="1" xr:uid="{00000000-0005-0000-0000-00002B020000}"/>
    <cellStyle name="Comma 2 46" xfId="30101" hidden="1" xr:uid="{00000000-0005-0000-0000-000098750000}"/>
    <cellStyle name="Comma 2 46" xfId="30212" hidden="1" xr:uid="{00000000-0005-0000-0000-000007760000}"/>
    <cellStyle name="Comma 2 46" xfId="30393" hidden="1" xr:uid="{00000000-0005-0000-0000-0000BC760000}"/>
    <cellStyle name="Comma 2 46" xfId="31269" hidden="1" xr:uid="{00000000-0005-0000-0000-0000287A0000}"/>
    <cellStyle name="Comma 2 46" xfId="31623" hidden="1" xr:uid="{00000000-0005-0000-0000-00008A7B0000}"/>
    <cellStyle name="Comma 2 46" xfId="31725" hidden="1" xr:uid="{00000000-0005-0000-0000-0000F07B0000}"/>
    <cellStyle name="Comma 2 46" xfId="31904" hidden="1" xr:uid="{00000000-0005-0000-0000-0000A37C0000}"/>
    <cellStyle name="Comma 2 46" xfId="12491" hidden="1" xr:uid="{00000000-0005-0000-0000-0000CE300000}"/>
    <cellStyle name="Comma 2 46" xfId="12822" hidden="1" xr:uid="{00000000-0005-0000-0000-000019320000}"/>
    <cellStyle name="Comma 2 46" xfId="12943" hidden="1" xr:uid="{00000000-0005-0000-0000-000092320000}"/>
    <cellStyle name="Comma 2 46" xfId="13054" hidden="1" xr:uid="{00000000-0005-0000-0000-000001330000}"/>
    <cellStyle name="Comma 2 46" xfId="13235" hidden="1" xr:uid="{00000000-0005-0000-0000-0000B6330000}"/>
    <cellStyle name="Comma 2 46" xfId="28046" hidden="1" xr:uid="{00000000-0005-0000-0000-0000916D0000}"/>
    <cellStyle name="Comma 2 46" xfId="28352" hidden="1" xr:uid="{00000000-0005-0000-0000-0000C36E0000}"/>
    <cellStyle name="Comma 2 46" xfId="28466" hidden="1" xr:uid="{00000000-0005-0000-0000-0000356F0000}"/>
    <cellStyle name="Comma 2 46" xfId="28577" hidden="1" xr:uid="{00000000-0005-0000-0000-0000A46F0000}"/>
    <cellStyle name="Comma 2 46" xfId="28758" hidden="1" xr:uid="{00000000-0005-0000-0000-000059700000}"/>
    <cellStyle name="Comma 2 46" xfId="29692" hidden="1" xr:uid="{00000000-0005-0000-0000-0000FF730000}"/>
    <cellStyle name="Comma 2 46" xfId="29988" hidden="1" xr:uid="{00000000-0005-0000-0000-000027750000}"/>
    <cellStyle name="Comma 2 46" xfId="23404" hidden="1" xr:uid="{00000000-0005-0000-0000-00006F5B0000}"/>
    <cellStyle name="Comma 2 46" xfId="23515" hidden="1" xr:uid="{00000000-0005-0000-0000-0000DE5B0000}"/>
    <cellStyle name="Comma 2 46" xfId="23696" hidden="1" xr:uid="{00000000-0005-0000-0000-0000935C0000}"/>
    <cellStyle name="Comma 2 46" xfId="24674" hidden="1" xr:uid="{00000000-0005-0000-0000-000065600000}"/>
    <cellStyle name="Comma 2 46" xfId="24993" hidden="1" xr:uid="{00000000-0005-0000-0000-0000A4610000}"/>
    <cellStyle name="Comma 2 46" xfId="25111" hidden="1" xr:uid="{00000000-0005-0000-0000-00001A620000}"/>
    <cellStyle name="Comma 2 46" xfId="18313" hidden="1" xr:uid="{00000000-0005-0000-0000-00008C470000}"/>
    <cellStyle name="Comma 2 46" xfId="25403" hidden="1" xr:uid="{00000000-0005-0000-0000-00003E630000}"/>
    <cellStyle name="Comma 2 46" xfId="26371" hidden="1" xr:uid="{00000000-0005-0000-0000-000006670000}"/>
    <cellStyle name="Comma 2 46" xfId="26688" hidden="1" xr:uid="{00000000-0005-0000-0000-000043680000}"/>
    <cellStyle name="Comma 2 46" xfId="26805" hidden="1" xr:uid="{00000000-0005-0000-0000-0000B8680000}"/>
    <cellStyle name="Comma 2 46" xfId="26916" hidden="1" xr:uid="{00000000-0005-0000-0000-000027690000}"/>
    <cellStyle name="Comma 2 46" xfId="27097" hidden="1" xr:uid="{00000000-0005-0000-0000-0000DC690000}"/>
    <cellStyle name="Comma 2 46" xfId="17750" hidden="1" xr:uid="{00000000-0005-0000-0000-000059450000}"/>
    <cellStyle name="Comma 2 46" xfId="18081" hidden="1" xr:uid="{00000000-0005-0000-0000-0000A4460000}"/>
    <cellStyle name="Comma 2 46" xfId="18202" hidden="1" xr:uid="{00000000-0005-0000-0000-00001D470000}"/>
    <cellStyle name="Comma 2 46" xfId="16563" hidden="1" xr:uid="{00000000-0005-0000-0000-0000B6400000}"/>
    <cellStyle name="Comma 2 46" xfId="16744" hidden="1" xr:uid="{00000000-0005-0000-0000-00006B410000}"/>
    <cellStyle name="Comma 2 46" xfId="16452" hidden="1" xr:uid="{00000000-0005-0000-0000-000047400000}"/>
    <cellStyle name="Comma 2 46" xfId="32574" hidden="1" xr:uid="{F0F11DAE-ADC7-45D5-BE56-874B25D91736}"/>
    <cellStyle name="Comma 2 46" xfId="33208" hidden="1" xr:uid="{9DD2CC8C-F064-432C-8AAC-686EA500543B}"/>
    <cellStyle name="Comma 2 46" xfId="33657" hidden="1" xr:uid="{C0D34D55-7B26-4216-A0CE-79316D951424}"/>
    <cellStyle name="Comma 2 46" xfId="33761" hidden="1" xr:uid="{B5ADE545-1108-45D5-967E-54E5F9DE92FE}"/>
    <cellStyle name="Comma 2 46" xfId="33941" hidden="1" xr:uid="{B16A3D66-63E6-4DFE-B620-F60B5761AB76}"/>
    <cellStyle name="Comma 2 46" xfId="36327" hidden="1" xr:uid="{BDE0A911-3F9B-44FB-8052-1AA52CC16ED8}"/>
    <cellStyle name="Comma 2 46" xfId="36988" hidden="1" xr:uid="{43A104AC-B691-4AD0-8695-D75197AF0C0B}"/>
    <cellStyle name="Comma 2 46" xfId="37440" hidden="1" xr:uid="{7E5EC53C-BF86-40E7-AD45-79B44D3E9B91}"/>
    <cellStyle name="Comma 2 46" xfId="37551" hidden="1" xr:uid="{AF4D4EA0-BDBB-4090-850E-D1DBB9CE7F17}"/>
    <cellStyle name="Comma 2 46" xfId="37732" hidden="1" xr:uid="{491FF808-B4FB-437F-8A3B-35E69297C956}"/>
    <cellStyle name="Comma 2 46" xfId="38546" hidden="1" xr:uid="{4E55D84D-830D-430D-8F59-F7815E74AEDF}"/>
    <cellStyle name="Comma 2 46" xfId="39207" hidden="1" xr:uid="{13DC2999-71FF-460D-9783-B3687BF283CD}"/>
    <cellStyle name="Comma 2 46" xfId="39538" hidden="1" xr:uid="{F34182D7-CCB9-4153-916C-85C349EC76F9}"/>
    <cellStyle name="Comma 2 46" xfId="39659" hidden="1" xr:uid="{2F90D254-EB20-49D4-BEA2-971C97786E71}"/>
    <cellStyle name="Comma 2 46" xfId="39770" hidden="1" xr:uid="{8698843D-7C76-435D-8B6C-4B1CAC379648}"/>
    <cellStyle name="Comma 2 46" xfId="39951" hidden="1" xr:uid="{D022529A-5C8C-4750-A445-3318D682AA7B}"/>
    <cellStyle name="Comma 2 46" xfId="40963" hidden="1" xr:uid="{040DDA57-965A-4BF5-BE4F-31280990002E}"/>
    <cellStyle name="Comma 2 46" xfId="41294" hidden="1" xr:uid="{67E44539-4D2C-451A-B39A-6AB0A300BC55}"/>
    <cellStyle name="Comma 2 46" xfId="41415" hidden="1" xr:uid="{CE5C15B6-D4A5-482E-8B17-A76DC2481C43}"/>
    <cellStyle name="Comma 2 46" xfId="41526" hidden="1" xr:uid="{DAFA61B7-226F-4A2C-ABDA-4914200C3457}"/>
    <cellStyle name="Comma 2 46" xfId="41707" hidden="1" xr:uid="{2BF0E459-C186-4443-A7FC-1DDDA38585A1}"/>
    <cellStyle name="Comma 2 46" xfId="42719" hidden="1" xr:uid="{2CC93FE1-630C-4BCC-8730-4C7269949B0C}"/>
    <cellStyle name="Comma 2 46" xfId="43050" hidden="1" xr:uid="{BA385FC9-875E-4BA0-90BD-7FC9A732A22C}"/>
    <cellStyle name="Comma 2 46" xfId="43171" hidden="1" xr:uid="{9458DE7D-BFB7-4D8B-B825-E99EB6AEECBB}"/>
    <cellStyle name="Comma 2 46" xfId="43282" hidden="1" xr:uid="{5ED170AD-5055-40D3-84FA-68D98BEDBE0C}"/>
    <cellStyle name="Comma 2 46" xfId="43463" hidden="1" xr:uid="{92F91325-A117-42BC-9D19-DC21CCB78EF7}"/>
    <cellStyle name="Comma 2 46" xfId="44475" hidden="1" xr:uid="{28013AD6-1503-42C7-A15C-5736E15997F2}"/>
    <cellStyle name="Comma 2 46" xfId="44806" hidden="1" xr:uid="{0ED41A98-DC76-4F79-8324-99C257E39D81}"/>
    <cellStyle name="Comma 2 46" xfId="44927" hidden="1" xr:uid="{97344224-D790-4490-B6F4-6C94C7D91041}"/>
    <cellStyle name="Comma 2 46" xfId="45038" hidden="1" xr:uid="{D05D6B90-41CA-4145-936E-60A1BA595D2A}"/>
    <cellStyle name="Comma 2 46" xfId="45219" hidden="1" xr:uid="{3F54F079-AB26-421D-AC81-4D5FD5F41F1C}"/>
    <cellStyle name="Comma 2 46" xfId="46231" hidden="1" xr:uid="{9D9FEA0F-0FBA-4883-A2C9-0BB479959A46}"/>
    <cellStyle name="Comma 2 46" xfId="46562" hidden="1" xr:uid="{8789A9E6-0631-4F5F-9C3F-54C4C2FBF6EC}"/>
    <cellStyle name="Comma 2 46" xfId="46683" hidden="1" xr:uid="{F3C560E8-6BB8-41E8-9659-382F7A68FB0B}"/>
    <cellStyle name="Comma 2 46" xfId="46794" hidden="1" xr:uid="{F7C71652-14B7-42C1-8254-66A2A4928D9F}"/>
    <cellStyle name="Comma 2 46" xfId="46975" hidden="1" xr:uid="{98EF2D83-0137-4BAE-ACC7-39F5B9C06E9B}"/>
    <cellStyle name="Comma 2 46" xfId="47984" hidden="1" xr:uid="{28BF76A9-D2CC-4DD0-8202-1564EA43F7F5}"/>
    <cellStyle name="Comma 2 46" xfId="48315" hidden="1" xr:uid="{07FC2A38-7F0A-4A89-B9F4-F1DEF08CE585}"/>
    <cellStyle name="Comma 2 46" xfId="48436" hidden="1" xr:uid="{6E18421B-36EB-4976-BC8F-CA5FDE2AD932}"/>
    <cellStyle name="Comma 2 46" xfId="48547" hidden="1" xr:uid="{0C9118A5-A8CE-42CA-84C4-074FBBFCF38E}"/>
    <cellStyle name="Comma 2 46" xfId="48728" hidden="1" xr:uid="{3BA7076B-91F1-491F-8B9C-86D3491E7110}"/>
    <cellStyle name="Comma 2 46" xfId="49734" hidden="1" xr:uid="{ED7A745E-7200-4CED-928E-1F08D2888653}"/>
    <cellStyle name="Comma 2 46" xfId="50065" hidden="1" xr:uid="{B1800DEC-4871-482C-94D6-4A7E1404D49B}"/>
    <cellStyle name="Comma 2 46" xfId="50186" hidden="1" xr:uid="{EEAF00E2-EB5E-4F65-A60E-58B6B747550B}"/>
    <cellStyle name="Comma 2 46" xfId="50297" hidden="1" xr:uid="{6EEB06E7-2298-4BD8-8906-56B076067C4F}"/>
    <cellStyle name="Comma 2 46" xfId="50478" hidden="1" xr:uid="{13113E63-CA43-4F83-BB83-1B87EAE6E385}"/>
    <cellStyle name="Comma 2 46" xfId="51479" hidden="1" xr:uid="{F362BA10-E24A-487A-BF9D-3F32577ECCF0}"/>
    <cellStyle name="Comma 2 46" xfId="51809" hidden="1" xr:uid="{3C339837-99AC-45F8-B564-D58FFDFC5F6D}"/>
    <cellStyle name="Comma 2 46" xfId="51930" hidden="1" xr:uid="{71A08C13-86F0-4438-8BAC-8DF41C5BB4E2}"/>
    <cellStyle name="Comma 2 46" xfId="52041" hidden="1" xr:uid="{8EA13DB7-0A0C-4FFB-A18B-34CCA7529A43}"/>
    <cellStyle name="Comma 2 46" xfId="52222" hidden="1" xr:uid="{C92D2A7A-396B-49E4-9E55-E865FEA9673C}"/>
    <cellStyle name="Comma 2 46" xfId="53217" hidden="1" xr:uid="{5B40FDDF-0033-4EB4-8808-5B2D499781D5}"/>
    <cellStyle name="Comma 2 46" xfId="53543" hidden="1" xr:uid="{A81B160E-A057-46A4-B323-1C38A7997722}"/>
    <cellStyle name="Comma 2 46" xfId="53664" hidden="1" xr:uid="{05CA1830-3B35-445E-B411-70A3B58C5733}"/>
    <cellStyle name="Comma 2 46" xfId="53775" hidden="1" xr:uid="{6E89D323-7415-4E51-91CE-015F299C6405}"/>
    <cellStyle name="Comma 2 46" xfId="53956" hidden="1" xr:uid="{7D13F95E-5DA3-497C-A2EA-752A5CF2F41A}"/>
    <cellStyle name="Comma 2 46" xfId="54945" hidden="1" xr:uid="{66E343DB-3A6E-4C24-B377-174F0B5930F9}"/>
    <cellStyle name="Comma 2 46" xfId="55269" hidden="1" xr:uid="{7F27B3F0-B5EF-426E-83FC-F29E6487F04C}"/>
    <cellStyle name="Comma 2 46" xfId="55388" hidden="1" xr:uid="{E9CFAE3B-384F-40D6-930D-3EA849EED965}"/>
    <cellStyle name="Comma 2 46" xfId="55499" hidden="1" xr:uid="{636122D8-2841-476A-AA4B-7253194D5772}"/>
    <cellStyle name="Comma 2 46" xfId="55680" hidden="1" xr:uid="{44CEA3A4-337F-4739-B635-4958E94580F6}"/>
    <cellStyle name="Comma 2 46" xfId="56658" hidden="1" xr:uid="{E2CD0227-E132-4E4B-B3E2-6BC099004ABC}"/>
    <cellStyle name="Comma 2 46" xfId="56977" hidden="1" xr:uid="{E9383BD2-09F9-44D6-94E8-5DCC4EDE8D80}"/>
    <cellStyle name="Comma 2 46" xfId="57095" hidden="1" xr:uid="{DF068575-5A72-42F1-B093-0972BB69E043}"/>
    <cellStyle name="Comma 2 46" xfId="57206" hidden="1" xr:uid="{F605D5B0-7D1E-4A35-9119-A7F503237A86}"/>
    <cellStyle name="Comma 2 46" xfId="57387" hidden="1" xr:uid="{8AA8E89D-5C3D-465D-BC0F-62A0C03A7A52}"/>
    <cellStyle name="Comma 2 46" xfId="58355" hidden="1" xr:uid="{80A32A42-E2CF-41C2-9D92-7FC35C10ABBD}"/>
    <cellStyle name="Comma 2 46" xfId="58672" hidden="1" xr:uid="{88F6F85A-6F0A-4736-BD06-2CF1CC0BDE7E}"/>
    <cellStyle name="Comma 2 46" xfId="58789" hidden="1" xr:uid="{8DCBB985-2A53-4A0F-A579-8EE50B264C00}"/>
    <cellStyle name="Comma 2 46" xfId="58900" hidden="1" xr:uid="{62488476-1C45-4B10-B80C-38F52CD93A61}"/>
    <cellStyle name="Comma 2 46" xfId="59081" hidden="1" xr:uid="{A2CBE3D5-511A-4C8B-AB21-5D58259C133E}"/>
    <cellStyle name="Comma 2 46" xfId="60030" hidden="1" xr:uid="{CAF9222D-5819-4DF8-94C8-91BACFBF6BF7}"/>
    <cellStyle name="Comma 2 46" xfId="60336" hidden="1" xr:uid="{B072FA06-C8C5-470F-8836-9B8DEA6AFCB6}"/>
    <cellStyle name="Comma 2 46" xfId="60450" hidden="1" xr:uid="{F84E7887-4535-4DF5-AB38-556C851CF164}"/>
    <cellStyle name="Comma 2 46" xfId="60561" hidden="1" xr:uid="{5EEBF04A-3747-470D-9555-F678CC169845}"/>
    <cellStyle name="Comma 2 46" xfId="60742" hidden="1" xr:uid="{6A794FCE-E84D-44CF-BA7B-49D99AAD801A}"/>
    <cellStyle name="Comma 2 46" xfId="61676" hidden="1" xr:uid="{726CA4AE-B5B6-4D4F-89DF-ECF190A1FF1C}"/>
    <cellStyle name="Comma 2 46" xfId="61972" hidden="1" xr:uid="{4CF133DD-7715-447B-A005-01122121227A}"/>
    <cellStyle name="Comma 2 46" xfId="62085" hidden="1" xr:uid="{BCCCFA11-E0B2-42C8-8411-8FAA18A9A084}"/>
    <cellStyle name="Comma 2 46" xfId="62196" hidden="1" xr:uid="{1B8A44D1-38A1-43A8-834A-CAAB35C556D0}"/>
    <cellStyle name="Comma 2 46" xfId="62377" hidden="1" xr:uid="{222ACD7D-D97A-49D6-8FB7-0A8A53FA58A3}"/>
    <cellStyle name="Comma 2 46" xfId="63253" hidden="1" xr:uid="{DB79896A-EDB0-41AC-B942-AA0BC154FA9D}"/>
    <cellStyle name="Comma 2 46" xfId="63607" hidden="1" xr:uid="{E7DFF744-659C-40C0-B5D8-5D217D885509}"/>
    <cellStyle name="Comma 2 46" xfId="63709" hidden="1" xr:uid="{618C9637-FDFB-4A99-BC22-346444C68895}"/>
    <cellStyle name="Comma 2 46" xfId="63888" hidden="1" xr:uid="{79E3DFFE-39A5-4EC6-B9A3-06048C0DB76B}"/>
    <cellStyle name="Comma 2 47" xfId="13920" hidden="1" xr:uid="{00000000-0005-0000-0000-000063360000}"/>
    <cellStyle name="Comma 2 47" xfId="14252" hidden="1" xr:uid="{00000000-0005-0000-0000-0000AF370000}"/>
    <cellStyle name="Comma 2 47" xfId="14683" hidden="1" xr:uid="{00000000-0005-0000-0000-00005E390000}"/>
    <cellStyle name="Comma 2 47" xfId="14815" hidden="1" xr:uid="{00000000-0005-0000-0000-0000E2390000}"/>
    <cellStyle name="Comma 2 47" xfId="15026" hidden="1" xr:uid="{00000000-0005-0000-0000-0000B53A0000}"/>
    <cellStyle name="Comma 2 47" xfId="15676" hidden="1" xr:uid="{00000000-0005-0000-0000-00003F3D0000}"/>
    <cellStyle name="Comma 2 47" xfId="16005" hidden="1" xr:uid="{00000000-0005-0000-0000-0000883E0000}"/>
    <cellStyle name="Comma 2 47" xfId="9547" hidden="1" xr:uid="{00000000-0005-0000-0000-00004E250000}"/>
    <cellStyle name="Comma 2 47" xfId="9758" hidden="1" xr:uid="{00000000-0005-0000-0000-000021260000}"/>
    <cellStyle name="Comma 2 47" xfId="10408" hidden="1" xr:uid="{00000000-0005-0000-0000-0000AB280000}"/>
    <cellStyle name="Comma 2 47" xfId="10740" hidden="1" xr:uid="{00000000-0005-0000-0000-0000F7290000}"/>
    <cellStyle name="Comma 2 47" xfId="11171" hidden="1" xr:uid="{00000000-0005-0000-0000-0000A62B0000}"/>
    <cellStyle name="Comma 2 47" xfId="11303" hidden="1" xr:uid="{00000000-0005-0000-0000-00002A2C0000}"/>
    <cellStyle name="Comma 2 47" xfId="11514" hidden="1" xr:uid="{00000000-0005-0000-0000-0000FD2C0000}"/>
    <cellStyle name="Comma 2 47" xfId="5009" hidden="1" xr:uid="{00000000-0005-0000-0000-000094130000}"/>
    <cellStyle name="Comma 2 47" xfId="5440" hidden="1" xr:uid="{00000000-0005-0000-0000-000043150000}"/>
    <cellStyle name="Comma 2 47" xfId="5572" hidden="1" xr:uid="{00000000-0005-0000-0000-0000C7150000}"/>
    <cellStyle name="Comma 2 47" xfId="5783" hidden="1" xr:uid="{00000000-0005-0000-0000-00009A160000}"/>
    <cellStyle name="Comma 2 47" xfId="6567" hidden="1" xr:uid="{00000000-0005-0000-0000-0000AA190000}"/>
    <cellStyle name="Comma 2 47" xfId="6896" hidden="1" xr:uid="{00000000-0005-0000-0000-0000F31A0000}"/>
    <cellStyle name="Comma 2 47" xfId="20920" hidden="1" xr:uid="{00000000-0005-0000-0000-0000BB510000}"/>
    <cellStyle name="Comma 2 47" xfId="7659" hidden="1" xr:uid="{00000000-0005-0000-0000-0000EE1D0000}"/>
    <cellStyle name="Comma 2 47" xfId="7791" hidden="1" xr:uid="{00000000-0005-0000-0000-0000721E0000}"/>
    <cellStyle name="Comma 2 47" xfId="8002" hidden="1" xr:uid="{00000000-0005-0000-0000-0000451F0000}"/>
    <cellStyle name="Comma 2 47" xfId="8652" hidden="1" xr:uid="{00000000-0005-0000-0000-0000CF210000}"/>
    <cellStyle name="Comma 2 47" xfId="8984" hidden="1" xr:uid="{00000000-0005-0000-0000-00001B230000}"/>
    <cellStyle name="Comma 2 47" xfId="9415" hidden="1" xr:uid="{00000000-0005-0000-0000-0000CA240000}"/>
    <cellStyle name="Comma 2 47" xfId="19930" hidden="1" xr:uid="{00000000-0005-0000-0000-0000DD4D0000}"/>
    <cellStyle name="Comma 2 47" xfId="20062" hidden="1" xr:uid="{00000000-0005-0000-0000-0000614E0000}"/>
    <cellStyle name="Comma 2 47" xfId="20273" hidden="1" xr:uid="{00000000-0005-0000-0000-0000344F0000}"/>
    <cellStyle name="Comma 2 47" xfId="19177" hidden="1" xr:uid="{00000000-0005-0000-0000-0000EC4A0000}"/>
    <cellStyle name="Comma 2 47" xfId="19500" hidden="1" xr:uid="{00000000-0005-0000-0000-00002F4C0000}"/>
    <cellStyle name="Comma 2 47" xfId="18529" hidden="1" xr:uid="{00000000-0005-0000-0000-000064480000}"/>
    <cellStyle name="Comma 2 47" xfId="25227" hidden="1" xr:uid="{00000000-0005-0000-0000-00008E620000}"/>
    <cellStyle name="Comma 2 47" xfId="22007" hidden="1" xr:uid="{00000000-0005-0000-0000-0000FA550000}"/>
    <cellStyle name="Comma 2 47" xfId="22650" hidden="1" xr:uid="{00000000-0005-0000-0000-00007D580000}"/>
    <cellStyle name="Comma 2 47" xfId="22966" hidden="1" xr:uid="{00000000-0005-0000-0000-0000B9590000}"/>
    <cellStyle name="Comma 2 47" xfId="21664" hidden="1" xr:uid="{00000000-0005-0000-0000-0000A3540000}"/>
    <cellStyle name="Comma 2 47" xfId="21796" hidden="1" xr:uid="{00000000-0005-0000-0000-000027550000}"/>
    <cellStyle name="Comma 2 47" xfId="21238" hidden="1" xr:uid="{00000000-0005-0000-0000-0000F9520000}"/>
    <cellStyle name="Comma 2 47" xfId="7228" hidden="1" xr:uid="{00000000-0005-0000-0000-00003F1C0000}"/>
    <cellStyle name="Comma 2 47" xfId="1771" hidden="1" xr:uid="{00000000-0005-0000-0000-0000EE060000}"/>
    <cellStyle name="Comma 2 47" xfId="1981" hidden="1" xr:uid="{00000000-0005-0000-0000-0000C0070000}"/>
    <cellStyle name="Comma 2 47" xfId="4348" hidden="1" xr:uid="{00000000-0005-0000-0000-0000FF100000}"/>
    <cellStyle name="Comma 2 47" xfId="1212" hidden="1" xr:uid="{00000000-0005-0000-0000-0000BF040000}"/>
    <cellStyle name="Comma 2 47" xfId="1643" hidden="1" xr:uid="{00000000-0005-0000-0000-00006E060000}"/>
    <cellStyle name="Comma 2 47" xfId="557" hidden="1" xr:uid="{00000000-0005-0000-0000-000030020000}"/>
    <cellStyle name="Comma 2 47" xfId="30085" hidden="1" xr:uid="{00000000-0005-0000-0000-000088750000}"/>
    <cellStyle name="Comma 2 47" xfId="30217" hidden="1" xr:uid="{00000000-0005-0000-0000-00000C760000}"/>
    <cellStyle name="Comma 2 47" xfId="30428" hidden="1" xr:uid="{00000000-0005-0000-0000-0000DF760000}"/>
    <cellStyle name="Comma 2 47" xfId="31274" hidden="1" xr:uid="{00000000-0005-0000-0000-00002D7A0000}"/>
    <cellStyle name="Comma 2 47" xfId="31607" hidden="1" xr:uid="{00000000-0005-0000-0000-00007A7B0000}"/>
    <cellStyle name="Comma 2 47" xfId="31730" hidden="1" xr:uid="{00000000-0005-0000-0000-0000F57B0000}"/>
    <cellStyle name="Comma 2 47" xfId="31939" hidden="1" xr:uid="{00000000-0005-0000-0000-0000C67C0000}"/>
    <cellStyle name="Comma 2 47" xfId="12164" hidden="1" xr:uid="{00000000-0005-0000-0000-0000872F0000}"/>
    <cellStyle name="Comma 2 47" xfId="12496" hidden="1" xr:uid="{00000000-0005-0000-0000-0000D3300000}"/>
    <cellStyle name="Comma 2 47" xfId="12927" hidden="1" xr:uid="{00000000-0005-0000-0000-000082320000}"/>
    <cellStyle name="Comma 2 47" xfId="13059" hidden="1" xr:uid="{00000000-0005-0000-0000-000006330000}"/>
    <cellStyle name="Comma 2 47" xfId="13270" hidden="1" xr:uid="{00000000-0005-0000-0000-0000D9330000}"/>
    <cellStyle name="Comma 2 47" xfId="27767" hidden="1" xr:uid="{00000000-0005-0000-0000-00007A6C0000}"/>
    <cellStyle name="Comma 2 47" xfId="28051" hidden="1" xr:uid="{00000000-0005-0000-0000-0000966D0000}"/>
    <cellStyle name="Comma 2 47" xfId="28450" hidden="1" xr:uid="{00000000-0005-0000-0000-0000256F0000}"/>
    <cellStyle name="Comma 2 47" xfId="28582" hidden="1" xr:uid="{00000000-0005-0000-0000-0000A96F0000}"/>
    <cellStyle name="Comma 2 47" xfId="28793" hidden="1" xr:uid="{00000000-0005-0000-0000-00007C700000}"/>
    <cellStyle name="Comma 2 47" xfId="29424" hidden="1" xr:uid="{00000000-0005-0000-0000-0000F3720000}"/>
    <cellStyle name="Comma 2 47" xfId="29697" hidden="1" xr:uid="{00000000-0005-0000-0000-000004740000}"/>
    <cellStyle name="Comma 2 47" xfId="23388" hidden="1" xr:uid="{00000000-0005-0000-0000-00005F5B0000}"/>
    <cellStyle name="Comma 2 47" xfId="23520" hidden="1" xr:uid="{00000000-0005-0000-0000-0000E35B0000}"/>
    <cellStyle name="Comma 2 47" xfId="23731" hidden="1" xr:uid="{00000000-0005-0000-0000-0000B65C0000}"/>
    <cellStyle name="Comma 2 47" xfId="24373" hidden="1" xr:uid="{00000000-0005-0000-0000-0000385F0000}"/>
    <cellStyle name="Comma 2 47" xfId="24679" hidden="1" xr:uid="{00000000-0005-0000-0000-00006A600000}"/>
    <cellStyle name="Comma 2 47" xfId="25095" hidden="1" xr:uid="{00000000-0005-0000-0000-00000A620000}"/>
    <cellStyle name="Comma 2 47" xfId="18318" hidden="1" xr:uid="{00000000-0005-0000-0000-000091470000}"/>
    <cellStyle name="Comma 2 47" xfId="25438" hidden="1" xr:uid="{00000000-0005-0000-0000-000061630000}"/>
    <cellStyle name="Comma 2 47" xfId="26077" hidden="1" xr:uid="{00000000-0005-0000-0000-0000E0650000}"/>
    <cellStyle name="Comma 2 47" xfId="26376" hidden="1" xr:uid="{00000000-0005-0000-0000-00000B670000}"/>
    <cellStyle name="Comma 2 47" xfId="26789" hidden="1" xr:uid="{00000000-0005-0000-0000-0000A8680000}"/>
    <cellStyle name="Comma 2 47" xfId="26921" hidden="1" xr:uid="{00000000-0005-0000-0000-00002C690000}"/>
    <cellStyle name="Comma 2 47" xfId="27132" hidden="1" xr:uid="{00000000-0005-0000-0000-0000FF690000}"/>
    <cellStyle name="Comma 2 47" xfId="17428" hidden="1" xr:uid="{00000000-0005-0000-0000-000017440000}"/>
    <cellStyle name="Comma 2 47" xfId="17755" hidden="1" xr:uid="{00000000-0005-0000-0000-00005E450000}"/>
    <cellStyle name="Comma 2 47" xfId="18186" hidden="1" xr:uid="{00000000-0005-0000-0000-00000D470000}"/>
    <cellStyle name="Comma 2 47" xfId="16568" hidden="1" xr:uid="{00000000-0005-0000-0000-0000BB400000}"/>
    <cellStyle name="Comma 2 47" xfId="16779" hidden="1" xr:uid="{00000000-0005-0000-0000-00008E410000}"/>
    <cellStyle name="Comma 2 47" xfId="16436" hidden="1" xr:uid="{00000000-0005-0000-0000-000037400000}"/>
    <cellStyle name="Comma 2 47" xfId="32579" hidden="1" xr:uid="{6E3B3AF6-0860-4AED-8367-2299E7A5642D}"/>
    <cellStyle name="Comma 2 47" xfId="33213" hidden="1" xr:uid="{4F83F548-187C-4277-86BB-3115ED3348AF}"/>
    <cellStyle name="Comma 2 47" xfId="33641" hidden="1" xr:uid="{20E8E78D-B33F-483B-9979-B42FE289A27A}"/>
    <cellStyle name="Comma 2 47" xfId="33766" hidden="1" xr:uid="{73CEB98B-A155-4CDF-A0C8-0CB86E30E95B}"/>
    <cellStyle name="Comma 2 47" xfId="33976" hidden="1" xr:uid="{BDF2B322-D05A-47AE-A9BE-63209A9EDC1B}"/>
    <cellStyle name="Comma 2 47" xfId="36332" hidden="1" xr:uid="{E6FFB3C0-431A-46CC-A3B0-0B2DBD3903A2}"/>
    <cellStyle name="Comma 2 47" xfId="36993" hidden="1" xr:uid="{1D45E66E-A6AE-477E-B749-E14C731048ED}"/>
    <cellStyle name="Comma 2 47" xfId="37424" hidden="1" xr:uid="{980D9978-0CA1-4E79-897A-3CB620A593DB}"/>
    <cellStyle name="Comma 2 47" xfId="37556" hidden="1" xr:uid="{A2790F05-4707-45C0-8334-3042A30E17DA}"/>
    <cellStyle name="Comma 2 47" xfId="37767" hidden="1" xr:uid="{E5302EC2-B53A-47B1-8548-CB9303CC055A}"/>
    <cellStyle name="Comma 2 47" xfId="38551" hidden="1" xr:uid="{75EA57BC-4FF2-4C66-9083-CB8CDA60B0B2}"/>
    <cellStyle name="Comma 2 47" xfId="38880" hidden="1" xr:uid="{E983E73B-164C-454C-BCB0-11399D6AA954}"/>
    <cellStyle name="Comma 2 47" xfId="39212" hidden="1" xr:uid="{350F91DE-25F6-4758-B79D-DBD36DE9C646}"/>
    <cellStyle name="Comma 2 47" xfId="39643" hidden="1" xr:uid="{0E46DF24-52BB-4BDA-9788-033901F4F412}"/>
    <cellStyle name="Comma 2 47" xfId="39775" hidden="1" xr:uid="{30024715-A45E-464F-8700-7D1E75CD316D}"/>
    <cellStyle name="Comma 2 47" xfId="39986" hidden="1" xr:uid="{0B52B1C3-244A-4EF3-95E0-10244D169C44}"/>
    <cellStyle name="Comma 2 47" xfId="40636" hidden="1" xr:uid="{4F9DA307-DAD6-4D17-9C49-19E5D8155806}"/>
    <cellStyle name="Comma 2 47" xfId="40968" hidden="1" xr:uid="{2FAB7698-F015-41C8-8BD5-4204F32D48DA}"/>
    <cellStyle name="Comma 2 47" xfId="41399" hidden="1" xr:uid="{35B56414-973F-4A17-8E15-6CF97AEAAAF1}"/>
    <cellStyle name="Comma 2 47" xfId="41531" hidden="1" xr:uid="{A46AC2D6-F893-4948-88A4-FD702717E7FC}"/>
    <cellStyle name="Comma 2 47" xfId="41742" hidden="1" xr:uid="{82CD8959-CA12-4500-BDAE-256C6E70E243}"/>
    <cellStyle name="Comma 2 47" xfId="42392" hidden="1" xr:uid="{3A2EAA4F-8AD8-445B-A710-2198A0658BCD}"/>
    <cellStyle name="Comma 2 47" xfId="42724" hidden="1" xr:uid="{B76C363D-AFED-4AE7-A625-DCEA059B9A71}"/>
    <cellStyle name="Comma 2 47" xfId="43155" hidden="1" xr:uid="{58E9F2B2-5566-4654-ACBA-D8C4624F8FF4}"/>
    <cellStyle name="Comma 2 47" xfId="43287" hidden="1" xr:uid="{D4EFE394-3050-463F-AB1C-82170D4F2CE4}"/>
    <cellStyle name="Comma 2 47" xfId="43498" hidden="1" xr:uid="{CBFF29B1-CADC-44DE-B350-76F79D7861F5}"/>
    <cellStyle name="Comma 2 47" xfId="44148" hidden="1" xr:uid="{E5BE3F64-AD32-41BC-9270-DFE30393045A}"/>
    <cellStyle name="Comma 2 47" xfId="44480" hidden="1" xr:uid="{95976108-FED9-44B4-BAC7-F66C1C8A6485}"/>
    <cellStyle name="Comma 2 47" xfId="44911" hidden="1" xr:uid="{FE6B38D1-A8BB-4A3E-B711-E1180EDEC463}"/>
    <cellStyle name="Comma 2 47" xfId="45043" hidden="1" xr:uid="{4DFD8CF6-260B-435F-A243-655DCE8AE0A7}"/>
    <cellStyle name="Comma 2 47" xfId="45254" hidden="1" xr:uid="{36575821-4F34-4D37-BD6C-1B8E4165091A}"/>
    <cellStyle name="Comma 2 47" xfId="45904" hidden="1" xr:uid="{67535800-A3F6-4403-89C6-D3DB7F13C3F9}"/>
    <cellStyle name="Comma 2 47" xfId="46236" hidden="1" xr:uid="{BC2A5573-E7AE-44AC-8B25-480D13D9F8BE}"/>
    <cellStyle name="Comma 2 47" xfId="46667" hidden="1" xr:uid="{3EBCD8C8-6577-403D-9C22-3C9AE3B15A86}"/>
    <cellStyle name="Comma 2 47" xfId="46799" hidden="1" xr:uid="{87F64611-0B34-4768-92AD-F7F89821DF05}"/>
    <cellStyle name="Comma 2 47" xfId="47010" hidden="1" xr:uid="{53F7188D-2682-4298-BD1A-D0EC9DAC5057}"/>
    <cellStyle name="Comma 2 47" xfId="47660" hidden="1" xr:uid="{3BCF9BFE-C289-4B1A-AB59-6E506D904BE1}"/>
    <cellStyle name="Comma 2 47" xfId="47989" hidden="1" xr:uid="{2ABF99E7-0347-4961-917B-91BDE1BB0CA3}"/>
    <cellStyle name="Comma 2 47" xfId="48420" hidden="1" xr:uid="{50EA0B43-558C-4F39-960F-637553AED46B}"/>
    <cellStyle name="Comma 2 47" xfId="48552" hidden="1" xr:uid="{5F7F5385-690B-47B1-9E7A-F3760E4771E0}"/>
    <cellStyle name="Comma 2 47" xfId="48763" hidden="1" xr:uid="{E2E19259-322F-485C-804C-72D6D9C9CCC1}"/>
    <cellStyle name="Comma 2 47" xfId="49412" hidden="1" xr:uid="{39245E92-5672-40A0-A336-A32F6B5FFDC8}"/>
    <cellStyle name="Comma 2 47" xfId="49739" hidden="1" xr:uid="{605E5E25-35AB-42BE-95BA-B9DA5910A1C3}"/>
    <cellStyle name="Comma 2 47" xfId="50170" hidden="1" xr:uid="{A46DE1B1-5ADC-4D21-9486-9A7F34B14E06}"/>
    <cellStyle name="Comma 2 47" xfId="50302" hidden="1" xr:uid="{0C3EDD17-5434-4EC0-BC38-7E819041AE5D}"/>
    <cellStyle name="Comma 2 47" xfId="50513" hidden="1" xr:uid="{098545D9-B573-4F71-9B20-D3001ECFE775}"/>
    <cellStyle name="Comma 2 47" xfId="51161" hidden="1" xr:uid="{C9AD0815-94FB-470D-8748-BE9891053C74}"/>
    <cellStyle name="Comma 2 47" xfId="51484" hidden="1" xr:uid="{7BEE95B3-D7F2-4C7E-8A69-37C939C58129}"/>
    <cellStyle name="Comma 2 47" xfId="51914" hidden="1" xr:uid="{0552D91A-460F-4B75-8DE4-C1025FBED8F6}"/>
    <cellStyle name="Comma 2 47" xfId="52046" hidden="1" xr:uid="{6241723C-D38B-4E61-8FB2-AD9EE21534AA}"/>
    <cellStyle name="Comma 2 47" xfId="52257" hidden="1" xr:uid="{BD782F45-4EEA-471F-974C-B39CC96DB8B3}"/>
    <cellStyle name="Comma 2 47" xfId="52904" hidden="1" xr:uid="{470043DD-CC11-4B35-BEE0-942BA3A4FF37}"/>
    <cellStyle name="Comma 2 47" xfId="53222" hidden="1" xr:uid="{C065FCD9-6E3F-4BE5-AA8C-42BCD14F5396}"/>
    <cellStyle name="Comma 2 47" xfId="53648" hidden="1" xr:uid="{DB2656D3-E2DB-4A5C-91F5-4C31EAE71648}"/>
    <cellStyle name="Comma 2 47" xfId="53780" hidden="1" xr:uid="{D0AB9BBA-5EC3-4685-BE62-E1E1D757F3A6}"/>
    <cellStyle name="Comma 2 47" xfId="53991" hidden="1" xr:uid="{E0EF029E-09C5-4E36-BD36-2D5256FE58AB}"/>
    <cellStyle name="Comma 2 47" xfId="54634" hidden="1" xr:uid="{27C2AF62-A137-439A-AEFD-ADBDA1E6D613}"/>
    <cellStyle name="Comma 2 47" xfId="54950" hidden="1" xr:uid="{C35DE02F-DA06-419C-93FF-F9AA58F2AC97}"/>
    <cellStyle name="Comma 2 47" xfId="55372" hidden="1" xr:uid="{FBB78C45-05F9-4890-BABD-7AF7E9DD7462}"/>
    <cellStyle name="Comma 2 47" xfId="55504" hidden="1" xr:uid="{898DA1D5-6674-4441-9043-33D1AD9C349D}"/>
    <cellStyle name="Comma 2 47" xfId="55715" hidden="1" xr:uid="{61FEEDE1-459F-48B5-A9A4-62FE5D013091}"/>
    <cellStyle name="Comma 2 47" xfId="56357" hidden="1" xr:uid="{8EE557E0-B53D-4383-BC1F-5DEBC357E704}"/>
    <cellStyle name="Comma 2 47" xfId="56663" hidden="1" xr:uid="{32182475-BB06-4E8A-903C-15D0EFD3C0BC}"/>
    <cellStyle name="Comma 2 47" xfId="57079" hidden="1" xr:uid="{D9C6BFB5-7F3B-42CF-A6BD-737615D52C46}"/>
    <cellStyle name="Comma 2 47" xfId="57211" hidden="1" xr:uid="{93CAF4B9-C420-4E67-80AB-60DE6AD2BC8E}"/>
    <cellStyle name="Comma 2 47" xfId="57422" hidden="1" xr:uid="{F0EB8B52-4160-4C17-91D3-8C20E2D3989B}"/>
    <cellStyle name="Comma 2 47" xfId="58061" hidden="1" xr:uid="{F109FE13-9EC1-4BF9-821F-4C72F882D22A}"/>
    <cellStyle name="Comma 2 47" xfId="58360" hidden="1" xr:uid="{06BF4D88-D2E3-4526-B256-4EFA5F9000EB}"/>
    <cellStyle name="Comma 2 47" xfId="58773" hidden="1" xr:uid="{62187204-C589-4C47-B8FE-E3F6E4B95174}"/>
    <cellStyle name="Comma 2 47" xfId="58905" hidden="1" xr:uid="{2685B0BE-E4F9-4692-996A-6A75428BA505}"/>
    <cellStyle name="Comma 2 47" xfId="59116" hidden="1" xr:uid="{F32F94C2-AB2A-406E-B50B-F44B7DECE4FE}"/>
    <cellStyle name="Comma 2 47" xfId="59751" hidden="1" xr:uid="{72D374A0-11F9-4CA8-9736-A0F456475A86}"/>
    <cellStyle name="Comma 2 47" xfId="60035" hidden="1" xr:uid="{DE080DB5-8A5B-4715-9687-DD3DFDB1E34A}"/>
    <cellStyle name="Comma 2 47" xfId="60434" hidden="1" xr:uid="{CC0BAC91-74A7-4CF7-8EA4-EA7E178CB2BE}"/>
    <cellStyle name="Comma 2 47" xfId="60566" hidden="1" xr:uid="{F03387E6-5B47-4EFA-B67A-5B8C42924C45}"/>
    <cellStyle name="Comma 2 47" xfId="60777" hidden="1" xr:uid="{843165CF-76B7-4851-8DA8-F929B6B7904F}"/>
    <cellStyle name="Comma 2 47" xfId="61408" hidden="1" xr:uid="{F925551D-FCCB-4E1B-A2C0-64ABCA14C717}"/>
    <cellStyle name="Comma 2 47" xfId="61681" hidden="1" xr:uid="{EE2F3D1B-6952-49F8-B7BC-656A338DB971}"/>
    <cellStyle name="Comma 2 47" xfId="62069" hidden="1" xr:uid="{C463EE43-DC4A-49EB-88E3-B630F0FA96A6}"/>
    <cellStyle name="Comma 2 47" xfId="62201" hidden="1" xr:uid="{B1177723-C6B7-44E1-ACE3-E4F627528E2A}"/>
    <cellStyle name="Comma 2 47" xfId="62412" hidden="1" xr:uid="{6B305335-2F76-431F-89B4-B48E806AA8A6}"/>
    <cellStyle name="Comma 2 47" xfId="63258" hidden="1" xr:uid="{DE441BD4-8A11-4C59-A48D-57C79DE14FE8}"/>
    <cellStyle name="Comma 2 47" xfId="63591" hidden="1" xr:uid="{F2B010AD-00D2-4FD6-8CA4-1352A0F86FC4}"/>
    <cellStyle name="Comma 2 47" xfId="63714" hidden="1" xr:uid="{FFF8E1F0-BD49-4F34-90D3-5DCF0C033767}"/>
    <cellStyle name="Comma 2 47" xfId="63923" hidden="1" xr:uid="{E7CA0AC5-6521-482A-A6E2-1D9A5FB108DA}"/>
    <cellStyle name="Comma 2 48" xfId="13999" hidden="1" xr:uid="{00000000-0005-0000-0000-0000B2360000}"/>
    <cellStyle name="Comma 2 48" xfId="14254" hidden="1" xr:uid="{00000000-0005-0000-0000-0000B1370000}"/>
    <cellStyle name="Comma 2 48" xfId="14679" hidden="1" xr:uid="{00000000-0005-0000-0000-00005A390000}"/>
    <cellStyle name="Comma 2 48" xfId="14817" hidden="1" xr:uid="{00000000-0005-0000-0000-0000E4390000}"/>
    <cellStyle name="Comma 2 48" xfId="15037" hidden="1" xr:uid="{00000000-0005-0000-0000-0000C03A0000}"/>
    <cellStyle name="Comma 2 48" xfId="15754" hidden="1" xr:uid="{00000000-0005-0000-0000-00008D3D0000}"/>
    <cellStyle name="Comma 2 48" xfId="16007" hidden="1" xr:uid="{00000000-0005-0000-0000-00008A3E0000}"/>
    <cellStyle name="Comma 2 48" xfId="9549" hidden="1" xr:uid="{00000000-0005-0000-0000-000050250000}"/>
    <cellStyle name="Comma 2 48" xfId="9769" hidden="1" xr:uid="{00000000-0005-0000-0000-00002C260000}"/>
    <cellStyle name="Comma 2 48" xfId="10487" hidden="1" xr:uid="{00000000-0005-0000-0000-0000FA280000}"/>
    <cellStyle name="Comma 2 48" xfId="11167" hidden="1" xr:uid="{00000000-0005-0000-0000-0000A22B0000}"/>
    <cellStyle name="Comma 2 48" xfId="11305" hidden="1" xr:uid="{00000000-0005-0000-0000-00002C2C0000}"/>
    <cellStyle name="Comma 2 48" xfId="11525" hidden="1" xr:uid="{00000000-0005-0000-0000-0000082D0000}"/>
    <cellStyle name="Comma 2 48" xfId="5011" hidden="1" xr:uid="{00000000-0005-0000-0000-000096130000}"/>
    <cellStyle name="Comma 2 48" xfId="5436" hidden="1" xr:uid="{00000000-0005-0000-0000-00003F150000}"/>
    <cellStyle name="Comma 2 48" xfId="5574" hidden="1" xr:uid="{00000000-0005-0000-0000-0000C9150000}"/>
    <cellStyle name="Comma 2 48" xfId="6569" hidden="1" xr:uid="{00000000-0005-0000-0000-0000AC190000}"/>
    <cellStyle name="Comma 2 48" xfId="6975" hidden="1" xr:uid="{00000000-0005-0000-0000-0000421B0000}"/>
    <cellStyle name="Comma 2 48" xfId="7230" hidden="1" xr:uid="{00000000-0005-0000-0000-0000411C0000}"/>
    <cellStyle name="Comma 2 48" xfId="20992" hidden="1" xr:uid="{00000000-0005-0000-0000-000003520000}"/>
    <cellStyle name="Comma 2 48" xfId="7655" hidden="1" xr:uid="{00000000-0005-0000-0000-0000EA1D0000}"/>
    <cellStyle name="Comma 2 48" xfId="7793" hidden="1" xr:uid="{00000000-0005-0000-0000-0000741E0000}"/>
    <cellStyle name="Comma 2 48" xfId="8013" hidden="1" xr:uid="{00000000-0005-0000-0000-0000501F0000}"/>
    <cellStyle name="Comma 2 48" xfId="8731" hidden="1" xr:uid="{00000000-0005-0000-0000-00001E220000}"/>
    <cellStyle name="Comma 2 48" xfId="8986" hidden="1" xr:uid="{00000000-0005-0000-0000-00001D230000}"/>
    <cellStyle name="Comma 2 48" xfId="9411" hidden="1" xr:uid="{00000000-0005-0000-0000-0000C6240000}"/>
    <cellStyle name="Comma 2 48" xfId="19926" hidden="1" xr:uid="{00000000-0005-0000-0000-0000D94D0000}"/>
    <cellStyle name="Comma 2 48" xfId="20064" hidden="1" xr:uid="{00000000-0005-0000-0000-0000634E0000}"/>
    <cellStyle name="Comma 2 48" xfId="20284" hidden="1" xr:uid="{00000000-0005-0000-0000-00003F4F0000}"/>
    <cellStyle name="Comma 2 48" xfId="19251" hidden="1" xr:uid="{00000000-0005-0000-0000-0000364B0000}"/>
    <cellStyle name="Comma 2 48" xfId="19502" hidden="1" xr:uid="{00000000-0005-0000-0000-0000314C0000}"/>
    <cellStyle name="Comma 2 48" xfId="18540" hidden="1" xr:uid="{00000000-0005-0000-0000-00006F480000}"/>
    <cellStyle name="Comma 2 48" xfId="5794" hidden="1" xr:uid="{00000000-0005-0000-0000-0000A5160000}"/>
    <cellStyle name="Comma 2 48" xfId="22018" hidden="1" xr:uid="{00000000-0005-0000-0000-000005560000}"/>
    <cellStyle name="Comma 2 48" xfId="22720" hidden="1" xr:uid="{00000000-0005-0000-0000-0000C3580000}"/>
    <cellStyle name="Comma 2 48" xfId="22968" hidden="1" xr:uid="{00000000-0005-0000-0000-0000BB590000}"/>
    <cellStyle name="Comma 2 48" xfId="21660" hidden="1" xr:uid="{00000000-0005-0000-0000-00009F540000}"/>
    <cellStyle name="Comma 2 48" xfId="21798" hidden="1" xr:uid="{00000000-0005-0000-0000-000029550000}"/>
    <cellStyle name="Comma 2 48" xfId="21240" hidden="1" xr:uid="{00000000-0005-0000-0000-0000FB520000}"/>
    <cellStyle name="Comma 2 48" xfId="28804" hidden="1" xr:uid="{00000000-0005-0000-0000-000087700000}"/>
    <cellStyle name="Comma 2 48" xfId="1773" hidden="1" xr:uid="{00000000-0005-0000-0000-0000F0060000}"/>
    <cellStyle name="Comma 2 48" xfId="1992" hidden="1" xr:uid="{00000000-0005-0000-0000-0000CB070000}"/>
    <cellStyle name="Comma 2 48" xfId="4350" hidden="1" xr:uid="{00000000-0005-0000-0000-000001110000}"/>
    <cellStyle name="Comma 2 48" xfId="1214" hidden="1" xr:uid="{00000000-0005-0000-0000-0000C1040000}"/>
    <cellStyle name="Comma 2 48" xfId="1639" hidden="1" xr:uid="{00000000-0005-0000-0000-00006A060000}"/>
    <cellStyle name="Comma 2 48" xfId="559" hidden="1" xr:uid="{00000000-0005-0000-0000-000032020000}"/>
    <cellStyle name="Comma 2 48" xfId="10742" hidden="1" xr:uid="{00000000-0005-0000-0000-0000F9290000}"/>
    <cellStyle name="Comma 2 48" xfId="30219" hidden="1" xr:uid="{00000000-0005-0000-0000-00000E760000}"/>
    <cellStyle name="Comma 2 48" xfId="30439" hidden="1" xr:uid="{00000000-0005-0000-0000-0000EA760000}"/>
    <cellStyle name="Comma 2 48" xfId="31276" hidden="1" xr:uid="{00000000-0005-0000-0000-00002F7A0000}"/>
    <cellStyle name="Comma 2 48" xfId="31603" hidden="1" xr:uid="{00000000-0005-0000-0000-0000767B0000}"/>
    <cellStyle name="Comma 2 48" xfId="31732" hidden="1" xr:uid="{00000000-0005-0000-0000-0000F77B0000}"/>
    <cellStyle name="Comma 2 48" xfId="31950" hidden="1" xr:uid="{00000000-0005-0000-0000-0000D17C0000}"/>
    <cellStyle name="Comma 2 48" xfId="26785" hidden="1" xr:uid="{00000000-0005-0000-0000-0000A4680000}"/>
    <cellStyle name="Comma 2 48" xfId="12243" hidden="1" xr:uid="{00000000-0005-0000-0000-0000D62F0000}"/>
    <cellStyle name="Comma 2 48" xfId="12498" hidden="1" xr:uid="{00000000-0005-0000-0000-0000D5300000}"/>
    <cellStyle name="Comma 2 48" xfId="12923" hidden="1" xr:uid="{00000000-0005-0000-0000-00007E320000}"/>
    <cellStyle name="Comma 2 48" xfId="13061" hidden="1" xr:uid="{00000000-0005-0000-0000-000008330000}"/>
    <cellStyle name="Comma 2 48" xfId="13281" hidden="1" xr:uid="{00000000-0005-0000-0000-0000E4330000}"/>
    <cellStyle name="Comma 2 48" xfId="28053" hidden="1" xr:uid="{00000000-0005-0000-0000-0000986D0000}"/>
    <cellStyle name="Comma 2 48" xfId="28446" hidden="1" xr:uid="{00000000-0005-0000-0000-0000216F0000}"/>
    <cellStyle name="Comma 2 48" xfId="28584" hidden="1" xr:uid="{00000000-0005-0000-0000-0000AB6F0000}"/>
    <cellStyle name="Comma 2 48" xfId="29471" hidden="1" xr:uid="{00000000-0005-0000-0000-000022730000}"/>
    <cellStyle name="Comma 2 48" xfId="29699" hidden="1" xr:uid="{00000000-0005-0000-0000-000006740000}"/>
    <cellStyle name="Comma 2 48" xfId="30081" hidden="1" xr:uid="{00000000-0005-0000-0000-000084750000}"/>
    <cellStyle name="Comma 2 48" xfId="23384" hidden="1" xr:uid="{00000000-0005-0000-0000-00005B5B0000}"/>
    <cellStyle name="Comma 2 48" xfId="23522" hidden="1" xr:uid="{00000000-0005-0000-0000-0000E55B0000}"/>
    <cellStyle name="Comma 2 48" xfId="23742" hidden="1" xr:uid="{00000000-0005-0000-0000-0000C15C0000}"/>
    <cellStyle name="Comma 2 48" xfId="24438" hidden="1" xr:uid="{00000000-0005-0000-0000-0000795F0000}"/>
    <cellStyle name="Comma 2 48" xfId="24681" hidden="1" xr:uid="{00000000-0005-0000-0000-00006C600000}"/>
    <cellStyle name="Comma 2 48" xfId="25091" hidden="1" xr:uid="{00000000-0005-0000-0000-000006620000}"/>
    <cellStyle name="Comma 2 48" xfId="25229" hidden="1" xr:uid="{00000000-0005-0000-0000-000090620000}"/>
    <cellStyle name="Comma 2 48" xfId="18320" hidden="1" xr:uid="{00000000-0005-0000-0000-000093470000}"/>
    <cellStyle name="Comma 2 48" xfId="25449" hidden="1" xr:uid="{00000000-0005-0000-0000-00006C630000}"/>
    <cellStyle name="Comma 2 48" xfId="26138" hidden="1" xr:uid="{00000000-0005-0000-0000-00001D660000}"/>
    <cellStyle name="Comma 2 48" xfId="26378" hidden="1" xr:uid="{00000000-0005-0000-0000-00000D670000}"/>
    <cellStyle name="Comma 2 48" xfId="26923" hidden="1" xr:uid="{00000000-0005-0000-0000-00002E690000}"/>
    <cellStyle name="Comma 2 48" xfId="27143" hidden="1" xr:uid="{00000000-0005-0000-0000-00000A6A0000}"/>
    <cellStyle name="Comma 2 48" xfId="27819" hidden="1" xr:uid="{00000000-0005-0000-0000-0000AE6C0000}"/>
    <cellStyle name="Comma 2 48" xfId="17505" hidden="1" xr:uid="{00000000-0005-0000-0000-000064440000}"/>
    <cellStyle name="Comma 2 48" xfId="17757" hidden="1" xr:uid="{00000000-0005-0000-0000-000060450000}"/>
    <cellStyle name="Comma 2 48" xfId="18182" hidden="1" xr:uid="{00000000-0005-0000-0000-000009470000}"/>
    <cellStyle name="Comma 2 48" xfId="16570" hidden="1" xr:uid="{00000000-0005-0000-0000-0000BD400000}"/>
    <cellStyle name="Comma 2 48" xfId="16790" hidden="1" xr:uid="{00000000-0005-0000-0000-000099410000}"/>
    <cellStyle name="Comma 2 48" xfId="16432" hidden="1" xr:uid="{00000000-0005-0000-0000-000033400000}"/>
    <cellStyle name="Comma 2 48" xfId="32581" hidden="1" xr:uid="{723D964F-1632-46CD-83BD-E9A87F8B7921}"/>
    <cellStyle name="Comma 2 48" xfId="33215" hidden="1" xr:uid="{0A99330A-198B-4D90-90DA-563BABD65B02}"/>
    <cellStyle name="Comma 2 48" xfId="33637" hidden="1" xr:uid="{D9DAF928-E6E5-4047-9AFB-0EC842B5F6CB}"/>
    <cellStyle name="Comma 2 48" xfId="33768" hidden="1" xr:uid="{AB84B96F-1D20-42FB-AA50-CB0B3A12F8D7}"/>
    <cellStyle name="Comma 2 48" xfId="33987" hidden="1" xr:uid="{6CC47CE8-8B70-4286-BA9D-2EB4D517F3C3}"/>
    <cellStyle name="Comma 2 48" xfId="36334" hidden="1" xr:uid="{2E55A265-012A-4C0B-8BDD-697C5F50092D}"/>
    <cellStyle name="Comma 2 48" xfId="36995" hidden="1" xr:uid="{B490DBD0-6DA4-40CF-93D2-AC1F242C1809}"/>
    <cellStyle name="Comma 2 48" xfId="37420" hidden="1" xr:uid="{CBCE75F1-3CE1-445F-AE10-1E12A33647ED}"/>
    <cellStyle name="Comma 2 48" xfId="37558" hidden="1" xr:uid="{EA43029F-C86F-44DF-A393-13D677B2CF10}"/>
    <cellStyle name="Comma 2 48" xfId="37778" hidden="1" xr:uid="{3F9710DC-33CA-47BF-ADDF-2AB1614FD74C}"/>
    <cellStyle name="Comma 2 48" xfId="38553" hidden="1" xr:uid="{3A1FFF8D-2AD0-41C0-BA42-BD8F3091CC4C}"/>
    <cellStyle name="Comma 2 48" xfId="38959" hidden="1" xr:uid="{0223A7E4-C2E1-469E-8EBB-48A409FB14EC}"/>
    <cellStyle name="Comma 2 48" xfId="39214" hidden="1" xr:uid="{00F28997-9272-4A05-970B-632EB0D32221}"/>
    <cellStyle name="Comma 2 48" xfId="39639" hidden="1" xr:uid="{B6C016EC-40D0-4090-9170-C5DB88894F7D}"/>
    <cellStyle name="Comma 2 48" xfId="39777" hidden="1" xr:uid="{CE7735A3-F40A-4D87-AD43-698BF06CE229}"/>
    <cellStyle name="Comma 2 48" xfId="39997" hidden="1" xr:uid="{EBC976BD-08E0-48FC-A82C-7FEAE3C9422C}"/>
    <cellStyle name="Comma 2 48" xfId="40715" hidden="1" xr:uid="{0A5CEB15-B622-4BD1-AAE6-E99775EC3656}"/>
    <cellStyle name="Comma 2 48" xfId="40970" hidden="1" xr:uid="{65B0A4B2-4390-40C4-B77E-38B59D4EFC4D}"/>
    <cellStyle name="Comma 2 48" xfId="41395" hidden="1" xr:uid="{855BC286-3A54-4AF6-BEA1-B717ED0A75F6}"/>
    <cellStyle name="Comma 2 48" xfId="41533" hidden="1" xr:uid="{DEE153C4-B6FE-4971-8EEB-24C65B3C6CE7}"/>
    <cellStyle name="Comma 2 48" xfId="41753" hidden="1" xr:uid="{8EEFF2D9-E41D-4A97-9BF1-DE417C6CDBF1}"/>
    <cellStyle name="Comma 2 48" xfId="42471" hidden="1" xr:uid="{F7B613F6-BB49-40AD-B561-6DE03E8BA09B}"/>
    <cellStyle name="Comma 2 48" xfId="42726" hidden="1" xr:uid="{60E19C10-C40A-4A08-93B3-3279C6EBEA41}"/>
    <cellStyle name="Comma 2 48" xfId="43151" hidden="1" xr:uid="{391DD2BE-A9DC-48DD-BE9A-DEE576DE3CFA}"/>
    <cellStyle name="Comma 2 48" xfId="43289" hidden="1" xr:uid="{1988D12D-E7E9-45F2-A27F-61DAD6A8F2E2}"/>
    <cellStyle name="Comma 2 48" xfId="43509" hidden="1" xr:uid="{92262089-B288-44CC-9FF3-A85D0A5FB4A1}"/>
    <cellStyle name="Comma 2 48" xfId="44227" hidden="1" xr:uid="{08E1AECD-3F79-4C18-9EC3-76B7D3697EEE}"/>
    <cellStyle name="Comma 2 48" xfId="44482" hidden="1" xr:uid="{DA6421A5-D8DC-4BD6-8310-78E29A86CB7C}"/>
    <cellStyle name="Comma 2 48" xfId="44907" hidden="1" xr:uid="{7A4421EB-DDFF-4FFD-A177-3A0BCBA6DA6A}"/>
    <cellStyle name="Comma 2 48" xfId="45045" hidden="1" xr:uid="{294D392D-E42D-4053-8CE2-22B522D1E097}"/>
    <cellStyle name="Comma 2 48" xfId="45265" hidden="1" xr:uid="{7CB21CE3-7B00-4E84-BDA0-2E4E388978CC}"/>
    <cellStyle name="Comma 2 48" xfId="45983" hidden="1" xr:uid="{6E94822B-20F6-4832-AB46-449CA089FBAA}"/>
    <cellStyle name="Comma 2 48" xfId="46238" hidden="1" xr:uid="{4A83EAD7-6097-4248-BF4E-E4A7F6C8E00F}"/>
    <cellStyle name="Comma 2 48" xfId="46663" hidden="1" xr:uid="{D5B11DA4-DF59-4B23-BAA4-6D9944BAC3D7}"/>
    <cellStyle name="Comma 2 48" xfId="46801" hidden="1" xr:uid="{4FC89C56-6966-4D4B-87D7-44933BCC9E54}"/>
    <cellStyle name="Comma 2 48" xfId="47021" hidden="1" xr:uid="{9E9D760D-5D06-490C-A269-2181A30B638F}"/>
    <cellStyle name="Comma 2 48" xfId="47738" hidden="1" xr:uid="{680CCE68-549C-4D27-8546-B019E89B01E2}"/>
    <cellStyle name="Comma 2 48" xfId="47991" hidden="1" xr:uid="{670D8E5F-6FE7-4D12-8DC5-E5DA7E479E70}"/>
    <cellStyle name="Comma 2 48" xfId="48416" hidden="1" xr:uid="{BC27E836-6357-440F-9C20-EFD9F8C39E68}"/>
    <cellStyle name="Comma 2 48" xfId="48554" hidden="1" xr:uid="{F24EFFF2-28C8-4B59-9A65-6BD6E4BDF366}"/>
    <cellStyle name="Comma 2 48" xfId="48774" hidden="1" xr:uid="{82C2F820-3995-4F5D-B88A-271BB35DA4A0}"/>
    <cellStyle name="Comma 2 48" xfId="49489" hidden="1" xr:uid="{8B7A70AC-0B27-4073-9A77-AA6862FE9CE3}"/>
    <cellStyle name="Comma 2 48" xfId="49741" hidden="1" xr:uid="{6AF4FA44-6618-4705-9DF6-98C7A782252D}"/>
    <cellStyle name="Comma 2 48" xfId="50166" hidden="1" xr:uid="{77DFA5FC-7E40-480C-91C9-E241ED7128DE}"/>
    <cellStyle name="Comma 2 48" xfId="50304" hidden="1" xr:uid="{F3FF2AA9-7230-48D1-AFE8-8F0130352B31}"/>
    <cellStyle name="Comma 2 48" xfId="50524" hidden="1" xr:uid="{AF3774E2-4896-4B07-BD94-1A56440F083D}"/>
    <cellStyle name="Comma 2 48" xfId="51235" hidden="1" xr:uid="{4DD7B4D3-1CC5-4FF8-8535-204476131B0F}"/>
    <cellStyle name="Comma 2 48" xfId="51486" hidden="1" xr:uid="{BB0189AA-A1EE-40C6-A1B1-4486C2CF31F5}"/>
    <cellStyle name="Comma 2 48" xfId="51910" hidden="1" xr:uid="{673BB668-8F05-4F27-9017-7AF8C835819A}"/>
    <cellStyle name="Comma 2 48" xfId="52048" hidden="1" xr:uid="{056E5855-6E55-434C-BDD7-C7EEDBA6D99C}"/>
    <cellStyle name="Comma 2 48" xfId="52268" hidden="1" xr:uid="{9058FA02-7D65-499A-A3D1-D619DE8A34EA}"/>
    <cellStyle name="Comma 2 48" xfId="52976" hidden="1" xr:uid="{16704C3F-8DDD-4BC0-9112-51931C4D1BFB}"/>
    <cellStyle name="Comma 2 48" xfId="53224" hidden="1" xr:uid="{88101F5D-7093-4DD8-9D68-2D69A1DF7B48}"/>
    <cellStyle name="Comma 2 48" xfId="53644" hidden="1" xr:uid="{E3F818A6-8D23-47CA-BB8F-9C1F430D8BF8}"/>
    <cellStyle name="Comma 2 48" xfId="53782" hidden="1" xr:uid="{DB94FC4C-26A1-4E23-823C-D624FFC1FF5C}"/>
    <cellStyle name="Comma 2 48" xfId="54002" hidden="1" xr:uid="{E3C638F7-7E1D-4532-B708-753A7C010488}"/>
    <cellStyle name="Comma 2 48" xfId="54704" hidden="1" xr:uid="{1669D17B-118F-4045-8706-6F94C1703192}"/>
    <cellStyle name="Comma 2 48" xfId="54952" hidden="1" xr:uid="{71DD1F4D-E1C8-4194-8F22-21CDEFA0778B}"/>
    <cellStyle name="Comma 2 48" xfId="55368" hidden="1" xr:uid="{EB4671B6-924A-4DAA-B397-7AB4014CD5DA}"/>
    <cellStyle name="Comma 2 48" xfId="55506" hidden="1" xr:uid="{700B921B-C52F-4AA8-AE14-BA88C0B57260}"/>
    <cellStyle name="Comma 2 48" xfId="55726" hidden="1" xr:uid="{8B49E749-2448-41FB-B1A3-B9A6624D6C1B}"/>
    <cellStyle name="Comma 2 48" xfId="56422" hidden="1" xr:uid="{9DD05FD4-6338-437B-AC84-137902205C98}"/>
    <cellStyle name="Comma 2 48" xfId="56665" hidden="1" xr:uid="{CEEE7839-3569-447D-A8FA-29514980892A}"/>
    <cellStyle name="Comma 2 48" xfId="57075" hidden="1" xr:uid="{91333BE8-6191-4036-84CE-A12E1BA9EF75}"/>
    <cellStyle name="Comma 2 48" xfId="57213" hidden="1" xr:uid="{A58DFBB0-8C22-4C5F-9890-71D279BFB7E5}"/>
    <cellStyle name="Comma 2 48" xfId="57433" hidden="1" xr:uid="{8C250D68-1C77-4486-95AC-20F56DC8176D}"/>
    <cellStyle name="Comma 2 48" xfId="58122" hidden="1" xr:uid="{3144BE79-1843-4024-880E-EBD762637608}"/>
    <cellStyle name="Comma 2 48" xfId="58362" hidden="1" xr:uid="{E5F5C29F-F086-483C-B159-1BF0C6873C90}"/>
    <cellStyle name="Comma 2 48" xfId="58769" hidden="1" xr:uid="{FBAE2C55-95D0-4691-9B66-9454ED34AD32}"/>
    <cellStyle name="Comma 2 48" xfId="58907" hidden="1" xr:uid="{B8284C70-6EBF-4A23-9F95-52A4168A3600}"/>
    <cellStyle name="Comma 2 48" xfId="59127" hidden="1" xr:uid="{3E870859-543B-45A2-AF6F-9333DDD725A9}"/>
    <cellStyle name="Comma 2 48" xfId="59803" hidden="1" xr:uid="{2A74C182-AE1C-4AC5-8EBC-331417413FE3}"/>
    <cellStyle name="Comma 2 48" xfId="60037" hidden="1" xr:uid="{42A5777F-FDCB-4F6E-A71A-42E3F6932AC1}"/>
    <cellStyle name="Comma 2 48" xfId="60430" hidden="1" xr:uid="{130F1389-08AB-4DC0-8F00-9D0110D4DD9B}"/>
    <cellStyle name="Comma 2 48" xfId="60568" hidden="1" xr:uid="{B4019E9E-14F6-4CBC-A3D7-EEA417A06D42}"/>
    <cellStyle name="Comma 2 48" xfId="60788" hidden="1" xr:uid="{8263F2BC-F26E-4AA8-92D9-01B4A1B0B92E}"/>
    <cellStyle name="Comma 2 48" xfId="61455" hidden="1" xr:uid="{97FA574C-9FD4-4EC4-8855-026362AA1857}"/>
    <cellStyle name="Comma 2 48" xfId="61683" hidden="1" xr:uid="{E06084FD-B885-45D8-9C99-2DC073033920}"/>
    <cellStyle name="Comma 2 48" xfId="62065" hidden="1" xr:uid="{D50524D1-CA56-4B3C-86DF-271E5E96855F}"/>
    <cellStyle name="Comma 2 48" xfId="62203" hidden="1" xr:uid="{18BD8EFE-B882-4060-9DEB-F5A5BDF64E06}"/>
    <cellStyle name="Comma 2 48" xfId="62423" hidden="1" xr:uid="{9404F6BE-7A08-4454-9BC3-E3B4DCF43669}"/>
    <cellStyle name="Comma 2 48" xfId="63260" hidden="1" xr:uid="{2DC4E03E-B0EC-44B8-A048-80D049437013}"/>
    <cellStyle name="Comma 2 48" xfId="63587" hidden="1" xr:uid="{CBB8C1E5-17C6-4CFC-9E0E-81F182200F7B}"/>
    <cellStyle name="Comma 2 48" xfId="63716" hidden="1" xr:uid="{DC9E889F-83C6-4A19-B011-F247D1CEE149}"/>
    <cellStyle name="Comma 2 48" xfId="63934" hidden="1" xr:uid="{A343C1BC-26E9-443B-8B75-18D3183048CD}"/>
    <cellStyle name="Comma 2 49" xfId="15075" hidden="1" xr:uid="{00000000-0005-0000-0000-0000E63A0000}"/>
    <cellStyle name="Comma 2 49" xfId="15828" hidden="1" xr:uid="{00000000-0005-0000-0000-0000D73D0000}"/>
    <cellStyle name="Comma 2 49" xfId="16012" hidden="1" xr:uid="{00000000-0005-0000-0000-00008F3E0000}"/>
    <cellStyle name="Comma 2 49" xfId="16420" hidden="1" xr:uid="{00000000-0005-0000-0000-000027400000}"/>
    <cellStyle name="Comma 2 49" xfId="16575" hidden="1" xr:uid="{00000000-0005-0000-0000-0000C2400000}"/>
    <cellStyle name="Comma 2 49" xfId="16828" hidden="1" xr:uid="{00000000-0005-0000-0000-0000BF410000}"/>
    <cellStyle name="Comma 2 49" xfId="9807" hidden="1" xr:uid="{00000000-0005-0000-0000-000052260000}"/>
    <cellStyle name="Comma 2 49" xfId="10563" hidden="1" xr:uid="{00000000-0005-0000-0000-000046290000}"/>
    <cellStyle name="Comma 2 49" xfId="10747" hidden="1" xr:uid="{00000000-0005-0000-0000-0000FE290000}"/>
    <cellStyle name="Comma 2 49" xfId="11155" hidden="1" xr:uid="{00000000-0005-0000-0000-0000962B0000}"/>
    <cellStyle name="Comma 2 49" xfId="11310" hidden="1" xr:uid="{00000000-0005-0000-0000-0000312C0000}"/>
    <cellStyle name="Comma 2 49" xfId="11563" hidden="1" xr:uid="{00000000-0005-0000-0000-00002E2D0000}"/>
    <cellStyle name="Comma 2 49" xfId="5016" hidden="1" xr:uid="{00000000-0005-0000-0000-00009B130000}"/>
    <cellStyle name="Comma 2 49" xfId="5424" hidden="1" xr:uid="{00000000-0005-0000-0000-000033150000}"/>
    <cellStyle name="Comma 2 49" xfId="5579" hidden="1" xr:uid="{00000000-0005-0000-0000-0000CE150000}"/>
    <cellStyle name="Comma 2 49" xfId="5832" hidden="1" xr:uid="{00000000-0005-0000-0000-0000CB160000}"/>
    <cellStyle name="Comma 2 49" xfId="6574" hidden="1" xr:uid="{00000000-0005-0000-0000-0000B1190000}"/>
    <cellStyle name="Comma 2 49" xfId="7051" hidden="1" xr:uid="{00000000-0005-0000-0000-00008E1B0000}"/>
    <cellStyle name="Comma 2 49" xfId="7235" hidden="1" xr:uid="{00000000-0005-0000-0000-0000461C0000}"/>
    <cellStyle name="Comma 2 49" xfId="7643" hidden="1" xr:uid="{00000000-0005-0000-0000-0000DE1D0000}"/>
    <cellStyle name="Comma 2 49" xfId="7798" hidden="1" xr:uid="{00000000-0005-0000-0000-0000791E0000}"/>
    <cellStyle name="Comma 2 49" xfId="8051" hidden="1" xr:uid="{00000000-0005-0000-0000-0000761F0000}"/>
    <cellStyle name="Comma 2 49" xfId="8807" hidden="1" xr:uid="{00000000-0005-0000-0000-00006A220000}"/>
    <cellStyle name="Comma 2 49" xfId="8991" hidden="1" xr:uid="{00000000-0005-0000-0000-000022230000}"/>
    <cellStyle name="Comma 2 49" xfId="9399" hidden="1" xr:uid="{00000000-0005-0000-0000-0000BA240000}"/>
    <cellStyle name="Comma 2 49" xfId="9554" hidden="1" xr:uid="{00000000-0005-0000-0000-000055250000}"/>
    <cellStyle name="Comma 2 49" xfId="20322" hidden="1" xr:uid="{00000000-0005-0000-0000-0000654F0000}"/>
    <cellStyle name="Comma 2 49" xfId="21062" hidden="1" xr:uid="{00000000-0005-0000-0000-000049520000}"/>
    <cellStyle name="Comma 2 49" xfId="21245" hidden="1" xr:uid="{00000000-0005-0000-0000-000000530000}"/>
    <cellStyle name="Comma 2 49" xfId="19914" hidden="1" xr:uid="{00000000-0005-0000-0000-0000CD4D0000}"/>
    <cellStyle name="Comma 2 49" xfId="20069" hidden="1" xr:uid="{00000000-0005-0000-0000-0000684E0000}"/>
    <cellStyle name="Comma 2 49" xfId="19507" hidden="1" xr:uid="{00000000-0005-0000-0000-0000364C0000}"/>
    <cellStyle name="Comma 2 49" xfId="22790" hidden="1" xr:uid="{00000000-0005-0000-0000-000009590000}"/>
    <cellStyle name="Comma 2 49" xfId="22973" hidden="1" xr:uid="{00000000-0005-0000-0000-0000C0590000}"/>
    <cellStyle name="Comma 2 49" xfId="23372" hidden="1" xr:uid="{00000000-0005-0000-0000-00004F5B0000}"/>
    <cellStyle name="Comma 2 49" xfId="21803" hidden="1" xr:uid="{00000000-0005-0000-0000-00002E550000}"/>
    <cellStyle name="Comma 2 49" xfId="22056" hidden="1" xr:uid="{00000000-0005-0000-0000-00002B560000}"/>
    <cellStyle name="Comma 2 49" xfId="21648" hidden="1" xr:uid="{00000000-0005-0000-0000-000093540000}"/>
    <cellStyle name="Comma 2 49" xfId="1778" hidden="1" xr:uid="{00000000-0005-0000-0000-0000F5060000}"/>
    <cellStyle name="Comma 2 49" xfId="2030" hidden="1" xr:uid="{00000000-0005-0000-0000-0000F1070000}"/>
    <cellStyle name="Comma 2 49" xfId="4355" hidden="1" xr:uid="{00000000-0005-0000-0000-000006110000}"/>
    <cellStyle name="Comma 2 49" xfId="1219" hidden="1" xr:uid="{00000000-0005-0000-0000-0000C6040000}"/>
    <cellStyle name="Comma 2 49" xfId="1627" hidden="1" xr:uid="{00000000-0005-0000-0000-00005E060000}"/>
    <cellStyle name="Comma 2 49" xfId="564" hidden="1" xr:uid="{00000000-0005-0000-0000-000037020000}"/>
    <cellStyle name="Comma 2 49" xfId="30224" hidden="1" xr:uid="{00000000-0005-0000-0000-000013760000}"/>
    <cellStyle name="Comma 2 49" xfId="30477" hidden="1" xr:uid="{00000000-0005-0000-0000-000010770000}"/>
    <cellStyle name="Comma 2 49" xfId="31281" hidden="1" xr:uid="{00000000-0005-0000-0000-0000347A0000}"/>
    <cellStyle name="Comma 2 49" xfId="31591" hidden="1" xr:uid="{00000000-0005-0000-0000-00006A7B0000}"/>
    <cellStyle name="Comma 2 49" xfId="31737" hidden="1" xr:uid="{00000000-0005-0000-0000-0000FC7B0000}"/>
    <cellStyle name="Comma 2 49" xfId="31988" hidden="1" xr:uid="{00000000-0005-0000-0000-0000F77C0000}"/>
    <cellStyle name="Comma 2 49" xfId="12319" hidden="1" xr:uid="{00000000-0005-0000-0000-000022300000}"/>
    <cellStyle name="Comma 2 49" xfId="12503" hidden="1" xr:uid="{00000000-0005-0000-0000-0000DA300000}"/>
    <cellStyle name="Comma 2 49" xfId="12911" hidden="1" xr:uid="{00000000-0005-0000-0000-000072320000}"/>
    <cellStyle name="Comma 2 49" xfId="13066" hidden="1" xr:uid="{00000000-0005-0000-0000-00000D330000}"/>
    <cellStyle name="Comma 2 49" xfId="13319" hidden="1" xr:uid="{00000000-0005-0000-0000-00000A340000}"/>
    <cellStyle name="Comma 2 49" xfId="14075" hidden="1" xr:uid="{00000000-0005-0000-0000-0000FE360000}"/>
    <cellStyle name="Comma 2 49" xfId="14259" hidden="1" xr:uid="{00000000-0005-0000-0000-0000B6370000}"/>
    <cellStyle name="Comma 2 49" xfId="14667" hidden="1" xr:uid="{00000000-0005-0000-0000-00004E390000}"/>
    <cellStyle name="Comma 2 49" xfId="14822" hidden="1" xr:uid="{00000000-0005-0000-0000-0000E9390000}"/>
    <cellStyle name="Comma 2 49" xfId="28434" hidden="1" xr:uid="{00000000-0005-0000-0000-0000156F0000}"/>
    <cellStyle name="Comma 2 49" xfId="28589" hidden="1" xr:uid="{00000000-0005-0000-0000-0000B06F0000}"/>
    <cellStyle name="Comma 2 49" xfId="28842" hidden="1" xr:uid="{00000000-0005-0000-0000-0000AD700000}"/>
    <cellStyle name="Comma 2 49" xfId="29528" hidden="1" xr:uid="{00000000-0005-0000-0000-00005B730000}"/>
    <cellStyle name="Comma 2 49" xfId="29704" hidden="1" xr:uid="{00000000-0005-0000-0000-00000B740000}"/>
    <cellStyle name="Comma 2 49" xfId="30069" hidden="1" xr:uid="{00000000-0005-0000-0000-000078750000}"/>
    <cellStyle name="Comma 2 49" xfId="23527" hidden="1" xr:uid="{00000000-0005-0000-0000-0000EA5B0000}"/>
    <cellStyle name="Comma 2 49" xfId="23780" hidden="1" xr:uid="{00000000-0005-0000-0000-0000E75C0000}"/>
    <cellStyle name="Comma 2 49" xfId="24505" hidden="1" xr:uid="{00000000-0005-0000-0000-0000BC5F0000}"/>
    <cellStyle name="Comma 2 49" xfId="24686" hidden="1" xr:uid="{00000000-0005-0000-0000-000071600000}"/>
    <cellStyle name="Comma 2 49" xfId="25079" hidden="1" xr:uid="{00000000-0005-0000-0000-0000FA610000}"/>
    <cellStyle name="Comma 2 49" xfId="25234" hidden="1" xr:uid="{00000000-0005-0000-0000-000095620000}"/>
    <cellStyle name="Comma 2 49" xfId="25487" hidden="1" xr:uid="{00000000-0005-0000-0000-000092630000}"/>
    <cellStyle name="Comma 2 49" xfId="26202" hidden="1" xr:uid="{00000000-0005-0000-0000-00005D660000}"/>
    <cellStyle name="Comma 2 49" xfId="26383" hidden="1" xr:uid="{00000000-0005-0000-0000-000012670000}"/>
    <cellStyle name="Comma 2 49" xfId="26773" hidden="1" xr:uid="{00000000-0005-0000-0000-000098680000}"/>
    <cellStyle name="Comma 2 49" xfId="26928" hidden="1" xr:uid="{00000000-0005-0000-0000-000033690000}"/>
    <cellStyle name="Comma 2 49" xfId="27181" hidden="1" xr:uid="{00000000-0005-0000-0000-0000306A0000}"/>
    <cellStyle name="Comma 2 49" xfId="27881" hidden="1" xr:uid="{00000000-0005-0000-0000-0000EC6C0000}"/>
    <cellStyle name="Comma 2 49" xfId="28058" hidden="1" xr:uid="{00000000-0005-0000-0000-00009D6D0000}"/>
    <cellStyle name="Comma 2 49" xfId="18325" hidden="1" xr:uid="{00000000-0005-0000-0000-000098470000}"/>
    <cellStyle name="Comma 2 49" xfId="18578" hidden="1" xr:uid="{00000000-0005-0000-0000-000095480000}"/>
    <cellStyle name="Comma 2 49" xfId="19324" hidden="1" xr:uid="{00000000-0005-0000-0000-00007F4B0000}"/>
    <cellStyle name="Comma 2 49" xfId="17762" hidden="1" xr:uid="{00000000-0005-0000-0000-000065450000}"/>
    <cellStyle name="Comma 2 49" xfId="18170" hidden="1" xr:uid="{00000000-0005-0000-0000-0000FD460000}"/>
    <cellStyle name="Comma 2 49" xfId="17578" hidden="1" xr:uid="{00000000-0005-0000-0000-0000AD440000}"/>
    <cellStyle name="Comma 2 49" xfId="32586" hidden="1" xr:uid="{C8D5272A-6FB5-4CF2-BC1C-FF0D02480290}"/>
    <cellStyle name="Comma 2 49" xfId="33220" hidden="1" xr:uid="{404DFEBA-461E-43D0-9894-AADBF0333FFE}"/>
    <cellStyle name="Comma 2 49" xfId="33625" hidden="1" xr:uid="{FC9F842B-FB7E-4832-AB51-F6C5AF0C7ED0}"/>
    <cellStyle name="Comma 2 49" xfId="33773" hidden="1" xr:uid="{F7C71670-2C65-4C64-8DB8-47BC36DB2F0E}"/>
    <cellStyle name="Comma 2 49" xfId="34025" hidden="1" xr:uid="{F76D863F-CCC0-45A4-BD89-DD7A5AE67850}"/>
    <cellStyle name="Comma 2 49" xfId="36339" hidden="1" xr:uid="{477DE296-8793-46A4-B629-A126C74D5CA4}"/>
    <cellStyle name="Comma 2 49" xfId="37000" hidden="1" xr:uid="{68809A32-A943-4DA6-9297-522F56F30077}"/>
    <cellStyle name="Comma 2 49" xfId="37408" hidden="1" xr:uid="{D923C371-1369-40B0-940A-92C928017FB3}"/>
    <cellStyle name="Comma 2 49" xfId="37563" hidden="1" xr:uid="{C3F74A88-03F1-401A-909C-D4983361D8CF}"/>
    <cellStyle name="Comma 2 49" xfId="37816" hidden="1" xr:uid="{7B6B0463-04C9-4BE8-9E2A-B638CC15D663}"/>
    <cellStyle name="Comma 2 49" xfId="38558" hidden="1" xr:uid="{A74F42A0-02C8-4EB0-A040-9E81A848AF39}"/>
    <cellStyle name="Comma 2 49" xfId="39035" hidden="1" xr:uid="{34E8A7B5-B2FE-4043-96B3-ACC24D3F88DB}"/>
    <cellStyle name="Comma 2 49" xfId="39219" hidden="1" xr:uid="{0E024040-9ADA-41CC-BBC3-ACD560BCD6F6}"/>
    <cellStyle name="Comma 2 49" xfId="39627" hidden="1" xr:uid="{13F354F5-13B9-4CE6-B27D-D00347EF42E8}"/>
    <cellStyle name="Comma 2 49" xfId="39782" hidden="1" xr:uid="{3986DDB3-B067-4EFB-97C7-91F238CCB44E}"/>
    <cellStyle name="Comma 2 49" xfId="40035" hidden="1" xr:uid="{2BD359F8-6D64-4E1B-8590-71E29AED0325}"/>
    <cellStyle name="Comma 2 49" xfId="40791" hidden="1" xr:uid="{E794F897-23FA-4EF4-A46F-42BAD1F471CE}"/>
    <cellStyle name="Comma 2 49" xfId="40975" hidden="1" xr:uid="{B31A171A-342F-4CE2-A22F-442732BE738D}"/>
    <cellStyle name="Comma 2 49" xfId="41383" hidden="1" xr:uid="{7B3FB171-DDEC-49ED-84C0-17C916F4166A}"/>
    <cellStyle name="Comma 2 49" xfId="41538" hidden="1" xr:uid="{6B9C47B0-C660-43E7-A2A5-5EE9A56179A4}"/>
    <cellStyle name="Comma 2 49" xfId="41791" hidden="1" xr:uid="{0F625116-4CB7-4414-9A09-BF12AE4178A0}"/>
    <cellStyle name="Comma 2 49" xfId="42547" hidden="1" xr:uid="{6D970E1F-C0EB-4809-919D-2E9522E585D9}"/>
    <cellStyle name="Comma 2 49" xfId="42731" hidden="1" xr:uid="{55A2B1F5-BE38-40AC-A595-9883B1AE4C76}"/>
    <cellStyle name="Comma 2 49" xfId="43139" hidden="1" xr:uid="{6D9D30FE-E583-4058-AAB3-5C177914D064}"/>
    <cellStyle name="Comma 2 49" xfId="43294" hidden="1" xr:uid="{68718FA0-1942-46C7-8FAA-84585093AC3C}"/>
    <cellStyle name="Comma 2 49" xfId="43547" hidden="1" xr:uid="{B89EF256-AACC-4477-B7EE-57ECFA63593A}"/>
    <cellStyle name="Comma 2 49" xfId="44303" hidden="1" xr:uid="{E30D4F41-805D-4366-8F8C-9CC546245E69}"/>
    <cellStyle name="Comma 2 49" xfId="44487" hidden="1" xr:uid="{66350B4F-165A-43A7-AFA8-B1D938B7E4E5}"/>
    <cellStyle name="Comma 2 49" xfId="44895" hidden="1" xr:uid="{FA7D8595-9649-413D-80B1-8900AA5DAC3A}"/>
    <cellStyle name="Comma 2 49" xfId="45050" hidden="1" xr:uid="{6634A5D9-6F3E-452D-B1EB-C8A29B9BEDEC}"/>
    <cellStyle name="Comma 2 49" xfId="45303" hidden="1" xr:uid="{DDBD3933-D5FE-470F-AF72-414BC829EB5D}"/>
    <cellStyle name="Comma 2 49" xfId="46059" hidden="1" xr:uid="{DD61D967-372D-4F29-8C96-824AEB1C7D7F}"/>
    <cellStyle name="Comma 2 49" xfId="46243" hidden="1" xr:uid="{C37AFF9F-9388-4694-A2B3-E419C281FC62}"/>
    <cellStyle name="Comma 2 49" xfId="46651" hidden="1" xr:uid="{87F15DAD-C3C7-42CB-8030-6C276011A498}"/>
    <cellStyle name="Comma 2 49" xfId="46806" hidden="1" xr:uid="{600440CF-727C-4433-BB74-8BCAF16CF0B4}"/>
    <cellStyle name="Comma 2 49" xfId="47059" hidden="1" xr:uid="{41124E14-B288-4854-8181-6F4A0E44D168}"/>
    <cellStyle name="Comma 2 49" xfId="47812" hidden="1" xr:uid="{06F6E664-8406-4B20-B577-511E2BB90E7C}"/>
    <cellStyle name="Comma 2 49" xfId="47996" hidden="1" xr:uid="{E33D78D4-4F71-4DB9-A26D-F6B8355D172D}"/>
    <cellStyle name="Comma 2 49" xfId="48404" hidden="1" xr:uid="{C9CED022-3DDC-49F3-AF26-C1589C3C511D}"/>
    <cellStyle name="Comma 2 49" xfId="48559" hidden="1" xr:uid="{93BF8380-D408-462F-8C4F-725DF4EDA5DB}"/>
    <cellStyle name="Comma 2 49" xfId="48812" hidden="1" xr:uid="{D88A2A34-2685-47A8-BCF6-BF6C2619DC88}"/>
    <cellStyle name="Comma 2 49" xfId="49562" hidden="1" xr:uid="{F5A3D2E7-A963-49E4-9F9B-500B2B8C65AB}"/>
    <cellStyle name="Comma 2 49" xfId="49746" hidden="1" xr:uid="{FB603CB5-FB9B-4684-9494-4143315D1041}"/>
    <cellStyle name="Comma 2 49" xfId="50154" hidden="1" xr:uid="{510C2AB0-FFA9-4C0B-B1D6-17922A4BDABF}"/>
    <cellStyle name="Comma 2 49" xfId="50309" hidden="1" xr:uid="{443610FC-A0DC-4BE7-9D4A-8B43F7251C96}"/>
    <cellStyle name="Comma 2 49" xfId="50562" hidden="1" xr:uid="{6B3B8223-097F-465C-A884-C9F9D61A5C71}"/>
    <cellStyle name="Comma 2 49" xfId="51308" hidden="1" xr:uid="{535ED1F3-9ECE-4D9D-AD1F-E75FC3CE78FC}"/>
    <cellStyle name="Comma 2 49" xfId="51491" hidden="1" xr:uid="{A17AF27B-CDD1-4950-9734-1863AA23F7AB}"/>
    <cellStyle name="Comma 2 49" xfId="51898" hidden="1" xr:uid="{EBF266AF-E08D-411E-8269-7758FF2B33F8}"/>
    <cellStyle name="Comma 2 49" xfId="52053" hidden="1" xr:uid="{F334A877-9A22-4AC1-834C-990F1F0679B4}"/>
    <cellStyle name="Comma 2 49" xfId="52306" hidden="1" xr:uid="{FE0FF315-A32B-47FB-9A26-A0B83AB31627}"/>
    <cellStyle name="Comma 2 49" xfId="53046" hidden="1" xr:uid="{581AA4EF-34D5-4A10-A19D-BAFF2C82EF7E}"/>
    <cellStyle name="Comma 2 49" xfId="53229" hidden="1" xr:uid="{33A0A69D-C9F2-416E-B466-3FF91D61F3A0}"/>
    <cellStyle name="Comma 2 49" xfId="53632" hidden="1" xr:uid="{931DF8E6-5F10-48A3-B94B-B87190B64F42}"/>
    <cellStyle name="Comma 2 49" xfId="53787" hidden="1" xr:uid="{D6137FF0-3BBA-4E5A-976A-C740AAD73BB9}"/>
    <cellStyle name="Comma 2 49" xfId="54040" hidden="1" xr:uid="{98F17C2F-89BB-4802-86F3-A06CBEF59629}"/>
    <cellStyle name="Comma 2 49" xfId="54774" hidden="1" xr:uid="{E84B5952-B138-4E55-8918-30E13540F61B}"/>
    <cellStyle name="Comma 2 49" xfId="54957" hidden="1" xr:uid="{D07D1576-FAFC-4308-8DCA-38039F6C1B12}"/>
    <cellStyle name="Comma 2 49" xfId="55356" hidden="1" xr:uid="{C470A9A8-0992-405B-888D-0FB4CFDED779}"/>
    <cellStyle name="Comma 2 49" xfId="55511" hidden="1" xr:uid="{741FDCB0-E1BC-435A-BFC5-95E94468C9A1}"/>
    <cellStyle name="Comma 2 49" xfId="55764" hidden="1" xr:uid="{5EF929BC-002C-4F28-8928-4ED7EE3D4667}"/>
    <cellStyle name="Comma 2 49" xfId="56489" hidden="1" xr:uid="{61846E63-4D28-4415-AE92-66C1EC5AFBFF}"/>
    <cellStyle name="Comma 2 49" xfId="56670" hidden="1" xr:uid="{32674559-22C5-44C6-9C64-610BC8B83A7E}"/>
    <cellStyle name="Comma 2 49" xfId="57063" hidden="1" xr:uid="{D8AA2862-B753-46EB-B6EE-714305AB3D86}"/>
    <cellStyle name="Comma 2 49" xfId="57218" hidden="1" xr:uid="{C9A4C7D0-63AE-4EA2-B728-A0E3411BD4FE}"/>
    <cellStyle name="Comma 2 49" xfId="57471" hidden="1" xr:uid="{4D68974B-668C-4D0B-9A3F-8DFD9D792D5E}"/>
    <cellStyle name="Comma 2 49" xfId="58186" hidden="1" xr:uid="{DDD25D5E-C5AF-4684-B982-E6B7B4D3CD4E}"/>
    <cellStyle name="Comma 2 49" xfId="58367" hidden="1" xr:uid="{303EC885-42A3-47A5-AD1D-3D2F50C14047}"/>
    <cellStyle name="Comma 2 49" xfId="58757" hidden="1" xr:uid="{94474D68-63D9-422F-8C82-B6F781E0B820}"/>
    <cellStyle name="Comma 2 49" xfId="58912" hidden="1" xr:uid="{0563F8DD-3627-4AE9-BCE0-CCA26E0DA5CB}"/>
    <cellStyle name="Comma 2 49" xfId="59165" hidden="1" xr:uid="{0B762EAC-FAB3-49E0-8515-1867D096741B}"/>
    <cellStyle name="Comma 2 49" xfId="59865" hidden="1" xr:uid="{32A2B073-DD3F-4849-9F9C-4F690529C2B3}"/>
    <cellStyle name="Comma 2 49" xfId="60042" hidden="1" xr:uid="{92632F3C-F02F-4415-9F52-20DAFEA7EF5F}"/>
    <cellStyle name="Comma 2 49" xfId="60418" hidden="1" xr:uid="{6B537370-FB09-4D7F-A32A-9F1B38805AB7}"/>
    <cellStyle name="Comma 2 49" xfId="60573" hidden="1" xr:uid="{2FB66C99-50DD-4698-BF85-95111E5C5304}"/>
    <cellStyle name="Comma 2 49" xfId="60826" hidden="1" xr:uid="{9E764643-DEBA-42BE-9370-DABD7BEA62CE}"/>
    <cellStyle name="Comma 2 49" xfId="61512" hidden="1" xr:uid="{F7B28547-FF2F-4E01-98AB-D6DA9BA0EE09}"/>
    <cellStyle name="Comma 2 49" xfId="61688" hidden="1" xr:uid="{7C989B35-D870-48AE-9E59-59C3D90B200E}"/>
    <cellStyle name="Comma 2 49" xfId="62053" hidden="1" xr:uid="{27B1D4D2-21D8-4400-9E20-8768AB8F2EB8}"/>
    <cellStyle name="Comma 2 49" xfId="62208" hidden="1" xr:uid="{3DAD80F9-73F2-4F4E-89CC-3E647A4648E3}"/>
    <cellStyle name="Comma 2 49" xfId="62461" hidden="1" xr:uid="{9E6F5FBB-0408-4072-8AB1-6BAE7F0F9CA5}"/>
    <cellStyle name="Comma 2 49" xfId="63265" hidden="1" xr:uid="{13AAA513-247D-45BB-A0CC-FB3145C582BA}"/>
    <cellStyle name="Comma 2 49" xfId="63575" hidden="1" xr:uid="{07222CD6-7500-47C2-88EF-214BD349A897}"/>
    <cellStyle name="Comma 2 49" xfId="63721" hidden="1" xr:uid="{1F0BCE5C-546F-44BB-AD54-12E995BAF78A}"/>
    <cellStyle name="Comma 2 49" xfId="63972" hidden="1" xr:uid="{4D45A636-564A-4F5C-B592-C79E553EE803}"/>
    <cellStyle name="Comma 2 5" xfId="16393" hidden="1" xr:uid="{00000000-0005-0000-0000-00000C400000}"/>
    <cellStyle name="Comma 2 5" xfId="16870" hidden="1" xr:uid="{00000000-0005-0000-0000-0000E9410000}"/>
    <cellStyle name="Comma 2 5" xfId="17143" hidden="1" xr:uid="{00000000-0005-0000-0000-0000FA420000}"/>
    <cellStyle name="Comma 2 5" xfId="17486" hidden="1" xr:uid="{00000000-0005-0000-0000-000051440000}"/>
    <cellStyle name="Comma 2 5" xfId="17579" hidden="1" xr:uid="{00000000-0005-0000-0000-0000AE440000}"/>
    <cellStyle name="Comma 2 5" xfId="10466" hidden="1" xr:uid="{00000000-0005-0000-0000-0000E5280000}"/>
    <cellStyle name="Comma 2 5" xfId="10564" hidden="1" xr:uid="{00000000-0005-0000-0000-000047290000}"/>
    <cellStyle name="Comma 2 5" xfId="11128" hidden="1" xr:uid="{00000000-0005-0000-0000-00007B2B0000}"/>
    <cellStyle name="Comma 2 5" xfId="11605" hidden="1" xr:uid="{00000000-0005-0000-0000-0000582D0000}"/>
    <cellStyle name="Comma 2 5" xfId="11878" hidden="1" xr:uid="{00000000-0005-0000-0000-0000692E0000}"/>
    <cellStyle name="Comma 2 5" xfId="4172" hidden="1" xr:uid="{00000000-0005-0000-0000-00004F100000}"/>
    <cellStyle name="Comma 2 5" xfId="4833" hidden="1" xr:uid="{00000000-0005-0000-0000-0000E4120000}"/>
    <cellStyle name="Comma 2 5" xfId="5397" hidden="1" xr:uid="{00000000-0005-0000-0000-000018150000}"/>
    <cellStyle name="Comma 2 5" xfId="5874" hidden="1" xr:uid="{00000000-0005-0000-0000-0000F5160000}"/>
    <cellStyle name="Comma 2 5" xfId="6147" hidden="1" xr:uid="{00000000-0005-0000-0000-000006180000}"/>
    <cellStyle name="Comma 2 5" xfId="6954" hidden="1" xr:uid="{00000000-0005-0000-0000-00002D1B0000}"/>
    <cellStyle name="Comma 2 5" xfId="7052" hidden="1" xr:uid="{00000000-0005-0000-0000-00008F1B0000}"/>
    <cellStyle name="Comma 2 5" xfId="2072" hidden="1" xr:uid="{00000000-0005-0000-0000-00001B080000}"/>
    <cellStyle name="Comma 2 5" xfId="8093" hidden="1" xr:uid="{00000000-0005-0000-0000-0000A01F0000}"/>
    <cellStyle name="Comma 2 5" xfId="8366" hidden="1" xr:uid="{00000000-0005-0000-0000-0000B1200000}"/>
    <cellStyle name="Comma 2 5" xfId="8710" hidden="1" xr:uid="{00000000-0005-0000-0000-000009220000}"/>
    <cellStyle name="Comma 2 5" xfId="8808" hidden="1" xr:uid="{00000000-0005-0000-0000-00006B220000}"/>
    <cellStyle name="Comma 2 5" xfId="9372" hidden="1" xr:uid="{00000000-0005-0000-0000-00009F240000}"/>
    <cellStyle name="Comma 2 5" xfId="9849" hidden="1" xr:uid="{00000000-0005-0000-0000-00007C260000}"/>
    <cellStyle name="Comma 2 5" xfId="10122" hidden="1" xr:uid="{00000000-0005-0000-0000-00008D270000}"/>
    <cellStyle name="Comma 2 5" xfId="20977" hidden="1" xr:uid="{00000000-0005-0000-0000-0000F4510000}"/>
    <cellStyle name="Comma 2 5" xfId="21063" hidden="1" xr:uid="{00000000-0005-0000-0000-00004A520000}"/>
    <cellStyle name="Comma 2 5" xfId="7616" hidden="1" xr:uid="{00000000-0005-0000-0000-0000C31D0000}"/>
    <cellStyle name="Comma 2 5" xfId="20364" hidden="1" xr:uid="{00000000-0005-0000-0000-00008F4F0000}"/>
    <cellStyle name="Comma 2 5" xfId="20637" hidden="1" xr:uid="{00000000-0005-0000-0000-0000A0500000}"/>
    <cellStyle name="Comma 2 5" xfId="19887" hidden="1" xr:uid="{00000000-0005-0000-0000-0000B24D0000}"/>
    <cellStyle name="Comma 2 5" xfId="22791" hidden="1" xr:uid="{00000000-0005-0000-0000-00000A590000}"/>
    <cellStyle name="Comma 2 5" xfId="23345" hidden="1" xr:uid="{00000000-0005-0000-0000-0000345B0000}"/>
    <cellStyle name="Comma 2 5" xfId="22098" hidden="1" xr:uid="{00000000-0005-0000-0000-000055560000}"/>
    <cellStyle name="Comma 2 5" xfId="22371" hidden="1" xr:uid="{00000000-0005-0000-0000-000066570000}"/>
    <cellStyle name="Comma 2 5" xfId="21621" hidden="1" xr:uid="{00000000-0005-0000-0000-000078540000}"/>
    <cellStyle name="Comma 2 5" xfId="2345" hidden="1" xr:uid="{00000000-0005-0000-0000-00002C090000}"/>
    <cellStyle name="Comma 2 5" xfId="4055" hidden="1" xr:uid="{00000000-0005-0000-0000-0000DA0F0000}"/>
    <cellStyle name="Comma 2 5" xfId="1040" hidden="1" xr:uid="{00000000-0005-0000-0000-000013040000}"/>
    <cellStyle name="Comma 2 5" xfId="1600" hidden="1" xr:uid="{00000000-0005-0000-0000-000043060000}"/>
    <cellStyle name="Comma 2 5" xfId="381" hidden="1" xr:uid="{00000000-0005-0000-0000-000080010000}"/>
    <cellStyle name="Comma 2 5" xfId="30519" hidden="1" xr:uid="{00000000-0005-0000-0000-00003A770000}"/>
    <cellStyle name="Comma 2 5" xfId="30792" hidden="1" xr:uid="{00000000-0005-0000-0000-00004B780000}"/>
    <cellStyle name="Comma 2 5" xfId="31120" hidden="1" xr:uid="{00000000-0005-0000-0000-000093790000}"/>
    <cellStyle name="Comma 2 5" xfId="31566" hidden="1" xr:uid="{00000000-0005-0000-0000-0000517B0000}"/>
    <cellStyle name="Comma 2 5" xfId="32030" hidden="1" xr:uid="{00000000-0005-0000-0000-0000217D0000}"/>
    <cellStyle name="Comma 2 5" xfId="12222" hidden="1" xr:uid="{00000000-0005-0000-0000-0000C12F0000}"/>
    <cellStyle name="Comma 2 5" xfId="12320" hidden="1" xr:uid="{00000000-0005-0000-0000-000023300000}"/>
    <cellStyle name="Comma 2 5" xfId="12884" hidden="1" xr:uid="{00000000-0005-0000-0000-000057320000}"/>
    <cellStyle name="Comma 2 5" xfId="13361" hidden="1" xr:uid="{00000000-0005-0000-0000-000034340000}"/>
    <cellStyle name="Comma 2 5" xfId="13634" hidden="1" xr:uid="{00000000-0005-0000-0000-000045350000}"/>
    <cellStyle name="Comma 2 5" xfId="13978" hidden="1" xr:uid="{00000000-0005-0000-0000-00009D360000}"/>
    <cellStyle name="Comma 2 5" xfId="14076" hidden="1" xr:uid="{00000000-0005-0000-0000-0000FF360000}"/>
    <cellStyle name="Comma 2 5" xfId="14640" hidden="1" xr:uid="{00000000-0005-0000-0000-000033390000}"/>
    <cellStyle name="Comma 2 5" xfId="15117" hidden="1" xr:uid="{00000000-0005-0000-0000-0000103B0000}"/>
    <cellStyle name="Comma 2 5" xfId="15390" hidden="1" xr:uid="{00000000-0005-0000-0000-0000213C0000}"/>
    <cellStyle name="Comma 2 5" xfId="15734" hidden="1" xr:uid="{00000000-0005-0000-0000-0000793D0000}"/>
    <cellStyle name="Comma 2 5" xfId="15829" hidden="1" xr:uid="{00000000-0005-0000-0000-0000D83D0000}"/>
    <cellStyle name="Comma 2 5" xfId="28884" hidden="1" xr:uid="{00000000-0005-0000-0000-0000D7700000}"/>
    <cellStyle name="Comma 2 5" xfId="29157" hidden="1" xr:uid="{00000000-0005-0000-0000-0000E8710000}"/>
    <cellStyle name="Comma 2 5" xfId="29469" hidden="1" xr:uid="{00000000-0005-0000-0000-000020730000}"/>
    <cellStyle name="Comma 2 5" xfId="29529" hidden="1" xr:uid="{00000000-0005-0000-0000-00005C730000}"/>
    <cellStyle name="Comma 2 5" xfId="30044" hidden="1" xr:uid="{00000000-0005-0000-0000-00005F750000}"/>
    <cellStyle name="Comma 2 5" xfId="23822" hidden="1" xr:uid="{00000000-0005-0000-0000-0000115D0000}"/>
    <cellStyle name="Comma 2 5" xfId="24095" hidden="1" xr:uid="{00000000-0005-0000-0000-0000225E0000}"/>
    <cellStyle name="Comma 2 5" xfId="24430" hidden="1" xr:uid="{00000000-0005-0000-0000-0000715F0000}"/>
    <cellStyle name="Comma 2 5" xfId="24506" hidden="1" xr:uid="{00000000-0005-0000-0000-0000BD5F0000}"/>
    <cellStyle name="Comma 2 5" xfId="25053" hidden="1" xr:uid="{00000000-0005-0000-0000-0000E0610000}"/>
    <cellStyle name="Comma 2 5" xfId="25529" hidden="1" xr:uid="{00000000-0005-0000-0000-0000BC630000}"/>
    <cellStyle name="Comma 2 5" xfId="25802" hidden="1" xr:uid="{00000000-0005-0000-0000-0000CD640000}"/>
    <cellStyle name="Comma 2 5" xfId="22707" hidden="1" xr:uid="{00000000-0005-0000-0000-0000B6580000}"/>
    <cellStyle name="Comma 2 5" xfId="26203" hidden="1" xr:uid="{00000000-0005-0000-0000-00005E660000}"/>
    <cellStyle name="Comma 2 5" xfId="26747" hidden="1" xr:uid="{00000000-0005-0000-0000-00007E680000}"/>
    <cellStyle name="Comma 2 5" xfId="27223" hidden="1" xr:uid="{00000000-0005-0000-0000-00005A6A0000}"/>
    <cellStyle name="Comma 2 5" xfId="27496" hidden="1" xr:uid="{00000000-0005-0000-0000-00006B6B0000}"/>
    <cellStyle name="Comma 2 5" xfId="27815" hidden="1" xr:uid="{00000000-0005-0000-0000-0000AA6C0000}"/>
    <cellStyle name="Comma 2 5" xfId="27882" hidden="1" xr:uid="{00000000-0005-0000-0000-0000ED6C0000}"/>
    <cellStyle name="Comma 2 5" xfId="28409" hidden="1" xr:uid="{00000000-0005-0000-0000-0000FC6E0000}"/>
    <cellStyle name="Comma 2 5" xfId="19235" hidden="1" xr:uid="{00000000-0005-0000-0000-0000264B0000}"/>
    <cellStyle name="Comma 2 5" xfId="19325" hidden="1" xr:uid="{00000000-0005-0000-0000-0000804B0000}"/>
    <cellStyle name="Comma 2 5" xfId="26132" hidden="1" xr:uid="{00000000-0005-0000-0000-000017660000}"/>
    <cellStyle name="Comma 2 5" xfId="18620" hidden="1" xr:uid="{00000000-0005-0000-0000-0000BF480000}"/>
    <cellStyle name="Comma 2 5" xfId="18893" hidden="1" xr:uid="{00000000-0005-0000-0000-0000D0490000}"/>
    <cellStyle name="Comma 2 5" xfId="18143" hidden="1" xr:uid="{00000000-0005-0000-0000-0000E2460000}"/>
    <cellStyle name="Comma 2 5" xfId="32404" hidden="1" xr:uid="{C403165B-3552-4EFF-9232-E5367BF05F53}"/>
    <cellStyle name="Comma 2 5" xfId="33041" hidden="1" xr:uid="{A2E52EB6-182D-4FCE-82E2-FC62111FCD8C}"/>
    <cellStyle name="Comma 2 5" xfId="33598" hidden="1" xr:uid="{3A5842E7-CD51-4078-A9C6-FB902241E4D4}"/>
    <cellStyle name="Comma 2 5" xfId="34067" hidden="1" xr:uid="{B98CFA7C-A23A-442F-AD54-BE82BACF1B91}"/>
    <cellStyle name="Comma 2 5" xfId="34340" hidden="1" xr:uid="{7C79C131-2A1A-4951-94F1-BAA6DB3BBC93}"/>
    <cellStyle name="Comma 2 5" xfId="36039" hidden="1" xr:uid="{90771A57-37E5-4DAA-B17F-FD3D62DA4647}"/>
    <cellStyle name="Comma 2 5" xfId="36156" hidden="1" xr:uid="{78318472-12B9-403D-8F46-454F458B0FC6}"/>
    <cellStyle name="Comma 2 5" xfId="36817" hidden="1" xr:uid="{45EDC1A6-682D-4DD2-8D5D-560C32EECF07}"/>
    <cellStyle name="Comma 2 5" xfId="37381" hidden="1" xr:uid="{8FAD4168-DA5C-4720-BC0F-86FD117677C6}"/>
    <cellStyle name="Comma 2 5" xfId="37858" hidden="1" xr:uid="{219607EA-8FF7-4FFF-8F04-3F6E9936301E}"/>
    <cellStyle name="Comma 2 5" xfId="38131" hidden="1" xr:uid="{F61D08D4-7DA9-453E-8536-98049AB68CC9}"/>
    <cellStyle name="Comma 2 5" xfId="38938" hidden="1" xr:uid="{872A9E68-7A0A-4C01-87FC-E6D039CCAC53}"/>
    <cellStyle name="Comma 2 5" xfId="39036" hidden="1" xr:uid="{6B00B33A-0B6C-40DF-AECC-F628A8BD1481}"/>
    <cellStyle name="Comma 2 5" xfId="39600" hidden="1" xr:uid="{53019C43-06AE-49EA-BFB5-EC1772BEE68F}"/>
    <cellStyle name="Comma 2 5" xfId="40077" hidden="1" xr:uid="{AA2E1A8A-1B96-4F87-80B4-7521D1229F83}"/>
    <cellStyle name="Comma 2 5" xfId="40350" hidden="1" xr:uid="{51737C9F-36D1-449F-9058-A46F16B63EDC}"/>
    <cellStyle name="Comma 2 5" xfId="40694" hidden="1" xr:uid="{DC9E2673-84F9-4FD1-ADEC-F09AED6D0106}"/>
    <cellStyle name="Comma 2 5" xfId="40792" hidden="1" xr:uid="{3891D946-8BFF-4EA2-AD37-E9893751E95C}"/>
    <cellStyle name="Comma 2 5" xfId="41356" hidden="1" xr:uid="{485411A6-9A8B-40F2-A281-9EC33715A084}"/>
    <cellStyle name="Comma 2 5" xfId="41833" hidden="1" xr:uid="{7A678176-860F-4180-9911-57D370895628}"/>
    <cellStyle name="Comma 2 5" xfId="42106" hidden="1" xr:uid="{3A9FFDE1-776F-45AB-99D1-E8658B9F16B0}"/>
    <cellStyle name="Comma 2 5" xfId="42450" hidden="1" xr:uid="{36E81C31-4D28-4D57-BFFB-8E3756A002E9}"/>
    <cellStyle name="Comma 2 5" xfId="42548" hidden="1" xr:uid="{AD04CB50-8D8C-4F73-A278-071C5BED320B}"/>
    <cellStyle name="Comma 2 5" xfId="43112" hidden="1" xr:uid="{D2E81D97-9913-4DB9-A4C3-EA395E9F38E0}"/>
    <cellStyle name="Comma 2 5" xfId="43589" hidden="1" xr:uid="{AA92AA07-5DEA-46F6-AC2E-3BC6086D0B49}"/>
    <cellStyle name="Comma 2 5" xfId="43862" hidden="1" xr:uid="{E3F2A2AC-1294-466E-83CC-ED82EDB2F31E}"/>
    <cellStyle name="Comma 2 5" xfId="44206" hidden="1" xr:uid="{247CFF86-5224-4FBF-96DA-E576C6F7E653}"/>
    <cellStyle name="Comma 2 5" xfId="44304" hidden="1" xr:uid="{7C41B3EB-2049-48A1-9E4A-A9688855F3A3}"/>
    <cellStyle name="Comma 2 5" xfId="44868" hidden="1" xr:uid="{FB3755DD-C561-4CB2-9487-320BC90335C4}"/>
    <cellStyle name="Comma 2 5" xfId="45345" hidden="1" xr:uid="{51C317CD-528E-4B1F-9085-E31E3721BDBB}"/>
    <cellStyle name="Comma 2 5" xfId="45618" hidden="1" xr:uid="{9B7D59C6-3922-4ADB-B63A-80DE2F496057}"/>
    <cellStyle name="Comma 2 5" xfId="45962" hidden="1" xr:uid="{BB11CAD2-381F-494A-8FBB-8A17F6C23968}"/>
    <cellStyle name="Comma 2 5" xfId="46060" hidden="1" xr:uid="{56941377-2529-459C-8446-C3F5E16105B3}"/>
    <cellStyle name="Comma 2 5" xfId="46624" hidden="1" xr:uid="{9452B9BD-E8A4-4BE8-9225-D6D553BC225E}"/>
    <cellStyle name="Comma 2 5" xfId="47101" hidden="1" xr:uid="{99C2A3B9-75A4-4DA8-AD47-5F30DF34B1C2}"/>
    <cellStyle name="Comma 2 5" xfId="47374" hidden="1" xr:uid="{2D6300A6-2F01-461E-A99B-E43D47B2CCF1}"/>
    <cellStyle name="Comma 2 5" xfId="47718" hidden="1" xr:uid="{A3EB74DF-8B0C-4DA9-B581-9A5840183DAE}"/>
    <cellStyle name="Comma 2 5" xfId="47813" hidden="1" xr:uid="{91391B61-43DD-4BDC-9FBB-563EA03BF423}"/>
    <cellStyle name="Comma 2 5" xfId="48377" hidden="1" xr:uid="{07954EF4-1741-41AC-B035-8AB80CF53349}"/>
    <cellStyle name="Comma 2 5" xfId="48854" hidden="1" xr:uid="{B649A4A9-08F5-4FAE-AD32-2DECE9B5E201}"/>
    <cellStyle name="Comma 2 5" xfId="49127" hidden="1" xr:uid="{F53E67C1-5453-4A5F-A6EE-348B1FD3BFC3}"/>
    <cellStyle name="Comma 2 5" xfId="49470" hidden="1" xr:uid="{515AC5F6-3EAB-4E07-8054-8E3F46D2CF4B}"/>
    <cellStyle name="Comma 2 5" xfId="49563" hidden="1" xr:uid="{E931F856-1790-446F-A386-A9D2C7CFBD49}"/>
    <cellStyle name="Comma 2 5" xfId="50127" hidden="1" xr:uid="{D8CB6583-4C27-4BD0-B4D9-788E09540410}"/>
    <cellStyle name="Comma 2 5" xfId="50604" hidden="1" xr:uid="{43D288A3-E4F9-4970-B266-B98B2E59F0C3}"/>
    <cellStyle name="Comma 2 5" xfId="50877" hidden="1" xr:uid="{DD5ED2E2-45F3-4DFA-8120-737D3579CCE5}"/>
    <cellStyle name="Comma 2 5" xfId="51219" hidden="1" xr:uid="{8770DA19-1CDC-40EC-9122-04FDDBD01374}"/>
    <cellStyle name="Comma 2 5" xfId="51309" hidden="1" xr:uid="{9B0B5CE0-E125-4DCD-9DC0-E6B99161FFE6}"/>
    <cellStyle name="Comma 2 5" xfId="51871" hidden="1" xr:uid="{5234D69D-B314-4562-930B-DDD51903031E}"/>
    <cellStyle name="Comma 2 5" xfId="52348" hidden="1" xr:uid="{D85CAAAA-5F7F-464E-B58D-D03AEDA4B219}"/>
    <cellStyle name="Comma 2 5" xfId="52621" hidden="1" xr:uid="{98A1AE4C-5AA0-4EEE-86D4-5E53C5AA1076}"/>
    <cellStyle name="Comma 2 5" xfId="52961" hidden="1" xr:uid="{E8F7BC29-0D2C-41EF-99DC-7A9CEB2300E6}"/>
    <cellStyle name="Comma 2 5" xfId="53047" hidden="1" xr:uid="{B45032D9-1673-4AAC-86C9-093AB047F29F}"/>
    <cellStyle name="Comma 2 5" xfId="53605" hidden="1" xr:uid="{E38518E8-D7CA-48AE-A1C0-C112C46F2BA2}"/>
    <cellStyle name="Comma 2 5" xfId="54082" hidden="1" xr:uid="{93357A68-A302-4CC6-8A8B-CE432768A7C8}"/>
    <cellStyle name="Comma 2 5" xfId="54355" hidden="1" xr:uid="{645B785C-284A-4F73-B1DE-93CBEC5A4451}"/>
    <cellStyle name="Comma 2 5" xfId="54691" hidden="1" xr:uid="{CA4F1E93-52C0-4252-8160-D9716BCBB6AE}"/>
    <cellStyle name="Comma 2 5" xfId="54775" hidden="1" xr:uid="{AE580E7C-B83D-419D-ABC7-EBBD8A95BA55}"/>
    <cellStyle name="Comma 2 5" xfId="55329" hidden="1" xr:uid="{612D8E81-CA4C-4149-942A-065EF7C03A6F}"/>
    <cellStyle name="Comma 2 5" xfId="55806" hidden="1" xr:uid="{3E14BBBF-C6AA-4E62-AEA5-7CF4460CF607}"/>
    <cellStyle name="Comma 2 5" xfId="56079" hidden="1" xr:uid="{11EDDA55-57A2-4737-862E-AEC2BA5B0677}"/>
    <cellStyle name="Comma 2 5" xfId="56414" hidden="1" xr:uid="{D123A1B0-22CE-47B8-845C-C0AD4DBCBC8E}"/>
    <cellStyle name="Comma 2 5" xfId="56490" hidden="1" xr:uid="{4998EE8D-B0BB-4867-9CBF-3BC5F50D1F80}"/>
    <cellStyle name="Comma 2 5" xfId="57037" hidden="1" xr:uid="{E658E1DA-5CF7-4177-B78F-29A920870C5F}"/>
    <cellStyle name="Comma 2 5" xfId="57513" hidden="1" xr:uid="{25760F54-7F10-4CEC-B16D-7CC393A5D051}"/>
    <cellStyle name="Comma 2 5" xfId="57786" hidden="1" xr:uid="{9C9A0D09-81B4-4801-8300-12E95B8663E9}"/>
    <cellStyle name="Comma 2 5" xfId="58116" hidden="1" xr:uid="{300FFD36-6C4E-4538-8B35-60970C149811}"/>
    <cellStyle name="Comma 2 5" xfId="58187" hidden="1" xr:uid="{38E1A2FD-8DE0-42FD-8247-A8B56C721453}"/>
    <cellStyle name="Comma 2 5" xfId="58731" hidden="1" xr:uid="{5A751EC2-52B7-4A95-8BF0-A52160539BFA}"/>
    <cellStyle name="Comma 2 5" xfId="59207" hidden="1" xr:uid="{B27DEB69-9A60-4E94-8755-B1F9CB7EAABE}"/>
    <cellStyle name="Comma 2 5" xfId="59480" hidden="1" xr:uid="{744B70FF-01F0-4DAA-88F7-56E490FBE814}"/>
    <cellStyle name="Comma 2 5" xfId="59799" hidden="1" xr:uid="{D5A43DF7-2669-41AB-9664-D6D17EE83158}"/>
    <cellStyle name="Comma 2 5" xfId="59866" hidden="1" xr:uid="{A8EEEAE2-454C-466C-9D75-1859538A998A}"/>
    <cellStyle name="Comma 2 5" xfId="60393" hidden="1" xr:uid="{16556F0C-EA57-4093-8DF9-0E0946A76D4B}"/>
    <cellStyle name="Comma 2 5" xfId="60868" hidden="1" xr:uid="{B3E15597-36E9-434F-AEF0-30DF7E58E4B2}"/>
    <cellStyle name="Comma 2 5" xfId="61141" hidden="1" xr:uid="{52607768-BFDB-4004-92A3-22E10273767B}"/>
    <cellStyle name="Comma 2 5" xfId="61453" hidden="1" xr:uid="{762739C0-7E6A-4DE4-9C94-625A0397EC9F}"/>
    <cellStyle name="Comma 2 5" xfId="61513" hidden="1" xr:uid="{DB3EA145-3E79-4DFF-BB42-47085A134729}"/>
    <cellStyle name="Comma 2 5" xfId="62028" hidden="1" xr:uid="{788B06B7-5B35-4824-A1E6-05EFBD60D4B5}"/>
    <cellStyle name="Comma 2 5" xfId="62503" hidden="1" xr:uid="{649FFBBE-7C6C-4669-A9DB-FFF58193CD6F}"/>
    <cellStyle name="Comma 2 5" xfId="62776" hidden="1" xr:uid="{E11A9948-65D9-4C9D-9554-E2158B8C2BCA}"/>
    <cellStyle name="Comma 2 5" xfId="63104" hidden="1" xr:uid="{C681FD9B-2B63-4B5A-8831-056A862272BA}"/>
    <cellStyle name="Comma 2 5" xfId="63550" hidden="1" xr:uid="{2B36E848-D3B8-4313-ACBA-E018C673CA72}"/>
    <cellStyle name="Comma 2 5" xfId="64014" hidden="1" xr:uid="{0DE94391-1A6B-4757-A079-E32314CDE950}"/>
    <cellStyle name="Comma 2 50" xfId="14827" hidden="1" xr:uid="{00000000-0005-0000-0000-0000EE390000}"/>
    <cellStyle name="Comma 2 50" xfId="15065" hidden="1" xr:uid="{00000000-0005-0000-0000-0000DC3A0000}"/>
    <cellStyle name="Comma 2 50" xfId="16017" hidden="1" xr:uid="{00000000-0005-0000-0000-0000943E0000}"/>
    <cellStyle name="Comma 2 50" xfId="16137" hidden="1" xr:uid="{00000000-0005-0000-0000-00000C3F0000}"/>
    <cellStyle name="Comma 2 50" xfId="16408" hidden="1" xr:uid="{00000000-0005-0000-0000-00001B400000}"/>
    <cellStyle name="Comma 2 50" xfId="16580" hidden="1" xr:uid="{00000000-0005-0000-0000-0000C7400000}"/>
    <cellStyle name="Comma 2 50" xfId="9559" hidden="1" xr:uid="{00000000-0005-0000-0000-00005A250000}"/>
    <cellStyle name="Comma 2 50" xfId="9797" hidden="1" xr:uid="{00000000-0005-0000-0000-000048260000}"/>
    <cellStyle name="Comma 2 50" xfId="10752" hidden="1" xr:uid="{00000000-0005-0000-0000-0000032A0000}"/>
    <cellStyle name="Comma 2 50" xfId="10872" hidden="1" xr:uid="{00000000-0005-0000-0000-00007B2A0000}"/>
    <cellStyle name="Comma 2 50" xfId="11143" hidden="1" xr:uid="{00000000-0005-0000-0000-00008A2B0000}"/>
    <cellStyle name="Comma 2 50" xfId="11315" hidden="1" xr:uid="{00000000-0005-0000-0000-0000362C0000}"/>
    <cellStyle name="Comma 2 50" xfId="4360" hidden="1" xr:uid="{00000000-0005-0000-0000-00000B110000}"/>
    <cellStyle name="Comma 2 50" xfId="5021" hidden="1" xr:uid="{00000000-0005-0000-0000-0000A0130000}"/>
    <cellStyle name="Comma 2 50" xfId="5412" hidden="1" xr:uid="{00000000-0005-0000-0000-000027150000}"/>
    <cellStyle name="Comma 2 50" xfId="5584" hidden="1" xr:uid="{00000000-0005-0000-0000-0000D3150000}"/>
    <cellStyle name="Comma 2 50" xfId="5822" hidden="1" xr:uid="{00000000-0005-0000-0000-0000C1160000}"/>
    <cellStyle name="Comma 2 50" xfId="6579" hidden="1" xr:uid="{00000000-0005-0000-0000-0000B6190000}"/>
    <cellStyle name="Comma 2 50" xfId="7240" hidden="1" xr:uid="{00000000-0005-0000-0000-00004B1C0000}"/>
    <cellStyle name="Comma 2 50" xfId="7360" hidden="1" xr:uid="{00000000-0005-0000-0000-0000C31C0000}"/>
    <cellStyle name="Comma 2 50" xfId="7631" hidden="1" xr:uid="{00000000-0005-0000-0000-0000D21D0000}"/>
    <cellStyle name="Comma 2 50" xfId="7803" hidden="1" xr:uid="{00000000-0005-0000-0000-00007E1E0000}"/>
    <cellStyle name="Comma 2 50" xfId="8041" hidden="1" xr:uid="{00000000-0005-0000-0000-00006C1F0000}"/>
    <cellStyle name="Comma 2 50" xfId="8996" hidden="1" xr:uid="{00000000-0005-0000-0000-000027230000}"/>
    <cellStyle name="Comma 2 50" xfId="9116" hidden="1" xr:uid="{00000000-0005-0000-0000-00009F230000}"/>
    <cellStyle name="Comma 2 50" xfId="9387" hidden="1" xr:uid="{00000000-0005-0000-0000-0000AE240000}"/>
    <cellStyle name="Comma 2 50" xfId="20074" hidden="1" xr:uid="{00000000-0005-0000-0000-00006D4E0000}"/>
    <cellStyle name="Comma 2 50" xfId="20312" hidden="1" xr:uid="{00000000-0005-0000-0000-00005B4F0000}"/>
    <cellStyle name="Comma 2 50" xfId="21250" hidden="1" xr:uid="{00000000-0005-0000-0000-000005530000}"/>
    <cellStyle name="Comma 2 50" xfId="19632" hidden="1" xr:uid="{00000000-0005-0000-0000-0000B34C0000}"/>
    <cellStyle name="Comma 2 50" xfId="19902" hidden="1" xr:uid="{00000000-0005-0000-0000-0000C14D0000}"/>
    <cellStyle name="Comma 2 50" xfId="19512" hidden="1" xr:uid="{00000000-0005-0000-0000-00003B4C0000}"/>
    <cellStyle name="Comma 2 50" xfId="22046" hidden="1" xr:uid="{00000000-0005-0000-0000-000021560000}"/>
    <cellStyle name="Comma 2 50" xfId="22978" hidden="1" xr:uid="{00000000-0005-0000-0000-0000C5590000}"/>
    <cellStyle name="Comma 2 50" xfId="23098" hidden="1" xr:uid="{00000000-0005-0000-0000-00003D5A0000}"/>
    <cellStyle name="Comma 2 50" xfId="21636" hidden="1" xr:uid="{00000000-0005-0000-0000-000087540000}"/>
    <cellStyle name="Comma 2 50" xfId="21808" hidden="1" xr:uid="{00000000-0005-0000-0000-000033550000}"/>
    <cellStyle name="Comma 2 50" xfId="21370" hidden="1" xr:uid="{00000000-0005-0000-0000-00007D530000}"/>
    <cellStyle name="Comma 2 50" xfId="1783" hidden="1" xr:uid="{00000000-0005-0000-0000-0000FA060000}"/>
    <cellStyle name="Comma 2 50" xfId="2020" hidden="1" xr:uid="{00000000-0005-0000-0000-0000E7070000}"/>
    <cellStyle name="Comma 2 50" xfId="4048" hidden="1" xr:uid="{00000000-0005-0000-0000-0000D30F0000}"/>
    <cellStyle name="Comma 2 50" xfId="1224" hidden="1" xr:uid="{00000000-0005-0000-0000-0000CB040000}"/>
    <cellStyle name="Comma 2 50" xfId="1615" hidden="1" xr:uid="{00000000-0005-0000-0000-000052060000}"/>
    <cellStyle name="Comma 2 50" xfId="569" hidden="1" xr:uid="{00000000-0005-0000-0000-00003C020000}"/>
    <cellStyle name="Comma 2 50" xfId="30229" hidden="1" xr:uid="{00000000-0005-0000-0000-000018760000}"/>
    <cellStyle name="Comma 2 50" xfId="30467" hidden="1" xr:uid="{00000000-0005-0000-0000-000006770000}"/>
    <cellStyle name="Comma 2 50" xfId="31286" hidden="1" xr:uid="{00000000-0005-0000-0000-0000397A0000}"/>
    <cellStyle name="Comma 2 50" xfId="31579" hidden="1" xr:uid="{00000000-0005-0000-0000-00005E7B0000}"/>
    <cellStyle name="Comma 2 50" xfId="31742" hidden="1" xr:uid="{00000000-0005-0000-0000-0000017C0000}"/>
    <cellStyle name="Comma 2 50" xfId="31978" hidden="1" xr:uid="{00000000-0005-0000-0000-0000ED7C0000}"/>
    <cellStyle name="Comma 2 50" xfId="11553" hidden="1" xr:uid="{00000000-0005-0000-0000-0000242D0000}"/>
    <cellStyle name="Comma 2 50" xfId="12508" hidden="1" xr:uid="{00000000-0005-0000-0000-0000DF300000}"/>
    <cellStyle name="Comma 2 50" xfId="12628" hidden="1" xr:uid="{00000000-0005-0000-0000-000057310000}"/>
    <cellStyle name="Comma 2 50" xfId="12899" hidden="1" xr:uid="{00000000-0005-0000-0000-000066320000}"/>
    <cellStyle name="Comma 2 50" xfId="13071" hidden="1" xr:uid="{00000000-0005-0000-0000-000012330000}"/>
    <cellStyle name="Comma 2 50" xfId="13309" hidden="1" xr:uid="{00000000-0005-0000-0000-000000340000}"/>
    <cellStyle name="Comma 2 50" xfId="14264" hidden="1" xr:uid="{00000000-0005-0000-0000-0000BB370000}"/>
    <cellStyle name="Comma 2 50" xfId="14384" hidden="1" xr:uid="{00000000-0005-0000-0000-000033380000}"/>
    <cellStyle name="Comma 2 50" xfId="14655" hidden="1" xr:uid="{00000000-0005-0000-0000-000042390000}"/>
    <cellStyle name="Comma 2 50" xfId="28182" hidden="1" xr:uid="{00000000-0005-0000-0000-0000196E0000}"/>
    <cellStyle name="Comma 2 50" xfId="28422" hidden="1" xr:uid="{00000000-0005-0000-0000-0000096F0000}"/>
    <cellStyle name="Comma 2 50" xfId="28594" hidden="1" xr:uid="{00000000-0005-0000-0000-0000B56F0000}"/>
    <cellStyle name="Comma 2 50" xfId="28832" hidden="1" xr:uid="{00000000-0005-0000-0000-0000A3700000}"/>
    <cellStyle name="Comma 2 50" xfId="29709" hidden="1" xr:uid="{00000000-0005-0000-0000-000010740000}"/>
    <cellStyle name="Comma 2 50" xfId="30057" hidden="1" xr:uid="{00000000-0005-0000-0000-00006C750000}"/>
    <cellStyle name="Comma 2 50" xfId="23360" hidden="1" xr:uid="{00000000-0005-0000-0000-0000435B0000}"/>
    <cellStyle name="Comma 2 50" xfId="23532" hidden="1" xr:uid="{00000000-0005-0000-0000-0000EF5B0000}"/>
    <cellStyle name="Comma 2 50" xfId="23770" hidden="1" xr:uid="{00000000-0005-0000-0000-0000DD5C0000}"/>
    <cellStyle name="Comma 2 50" xfId="24691" hidden="1" xr:uid="{00000000-0005-0000-0000-000076600000}"/>
    <cellStyle name="Comma 2 50" xfId="24811" hidden="1" xr:uid="{00000000-0005-0000-0000-0000EE600000}"/>
    <cellStyle name="Comma 2 50" xfId="25067" hidden="1" xr:uid="{00000000-0005-0000-0000-0000EE610000}"/>
    <cellStyle name="Comma 2 50" xfId="25239" hidden="1" xr:uid="{00000000-0005-0000-0000-00009A620000}"/>
    <cellStyle name="Comma 2 50" xfId="25477" hidden="1" xr:uid="{00000000-0005-0000-0000-000088630000}"/>
    <cellStyle name="Comma 2 50" xfId="26388" hidden="1" xr:uid="{00000000-0005-0000-0000-000017670000}"/>
    <cellStyle name="Comma 2 50" xfId="26508" hidden="1" xr:uid="{00000000-0005-0000-0000-00008F670000}"/>
    <cellStyle name="Comma 2 50" xfId="26761" hidden="1" xr:uid="{00000000-0005-0000-0000-00008C680000}"/>
    <cellStyle name="Comma 2 50" xfId="26933" hidden="1" xr:uid="{00000000-0005-0000-0000-000038690000}"/>
    <cellStyle name="Comma 2 50" xfId="27171" hidden="1" xr:uid="{00000000-0005-0000-0000-0000266A0000}"/>
    <cellStyle name="Comma 2 50" xfId="28063" hidden="1" xr:uid="{00000000-0005-0000-0000-0000A26D0000}"/>
    <cellStyle name="Comma 2 50" xfId="18158" hidden="1" xr:uid="{00000000-0005-0000-0000-0000F1460000}"/>
    <cellStyle name="Comma 2 50" xfId="18330" hidden="1" xr:uid="{00000000-0005-0000-0000-00009D470000}"/>
    <cellStyle name="Comma 2 50" xfId="18568" hidden="1" xr:uid="{00000000-0005-0000-0000-00008B480000}"/>
    <cellStyle name="Comma 2 50" xfId="17767" hidden="1" xr:uid="{00000000-0005-0000-0000-00006A450000}"/>
    <cellStyle name="Comma 2 50" xfId="17887" hidden="1" xr:uid="{00000000-0005-0000-0000-0000E2450000}"/>
    <cellStyle name="Comma 2 50" xfId="16818" hidden="1" xr:uid="{00000000-0005-0000-0000-0000B5410000}"/>
    <cellStyle name="Comma 2 50" xfId="32591" hidden="1" xr:uid="{598523B8-8FF1-4D29-98D1-42BC94C15A22}"/>
    <cellStyle name="Comma 2 50" xfId="33225" hidden="1" xr:uid="{6F8246D2-9AFA-4E7C-A738-2DB44BE6FFA0}"/>
    <cellStyle name="Comma 2 50" xfId="33613" hidden="1" xr:uid="{B2401B0A-E6E9-455E-A0D7-3BCDEAC553D3}"/>
    <cellStyle name="Comma 2 50" xfId="33778" hidden="1" xr:uid="{7F67182D-3A5E-4FEF-BB14-0DC022BAF09A}"/>
    <cellStyle name="Comma 2 50" xfId="34015" hidden="1" xr:uid="{676D8117-3558-4F0A-9E91-FA1A6B716225}"/>
    <cellStyle name="Comma 2 50" xfId="36032" hidden="1" xr:uid="{8BDFF3B2-D453-454A-B3A1-B9AD691D69B5}"/>
    <cellStyle name="Comma 2 50" xfId="36344" hidden="1" xr:uid="{3FDB7C9F-89F9-4440-94C4-0DE064B60826}"/>
    <cellStyle name="Comma 2 50" xfId="37005" hidden="1" xr:uid="{03A56207-B856-4883-8CC2-F32260740066}"/>
    <cellStyle name="Comma 2 50" xfId="37396" hidden="1" xr:uid="{0D4DC3B5-952C-4518-BC8B-42A8297F7230}"/>
    <cellStyle name="Comma 2 50" xfId="37568" hidden="1" xr:uid="{12C77720-C56F-49B6-8DAA-A0ECA42140BE}"/>
    <cellStyle name="Comma 2 50" xfId="37806" hidden="1" xr:uid="{5C57489B-D972-48C7-84CA-0D23E39EF8F0}"/>
    <cellStyle name="Comma 2 50" xfId="38563" hidden="1" xr:uid="{529EF2CC-A84D-4D9E-B086-F1EF730EAA5C}"/>
    <cellStyle name="Comma 2 50" xfId="39224" hidden="1" xr:uid="{C572FFEE-DD4B-46A6-BD1F-D28763EE5732}"/>
    <cellStyle name="Comma 2 50" xfId="39344" hidden="1" xr:uid="{354A0659-41D8-478F-AA79-3F41BBC899DA}"/>
    <cellStyle name="Comma 2 50" xfId="39615" hidden="1" xr:uid="{BC40EA7D-2B63-4609-A769-B01AE5B220FE}"/>
    <cellStyle name="Comma 2 50" xfId="39787" hidden="1" xr:uid="{00BED9DE-3CF4-4DCE-A290-E04A072BDCC2}"/>
    <cellStyle name="Comma 2 50" xfId="40025" hidden="1" xr:uid="{816AC99B-2FD0-4963-9A2D-45C31781A1CC}"/>
    <cellStyle name="Comma 2 50" xfId="40980" hidden="1" xr:uid="{3A651695-6B91-4763-8976-B4BDDEF1F3FF}"/>
    <cellStyle name="Comma 2 50" xfId="41100" hidden="1" xr:uid="{0F68195F-A0A9-4814-83DA-3D8235E5CE82}"/>
    <cellStyle name="Comma 2 50" xfId="41371" hidden="1" xr:uid="{06BA3071-C268-4090-BC49-F8662A0F1FBA}"/>
    <cellStyle name="Comma 2 50" xfId="41543" hidden="1" xr:uid="{D512517A-5339-429D-BBBD-B769C2E70C7F}"/>
    <cellStyle name="Comma 2 50" xfId="41781" hidden="1" xr:uid="{EA7A6C39-8029-44BD-8E4F-5735A6716A50}"/>
    <cellStyle name="Comma 2 50" xfId="42736" hidden="1" xr:uid="{F9C337A1-2598-4F8E-A7D5-7E352BBD0718}"/>
    <cellStyle name="Comma 2 50" xfId="42856" hidden="1" xr:uid="{94D3383F-518C-45F2-B96F-B741B2C0E61E}"/>
    <cellStyle name="Comma 2 50" xfId="43127" hidden="1" xr:uid="{0BD2411E-C422-400A-96C1-DE074D77B3A5}"/>
    <cellStyle name="Comma 2 50" xfId="43299" hidden="1" xr:uid="{72BBB5FB-90C7-470C-8AA0-09E996CB8362}"/>
    <cellStyle name="Comma 2 50" xfId="43537" hidden="1" xr:uid="{62645AEE-B7C6-45D1-B8D6-8091CC2218FC}"/>
    <cellStyle name="Comma 2 50" xfId="44492" hidden="1" xr:uid="{1AB26411-5FAE-4775-BFEB-15C4D8916022}"/>
    <cellStyle name="Comma 2 50" xfId="44612" hidden="1" xr:uid="{5D14D568-80E6-4E9D-8E36-F103BCB1D6FF}"/>
    <cellStyle name="Comma 2 50" xfId="44883" hidden="1" xr:uid="{C8B796FD-A13B-4FF3-AB6E-3C73CDD1656A}"/>
    <cellStyle name="Comma 2 50" xfId="45055" hidden="1" xr:uid="{64E09E81-C9AA-4626-8D99-CD0A648BE975}"/>
    <cellStyle name="Comma 2 50" xfId="45293" hidden="1" xr:uid="{F0006457-EB6D-4EFC-9D7D-EEA3AF5E6E5C}"/>
    <cellStyle name="Comma 2 50" xfId="46248" hidden="1" xr:uid="{E4CAD6B0-66E7-4378-979C-0E2B30231B76}"/>
    <cellStyle name="Comma 2 50" xfId="46368" hidden="1" xr:uid="{8A3BC956-618A-4F86-88E0-A8DC8E3EC8CA}"/>
    <cellStyle name="Comma 2 50" xfId="46639" hidden="1" xr:uid="{A0E2129B-25D0-4913-958D-B52D97D2B820}"/>
    <cellStyle name="Comma 2 50" xfId="46811" hidden="1" xr:uid="{C0F9B35F-E96C-4399-BFBD-C1C669E33F76}"/>
    <cellStyle name="Comma 2 50" xfId="47049" hidden="1" xr:uid="{9CEA2698-A74A-4ED7-91EA-4C845C1046F5}"/>
    <cellStyle name="Comma 2 50" xfId="48001" hidden="1" xr:uid="{92E02033-9B30-41A9-BCB0-69F7B8FB6826}"/>
    <cellStyle name="Comma 2 50" xfId="48121" hidden="1" xr:uid="{7110F70E-A8D7-42F2-9F8D-1FD62A5F95BA}"/>
    <cellStyle name="Comma 2 50" xfId="48392" hidden="1" xr:uid="{BFA4D6C3-D2C1-4ACC-BC24-775523002E23}"/>
    <cellStyle name="Comma 2 50" xfId="48564" hidden="1" xr:uid="{ECD37241-22EE-44CE-A939-686D45018D56}"/>
    <cellStyle name="Comma 2 50" xfId="48802" hidden="1" xr:uid="{9B6668BE-A51A-45D9-982C-3B361A46A2A8}"/>
    <cellStyle name="Comma 2 50" xfId="49751" hidden="1" xr:uid="{9803A20F-E0AA-4E3B-A6BD-18FD9F5D0FCD}"/>
    <cellStyle name="Comma 2 50" xfId="49871" hidden="1" xr:uid="{4A9B017C-B3BD-44CF-AA0D-A424CA7DD3EA}"/>
    <cellStyle name="Comma 2 50" xfId="50142" hidden="1" xr:uid="{0058F11F-2C4D-47D9-8375-60829ECF5A14}"/>
    <cellStyle name="Comma 2 50" xfId="50314" hidden="1" xr:uid="{F28E2BD2-3DBD-4910-A213-8BD5B71FF21B}"/>
    <cellStyle name="Comma 2 50" xfId="50552" hidden="1" xr:uid="{51BC9715-CD2B-4C6E-849E-967820DF712B}"/>
    <cellStyle name="Comma 2 50" xfId="51496" hidden="1" xr:uid="{F4B0ECDC-98F1-4072-B2DA-BD2EDF569FF3}"/>
    <cellStyle name="Comma 2 50" xfId="51616" hidden="1" xr:uid="{7024034C-0C4D-4DE2-9215-89A2B7E03C8D}"/>
    <cellStyle name="Comma 2 50" xfId="51886" hidden="1" xr:uid="{014FA6B7-A2CD-4200-9679-99BFCA91CD6C}"/>
    <cellStyle name="Comma 2 50" xfId="52058" hidden="1" xr:uid="{1D0715D6-BCCD-4A73-8300-E48A8CA68C98}"/>
    <cellStyle name="Comma 2 50" xfId="52296" hidden="1" xr:uid="{F0A6895E-5D6D-4A17-900B-F7E174AB3F2C}"/>
    <cellStyle name="Comma 2 50" xfId="53234" hidden="1" xr:uid="{1FD3843B-E844-4029-960E-B683FE99870E}"/>
    <cellStyle name="Comma 2 50" xfId="53354" hidden="1" xr:uid="{FB7ED015-65F1-419F-9FD0-0BCC941017B6}"/>
    <cellStyle name="Comma 2 50" xfId="53620" hidden="1" xr:uid="{19512910-2B38-4701-9A46-CE952929A973}"/>
    <cellStyle name="Comma 2 50" xfId="53792" hidden="1" xr:uid="{7409FB66-F146-404A-A364-E6C4C7D01A89}"/>
    <cellStyle name="Comma 2 50" xfId="54030" hidden="1" xr:uid="{CDDBEB89-ECCF-4D81-A511-2A99E28DCEDB}"/>
    <cellStyle name="Comma 2 50" xfId="54962" hidden="1" xr:uid="{8A591747-17A7-458F-B120-49792E60AF50}"/>
    <cellStyle name="Comma 2 50" xfId="55082" hidden="1" xr:uid="{3DBDE121-803E-4C02-BC26-A0E3C8B68DF8}"/>
    <cellStyle name="Comma 2 50" xfId="55344" hidden="1" xr:uid="{48404AAD-6817-400B-ADCF-66F029F48B10}"/>
    <cellStyle name="Comma 2 50" xfId="55516" hidden="1" xr:uid="{2957F5AD-CC39-4097-908D-16E9524366F9}"/>
    <cellStyle name="Comma 2 50" xfId="55754" hidden="1" xr:uid="{517D94D8-AFB5-4E44-8F96-70472F8BFD4A}"/>
    <cellStyle name="Comma 2 50" xfId="56675" hidden="1" xr:uid="{ECB9EFA0-81C3-41E5-A5D8-C699E7AB0CE1}"/>
    <cellStyle name="Comma 2 50" xfId="56795" hidden="1" xr:uid="{86BA72C8-37E2-44DA-9FE1-77F599201F8A}"/>
    <cellStyle name="Comma 2 50" xfId="57051" hidden="1" xr:uid="{A0E7E6D9-4176-4F23-8563-E4888135D781}"/>
    <cellStyle name="Comma 2 50" xfId="57223" hidden="1" xr:uid="{9DFB9CFE-BB43-4165-9FFF-44857AC8B270}"/>
    <cellStyle name="Comma 2 50" xfId="57461" hidden="1" xr:uid="{1FFC95C1-E8CE-4068-852E-65AF8D19D513}"/>
    <cellStyle name="Comma 2 50" xfId="58372" hidden="1" xr:uid="{1B4A8760-2549-4265-A65D-E68442176904}"/>
    <cellStyle name="Comma 2 50" xfId="58492" hidden="1" xr:uid="{DD2AF41D-2AB8-4CE6-9764-AC15E73CC1EB}"/>
    <cellStyle name="Comma 2 50" xfId="58745" hidden="1" xr:uid="{BDA9C2D5-F45F-4660-8122-3C9341E3F98E}"/>
    <cellStyle name="Comma 2 50" xfId="58917" hidden="1" xr:uid="{EF58421F-B3C8-4ACE-9F42-DC3832D1373D}"/>
    <cellStyle name="Comma 2 50" xfId="59155" hidden="1" xr:uid="{05B7A404-3606-4C87-87D4-CD1EC149246F}"/>
    <cellStyle name="Comma 2 50" xfId="60047" hidden="1" xr:uid="{FC6430EA-F5A8-4B78-B0A0-A932A577DEA3}"/>
    <cellStyle name="Comma 2 50" xfId="60166" hidden="1" xr:uid="{218DFAA3-43A4-4819-9141-65EABED3F748}"/>
    <cellStyle name="Comma 2 50" xfId="60406" hidden="1" xr:uid="{6CA3DA8A-3B17-4B4C-82D8-B2495337F304}"/>
    <cellStyle name="Comma 2 50" xfId="60578" hidden="1" xr:uid="{4724B045-110D-4C0E-A641-8AAA628E842D}"/>
    <cellStyle name="Comma 2 50" xfId="60816" hidden="1" xr:uid="{62F100B3-370A-4A4E-993C-EA5ABED3EB11}"/>
    <cellStyle name="Comma 2 50" xfId="61693" hidden="1" xr:uid="{66F370D8-1D6A-4601-85F3-90449FABD9EF}"/>
    <cellStyle name="Comma 2 50" xfId="62041" hidden="1" xr:uid="{61C87E0B-F097-430B-B90E-E9E1DB5A2DC0}"/>
    <cellStyle name="Comma 2 50" xfId="62213" hidden="1" xr:uid="{EF510744-38B5-43A3-8287-41DE111C03D8}"/>
    <cellStyle name="Comma 2 50" xfId="62451" hidden="1" xr:uid="{53A8533A-5700-4D3B-BE1C-2FE434860E21}"/>
    <cellStyle name="Comma 2 50" xfId="63270" hidden="1" xr:uid="{3B6D24D2-5555-413A-9D04-89E4B7EEEEEA}"/>
    <cellStyle name="Comma 2 50" xfId="63563" hidden="1" xr:uid="{20E33626-2C3E-45C4-AB85-8278B7CCF39D}"/>
    <cellStyle name="Comma 2 50" xfId="63726" hidden="1" xr:uid="{5646FFEA-E405-4DF5-9500-D09C909B1AEF}"/>
    <cellStyle name="Comma 2 50" xfId="63962" hidden="1" xr:uid="{F0B82EBB-EB19-446D-8A3F-98A38B8AE859}"/>
    <cellStyle name="Comma 2 51" xfId="15164" hidden="1" xr:uid="{00000000-0005-0000-0000-00003F3B0000}"/>
    <cellStyle name="Comma 2 51" xfId="15846" hidden="1" xr:uid="{00000000-0005-0000-0000-0000E93D0000}"/>
    <cellStyle name="Comma 2 51" xfId="16024" hidden="1" xr:uid="{00000000-0005-0000-0000-00009B3E0000}"/>
    <cellStyle name="Comma 2 51" xfId="16394" hidden="1" xr:uid="{00000000-0005-0000-0000-00000D400000}"/>
    <cellStyle name="Comma 2 51" xfId="16585" hidden="1" xr:uid="{00000000-0005-0000-0000-0000CC400000}"/>
    <cellStyle name="Comma 2 51" xfId="16917" hidden="1" xr:uid="{00000000-0005-0000-0000-000018420000}"/>
    <cellStyle name="Comma 2 51" xfId="9896" hidden="1" xr:uid="{00000000-0005-0000-0000-0000AB260000}"/>
    <cellStyle name="Comma 2 51" xfId="10581" hidden="1" xr:uid="{00000000-0005-0000-0000-000058290000}"/>
    <cellStyle name="Comma 2 51" xfId="10759" hidden="1" xr:uid="{00000000-0005-0000-0000-00000A2A0000}"/>
    <cellStyle name="Comma 2 51" xfId="11129" hidden="1" xr:uid="{00000000-0005-0000-0000-00007C2B0000}"/>
    <cellStyle name="Comma 2 51" xfId="11320" hidden="1" xr:uid="{00000000-0005-0000-0000-00003B2C0000}"/>
    <cellStyle name="Comma 2 51" xfId="11652" hidden="1" xr:uid="{00000000-0005-0000-0000-0000872D0000}"/>
    <cellStyle name="Comma 2 51" xfId="5028" hidden="1" xr:uid="{00000000-0005-0000-0000-0000A7130000}"/>
    <cellStyle name="Comma 2 51" xfId="5398" hidden="1" xr:uid="{00000000-0005-0000-0000-000019150000}"/>
    <cellStyle name="Comma 2 51" xfId="5589" hidden="1" xr:uid="{00000000-0005-0000-0000-0000D8150000}"/>
    <cellStyle name="Comma 2 51" xfId="5921" hidden="1" xr:uid="{00000000-0005-0000-0000-000024170000}"/>
    <cellStyle name="Comma 2 51" xfId="6586" hidden="1" xr:uid="{00000000-0005-0000-0000-0000BD190000}"/>
    <cellStyle name="Comma 2 51" xfId="7069" hidden="1" xr:uid="{00000000-0005-0000-0000-0000A01B0000}"/>
    <cellStyle name="Comma 2 51" xfId="7247" hidden="1" xr:uid="{00000000-0005-0000-0000-0000521C0000}"/>
    <cellStyle name="Comma 2 51" xfId="7617" hidden="1" xr:uid="{00000000-0005-0000-0000-0000C41D0000}"/>
    <cellStyle name="Comma 2 51" xfId="7808" hidden="1" xr:uid="{00000000-0005-0000-0000-0000831E0000}"/>
    <cellStyle name="Comma 2 51" xfId="8140" hidden="1" xr:uid="{00000000-0005-0000-0000-0000CF1F0000}"/>
    <cellStyle name="Comma 2 51" xfId="8825" hidden="1" xr:uid="{00000000-0005-0000-0000-00007C220000}"/>
    <cellStyle name="Comma 2 51" xfId="9003" hidden="1" xr:uid="{00000000-0005-0000-0000-00002E230000}"/>
    <cellStyle name="Comma 2 51" xfId="9373" hidden="1" xr:uid="{00000000-0005-0000-0000-0000A0240000}"/>
    <cellStyle name="Comma 2 51" xfId="9564" hidden="1" xr:uid="{00000000-0005-0000-0000-00005F250000}"/>
    <cellStyle name="Comma 2 51" xfId="20411" hidden="1" xr:uid="{00000000-0005-0000-0000-0000BE4F0000}"/>
    <cellStyle name="Comma 2 51" xfId="21080" hidden="1" xr:uid="{00000000-0005-0000-0000-00005B520000}"/>
    <cellStyle name="Comma 2 51" xfId="21257" hidden="1" xr:uid="{00000000-0005-0000-0000-00000C530000}"/>
    <cellStyle name="Comma 2 51" xfId="19888" hidden="1" xr:uid="{00000000-0005-0000-0000-0000B34D0000}"/>
    <cellStyle name="Comma 2 51" xfId="20079" hidden="1" xr:uid="{00000000-0005-0000-0000-0000724E0000}"/>
    <cellStyle name="Comma 2 51" xfId="19519" hidden="1" xr:uid="{00000000-0005-0000-0000-0000424C0000}"/>
    <cellStyle name="Comma 2 51" xfId="22808" hidden="1" xr:uid="{00000000-0005-0000-0000-00001B590000}"/>
    <cellStyle name="Comma 2 51" xfId="22985" hidden="1" xr:uid="{00000000-0005-0000-0000-0000CC590000}"/>
    <cellStyle name="Comma 2 51" xfId="23346" hidden="1" xr:uid="{00000000-0005-0000-0000-0000355B0000}"/>
    <cellStyle name="Comma 2 51" xfId="21813" hidden="1" xr:uid="{00000000-0005-0000-0000-000038550000}"/>
    <cellStyle name="Comma 2 51" xfId="22145" hidden="1" xr:uid="{00000000-0005-0000-0000-000084560000}"/>
    <cellStyle name="Comma 2 51" xfId="21622" hidden="1" xr:uid="{00000000-0005-0000-0000-000079540000}"/>
    <cellStyle name="Comma 2 51" xfId="1788" hidden="1" xr:uid="{00000000-0005-0000-0000-0000FF060000}"/>
    <cellStyle name="Comma 2 51" xfId="2119" hidden="1" xr:uid="{00000000-0005-0000-0000-00004A080000}"/>
    <cellStyle name="Comma 2 51" xfId="4367" hidden="1" xr:uid="{00000000-0005-0000-0000-000012110000}"/>
    <cellStyle name="Comma 2 51" xfId="1231" hidden="1" xr:uid="{00000000-0005-0000-0000-0000D2040000}"/>
    <cellStyle name="Comma 2 51" xfId="1601" hidden="1" xr:uid="{00000000-0005-0000-0000-000044060000}"/>
    <cellStyle name="Comma 2 51" xfId="576" hidden="1" xr:uid="{00000000-0005-0000-0000-000043020000}"/>
    <cellStyle name="Comma 2 51" xfId="30234" hidden="1" xr:uid="{00000000-0005-0000-0000-00001D760000}"/>
    <cellStyle name="Comma 2 51" xfId="30566" hidden="1" xr:uid="{00000000-0005-0000-0000-000069770000}"/>
    <cellStyle name="Comma 2 51" xfId="31291" hidden="1" xr:uid="{00000000-0005-0000-0000-00003E7A0000}"/>
    <cellStyle name="Comma 2 51" xfId="31567" hidden="1" xr:uid="{00000000-0005-0000-0000-0000527B0000}"/>
    <cellStyle name="Comma 2 51" xfId="31747" hidden="1" xr:uid="{00000000-0005-0000-0000-0000067C0000}"/>
    <cellStyle name="Comma 2 51" xfId="32077" hidden="1" xr:uid="{00000000-0005-0000-0000-0000507D0000}"/>
    <cellStyle name="Comma 2 51" xfId="12337" hidden="1" xr:uid="{00000000-0005-0000-0000-000034300000}"/>
    <cellStyle name="Comma 2 51" xfId="12515" hidden="1" xr:uid="{00000000-0005-0000-0000-0000E6300000}"/>
    <cellStyle name="Comma 2 51" xfId="12885" hidden="1" xr:uid="{00000000-0005-0000-0000-000058320000}"/>
    <cellStyle name="Comma 2 51" xfId="13076" hidden="1" xr:uid="{00000000-0005-0000-0000-000017330000}"/>
    <cellStyle name="Comma 2 51" xfId="13408" hidden="1" xr:uid="{00000000-0005-0000-0000-000063340000}"/>
    <cellStyle name="Comma 2 51" xfId="14093" hidden="1" xr:uid="{00000000-0005-0000-0000-000010370000}"/>
    <cellStyle name="Comma 2 51" xfId="14271" hidden="1" xr:uid="{00000000-0005-0000-0000-0000C2370000}"/>
    <cellStyle name="Comma 2 51" xfId="14641" hidden="1" xr:uid="{00000000-0005-0000-0000-000034390000}"/>
    <cellStyle name="Comma 2 51" xfId="14832" hidden="1" xr:uid="{00000000-0005-0000-0000-0000F3390000}"/>
    <cellStyle name="Comma 2 51" xfId="28410" hidden="1" xr:uid="{00000000-0005-0000-0000-0000FD6E0000}"/>
    <cellStyle name="Comma 2 51" xfId="28599" hidden="1" xr:uid="{00000000-0005-0000-0000-0000BA6F0000}"/>
    <cellStyle name="Comma 2 51" xfId="28931" hidden="1" xr:uid="{00000000-0005-0000-0000-000006710000}"/>
    <cellStyle name="Comma 2 51" xfId="29544" hidden="1" xr:uid="{00000000-0005-0000-0000-00006B730000}"/>
    <cellStyle name="Comma 2 51" xfId="29716" hidden="1" xr:uid="{00000000-0005-0000-0000-000017740000}"/>
    <cellStyle name="Comma 2 51" xfId="30045" hidden="1" xr:uid="{00000000-0005-0000-0000-000060750000}"/>
    <cellStyle name="Comma 2 51" xfId="23537" hidden="1" xr:uid="{00000000-0005-0000-0000-0000F45B0000}"/>
    <cellStyle name="Comma 2 51" xfId="23869" hidden="1" xr:uid="{00000000-0005-0000-0000-0000405D0000}"/>
    <cellStyle name="Comma 2 51" xfId="24521" hidden="1" xr:uid="{00000000-0005-0000-0000-0000CC5F0000}"/>
    <cellStyle name="Comma 2 51" xfId="24698" hidden="1" xr:uid="{00000000-0005-0000-0000-00007D600000}"/>
    <cellStyle name="Comma 2 51" xfId="25054" hidden="1" xr:uid="{00000000-0005-0000-0000-0000E1610000}"/>
    <cellStyle name="Comma 2 51" xfId="25244" hidden="1" xr:uid="{00000000-0005-0000-0000-00009F620000}"/>
    <cellStyle name="Comma 2 51" xfId="25576" hidden="1" xr:uid="{00000000-0005-0000-0000-0000EB630000}"/>
    <cellStyle name="Comma 2 51" xfId="26218" hidden="1" xr:uid="{00000000-0005-0000-0000-00006D660000}"/>
    <cellStyle name="Comma 2 51" xfId="26395" hidden="1" xr:uid="{00000000-0005-0000-0000-00001E670000}"/>
    <cellStyle name="Comma 2 51" xfId="26748" hidden="1" xr:uid="{00000000-0005-0000-0000-00007F680000}"/>
    <cellStyle name="Comma 2 51" xfId="26938" hidden="1" xr:uid="{00000000-0005-0000-0000-00003D690000}"/>
    <cellStyle name="Comma 2 51" xfId="27270" hidden="1" xr:uid="{00000000-0005-0000-0000-0000896A0000}"/>
    <cellStyle name="Comma 2 51" xfId="27897" hidden="1" xr:uid="{00000000-0005-0000-0000-0000FC6C0000}"/>
    <cellStyle name="Comma 2 51" xfId="28070" hidden="1" xr:uid="{00000000-0005-0000-0000-0000A96D0000}"/>
    <cellStyle name="Comma 2 51" xfId="18335" hidden="1" xr:uid="{00000000-0005-0000-0000-0000A2470000}"/>
    <cellStyle name="Comma 2 51" xfId="18667" hidden="1" xr:uid="{00000000-0005-0000-0000-0000EE480000}"/>
    <cellStyle name="Comma 2 51" xfId="19342" hidden="1" xr:uid="{00000000-0005-0000-0000-0000914B0000}"/>
    <cellStyle name="Comma 2 51" xfId="17774" hidden="1" xr:uid="{00000000-0005-0000-0000-000071450000}"/>
    <cellStyle name="Comma 2 51" xfId="18144" hidden="1" xr:uid="{00000000-0005-0000-0000-0000E3460000}"/>
    <cellStyle name="Comma 2 51" xfId="17596" hidden="1" xr:uid="{00000000-0005-0000-0000-0000BF440000}"/>
    <cellStyle name="Comma 2 51" xfId="32598" hidden="1" xr:uid="{9C650812-F955-49EC-8ECE-AD65C0C53A99}"/>
    <cellStyle name="Comma 2 51" xfId="33232" hidden="1" xr:uid="{3BBE6286-58EA-4752-A76B-6BD24ACAF876}"/>
    <cellStyle name="Comma 2 51" xfId="33599" hidden="1" xr:uid="{3D4CF898-7979-4B70-A143-6648BB97057F}"/>
    <cellStyle name="Comma 2 51" xfId="33783" hidden="1" xr:uid="{B93F887F-2E92-45C5-AA9C-700FF1454A94}"/>
    <cellStyle name="Comma 2 51" xfId="34114" hidden="1" xr:uid="{C8866C21-0141-4865-BB27-4D43D6FCC88B}"/>
    <cellStyle name="Comma 2 51" xfId="36351" hidden="1" xr:uid="{FEBAF172-F132-481C-9559-D41B4369A870}"/>
    <cellStyle name="Comma 2 51" xfId="37012" hidden="1" xr:uid="{6F4131A6-C4BE-40FF-8990-01B6C38C8AAA}"/>
    <cellStyle name="Comma 2 51" xfId="37382" hidden="1" xr:uid="{E37AD3EF-4BE8-4964-B373-995D75452869}"/>
    <cellStyle name="Comma 2 51" xfId="37573" hidden="1" xr:uid="{0B270F78-0B31-403F-B406-61B9AD50FE2F}"/>
    <cellStyle name="Comma 2 51" xfId="37905" hidden="1" xr:uid="{4FDE47F3-7158-48A2-8E92-0059259C9C29}"/>
    <cellStyle name="Comma 2 51" xfId="38570" hidden="1" xr:uid="{413D9168-0E39-4991-9A5B-023A0F3DA38B}"/>
    <cellStyle name="Comma 2 51" xfId="39053" hidden="1" xr:uid="{3564FB05-3EC1-4398-912A-8DE6F61E1AE4}"/>
    <cellStyle name="Comma 2 51" xfId="39231" hidden="1" xr:uid="{677D94AE-ACB4-46B9-90E3-4725D710BF6A}"/>
    <cellStyle name="Comma 2 51" xfId="39601" hidden="1" xr:uid="{F2B5FDF9-06BD-4876-9C9E-FAABC4DDB85D}"/>
    <cellStyle name="Comma 2 51" xfId="39792" hidden="1" xr:uid="{2631FAF3-0B4D-45EC-AC4E-521A198037D2}"/>
    <cellStyle name="Comma 2 51" xfId="40124" hidden="1" xr:uid="{7D3A620F-D185-4DFC-8DE6-91A9032DBD91}"/>
    <cellStyle name="Comma 2 51" xfId="40809" hidden="1" xr:uid="{11312942-1ECE-4A19-8C9C-8AE765F991A8}"/>
    <cellStyle name="Comma 2 51" xfId="40987" hidden="1" xr:uid="{7A5693A5-8EBA-4778-80EB-EF7E47E60AE2}"/>
    <cellStyle name="Comma 2 51" xfId="41357" hidden="1" xr:uid="{CDE2D490-EE94-472F-8B58-4629AAE4B28C}"/>
    <cellStyle name="Comma 2 51" xfId="41548" hidden="1" xr:uid="{8909B950-1C64-470B-A4FD-1050D2F0BF15}"/>
    <cellStyle name="Comma 2 51" xfId="41880" hidden="1" xr:uid="{2E249817-50AA-4756-90F0-2759608830A7}"/>
    <cellStyle name="Comma 2 51" xfId="42565" hidden="1" xr:uid="{548AF2D3-61EA-41F5-87DE-C7F3C4C683A7}"/>
    <cellStyle name="Comma 2 51" xfId="42743" hidden="1" xr:uid="{F186CC93-579C-474D-83FB-D14A53E37831}"/>
    <cellStyle name="Comma 2 51" xfId="43113" hidden="1" xr:uid="{1BC439A4-DDAE-4E37-BB0D-5EAEC13F104E}"/>
    <cellStyle name="Comma 2 51" xfId="43304" hidden="1" xr:uid="{0F22087C-EA28-4AD9-AFE7-2AAAA341C136}"/>
    <cellStyle name="Comma 2 51" xfId="43636" hidden="1" xr:uid="{9EC05886-F88D-44AB-9981-ACBCC3CA07E1}"/>
    <cellStyle name="Comma 2 51" xfId="44321" hidden="1" xr:uid="{D3FC251A-7F34-4BA6-B2B1-5CB278D01094}"/>
    <cellStyle name="Comma 2 51" xfId="44499" hidden="1" xr:uid="{BC6C88E9-9CAA-4F00-A489-9F7C9E627764}"/>
    <cellStyle name="Comma 2 51" xfId="44869" hidden="1" xr:uid="{AA40736D-3EBD-4779-B1A0-4ED26A149769}"/>
    <cellStyle name="Comma 2 51" xfId="45060" hidden="1" xr:uid="{7B8BA51A-332F-466B-A7FE-F215B43F73E7}"/>
    <cellStyle name="Comma 2 51" xfId="45392" hidden="1" xr:uid="{97E61601-8E69-4FEA-BD59-42928241C907}"/>
    <cellStyle name="Comma 2 51" xfId="46077" hidden="1" xr:uid="{79F2302F-3330-4F08-84F8-1B4BD0AA638D}"/>
    <cellStyle name="Comma 2 51" xfId="46255" hidden="1" xr:uid="{7460A218-40BE-4FDE-A27A-6998024A7F36}"/>
    <cellStyle name="Comma 2 51" xfId="46625" hidden="1" xr:uid="{D2AEC10B-144E-4F15-A8B6-1E3D24B3C02F}"/>
    <cellStyle name="Comma 2 51" xfId="46816" hidden="1" xr:uid="{28866554-A434-4F43-AC46-B2298E2684AC}"/>
    <cellStyle name="Comma 2 51" xfId="47148" hidden="1" xr:uid="{C84D70C8-238C-4159-8E9A-F0F8A3EE1745}"/>
    <cellStyle name="Comma 2 51" xfId="47830" hidden="1" xr:uid="{C7CEC469-335F-4030-BDB7-F44E22911A97}"/>
    <cellStyle name="Comma 2 51" xfId="48008" hidden="1" xr:uid="{B175ACE4-7134-43A2-80AD-0D0FD1B70ED7}"/>
    <cellStyle name="Comma 2 51" xfId="48378" hidden="1" xr:uid="{5BD481AA-CBF3-4707-BD74-E6BE8013B251}"/>
    <cellStyle name="Comma 2 51" xfId="48569" hidden="1" xr:uid="{D53D2190-AF96-42A2-A3CE-347A046F693C}"/>
    <cellStyle name="Comma 2 51" xfId="48901" hidden="1" xr:uid="{BD7C5213-B465-4B24-B3DF-51916F0DF379}"/>
    <cellStyle name="Comma 2 51" xfId="49580" hidden="1" xr:uid="{DDA69487-CB37-49A6-B086-5D74DBB2FC33}"/>
    <cellStyle name="Comma 2 51" xfId="49758" hidden="1" xr:uid="{469EE3F7-12F9-4BBF-9BD6-36D2F877EDE9}"/>
    <cellStyle name="Comma 2 51" xfId="50128" hidden="1" xr:uid="{8013FFE2-1501-4233-A2A4-CA11784FD9C1}"/>
    <cellStyle name="Comma 2 51" xfId="50319" hidden="1" xr:uid="{8560C04C-6BBB-4BC5-BE28-4944033497E0}"/>
    <cellStyle name="Comma 2 51" xfId="50651" hidden="1" xr:uid="{6E8DAD54-6348-4BFA-8BA4-B93E48FDED89}"/>
    <cellStyle name="Comma 2 51" xfId="51326" hidden="1" xr:uid="{26784401-43CC-4971-8D29-49774287D658}"/>
    <cellStyle name="Comma 2 51" xfId="51503" hidden="1" xr:uid="{BEC28338-B6C9-4937-8AC0-6CE20C3F57BE}"/>
    <cellStyle name="Comma 2 51" xfId="51872" hidden="1" xr:uid="{F664F129-04DA-47FA-BC56-84A024C4A9C5}"/>
    <cellStyle name="Comma 2 51" xfId="52063" hidden="1" xr:uid="{11649542-886A-4A43-B163-0A15DBC14264}"/>
    <cellStyle name="Comma 2 51" xfId="52395" hidden="1" xr:uid="{D057F562-2CF8-4EF2-96F1-D3B7C9F20703}"/>
    <cellStyle name="Comma 2 51" xfId="53064" hidden="1" xr:uid="{AF0992D8-690E-4D93-9044-26C1028D0C3D}"/>
    <cellStyle name="Comma 2 51" xfId="53241" hidden="1" xr:uid="{A255134B-269B-4A5E-B4BE-088E41A82E7A}"/>
    <cellStyle name="Comma 2 51" xfId="53606" hidden="1" xr:uid="{993B21B4-D5B5-4077-A2BE-9DFF842ABBE3}"/>
    <cellStyle name="Comma 2 51" xfId="53797" hidden="1" xr:uid="{7F6AF105-2D94-427F-B419-68D40A33FD5A}"/>
    <cellStyle name="Comma 2 51" xfId="54129" hidden="1" xr:uid="{384076A1-5AA7-4DDF-A65B-070F07750AAA}"/>
    <cellStyle name="Comma 2 51" xfId="54792" hidden="1" xr:uid="{7F524788-AC24-48ED-98AE-AD3358972F09}"/>
    <cellStyle name="Comma 2 51" xfId="54969" hidden="1" xr:uid="{717AC9DE-EB60-46D1-8A7E-0F0306A9ACBA}"/>
    <cellStyle name="Comma 2 51" xfId="55330" hidden="1" xr:uid="{F1188573-EC2E-48F5-8500-9DD90065B29D}"/>
    <cellStyle name="Comma 2 51" xfId="55521" hidden="1" xr:uid="{F43C01E5-1D3A-45F0-98F0-1719AB125E7B}"/>
    <cellStyle name="Comma 2 51" xfId="55853" hidden="1" xr:uid="{674A52FB-5A7C-45ED-B216-1FBB4C326709}"/>
    <cellStyle name="Comma 2 51" xfId="56505" hidden="1" xr:uid="{C2B26C10-A6B7-42C0-9DED-17E61D8DDFD1}"/>
    <cellStyle name="Comma 2 51" xfId="56682" hidden="1" xr:uid="{7D204793-5CE5-4F66-A308-49D68A629AA3}"/>
    <cellStyle name="Comma 2 51" xfId="57038" hidden="1" xr:uid="{4B9DF213-1B82-4B41-8AFD-0FBC0F0BD0E1}"/>
    <cellStyle name="Comma 2 51" xfId="57228" hidden="1" xr:uid="{E91E67B3-F433-4DF5-ADBC-81F67F4A81FF}"/>
    <cellStyle name="Comma 2 51" xfId="57560" hidden="1" xr:uid="{A23BBF1F-5720-429D-BA25-949E879CE9CF}"/>
    <cellStyle name="Comma 2 51" xfId="58202" hidden="1" xr:uid="{09EE6EB1-6D4A-4BF2-A940-45E2E379777E}"/>
    <cellStyle name="Comma 2 51" xfId="58379" hidden="1" xr:uid="{F4CBC303-9B74-468C-94A1-FA4C0DC9AE22}"/>
    <cellStyle name="Comma 2 51" xfId="58732" hidden="1" xr:uid="{B39D8F01-FE0D-49BF-9F2B-CE36FDA78802}"/>
    <cellStyle name="Comma 2 51" xfId="58922" hidden="1" xr:uid="{33BE6674-67E3-4450-896D-4AF512AE05AA}"/>
    <cellStyle name="Comma 2 51" xfId="59254" hidden="1" xr:uid="{44E781C9-BA5A-4235-A9AF-A1F0EFDE4974}"/>
    <cellStyle name="Comma 2 51" xfId="59881" hidden="1" xr:uid="{3853A50D-20FB-4AC1-8F7D-316E88BED565}"/>
    <cellStyle name="Comma 2 51" xfId="60054" hidden="1" xr:uid="{4EBC5085-7E51-471B-9931-48801949C728}"/>
    <cellStyle name="Comma 2 51" xfId="60394" hidden="1" xr:uid="{6E83BD6D-A7AF-4099-9169-07D70DC30792}"/>
    <cellStyle name="Comma 2 51" xfId="60583" hidden="1" xr:uid="{389CDED4-A53B-424B-859B-C56284D38C7A}"/>
    <cellStyle name="Comma 2 51" xfId="60915" hidden="1" xr:uid="{E61F1392-AE98-4B31-B51F-061DF846B1DA}"/>
    <cellStyle name="Comma 2 51" xfId="61528" hidden="1" xr:uid="{2863B366-9C49-4479-A474-EF702741FD26}"/>
    <cellStyle name="Comma 2 51" xfId="61700" hidden="1" xr:uid="{473CB50C-44C4-4DE3-A672-8B1EE4889455}"/>
    <cellStyle name="Comma 2 51" xfId="62029" hidden="1" xr:uid="{067D1864-F635-41FC-AFE0-58495F6EE664}"/>
    <cellStyle name="Comma 2 51" xfId="62218" hidden="1" xr:uid="{451310AB-BF2A-4ED8-B6A9-6B38280B7FED}"/>
    <cellStyle name="Comma 2 51" xfId="62550" hidden="1" xr:uid="{EACC4775-12AF-4D81-BA30-2B8EB129385A}"/>
    <cellStyle name="Comma 2 51" xfId="63275" hidden="1" xr:uid="{23CB8F76-41DB-49AC-926B-7D6D253E47C8}"/>
    <cellStyle name="Comma 2 51" xfId="63551" hidden="1" xr:uid="{B4FD1C29-E749-4039-9AAD-DF7373F4134C}"/>
    <cellStyle name="Comma 2 51" xfId="63731" hidden="1" xr:uid="{27D0B5A0-F0E8-4E09-A90E-F7B71BEAB28A}"/>
    <cellStyle name="Comma 2 51" xfId="64061" hidden="1" xr:uid="{13883AA1-6DF2-4978-A8B0-F5C6F55642B0}"/>
    <cellStyle name="Comma 2 52" xfId="13409" hidden="1" xr:uid="{00000000-0005-0000-0000-000064340000}"/>
    <cellStyle name="Comma 2 52" xfId="13910" hidden="1" xr:uid="{00000000-0005-0000-0000-000059360000}"/>
    <cellStyle name="Comma 2 52" xfId="14274" hidden="1" xr:uid="{00000000-0005-0000-0000-0000C5370000}"/>
    <cellStyle name="Comma 2 52" xfId="14643" hidden="1" xr:uid="{00000000-0005-0000-0000-000036390000}"/>
    <cellStyle name="Comma 2 52" xfId="14835" hidden="1" xr:uid="{00000000-0005-0000-0000-0000F6390000}"/>
    <cellStyle name="Comma 2 52" xfId="15165" hidden="1" xr:uid="{00000000-0005-0000-0000-0000403B0000}"/>
    <cellStyle name="Comma 2 52" xfId="8141" hidden="1" xr:uid="{00000000-0005-0000-0000-0000D01F0000}"/>
    <cellStyle name="Comma 2 52" xfId="8642" hidden="1" xr:uid="{00000000-0005-0000-0000-0000C5210000}"/>
    <cellStyle name="Comma 2 52" xfId="9006" hidden="1" xr:uid="{00000000-0005-0000-0000-000031230000}"/>
    <cellStyle name="Comma 2 52" xfId="9375" hidden="1" xr:uid="{00000000-0005-0000-0000-0000A2240000}"/>
    <cellStyle name="Comma 2 52" xfId="9567" hidden="1" xr:uid="{00000000-0005-0000-0000-000062250000}"/>
    <cellStyle name="Comma 2 52" xfId="9897" hidden="1" xr:uid="{00000000-0005-0000-0000-0000AC260000}"/>
    <cellStyle name="Comma 2 52" xfId="5031" hidden="1" xr:uid="{00000000-0005-0000-0000-0000AA130000}"/>
    <cellStyle name="Comma 2 52" xfId="5400" hidden="1" xr:uid="{00000000-0005-0000-0000-00001B150000}"/>
    <cellStyle name="Comma 2 52" xfId="5592" hidden="1" xr:uid="{00000000-0005-0000-0000-0000DB150000}"/>
    <cellStyle name="Comma 2 52" xfId="5922" hidden="1" xr:uid="{00000000-0005-0000-0000-000025170000}"/>
    <cellStyle name="Comma 2 52" xfId="6415" hidden="1" xr:uid="{00000000-0005-0000-0000-000012190000}"/>
    <cellStyle name="Comma 2 52" xfId="6557" hidden="1" xr:uid="{00000000-0005-0000-0000-0000A0190000}"/>
    <cellStyle name="Comma 2 52" xfId="6589" hidden="1" xr:uid="{00000000-0005-0000-0000-0000C0190000}"/>
    <cellStyle name="Comma 2 52" xfId="6687" hidden="1" xr:uid="{00000000-0005-0000-0000-0000221A0000}"/>
    <cellStyle name="Comma 2 52" xfId="6717" hidden="1" xr:uid="{00000000-0005-0000-0000-0000401A0000}"/>
    <cellStyle name="Comma 2 52" xfId="6765" hidden="1" xr:uid="{00000000-0005-0000-0000-0000701A0000}"/>
    <cellStyle name="Comma 2 52" xfId="6886" hidden="1" xr:uid="{00000000-0005-0000-0000-0000E91A0000}"/>
    <cellStyle name="Comma 2 52" xfId="7250" hidden="1" xr:uid="{00000000-0005-0000-0000-0000551C0000}"/>
    <cellStyle name="Comma 2 52" xfId="7619" hidden="1" xr:uid="{00000000-0005-0000-0000-0000C61D0000}"/>
    <cellStyle name="Comma 2 52" xfId="7811" hidden="1" xr:uid="{00000000-0005-0000-0000-0000861E0000}"/>
    <cellStyle name="Comma 2 52" xfId="18668" hidden="1" xr:uid="{00000000-0005-0000-0000-0000EF480000}"/>
    <cellStyle name="Comma 2 52" xfId="19167" hidden="1" xr:uid="{00000000-0005-0000-0000-0000E24A0000}"/>
    <cellStyle name="Comma 2 52" xfId="19522" hidden="1" xr:uid="{00000000-0005-0000-0000-0000454C0000}"/>
    <cellStyle name="Comma 2 52" xfId="18146" hidden="1" xr:uid="{00000000-0005-0000-0000-0000E5460000}"/>
    <cellStyle name="Comma 2 52" xfId="18338" hidden="1" xr:uid="{00000000-0005-0000-0000-0000A5470000}"/>
    <cellStyle name="Comma 2 52" xfId="17777" hidden="1" xr:uid="{00000000-0005-0000-0000-000074450000}"/>
    <cellStyle name="Comma 2 52" xfId="20910" hidden="1" xr:uid="{00000000-0005-0000-0000-0000B1510000}"/>
    <cellStyle name="Comma 2 52" xfId="21260" hidden="1" xr:uid="{00000000-0005-0000-0000-00000F530000}"/>
    <cellStyle name="Comma 2 52" xfId="21624" hidden="1" xr:uid="{00000000-0005-0000-0000-00007B540000}"/>
    <cellStyle name="Comma 2 52" xfId="20082" hidden="1" xr:uid="{00000000-0005-0000-0000-0000754E0000}"/>
    <cellStyle name="Comma 2 52" xfId="20412" hidden="1" xr:uid="{00000000-0005-0000-0000-0000BF4F0000}"/>
    <cellStyle name="Comma 2 52" xfId="19890" hidden="1" xr:uid="{00000000-0005-0000-0000-0000B54D0000}"/>
    <cellStyle name="Comma 2 52" xfId="1791" hidden="1" xr:uid="{00000000-0005-0000-0000-000002070000}"/>
    <cellStyle name="Comma 2 52" xfId="2120" hidden="1" xr:uid="{00000000-0005-0000-0000-00004B080000}"/>
    <cellStyle name="Comma 2 52" xfId="4370" hidden="1" xr:uid="{00000000-0005-0000-0000-000015110000}"/>
    <cellStyle name="Comma 2 52" xfId="1234" hidden="1" xr:uid="{00000000-0005-0000-0000-0000D5040000}"/>
    <cellStyle name="Comma 2 52" xfId="1603" hidden="1" xr:uid="{00000000-0005-0000-0000-000046060000}"/>
    <cellStyle name="Comma 2 52" xfId="579" hidden="1" xr:uid="{00000000-0005-0000-0000-000046020000}"/>
    <cellStyle name="Comma 2 52" xfId="30237" hidden="1" xr:uid="{00000000-0005-0000-0000-000020760000}"/>
    <cellStyle name="Comma 2 52" xfId="30567" hidden="1" xr:uid="{00000000-0005-0000-0000-00006A770000}"/>
    <cellStyle name="Comma 2 52" xfId="31294" hidden="1" xr:uid="{00000000-0005-0000-0000-0000417A0000}"/>
    <cellStyle name="Comma 2 52" xfId="31569" hidden="1" xr:uid="{00000000-0005-0000-0000-0000547B0000}"/>
    <cellStyle name="Comma 2 52" xfId="31750" hidden="1" xr:uid="{00000000-0005-0000-0000-0000097C0000}"/>
    <cellStyle name="Comma 2 52" xfId="32078" hidden="1" xr:uid="{00000000-0005-0000-0000-0000517D0000}"/>
    <cellStyle name="Comma 2 52" xfId="10398" hidden="1" xr:uid="{00000000-0005-0000-0000-0000A1280000}"/>
    <cellStyle name="Comma 2 52" xfId="10762" hidden="1" xr:uid="{00000000-0005-0000-0000-00000D2A0000}"/>
    <cellStyle name="Comma 2 52" xfId="11131" hidden="1" xr:uid="{00000000-0005-0000-0000-00007E2B0000}"/>
    <cellStyle name="Comma 2 52" xfId="11323" hidden="1" xr:uid="{00000000-0005-0000-0000-00003E2C0000}"/>
    <cellStyle name="Comma 2 52" xfId="11653" hidden="1" xr:uid="{00000000-0005-0000-0000-0000882D0000}"/>
    <cellStyle name="Comma 2 52" xfId="12154" hidden="1" xr:uid="{00000000-0005-0000-0000-00007D2F0000}"/>
    <cellStyle name="Comma 2 52" xfId="12518" hidden="1" xr:uid="{00000000-0005-0000-0000-0000E9300000}"/>
    <cellStyle name="Comma 2 52" xfId="12887" hidden="1" xr:uid="{00000000-0005-0000-0000-00005A320000}"/>
    <cellStyle name="Comma 2 52" xfId="13079" hidden="1" xr:uid="{00000000-0005-0000-0000-00001A330000}"/>
    <cellStyle name="Comma 2 52" xfId="28073" hidden="1" xr:uid="{00000000-0005-0000-0000-0000AC6D0000}"/>
    <cellStyle name="Comma 2 52" xfId="28412" hidden="1" xr:uid="{00000000-0005-0000-0000-0000FF6E0000}"/>
    <cellStyle name="Comma 2 52" xfId="28602" hidden="1" xr:uid="{00000000-0005-0000-0000-0000BD6F0000}"/>
    <cellStyle name="Comma 2 52" xfId="28932" hidden="1" xr:uid="{00000000-0005-0000-0000-000007710000}"/>
    <cellStyle name="Comma 2 52" xfId="29719" hidden="1" xr:uid="{00000000-0005-0000-0000-00001A740000}"/>
    <cellStyle name="Comma 2 52" xfId="30047" hidden="1" xr:uid="{00000000-0005-0000-0000-000062750000}"/>
    <cellStyle name="Comma 2 52" xfId="21816" hidden="1" xr:uid="{00000000-0005-0000-0000-00003B550000}"/>
    <cellStyle name="Comma 2 52" xfId="22146" hidden="1" xr:uid="{00000000-0005-0000-0000-000085560000}"/>
    <cellStyle name="Comma 2 52" xfId="22988" hidden="1" xr:uid="{00000000-0005-0000-0000-0000CF590000}"/>
    <cellStyle name="Comma 2 52" xfId="23348" hidden="1" xr:uid="{00000000-0005-0000-0000-0000375B0000}"/>
    <cellStyle name="Comma 2 52" xfId="23540" hidden="1" xr:uid="{00000000-0005-0000-0000-0000F75B0000}"/>
    <cellStyle name="Comma 2 52" xfId="23870" hidden="1" xr:uid="{00000000-0005-0000-0000-0000415D0000}"/>
    <cellStyle name="Comma 2 52" xfId="24701" hidden="1" xr:uid="{00000000-0005-0000-0000-000080600000}"/>
    <cellStyle name="Comma 2 52" xfId="25056" hidden="1" xr:uid="{00000000-0005-0000-0000-0000E3610000}"/>
    <cellStyle name="Comma 2 52" xfId="25247" hidden="1" xr:uid="{00000000-0005-0000-0000-0000A2620000}"/>
    <cellStyle name="Comma 2 52" xfId="25577" hidden="1" xr:uid="{00000000-0005-0000-0000-0000EC630000}"/>
    <cellStyle name="Comma 2 52" xfId="26398" hidden="1" xr:uid="{00000000-0005-0000-0000-000021670000}"/>
    <cellStyle name="Comma 2 52" xfId="26750" hidden="1" xr:uid="{00000000-0005-0000-0000-000081680000}"/>
    <cellStyle name="Comma 2 52" xfId="26941" hidden="1" xr:uid="{00000000-0005-0000-0000-000040690000}"/>
    <cellStyle name="Comma 2 52" xfId="27271" hidden="1" xr:uid="{00000000-0005-0000-0000-00008A6A0000}"/>
    <cellStyle name="Comma 2 52" xfId="16588" hidden="1" xr:uid="{00000000-0005-0000-0000-0000CF400000}"/>
    <cellStyle name="Comma 2 52" xfId="16918" hidden="1" xr:uid="{00000000-0005-0000-0000-000019420000}"/>
    <cellStyle name="Comma 2 52" xfId="17418" hidden="1" xr:uid="{00000000-0005-0000-0000-00000D440000}"/>
    <cellStyle name="Comma 2 52" xfId="16027" hidden="1" xr:uid="{00000000-0005-0000-0000-00009E3E0000}"/>
    <cellStyle name="Comma 2 52" xfId="16396" hidden="1" xr:uid="{00000000-0005-0000-0000-00000F400000}"/>
    <cellStyle name="Comma 2 52" xfId="15666" hidden="1" xr:uid="{00000000-0005-0000-0000-0000353D0000}"/>
    <cellStyle name="Comma 2 52" xfId="32601" hidden="1" xr:uid="{E5E9986B-D368-4753-92C2-84E66D009216}"/>
    <cellStyle name="Comma 2 52" xfId="33235" hidden="1" xr:uid="{E71C1575-1338-40B0-A46B-491EDC2D3C28}"/>
    <cellStyle name="Comma 2 52" xfId="33601" hidden="1" xr:uid="{60E5FAE4-515F-48DF-AFC5-6408A004E61E}"/>
    <cellStyle name="Comma 2 52" xfId="33786" hidden="1" xr:uid="{926F0400-39C2-4EB8-96C7-60F9B9AEEAAD}"/>
    <cellStyle name="Comma 2 52" xfId="34115" hidden="1" xr:uid="{EF8305EC-23AD-4742-B00E-70944DF57847}"/>
    <cellStyle name="Comma 2 52" xfId="36354" hidden="1" xr:uid="{5A5F9EB2-FE60-4E30-AE8A-92E3079FBDCE}"/>
    <cellStyle name="Comma 2 52" xfId="37015" hidden="1" xr:uid="{A2E59C07-DCA0-4F39-A48A-9B3D128A7930}"/>
    <cellStyle name="Comma 2 52" xfId="37384" hidden="1" xr:uid="{1A89E8AB-9ED4-4B59-B096-EA1A7C42F478}"/>
    <cellStyle name="Comma 2 52" xfId="37576" hidden="1" xr:uid="{C2CD5937-38F2-46FA-9CC6-8480B6B8B930}"/>
    <cellStyle name="Comma 2 52" xfId="37906" hidden="1" xr:uid="{21CB3EE8-82BC-4F16-8685-007C04EEA502}"/>
    <cellStyle name="Comma 2 52" xfId="38399" hidden="1" xr:uid="{1C9A68A7-AABA-4B9F-B259-A9BF41E21CE7}"/>
    <cellStyle name="Comma 2 52" xfId="38541" hidden="1" xr:uid="{53EAD7BD-1B19-4361-A07D-5869E2EBFE2E}"/>
    <cellStyle name="Comma 2 52" xfId="38573" hidden="1" xr:uid="{4F7B115D-B55E-4356-AD06-FA0089004CBE}"/>
    <cellStyle name="Comma 2 52" xfId="38671" hidden="1" xr:uid="{7631F9DD-631C-4D08-8A03-D1C3B2223173}"/>
    <cellStyle name="Comma 2 52" xfId="38701" hidden="1" xr:uid="{A9DF3CC7-96D6-466F-8CCB-C2EEF9DB6DF6}"/>
    <cellStyle name="Comma 2 52" xfId="38749" hidden="1" xr:uid="{C9C7B0B3-022B-4201-8A1F-8E8EB98FF05C}"/>
    <cellStyle name="Comma 2 52" xfId="38870" hidden="1" xr:uid="{6D784AA7-2339-4FFC-A1B2-98701E03095C}"/>
    <cellStyle name="Comma 2 52" xfId="39234" hidden="1" xr:uid="{9B2D5A8F-2DFC-4616-95EE-C5CB3393BEDD}"/>
    <cellStyle name="Comma 2 52" xfId="39603" hidden="1" xr:uid="{3E38DC5C-ABFD-4266-ABD1-9E8AF01DB2A4}"/>
    <cellStyle name="Comma 2 52" xfId="39795" hidden="1" xr:uid="{5DBD6551-B190-482B-AC05-3ADD288D1C54}"/>
    <cellStyle name="Comma 2 52" xfId="40125" hidden="1" xr:uid="{9D7F3A9D-62CC-42ED-8B89-6216C3E89626}"/>
    <cellStyle name="Comma 2 52" xfId="40626" hidden="1" xr:uid="{3250542C-F251-4468-B936-83AA0B76A97A}"/>
    <cellStyle name="Comma 2 52" xfId="40990" hidden="1" xr:uid="{AEDA5090-2512-4BA1-AB74-2CCFEA7F1070}"/>
    <cellStyle name="Comma 2 52" xfId="41359" hidden="1" xr:uid="{7FE1F9EF-FB51-43A3-8198-275C0D92BA9E}"/>
    <cellStyle name="Comma 2 52" xfId="41551" hidden="1" xr:uid="{29C29B09-8CE5-408E-A529-6D70D68D9B27}"/>
    <cellStyle name="Comma 2 52" xfId="41881" hidden="1" xr:uid="{E5A651CA-249E-4A49-AD58-F2233AB991D4}"/>
    <cellStyle name="Comma 2 52" xfId="42382" hidden="1" xr:uid="{212CF1CC-011A-48B3-ACB6-16929DB2783B}"/>
    <cellStyle name="Comma 2 52" xfId="42746" hidden="1" xr:uid="{BBA8251C-0C2B-4E0F-ADDC-0ED2D14BB2EE}"/>
    <cellStyle name="Comma 2 52" xfId="43115" hidden="1" xr:uid="{7E15FF98-EFF4-4E9E-A0E4-1C9518A19AC2}"/>
    <cellStyle name="Comma 2 52" xfId="43307" hidden="1" xr:uid="{2A4ECAC6-09CF-4E99-A6DC-BD9D866CD9A3}"/>
    <cellStyle name="Comma 2 52" xfId="43637" hidden="1" xr:uid="{C4837481-E441-4598-9AE0-89CCA3754E80}"/>
    <cellStyle name="Comma 2 52" xfId="44138" hidden="1" xr:uid="{C007C96F-57D7-41E9-8083-F7E9B265CB2F}"/>
    <cellStyle name="Comma 2 52" xfId="44502" hidden="1" xr:uid="{66AAA479-60CA-404B-9EB5-12439B255E37}"/>
    <cellStyle name="Comma 2 52" xfId="44871" hidden="1" xr:uid="{95D405EB-65F7-4846-AFB9-C17380109D9D}"/>
    <cellStyle name="Comma 2 52" xfId="45063" hidden="1" xr:uid="{F6751F9D-EB7A-4B76-B09F-A672A9B07C82}"/>
    <cellStyle name="Comma 2 52" xfId="45393" hidden="1" xr:uid="{B5975AC8-ED12-4B21-92F5-FB0738A440C3}"/>
    <cellStyle name="Comma 2 52" xfId="45894" hidden="1" xr:uid="{5478A353-A473-4D2B-96B6-85B1F04A2578}"/>
    <cellStyle name="Comma 2 52" xfId="46258" hidden="1" xr:uid="{7E0E91E0-260D-4AD8-8120-9322B5B00BD9}"/>
    <cellStyle name="Comma 2 52" xfId="46627" hidden="1" xr:uid="{9EEAB0DB-2875-480B-B8D3-4A4BD7D1C084}"/>
    <cellStyle name="Comma 2 52" xfId="46819" hidden="1" xr:uid="{675102C2-622B-469C-8F5D-DB783F2F7485}"/>
    <cellStyle name="Comma 2 52" xfId="47149" hidden="1" xr:uid="{0428E6EC-236D-47EB-B9FD-810B21C78E89}"/>
    <cellStyle name="Comma 2 52" xfId="47650" hidden="1" xr:uid="{0E5F9F73-A019-42BF-973F-74A12052DB5F}"/>
    <cellStyle name="Comma 2 52" xfId="48011" hidden="1" xr:uid="{2830CCB5-A72B-40FE-B85D-CE0FF82B9A8A}"/>
    <cellStyle name="Comma 2 52" xfId="48380" hidden="1" xr:uid="{8E365E67-2AD0-4A79-BE0E-0C43B026B77B}"/>
    <cellStyle name="Comma 2 52" xfId="48572" hidden="1" xr:uid="{1FF26FA6-293E-42AE-9817-BAE0AA67D7F6}"/>
    <cellStyle name="Comma 2 52" xfId="48902" hidden="1" xr:uid="{B03CCAB5-3FA0-4A5F-8C47-B2D419D107AF}"/>
    <cellStyle name="Comma 2 52" xfId="49402" hidden="1" xr:uid="{4F0CC59E-2906-4074-A4F2-3D45B09B8C5D}"/>
    <cellStyle name="Comma 2 52" xfId="49761" hidden="1" xr:uid="{C3C160B3-B1EB-47DE-AE29-4FCD0D52CDFD}"/>
    <cellStyle name="Comma 2 52" xfId="50130" hidden="1" xr:uid="{3F81F52F-204C-4C2D-8513-FD703532CFD0}"/>
    <cellStyle name="Comma 2 52" xfId="50322" hidden="1" xr:uid="{E09B1FD0-768D-4DCE-8171-3E37AE36E3E9}"/>
    <cellStyle name="Comma 2 52" xfId="50652" hidden="1" xr:uid="{AE13D5F6-2412-47F3-A3C4-F3B6ED212873}"/>
    <cellStyle name="Comma 2 52" xfId="51151" hidden="1" xr:uid="{C4459186-8F8F-4D5B-BBAF-998917678C7D}"/>
    <cellStyle name="Comma 2 52" xfId="51506" hidden="1" xr:uid="{806BEBFB-9A59-47A4-9170-25A310D71820}"/>
    <cellStyle name="Comma 2 52" xfId="51874" hidden="1" xr:uid="{8420EF1B-ACA0-442C-9672-8323934960B9}"/>
    <cellStyle name="Comma 2 52" xfId="52066" hidden="1" xr:uid="{6670B205-DACA-49AE-BEA6-DE80A82CDEFC}"/>
    <cellStyle name="Comma 2 52" xfId="52396" hidden="1" xr:uid="{7015FA24-6120-4A84-92B7-413AF7142E86}"/>
    <cellStyle name="Comma 2 52" xfId="52894" hidden="1" xr:uid="{2A8B0F54-4703-4B9F-B0A5-4B8B60B297AB}"/>
    <cellStyle name="Comma 2 52" xfId="53244" hidden="1" xr:uid="{C27173D4-D9DA-424E-B207-DBA7D96D859E}"/>
    <cellStyle name="Comma 2 52" xfId="53608" hidden="1" xr:uid="{7717778B-51C0-4BAA-ABF7-D6F415D1FFAD}"/>
    <cellStyle name="Comma 2 52" xfId="53800" hidden="1" xr:uid="{6940E7D8-02EB-4CD8-B792-651A5B929753}"/>
    <cellStyle name="Comma 2 52" xfId="54130" hidden="1" xr:uid="{499D800F-9709-4CA8-B9A1-F78C26F8AFC1}"/>
    <cellStyle name="Comma 2 52" xfId="54972" hidden="1" xr:uid="{A7A0953C-EF70-4E7C-9D8E-B7B7EE5F95DE}"/>
    <cellStyle name="Comma 2 52" xfId="55332" hidden="1" xr:uid="{93B3DC83-24BD-41FD-BF96-CBAC9344A14A}"/>
    <cellStyle name="Comma 2 52" xfId="55524" hidden="1" xr:uid="{48EBA453-A150-4643-8A91-3602CF2E69E4}"/>
    <cellStyle name="Comma 2 52" xfId="55854" hidden="1" xr:uid="{37063D1B-2103-4BBD-B6FC-056F12FBAC13}"/>
    <cellStyle name="Comma 2 52" xfId="56685" hidden="1" xr:uid="{5F78C690-4701-465B-A52C-B79872689ED5}"/>
    <cellStyle name="Comma 2 52" xfId="57040" hidden="1" xr:uid="{78806BEB-DF00-4AAE-8453-0C6BEBBB275A}"/>
    <cellStyle name="Comma 2 52" xfId="57231" hidden="1" xr:uid="{0C0C5F1D-1DF7-44FA-93A3-28D2FE2BCE01}"/>
    <cellStyle name="Comma 2 52" xfId="57561" hidden="1" xr:uid="{D373625E-5C75-47B2-9C27-E8E6EEF0DA43}"/>
    <cellStyle name="Comma 2 52" xfId="58382" hidden="1" xr:uid="{E0CBF466-29DD-46E7-9DD3-7DF0F3FD1A67}"/>
    <cellStyle name="Comma 2 52" xfId="58734" hidden="1" xr:uid="{BC28904E-D821-4065-837A-29876260CE71}"/>
    <cellStyle name="Comma 2 52" xfId="58925" hidden="1" xr:uid="{6881BC5E-4ADA-4501-9CF9-76432646E3DB}"/>
    <cellStyle name="Comma 2 52" xfId="59255" hidden="1" xr:uid="{B1393E36-7B31-47A6-891E-2F1E09D13079}"/>
    <cellStyle name="Comma 2 52" xfId="60057" hidden="1" xr:uid="{AFE0CF5C-1738-4E0F-B461-D16F6A521A65}"/>
    <cellStyle name="Comma 2 52" xfId="60396" hidden="1" xr:uid="{D7982430-2557-41C8-AB5E-1F6A89A63DD7}"/>
    <cellStyle name="Comma 2 52" xfId="60586" hidden="1" xr:uid="{D13169D1-83EB-4FA2-99AD-42FA4BE3D738}"/>
    <cellStyle name="Comma 2 52" xfId="60916" hidden="1" xr:uid="{87436AFD-2F50-40AC-92AC-CA3FA2F02474}"/>
    <cellStyle name="Comma 2 52" xfId="61703" hidden="1" xr:uid="{39116320-5325-40CC-9078-0ED1AF1BA51A}"/>
    <cellStyle name="Comma 2 52" xfId="62031" hidden="1" xr:uid="{05B4E26F-7082-449C-BE6E-1E5E9F035EB3}"/>
    <cellStyle name="Comma 2 52" xfId="62221" hidden="1" xr:uid="{A6658953-EACE-48CC-9938-180FB79BFD94}"/>
    <cellStyle name="Comma 2 52" xfId="62551" hidden="1" xr:uid="{86719C58-F18B-405F-98E6-1F3D84743AC1}"/>
    <cellStyle name="Comma 2 52" xfId="63278" hidden="1" xr:uid="{CFEE2229-7509-426C-8292-8BA2C0B462CD}"/>
    <cellStyle name="Comma 2 52" xfId="63553" hidden="1" xr:uid="{E5C3450E-3177-4875-A1ED-321BB752A6A2}"/>
    <cellStyle name="Comma 2 52" xfId="63734" hidden="1" xr:uid="{01078BD3-C65B-42C9-84F1-CC681009CAC2}"/>
    <cellStyle name="Comma 2 52" xfId="64062" hidden="1" xr:uid="{8A534C73-1B78-4730-8BF1-8C053E03E600}"/>
    <cellStyle name="Comma 2 53" xfId="14840" hidden="1" xr:uid="{00000000-0005-0000-0000-0000FB390000}"/>
    <cellStyle name="Comma 2 53" xfId="15793" hidden="1" xr:uid="{00000000-0005-0000-0000-0000B43D0000}"/>
    <cellStyle name="Comma 2 53" xfId="15856" hidden="1" xr:uid="{00000000-0005-0000-0000-0000F33D0000}"/>
    <cellStyle name="Comma 2 53" xfId="16032" hidden="1" xr:uid="{00000000-0005-0000-0000-0000A33E0000}"/>
    <cellStyle name="Comma 2 53" xfId="16399" hidden="1" xr:uid="{00000000-0005-0000-0000-000012400000}"/>
    <cellStyle name="Comma 2 53" xfId="16593" hidden="1" xr:uid="{00000000-0005-0000-0000-0000D4400000}"/>
    <cellStyle name="Comma 2 53" xfId="9572" hidden="1" xr:uid="{00000000-0005-0000-0000-000067250000}"/>
    <cellStyle name="Comma 2 53" xfId="10527" hidden="1" xr:uid="{00000000-0005-0000-0000-000022290000}"/>
    <cellStyle name="Comma 2 53" xfId="10591" hidden="1" xr:uid="{00000000-0005-0000-0000-000062290000}"/>
    <cellStyle name="Comma 2 53" xfId="10767" hidden="1" xr:uid="{00000000-0005-0000-0000-0000122A0000}"/>
    <cellStyle name="Comma 2 53" xfId="11134" hidden="1" xr:uid="{00000000-0005-0000-0000-0000812B0000}"/>
    <cellStyle name="Comma 2 53" xfId="4796" hidden="1" xr:uid="{00000000-0005-0000-0000-0000BF120000}"/>
    <cellStyle name="Comma 2 53" xfId="5036" hidden="1" xr:uid="{00000000-0005-0000-0000-0000AF130000}"/>
    <cellStyle name="Comma 2 53" xfId="5403" hidden="1" xr:uid="{00000000-0005-0000-0000-00001E150000}"/>
    <cellStyle name="Comma 2 53" xfId="5597" hidden="1" xr:uid="{00000000-0005-0000-0000-0000E0150000}"/>
    <cellStyle name="Comma 2 53" xfId="6594" hidden="1" xr:uid="{00000000-0005-0000-0000-0000C5190000}"/>
    <cellStyle name="Comma 2 53" xfId="7015" hidden="1" xr:uid="{00000000-0005-0000-0000-00006A1B0000}"/>
    <cellStyle name="Comma 2 53" xfId="7079" hidden="1" xr:uid="{00000000-0005-0000-0000-0000AA1B0000}"/>
    <cellStyle name="Comma 2 53" xfId="7255" hidden="1" xr:uid="{00000000-0005-0000-0000-00005A1C0000}"/>
    <cellStyle name="Comma 2 53" xfId="7622" hidden="1" xr:uid="{00000000-0005-0000-0000-0000C91D0000}"/>
    <cellStyle name="Comma 2 53" xfId="7816" hidden="1" xr:uid="{00000000-0005-0000-0000-00008B1E0000}"/>
    <cellStyle name="Comma 2 53" xfId="8771" hidden="1" xr:uid="{00000000-0005-0000-0000-000046220000}"/>
    <cellStyle name="Comma 2 53" xfId="8835" hidden="1" xr:uid="{00000000-0005-0000-0000-000086220000}"/>
    <cellStyle name="Comma 2 53" xfId="9011" hidden="1" xr:uid="{00000000-0005-0000-0000-000036230000}"/>
    <cellStyle name="Comma 2 53" xfId="9378" hidden="1" xr:uid="{00000000-0005-0000-0000-0000A5240000}"/>
    <cellStyle name="Comma 2 53" xfId="20087" hidden="1" xr:uid="{00000000-0005-0000-0000-00007A4E0000}"/>
    <cellStyle name="Comma 2 53" xfId="21029" hidden="1" xr:uid="{00000000-0005-0000-0000-000028520000}"/>
    <cellStyle name="Comma 2 53" xfId="21089" hidden="1" xr:uid="{00000000-0005-0000-0000-000064520000}"/>
    <cellStyle name="Comma 2 53" xfId="19527" hidden="1" xr:uid="{00000000-0005-0000-0000-00004A4C0000}"/>
    <cellStyle name="Comma 2 53" xfId="19893" hidden="1" xr:uid="{00000000-0005-0000-0000-0000B84D0000}"/>
    <cellStyle name="Comma 2 53" xfId="19351" hidden="1" xr:uid="{00000000-0005-0000-0000-00009A4B0000}"/>
    <cellStyle name="Comma 2 53" xfId="1606" hidden="1" xr:uid="{00000000-0005-0000-0000-000049060000}"/>
    <cellStyle name="Comma 2 53" xfId="22817" hidden="1" xr:uid="{00000000-0005-0000-0000-000024590000}"/>
    <cellStyle name="Comma 2 53" xfId="22993" hidden="1" xr:uid="{00000000-0005-0000-0000-0000D4590000}"/>
    <cellStyle name="Comma 2 53" xfId="21627" hidden="1" xr:uid="{00000000-0005-0000-0000-00007E540000}"/>
    <cellStyle name="Comma 2 53" xfId="21821" hidden="1" xr:uid="{00000000-0005-0000-0000-000040550000}"/>
    <cellStyle name="Comma 2 53" xfId="21265" hidden="1" xr:uid="{00000000-0005-0000-0000-000014530000}"/>
    <cellStyle name="Comma 2 53" xfId="30050" hidden="1" xr:uid="{00000000-0005-0000-0000-000065750000}"/>
    <cellStyle name="Comma 2 53" xfId="1796" hidden="1" xr:uid="{00000000-0005-0000-0000-000007070000}"/>
    <cellStyle name="Comma 2 53" xfId="4375" hidden="1" xr:uid="{00000000-0005-0000-0000-00001A110000}"/>
    <cellStyle name="Comma 2 53" xfId="1004" hidden="1" xr:uid="{00000000-0005-0000-0000-0000EF030000}"/>
    <cellStyle name="Comma 2 53" xfId="1239" hidden="1" xr:uid="{00000000-0005-0000-0000-0000DA040000}"/>
    <cellStyle name="Comma 2 53" xfId="584" hidden="1" xr:uid="{00000000-0005-0000-0000-00004B020000}"/>
    <cellStyle name="Comma 2 53" xfId="11328" hidden="1" xr:uid="{00000000-0005-0000-0000-0000432C0000}"/>
    <cellStyle name="Comma 2 53" xfId="30242" hidden="1" xr:uid="{00000000-0005-0000-0000-000025760000}"/>
    <cellStyle name="Comma 2 53" xfId="31095" hidden="1" xr:uid="{00000000-0005-0000-0000-00007A790000}"/>
    <cellStyle name="Comma 2 53" xfId="31297" hidden="1" xr:uid="{00000000-0005-0000-0000-0000447A0000}"/>
    <cellStyle name="Comma 2 53" xfId="31572" hidden="1" xr:uid="{00000000-0005-0000-0000-0000577B0000}"/>
    <cellStyle name="Comma 2 53" xfId="31755" hidden="1" xr:uid="{00000000-0005-0000-0000-00000E7C0000}"/>
    <cellStyle name="Comma 2 53" xfId="27851" hidden="1" xr:uid="{00000000-0005-0000-0000-0000CE6C0000}"/>
    <cellStyle name="Comma 2 53" xfId="12283" hidden="1" xr:uid="{00000000-0005-0000-0000-0000FE2F0000}"/>
    <cellStyle name="Comma 2 53" xfId="12347" hidden="1" xr:uid="{00000000-0005-0000-0000-00003E300000}"/>
    <cellStyle name="Comma 2 53" xfId="12523" hidden="1" xr:uid="{00000000-0005-0000-0000-0000EE300000}"/>
    <cellStyle name="Comma 2 53" xfId="12890" hidden="1" xr:uid="{00000000-0005-0000-0000-00005D320000}"/>
    <cellStyle name="Comma 2 53" xfId="13084" hidden="1" xr:uid="{00000000-0005-0000-0000-00001F330000}"/>
    <cellStyle name="Comma 2 53" xfId="14039" hidden="1" xr:uid="{00000000-0005-0000-0000-0000DA360000}"/>
    <cellStyle name="Comma 2 53" xfId="14103" hidden="1" xr:uid="{00000000-0005-0000-0000-00001A370000}"/>
    <cellStyle name="Comma 2 53" xfId="14279" hidden="1" xr:uid="{00000000-0005-0000-0000-0000CA370000}"/>
    <cellStyle name="Comma 2 53" xfId="14646" hidden="1" xr:uid="{00000000-0005-0000-0000-000039390000}"/>
    <cellStyle name="Comma 2 53" xfId="28415" hidden="1" xr:uid="{00000000-0005-0000-0000-0000026F0000}"/>
    <cellStyle name="Comma 2 53" xfId="28607" hidden="1" xr:uid="{00000000-0005-0000-0000-0000C26F0000}"/>
    <cellStyle name="Comma 2 53" xfId="29499" hidden="1" xr:uid="{00000000-0005-0000-0000-00003E730000}"/>
    <cellStyle name="Comma 2 53" xfId="29551" hidden="1" xr:uid="{00000000-0005-0000-0000-000072730000}"/>
    <cellStyle name="Comma 2 53" xfId="29724" hidden="1" xr:uid="{00000000-0005-0000-0000-00001F740000}"/>
    <cellStyle name="Comma 2 53" xfId="23351" hidden="1" xr:uid="{00000000-0005-0000-0000-00003A5B0000}"/>
    <cellStyle name="Comma 2 53" xfId="23545" hidden="1" xr:uid="{00000000-0005-0000-0000-0000FC5B0000}"/>
    <cellStyle name="Comma 2 53" xfId="24473" hidden="1" xr:uid="{00000000-0005-0000-0000-00009C5F0000}"/>
    <cellStyle name="Comma 2 53" xfId="24530" hidden="1" xr:uid="{00000000-0005-0000-0000-0000D55F0000}"/>
    <cellStyle name="Comma 2 53" xfId="24706" hidden="1" xr:uid="{00000000-0005-0000-0000-000085600000}"/>
    <cellStyle name="Comma 2 53" xfId="25059" hidden="1" xr:uid="{00000000-0005-0000-0000-0000E6610000}"/>
    <cellStyle name="Comma 2 53" xfId="25252" hidden="1" xr:uid="{00000000-0005-0000-0000-0000A7620000}"/>
    <cellStyle name="Comma 2 53" xfId="22757" hidden="1" xr:uid="{00000000-0005-0000-0000-0000E8580000}"/>
    <cellStyle name="Comma 2 53" xfId="26171" hidden="1" xr:uid="{00000000-0005-0000-0000-00003E660000}"/>
    <cellStyle name="Comma 2 53" xfId="26227" hidden="1" xr:uid="{00000000-0005-0000-0000-000076660000}"/>
    <cellStyle name="Comma 2 53" xfId="26403" hidden="1" xr:uid="{00000000-0005-0000-0000-000026670000}"/>
    <cellStyle name="Comma 2 53" xfId="26753" hidden="1" xr:uid="{00000000-0005-0000-0000-000084680000}"/>
    <cellStyle name="Comma 2 53" xfId="26946" hidden="1" xr:uid="{00000000-0005-0000-0000-000045690000}"/>
    <cellStyle name="Comma 2 53" xfId="27904" hidden="1" xr:uid="{00000000-0005-0000-0000-0000036D0000}"/>
    <cellStyle name="Comma 2 53" xfId="28078" hidden="1" xr:uid="{00000000-0005-0000-0000-0000B16D0000}"/>
    <cellStyle name="Comma 2 53" xfId="18149" hidden="1" xr:uid="{00000000-0005-0000-0000-0000E8460000}"/>
    <cellStyle name="Comma 2 53" xfId="18343" hidden="1" xr:uid="{00000000-0005-0000-0000-0000AA470000}"/>
    <cellStyle name="Comma 2 53" xfId="19290" hidden="1" xr:uid="{00000000-0005-0000-0000-00005D4B0000}"/>
    <cellStyle name="Comma 2 53" xfId="17606" hidden="1" xr:uid="{00000000-0005-0000-0000-0000C9440000}"/>
    <cellStyle name="Comma 2 53" xfId="17782" hidden="1" xr:uid="{00000000-0005-0000-0000-000079450000}"/>
    <cellStyle name="Comma 2 53" xfId="17544" hidden="1" xr:uid="{00000000-0005-0000-0000-00008B440000}"/>
    <cellStyle name="Comma 2 53" xfId="32606" hidden="1" xr:uid="{EF51475C-F970-44FF-AE6B-E70934D23FBF}"/>
    <cellStyle name="Comma 2 53" xfId="33006" hidden="1" xr:uid="{7811D0A1-2339-46F3-8596-6E10B8D596AE}"/>
    <cellStyle name="Comma 2 53" xfId="33238" hidden="1" xr:uid="{8E3A797F-DC95-49C3-B376-46E302E39961}"/>
    <cellStyle name="Comma 2 53" xfId="33604" hidden="1" xr:uid="{F81E81F1-C9C3-4C6D-983C-4C15E227A66C}"/>
    <cellStyle name="Comma 2 53" xfId="33791" hidden="1" xr:uid="{1A3DE69E-832B-495A-B79B-0175EE99C036}"/>
    <cellStyle name="Comma 2 53" xfId="36359" hidden="1" xr:uid="{67EF3E94-9935-4BCE-A479-DE51E74EE678}"/>
    <cellStyle name="Comma 2 53" xfId="36780" hidden="1" xr:uid="{AF99A42E-CA57-4082-A789-BF25FD015EC9}"/>
    <cellStyle name="Comma 2 53" xfId="37020" hidden="1" xr:uid="{A2746EC5-6404-4ED7-AB33-2A5EE3F17331}"/>
    <cellStyle name="Comma 2 53" xfId="37387" hidden="1" xr:uid="{6E6B59C9-95E0-41FA-BD06-ABB233C5ADAD}"/>
    <cellStyle name="Comma 2 53" xfId="37581" hidden="1" xr:uid="{A6C53213-621B-41AD-A908-C89FBAB2B961}"/>
    <cellStyle name="Comma 2 53" xfId="38578" hidden="1" xr:uid="{424227A2-A4E6-403A-B1CA-310D5C96666A}"/>
    <cellStyle name="Comma 2 53" xfId="38999" hidden="1" xr:uid="{377175E4-9F7F-46B1-BDFA-563406992F1D}"/>
    <cellStyle name="Comma 2 53" xfId="39063" hidden="1" xr:uid="{4CFEF568-79E1-4C10-A5DD-401B1613AF12}"/>
    <cellStyle name="Comma 2 53" xfId="39239" hidden="1" xr:uid="{161B83C0-3535-47B5-B2B3-83D18C1E74FE}"/>
    <cellStyle name="Comma 2 53" xfId="39606" hidden="1" xr:uid="{23D40D07-8854-481B-A229-40820365AACE}"/>
    <cellStyle name="Comma 2 53" xfId="39800" hidden="1" xr:uid="{0E60EC37-2D15-4B82-B7C9-E09F51969731}"/>
    <cellStyle name="Comma 2 53" xfId="40755" hidden="1" xr:uid="{B4CF1121-D615-4535-8B38-ADB119EED6F1}"/>
    <cellStyle name="Comma 2 53" xfId="40819" hidden="1" xr:uid="{1FBC8CF3-AEA2-4C3B-A928-FE77BE1D6526}"/>
    <cellStyle name="Comma 2 53" xfId="40995" hidden="1" xr:uid="{2AD079A2-44D3-48C4-A499-74DAA3B16051}"/>
    <cellStyle name="Comma 2 53" xfId="41362" hidden="1" xr:uid="{481CB285-A200-4514-9E92-FCAB87CDA7D5}"/>
    <cellStyle name="Comma 2 53" xfId="41556" hidden="1" xr:uid="{FFDA3292-9EC0-4CA4-9144-4444C24CC2FE}"/>
    <cellStyle name="Comma 2 53" xfId="42511" hidden="1" xr:uid="{5D63F0DD-F8C3-45CB-894A-7297AD6DD9F0}"/>
    <cellStyle name="Comma 2 53" xfId="42575" hidden="1" xr:uid="{875C15EF-28BF-4B15-BEA2-81F82877075E}"/>
    <cellStyle name="Comma 2 53" xfId="42751" hidden="1" xr:uid="{9A7AAE16-A14D-40E4-B22E-67773086EEFE}"/>
    <cellStyle name="Comma 2 53" xfId="43118" hidden="1" xr:uid="{CA1607AC-1A35-4922-AA5C-5A9D5EFC36C0}"/>
    <cellStyle name="Comma 2 53" xfId="43312" hidden="1" xr:uid="{9B4233DF-23B0-4FF3-AD48-B7A1E38D87D2}"/>
    <cellStyle name="Comma 2 53" xfId="44267" hidden="1" xr:uid="{1D04062B-5096-4944-9C3E-3D8FB90C6252}"/>
    <cellStyle name="Comma 2 53" xfId="44331" hidden="1" xr:uid="{ADB072D2-92B8-4D6A-A131-D58D7BA451A3}"/>
    <cellStyle name="Comma 2 53" xfId="44507" hidden="1" xr:uid="{DD2DB7CC-1121-4645-AB71-5625E00F677D}"/>
    <cellStyle name="Comma 2 53" xfId="44874" hidden="1" xr:uid="{D28F18B1-F087-44C2-8BBB-387A5F5888A7}"/>
    <cellStyle name="Comma 2 53" xfId="45068" hidden="1" xr:uid="{835836B0-1670-4EAA-AF97-9E9A9CE21516}"/>
    <cellStyle name="Comma 2 53" xfId="46023" hidden="1" xr:uid="{2504F35C-BAED-4F37-82B3-09B1430105FC}"/>
    <cellStyle name="Comma 2 53" xfId="46087" hidden="1" xr:uid="{30FD009C-2EB5-48F0-88A8-3FC195DE1D1C}"/>
    <cellStyle name="Comma 2 53" xfId="46263" hidden="1" xr:uid="{3AACAA28-FF82-44C2-81E5-933A54A91574}"/>
    <cellStyle name="Comma 2 53" xfId="46630" hidden="1" xr:uid="{3B73059B-B084-47FE-A350-8EEE3693D660}"/>
    <cellStyle name="Comma 2 53" xfId="46824" hidden="1" xr:uid="{9494C0CC-5128-40A9-ABE1-BE5FD1895B0A}"/>
    <cellStyle name="Comma 2 53" xfId="47777" hidden="1" xr:uid="{4260B5A5-2CDC-4D76-94C5-6B3D25A12025}"/>
    <cellStyle name="Comma 2 53" xfId="47840" hidden="1" xr:uid="{7D6D1715-2F7E-4868-85C4-8F919225C448}"/>
    <cellStyle name="Comma 2 53" xfId="48016" hidden="1" xr:uid="{9FF0E8A4-CEE7-41E1-83BF-1DA77EC185AD}"/>
    <cellStyle name="Comma 2 53" xfId="48383" hidden="1" xr:uid="{2A7175E1-581E-4EFC-A566-232DF4A45CDE}"/>
    <cellStyle name="Comma 2 53" xfId="48577" hidden="1" xr:uid="{F238C369-BE12-4635-947F-4B8B26737D2C}"/>
    <cellStyle name="Comma 2 53" xfId="49528" hidden="1" xr:uid="{8C5CA84C-71B4-4161-A0C4-5C5378A7C038}"/>
    <cellStyle name="Comma 2 53" xfId="49590" hidden="1" xr:uid="{44550062-51E8-490B-8918-F89D0E7D877F}"/>
    <cellStyle name="Comma 2 53" xfId="49766" hidden="1" xr:uid="{F3D64261-F12F-4EE5-B32F-74381F6CFFA4}"/>
    <cellStyle name="Comma 2 53" xfId="50133" hidden="1" xr:uid="{ABE2E1B9-D240-4510-97B7-F44E1725DA7A}"/>
    <cellStyle name="Comma 2 53" xfId="50327" hidden="1" xr:uid="{1B51D356-C5C4-4D4B-BA02-AC915ABDD30A}"/>
    <cellStyle name="Comma 2 53" xfId="51274" hidden="1" xr:uid="{6C20E343-6997-4184-9866-C3EB48691575}"/>
    <cellStyle name="Comma 2 53" xfId="51335" hidden="1" xr:uid="{385A520E-C3CF-44A4-9264-9AC167B91A3B}"/>
    <cellStyle name="Comma 2 53" xfId="51511" hidden="1" xr:uid="{3E65AD9F-3022-4AF2-B216-ECCC18E325FC}"/>
    <cellStyle name="Comma 2 53" xfId="51877" hidden="1" xr:uid="{DC18808D-DAB7-4B91-A446-85B72FA7993E}"/>
    <cellStyle name="Comma 2 53" xfId="52071" hidden="1" xr:uid="{74CABBF4-9DF4-4E16-A16C-06139EFBA940}"/>
    <cellStyle name="Comma 2 53" xfId="53013" hidden="1" xr:uid="{F329DF1D-3412-4632-976A-3F4791793220}"/>
    <cellStyle name="Comma 2 53" xfId="53073" hidden="1" xr:uid="{C66F0E81-AD5D-4EE1-8F68-15283BE08D11}"/>
    <cellStyle name="Comma 2 53" xfId="53249" hidden="1" xr:uid="{E7D10045-EDFB-4655-B3AD-F71D11D00C67}"/>
    <cellStyle name="Comma 2 53" xfId="53611" hidden="1" xr:uid="{FCDFA7C2-67C8-4738-929D-7F4C771ADFF5}"/>
    <cellStyle name="Comma 2 53" xfId="53805" hidden="1" xr:uid="{6B29C15F-5AC3-4172-8698-2D25912A6DDC}"/>
    <cellStyle name="Comma 2 53" xfId="54741" hidden="1" xr:uid="{4243FC5D-6FEB-4B84-BCDA-3543B7B3DA84}"/>
    <cellStyle name="Comma 2 53" xfId="54801" hidden="1" xr:uid="{E15D2BFB-D46D-4FB4-8DAC-5EE6FE06A753}"/>
    <cellStyle name="Comma 2 53" xfId="54977" hidden="1" xr:uid="{B2BEF487-84BA-4D04-904D-B7BCD267312B}"/>
    <cellStyle name="Comma 2 53" xfId="55335" hidden="1" xr:uid="{525D172B-A072-4C5D-8361-333990B3F271}"/>
    <cellStyle name="Comma 2 53" xfId="55529" hidden="1" xr:uid="{3CAE0DFA-32D6-431E-9972-60EA48D2FE26}"/>
    <cellStyle name="Comma 2 53" xfId="56457" hidden="1" xr:uid="{6BC7110E-D368-4EFA-BFBD-F7F3D52B5D51}"/>
    <cellStyle name="Comma 2 53" xfId="56514" hidden="1" xr:uid="{0989A9F7-0AB4-4369-8013-FF58B6DE0548}"/>
    <cellStyle name="Comma 2 53" xfId="56690" hidden="1" xr:uid="{2BCDE884-8B72-43EE-980C-2BC6C3718A75}"/>
    <cellStyle name="Comma 2 53" xfId="57043" hidden="1" xr:uid="{A434205D-43F6-4E49-93B5-72E5D47C59C2}"/>
    <cellStyle name="Comma 2 53" xfId="57236" hidden="1" xr:uid="{1EC720B3-4889-4BB9-9867-8A6C8D9BBE41}"/>
    <cellStyle name="Comma 2 53" xfId="58155" hidden="1" xr:uid="{AB33975B-344D-439B-9D2C-A33894DF3B29}"/>
    <cellStyle name="Comma 2 53" xfId="58211" hidden="1" xr:uid="{ADBF3C19-BFDA-47F6-AAF1-3BEC1EA42429}"/>
    <cellStyle name="Comma 2 53" xfId="58387" hidden="1" xr:uid="{206A7886-1293-488D-BDF8-30751AF24D5E}"/>
    <cellStyle name="Comma 2 53" xfId="58737" hidden="1" xr:uid="{16588F9E-D7D9-48AE-A31C-80568C86FEC2}"/>
    <cellStyle name="Comma 2 53" xfId="58930" hidden="1" xr:uid="{AAA8EB46-155A-4E13-97DC-FE22A099A239}"/>
    <cellStyle name="Comma 2 53" xfId="59835" hidden="1" xr:uid="{1CD3F258-0274-41F4-B1A5-5766CC970DC4}"/>
    <cellStyle name="Comma 2 53" xfId="59888" hidden="1" xr:uid="{2D4AF8C1-7DC5-4E0C-84A7-C048B8588976}"/>
    <cellStyle name="Comma 2 53" xfId="60062" hidden="1" xr:uid="{F21D7C89-C8B9-4A1B-8840-3173E7C3D0C8}"/>
    <cellStyle name="Comma 2 53" xfId="60399" hidden="1" xr:uid="{65879D18-F851-43C2-92A8-A9CC0B09E5B6}"/>
    <cellStyle name="Comma 2 53" xfId="60591" hidden="1" xr:uid="{BD30BB50-0F20-488B-B257-8FF35E8EEBC2}"/>
    <cellStyle name="Comma 2 53" xfId="61483" hidden="1" xr:uid="{26E1FC16-FF83-4ADA-980F-112903ADD6AD}"/>
    <cellStyle name="Comma 2 53" xfId="61535" hidden="1" xr:uid="{2FCA1F44-F649-4550-99A8-5CA597648D9F}"/>
    <cellStyle name="Comma 2 53" xfId="61708" hidden="1" xr:uid="{54BCF81F-CBBA-4E72-933F-E1EAFC519907}"/>
    <cellStyle name="Comma 2 53" xfId="62034" hidden="1" xr:uid="{6F0982FC-75E8-46FE-9C2C-8953F40A5416}"/>
    <cellStyle name="Comma 2 53" xfId="62226" hidden="1" xr:uid="{A0C44197-C290-4651-BC79-8CEE9573DAE9}"/>
    <cellStyle name="Comma 2 53" xfId="63079" hidden="1" xr:uid="{85470B21-1D03-480A-BF83-8B6BE3339B8F}"/>
    <cellStyle name="Comma 2 53" xfId="63281" hidden="1" xr:uid="{1337BF12-CF27-49EF-B2CC-B73F1E767415}"/>
    <cellStyle name="Comma 2 53" xfId="63556" hidden="1" xr:uid="{555764ED-1B48-463B-B2E3-683647F50862}"/>
    <cellStyle name="Comma 2 53" xfId="63739" hidden="1" xr:uid="{58DBDD61-D5C9-4B89-9B31-810AB45C7E41}"/>
    <cellStyle name="Comma 2 54" xfId="16037" hidden="1" xr:uid="{00000000-0005-0000-0000-0000A83E0000}"/>
    <cellStyle name="Comma 2 54" xfId="16175" hidden="1" xr:uid="{00000000-0005-0000-0000-0000323F0000}"/>
    <cellStyle name="Comma 2 54" xfId="16598" hidden="1" xr:uid="{00000000-0005-0000-0000-0000D9400000}"/>
    <cellStyle name="Comma 2 54" xfId="17538" hidden="1" xr:uid="{00000000-0005-0000-0000-000085440000}"/>
    <cellStyle name="Comma 2 54" xfId="9016" hidden="1" xr:uid="{00000000-0005-0000-0000-00003B230000}"/>
    <cellStyle name="Comma 2 54" xfId="9154" hidden="1" xr:uid="{00000000-0005-0000-0000-0000C5230000}"/>
    <cellStyle name="Comma 2 54" xfId="9577" hidden="1" xr:uid="{00000000-0005-0000-0000-00006C250000}"/>
    <cellStyle name="Comma 2 54" xfId="10521" hidden="1" xr:uid="{00000000-0005-0000-0000-00001C290000}"/>
    <cellStyle name="Comma 2 54" xfId="10534" hidden="1" xr:uid="{00000000-0005-0000-0000-000029290000}"/>
    <cellStyle name="Comma 2 54" xfId="4790" hidden="1" xr:uid="{00000000-0005-0000-0000-0000B9120000}"/>
    <cellStyle name="Comma 2 54" xfId="4803" hidden="1" xr:uid="{00000000-0005-0000-0000-0000C6120000}"/>
    <cellStyle name="Comma 2 54" xfId="5041" hidden="1" xr:uid="{00000000-0005-0000-0000-0000B4130000}"/>
    <cellStyle name="Comma 2 54" xfId="5602" hidden="1" xr:uid="{00000000-0005-0000-0000-0000E5150000}"/>
    <cellStyle name="Comma 2 54" xfId="6432" hidden="1" xr:uid="{00000000-0005-0000-0000-000023190000}"/>
    <cellStyle name="Comma 2 54" xfId="6443" hidden="1" xr:uid="{00000000-0005-0000-0000-00002E190000}"/>
    <cellStyle name="Comma 2 54" xfId="6599" hidden="1" xr:uid="{00000000-0005-0000-0000-0000CA190000}"/>
    <cellStyle name="Comma 2 54" xfId="1244" hidden="1" xr:uid="{00000000-0005-0000-0000-0000DF040000}"/>
    <cellStyle name="Comma 2 54" xfId="1801" hidden="1" xr:uid="{00000000-0005-0000-0000-00000C070000}"/>
    <cellStyle name="Comma 2 54" xfId="7009" hidden="1" xr:uid="{00000000-0005-0000-0000-0000641B0000}"/>
    <cellStyle name="Comma 2 54" xfId="7022" hidden="1" xr:uid="{00000000-0005-0000-0000-0000711B0000}"/>
    <cellStyle name="Comma 2 54" xfId="7260" hidden="1" xr:uid="{00000000-0005-0000-0000-00005F1C0000}"/>
    <cellStyle name="Comma 2 54" xfId="7398" hidden="1" xr:uid="{00000000-0005-0000-0000-0000E91C0000}"/>
    <cellStyle name="Comma 2 54" xfId="7821" hidden="1" xr:uid="{00000000-0005-0000-0000-0000901E0000}"/>
    <cellStyle name="Comma 2 54" xfId="8765" hidden="1" xr:uid="{00000000-0005-0000-0000-000040220000}"/>
    <cellStyle name="Comma 2 54" xfId="8778" hidden="1" xr:uid="{00000000-0005-0000-0000-00004D220000}"/>
    <cellStyle name="Comma 2 54" xfId="19669" hidden="1" xr:uid="{00000000-0005-0000-0000-0000D84C0000}"/>
    <cellStyle name="Comma 2 54" xfId="6613" hidden="1" xr:uid="{00000000-0005-0000-0000-0000D8190000}"/>
    <cellStyle name="Comma 2 54" xfId="6746" hidden="1" xr:uid="{00000000-0005-0000-0000-00005D1A0000}"/>
    <cellStyle name="Comma 2 54" xfId="19295" hidden="1" xr:uid="{00000000-0005-0000-0000-0000624B0000}"/>
    <cellStyle name="Comma 2 54" xfId="19532" hidden="1" xr:uid="{00000000-0005-0000-0000-00004F4C0000}"/>
    <cellStyle name="Comma 2 54" xfId="19284" hidden="1" xr:uid="{00000000-0005-0000-0000-0000574B0000}"/>
    <cellStyle name="Comma 2 54" xfId="21826" hidden="1" xr:uid="{00000000-0005-0000-0000-000045550000}"/>
    <cellStyle name="Comma 2 54" xfId="21023" hidden="1" xr:uid="{00000000-0005-0000-0000-000022520000}"/>
    <cellStyle name="Comma 2 54" xfId="21033" hidden="1" xr:uid="{00000000-0005-0000-0000-00002C520000}"/>
    <cellStyle name="Comma 2 54" xfId="20092" hidden="1" xr:uid="{00000000-0005-0000-0000-00007F4E0000}"/>
    <cellStyle name="Comma 2 54" xfId="4380" hidden="1" xr:uid="{00000000-0005-0000-0000-00001F110000}"/>
    <cellStyle name="Comma 2 54" xfId="999" hidden="1" xr:uid="{00000000-0005-0000-0000-0000EA030000}"/>
    <cellStyle name="Comma 2 54" xfId="1011" hidden="1" xr:uid="{00000000-0005-0000-0000-0000F6030000}"/>
    <cellStyle name="Comma 2 54" xfId="589" hidden="1" xr:uid="{00000000-0005-0000-0000-000050020000}"/>
    <cellStyle name="Comma 2 54" xfId="31092" hidden="1" xr:uid="{00000000-0005-0000-0000-000077790000}"/>
    <cellStyle name="Comma 2 54" xfId="31099" hidden="1" xr:uid="{00000000-0005-0000-0000-00007E790000}"/>
    <cellStyle name="Comma 2 54" xfId="31301" hidden="1" xr:uid="{00000000-0005-0000-0000-0000487A0000}"/>
    <cellStyle name="Comma 2 54" xfId="31760" hidden="1" xr:uid="{00000000-0005-0000-0000-0000137C0000}"/>
    <cellStyle name="Comma 2 54" xfId="10772" hidden="1" xr:uid="{00000000-0005-0000-0000-0000172A0000}"/>
    <cellStyle name="Comma 2 54" xfId="10910" hidden="1" xr:uid="{00000000-0005-0000-0000-0000A12A0000}"/>
    <cellStyle name="Comma 2 54" xfId="11333" hidden="1" xr:uid="{00000000-0005-0000-0000-0000482C0000}"/>
    <cellStyle name="Comma 2 54" xfId="12277" hidden="1" xr:uid="{00000000-0005-0000-0000-0000F82F0000}"/>
    <cellStyle name="Comma 2 54" xfId="12290" hidden="1" xr:uid="{00000000-0005-0000-0000-000005300000}"/>
    <cellStyle name="Comma 2 54" xfId="12528" hidden="1" xr:uid="{00000000-0005-0000-0000-0000F3300000}"/>
    <cellStyle name="Comma 2 54" xfId="12666" hidden="1" xr:uid="{00000000-0005-0000-0000-00007D310000}"/>
    <cellStyle name="Comma 2 54" xfId="13089" hidden="1" xr:uid="{00000000-0005-0000-0000-000024330000}"/>
    <cellStyle name="Comma 2 54" xfId="14033" hidden="1" xr:uid="{00000000-0005-0000-0000-0000D4360000}"/>
    <cellStyle name="Comma 2 54" xfId="14046" hidden="1" xr:uid="{00000000-0005-0000-0000-0000E1360000}"/>
    <cellStyle name="Comma 2 54" xfId="14284" hidden="1" xr:uid="{00000000-0005-0000-0000-0000CF370000}"/>
    <cellStyle name="Comma 2 54" xfId="14422" hidden="1" xr:uid="{00000000-0005-0000-0000-000059380000}"/>
    <cellStyle name="Comma 2 54" xfId="14845" hidden="1" xr:uid="{00000000-0005-0000-0000-0000003A0000}"/>
    <cellStyle name="Comma 2 54" xfId="15787" hidden="1" xr:uid="{00000000-0005-0000-0000-0000AE3D0000}"/>
    <cellStyle name="Comma 2 54" xfId="15799" hidden="1" xr:uid="{00000000-0005-0000-0000-0000BA3D0000}"/>
    <cellStyle name="Comma 2 54" xfId="28612" hidden="1" xr:uid="{00000000-0005-0000-0000-0000C76F0000}"/>
    <cellStyle name="Comma 2 54" xfId="29494" hidden="1" xr:uid="{00000000-0005-0000-0000-000039730000}"/>
    <cellStyle name="Comma 2 54" xfId="29503" hidden="1" xr:uid="{00000000-0005-0000-0000-000042730000}"/>
    <cellStyle name="Comma 2 54" xfId="29729" hidden="1" xr:uid="{00000000-0005-0000-0000-000024740000}"/>
    <cellStyle name="Comma 2 54" xfId="30247" hidden="1" xr:uid="{00000000-0005-0000-0000-00002A760000}"/>
    <cellStyle name="Comma 2 54" xfId="22751" hidden="1" xr:uid="{00000000-0005-0000-0000-0000E2580000}"/>
    <cellStyle name="Comma 2 54" xfId="22761" hidden="1" xr:uid="{00000000-0005-0000-0000-0000EC580000}"/>
    <cellStyle name="Comma 2 54" xfId="22998" hidden="1" xr:uid="{00000000-0005-0000-0000-0000D9590000}"/>
    <cellStyle name="Comma 2 54" xfId="23132" hidden="1" xr:uid="{00000000-0005-0000-0000-00005F5A0000}"/>
    <cellStyle name="Comma 2 54" xfId="23550" hidden="1" xr:uid="{00000000-0005-0000-0000-0000015C0000}"/>
    <cellStyle name="Comma 2 54" xfId="24468" hidden="1" xr:uid="{00000000-0005-0000-0000-0000975F0000}"/>
    <cellStyle name="Comma 2 54" xfId="24477" hidden="1" xr:uid="{00000000-0005-0000-0000-0000A05F0000}"/>
    <cellStyle name="Comma 2 54" xfId="21270" hidden="1" xr:uid="{00000000-0005-0000-0000-000019530000}"/>
    <cellStyle name="Comma 2 54" xfId="21405" hidden="1" xr:uid="{00000000-0005-0000-0000-0000A0530000}"/>
    <cellStyle name="Comma 2 54" xfId="26166" hidden="1" xr:uid="{00000000-0005-0000-0000-000039660000}"/>
    <cellStyle name="Comma 2 54" xfId="26175" hidden="1" xr:uid="{00000000-0005-0000-0000-000042660000}"/>
    <cellStyle name="Comma 2 54" xfId="26408" hidden="1" xr:uid="{00000000-0005-0000-0000-00002B670000}"/>
    <cellStyle name="Comma 2 54" xfId="26951" hidden="1" xr:uid="{00000000-0005-0000-0000-00004A690000}"/>
    <cellStyle name="Comma 2 54" xfId="27846" hidden="1" xr:uid="{00000000-0005-0000-0000-0000C96C0000}"/>
    <cellStyle name="Comma 2 54" xfId="27855" hidden="1" xr:uid="{00000000-0005-0000-0000-0000D26C0000}"/>
    <cellStyle name="Comma 2 54" xfId="28083" hidden="1" xr:uid="{00000000-0005-0000-0000-0000B66D0000}"/>
    <cellStyle name="Comma 2 54" xfId="18348" hidden="1" xr:uid="{00000000-0005-0000-0000-0000AF470000}"/>
    <cellStyle name="Comma 2 54" xfId="24711" hidden="1" xr:uid="{00000000-0005-0000-0000-00008A600000}"/>
    <cellStyle name="Comma 2 54" xfId="25257" hidden="1" xr:uid="{00000000-0005-0000-0000-0000AC620000}"/>
    <cellStyle name="Comma 2 54" xfId="17787" hidden="1" xr:uid="{00000000-0005-0000-0000-00007E450000}"/>
    <cellStyle name="Comma 2 54" xfId="17925" hidden="1" xr:uid="{00000000-0005-0000-0000-000008460000}"/>
    <cellStyle name="Comma 2 54" xfId="17549" hidden="1" xr:uid="{00000000-0005-0000-0000-000090440000}"/>
    <cellStyle name="Comma 2 54" xfId="32611" hidden="1" xr:uid="{6A44548C-3353-41EB-8412-BFCECFA9B599}"/>
    <cellStyle name="Comma 2 54" xfId="33001" hidden="1" xr:uid="{DCF29606-123A-47DF-9CF8-D493E22FA263}"/>
    <cellStyle name="Comma 2 54" xfId="33013" hidden="1" xr:uid="{3F9CDC24-F780-482B-9DAE-49B4B1B106A6}"/>
    <cellStyle name="Comma 2 54" xfId="33243" hidden="1" xr:uid="{4DB0E180-E704-4F21-9F69-2B13B13406BC}"/>
    <cellStyle name="Comma 2 54" xfId="33796" hidden="1" xr:uid="{3747B840-D428-41D8-A07A-98E3467E6369}"/>
    <cellStyle name="Comma 2 54" xfId="36364" hidden="1" xr:uid="{6311BE99-56AB-43FE-9DC7-12B67B1A7FFC}"/>
    <cellStyle name="Comma 2 54" xfId="36774" hidden="1" xr:uid="{1BB9F757-78A8-4946-8708-A866EADB1066}"/>
    <cellStyle name="Comma 2 54" xfId="36787" hidden="1" xr:uid="{7658AA4A-B099-4C28-AFA9-A5C4C699641A}"/>
    <cellStyle name="Comma 2 54" xfId="37025" hidden="1" xr:uid="{17A22D67-3B6C-4AEA-8C76-CC2CBD536415}"/>
    <cellStyle name="Comma 2 54" xfId="37586" hidden="1" xr:uid="{671B537D-80D6-425D-BF0B-4D9D12D3208C}"/>
    <cellStyle name="Comma 2 54" xfId="38416" hidden="1" xr:uid="{23681F52-97D5-4E0F-AF8F-D4A6A6CEA80A}"/>
    <cellStyle name="Comma 2 54" xfId="38427" hidden="1" xr:uid="{AD42064F-9733-4201-9CE0-F89FAA919261}"/>
    <cellStyle name="Comma 2 54" xfId="38583" hidden="1" xr:uid="{135B8F7A-F009-43C6-9987-AC35A940EA8E}"/>
    <cellStyle name="Comma 2 54" xfId="38597" hidden="1" xr:uid="{7C97767F-801F-4E2D-8416-EA76D35F0518}"/>
    <cellStyle name="Comma 2 54" xfId="38730" hidden="1" xr:uid="{E0460B30-6443-4FAC-B6CE-99E0C8DE556C}"/>
    <cellStyle name="Comma 2 54" xfId="38993" hidden="1" xr:uid="{52A89683-F1D0-4C7A-B3CB-253E78299DFE}"/>
    <cellStyle name="Comma 2 54" xfId="39006" hidden="1" xr:uid="{BF4D4A5A-FEB1-4E28-B28C-3D8FE3FC84F3}"/>
    <cellStyle name="Comma 2 54" xfId="39244" hidden="1" xr:uid="{63B699C7-C467-4A60-AF32-CB31BB5B6832}"/>
    <cellStyle name="Comma 2 54" xfId="39382" hidden="1" xr:uid="{F2A528D6-6622-4EA0-9FEA-ACFF83D903BB}"/>
    <cellStyle name="Comma 2 54" xfId="39805" hidden="1" xr:uid="{5DE983DB-2005-4307-BC87-7B685642C69A}"/>
    <cellStyle name="Comma 2 54" xfId="40749" hidden="1" xr:uid="{A54FE38E-811F-48CD-98E9-5D972686299B}"/>
    <cellStyle name="Comma 2 54" xfId="40762" hidden="1" xr:uid="{1B0E7012-2674-4960-AFF9-32C0FB151D73}"/>
    <cellStyle name="Comma 2 54" xfId="41000" hidden="1" xr:uid="{D4372D72-61EB-4C23-9540-A5D0AE3CFC6B}"/>
    <cellStyle name="Comma 2 54" xfId="41138" hidden="1" xr:uid="{DBEA1794-A35B-46F2-A8BD-94A65A078DC3}"/>
    <cellStyle name="Comma 2 54" xfId="41561" hidden="1" xr:uid="{78D603FB-E099-432C-A8E3-F4735B60D587}"/>
    <cellStyle name="Comma 2 54" xfId="42505" hidden="1" xr:uid="{B7022368-2EC8-499C-A6FF-873A65E3910D}"/>
    <cellStyle name="Comma 2 54" xfId="42518" hidden="1" xr:uid="{3619CBC8-1E17-456F-BB0F-FADFF2FB7468}"/>
    <cellStyle name="Comma 2 54" xfId="42756" hidden="1" xr:uid="{A6D08C70-4204-4A76-A82E-811C1FBC45C6}"/>
    <cellStyle name="Comma 2 54" xfId="42894" hidden="1" xr:uid="{3A3FD3F3-1C38-4783-AA50-CA15C0990CFA}"/>
    <cellStyle name="Comma 2 54" xfId="43317" hidden="1" xr:uid="{F9291AB2-4BC8-4777-B98E-571D3DF45147}"/>
    <cellStyle name="Comma 2 54" xfId="44261" hidden="1" xr:uid="{856934A8-44B9-4411-AFB8-E47B24B6539F}"/>
    <cellStyle name="Comma 2 54" xfId="44274" hidden="1" xr:uid="{6FE1FB26-27CA-4A0D-B665-282918A647FA}"/>
    <cellStyle name="Comma 2 54" xfId="44512" hidden="1" xr:uid="{68790571-CF97-4362-B508-F6BCDA1673A6}"/>
    <cellStyle name="Comma 2 54" xfId="44650" hidden="1" xr:uid="{0AE248F0-EE0F-43CC-8F00-A9CEDC5B7D0D}"/>
    <cellStyle name="Comma 2 54" xfId="45073" hidden="1" xr:uid="{DFE64448-1C9F-44DC-A2B7-5FD4DE7DADDC}"/>
    <cellStyle name="Comma 2 54" xfId="46017" hidden="1" xr:uid="{25E72159-0DDC-4B82-86EB-AFBD98CF2566}"/>
    <cellStyle name="Comma 2 54" xfId="46030" hidden="1" xr:uid="{C9CAECA4-7428-40B6-9791-8A8C02C582DB}"/>
    <cellStyle name="Comma 2 54" xfId="46268" hidden="1" xr:uid="{EDB4B5EF-3419-4021-ACD3-43973AFF5C0F}"/>
    <cellStyle name="Comma 2 54" xfId="46406" hidden="1" xr:uid="{B2AD0B64-D6BF-4A45-91F7-FDB06F37BCC4}"/>
    <cellStyle name="Comma 2 54" xfId="46829" hidden="1" xr:uid="{3B3E395C-36AD-428C-9511-C4A920B7872C}"/>
    <cellStyle name="Comma 2 54" xfId="47771" hidden="1" xr:uid="{B312CC0D-2F56-4790-99D1-E4B0D0708B64}"/>
    <cellStyle name="Comma 2 54" xfId="47783" hidden="1" xr:uid="{D7072663-BE57-4C18-869D-3B7D43FDD4A1}"/>
    <cellStyle name="Comma 2 54" xfId="48021" hidden="1" xr:uid="{15710B83-1CF1-408F-84A2-8657904882C9}"/>
    <cellStyle name="Comma 2 54" xfId="48159" hidden="1" xr:uid="{B3F6F8EC-0503-48E9-A9D3-5812FD393570}"/>
    <cellStyle name="Comma 2 54" xfId="48582" hidden="1" xr:uid="{ECBC08CE-FA04-4B06-92B6-52AAF78A009C}"/>
    <cellStyle name="Comma 2 54" xfId="49522" hidden="1" xr:uid="{ED7F51F8-7BB9-45E5-AD09-6A7498A80497}"/>
    <cellStyle name="Comma 2 54" xfId="49533" hidden="1" xr:uid="{10042BB9-F753-4682-B77E-1563DDFBBBD4}"/>
    <cellStyle name="Comma 2 54" xfId="49771" hidden="1" xr:uid="{1E5BEDA0-400F-4F76-9DEF-7E8986077BEA}"/>
    <cellStyle name="Comma 2 54" xfId="49909" hidden="1" xr:uid="{BA209CEA-86F8-42DD-BE64-58C30BAA0443}"/>
    <cellStyle name="Comma 2 54" xfId="50332" hidden="1" xr:uid="{597B5DB7-0EBD-4512-A9E4-C99BC5842B19}"/>
    <cellStyle name="Comma 2 54" xfId="51268" hidden="1" xr:uid="{35793F35-21AD-48FB-BA5E-CF904C38F535}"/>
    <cellStyle name="Comma 2 54" xfId="51279" hidden="1" xr:uid="{5C006BF4-E384-4D77-85DA-9F6CFA397AF2}"/>
    <cellStyle name="Comma 2 54" xfId="51516" hidden="1" xr:uid="{88FE3102-C9E4-4BEB-9DEC-0679F76639EC}"/>
    <cellStyle name="Comma 2 54" xfId="51653" hidden="1" xr:uid="{B7A5A5B3-C0C8-43B6-B458-6A566B461634}"/>
    <cellStyle name="Comma 2 54" xfId="52076" hidden="1" xr:uid="{26732388-2E6E-4B21-B276-E5F0B116AD9F}"/>
    <cellStyle name="Comma 2 54" xfId="53007" hidden="1" xr:uid="{6805906F-674E-48D0-B083-24BA1FCF0C6C}"/>
    <cellStyle name="Comma 2 54" xfId="53017" hidden="1" xr:uid="{34BC6070-03E3-40B8-846F-8A7F1B6B18E8}"/>
    <cellStyle name="Comma 2 54" xfId="53254" hidden="1" xr:uid="{5264F3CB-73C8-48A6-B97D-55BAB8B1DA57}"/>
    <cellStyle name="Comma 2 54" xfId="53389" hidden="1" xr:uid="{59C92100-F826-441A-9B2E-0F4334846E12}"/>
    <cellStyle name="Comma 2 54" xfId="53810" hidden="1" xr:uid="{B498B818-CA4C-4C3F-9E49-D31D5A496AEA}"/>
    <cellStyle name="Comma 2 54" xfId="54735" hidden="1" xr:uid="{6105E058-923D-445D-A3E3-E5F59DE79FB0}"/>
    <cellStyle name="Comma 2 54" xfId="54745" hidden="1" xr:uid="{E192ECCB-1C5F-4091-9636-B74CCC7B6220}"/>
    <cellStyle name="Comma 2 54" xfId="54982" hidden="1" xr:uid="{7238EA9A-092D-4E7B-9019-E0B35E7DC7D7}"/>
    <cellStyle name="Comma 2 54" xfId="55116" hidden="1" xr:uid="{20E079B2-70FE-4ED9-B157-AE9FF10ACE97}"/>
    <cellStyle name="Comma 2 54" xfId="55534" hidden="1" xr:uid="{652DF502-BC9C-4950-AC3C-B6DF2603218C}"/>
    <cellStyle name="Comma 2 54" xfId="56452" hidden="1" xr:uid="{9AC287C0-E4E9-4ECE-B56B-43ED31CC18B4}"/>
    <cellStyle name="Comma 2 54" xfId="56461" hidden="1" xr:uid="{794B4A66-2B84-42DB-ADB0-374749083436}"/>
    <cellStyle name="Comma 2 54" xfId="56695" hidden="1" xr:uid="{5126C8DF-85B9-4CA2-A53B-0F5CD41134C6}"/>
    <cellStyle name="Comma 2 54" xfId="57241" hidden="1" xr:uid="{0E72241C-1EA3-4F77-84D9-958196399E59}"/>
    <cellStyle name="Comma 2 54" xfId="58150" hidden="1" xr:uid="{102BDE74-4F80-436F-8BD8-470A75CA2A56}"/>
    <cellStyle name="Comma 2 54" xfId="58159" hidden="1" xr:uid="{3DACD406-0BA5-4870-8F01-3D89599B2E00}"/>
    <cellStyle name="Comma 2 54" xfId="58392" hidden="1" xr:uid="{F3F76E47-BAAC-49F5-85E5-02881315C5F3}"/>
    <cellStyle name="Comma 2 54" xfId="58935" hidden="1" xr:uid="{F53EDF0A-91C9-4CF0-B9D1-9AD7BFA602EB}"/>
    <cellStyle name="Comma 2 54" xfId="59830" hidden="1" xr:uid="{0DF98E76-3277-4F7A-9DB2-A4863D4C2ED6}"/>
    <cellStyle name="Comma 2 54" xfId="59839" hidden="1" xr:uid="{3A45532C-76D9-4199-8E4C-AEBB0A21A302}"/>
    <cellStyle name="Comma 2 54" xfId="60067" hidden="1" xr:uid="{A6956CEF-D664-467F-ABF6-EB62D81163AE}"/>
    <cellStyle name="Comma 2 54" xfId="60596" hidden="1" xr:uid="{7E107B3B-7D7F-4BB5-9DFB-C30DF42205CB}"/>
    <cellStyle name="Comma 2 54" xfId="61478" hidden="1" xr:uid="{A582103D-4C74-418B-9C4C-76CFE47652CF}"/>
    <cellStyle name="Comma 2 54" xfId="61487" hidden="1" xr:uid="{96D90481-5AF9-49CB-B252-07C9E46EE732}"/>
    <cellStyle name="Comma 2 54" xfId="61713" hidden="1" xr:uid="{3F76E890-0E54-4FAC-B6A2-7DD8C924497A}"/>
    <cellStyle name="Comma 2 54" xfId="62231" hidden="1" xr:uid="{15964E72-9462-488C-9ABD-FB726BACE675}"/>
    <cellStyle name="Comma 2 54" xfId="63076" hidden="1" xr:uid="{C4F5DCB8-590A-428F-9A40-A9F6BB2398A8}"/>
    <cellStyle name="Comma 2 54" xfId="63083" hidden="1" xr:uid="{011112DD-3AA6-4F38-BDE5-CC3A7AD0847A}"/>
    <cellStyle name="Comma 2 54" xfId="63285" hidden="1" xr:uid="{E10CA8FB-3328-44FA-BA79-7944DCFC550A}"/>
    <cellStyle name="Comma 2 54" xfId="63744" hidden="1" xr:uid="{5A17897E-3E79-4F58-93EB-9FE4595B3713}"/>
    <cellStyle name="Comma 2 55" xfId="15794" hidden="1" xr:uid="{00000000-0005-0000-0000-0000B53D0000}"/>
    <cellStyle name="Comma 2 55" xfId="15813" hidden="1" xr:uid="{00000000-0005-0000-0000-0000C83D0000}"/>
    <cellStyle name="Comma 2 55" xfId="16039" hidden="1" xr:uid="{00000000-0005-0000-0000-0000AA3E0000}"/>
    <cellStyle name="Comma 2 55" xfId="16600" hidden="1" xr:uid="{00000000-0005-0000-0000-0000DB400000}"/>
    <cellStyle name="Comma 2 55" xfId="8772" hidden="1" xr:uid="{00000000-0005-0000-0000-000047220000}"/>
    <cellStyle name="Comma 2 55" xfId="8792" hidden="1" xr:uid="{00000000-0005-0000-0000-00005B220000}"/>
    <cellStyle name="Comma 2 55" xfId="9018" hidden="1" xr:uid="{00000000-0005-0000-0000-00003D230000}"/>
    <cellStyle name="Comma 2 55" xfId="9579" hidden="1" xr:uid="{00000000-0005-0000-0000-00006E250000}"/>
    <cellStyle name="Comma 2 55" xfId="10378" hidden="1" xr:uid="{00000000-0005-0000-0000-00008D280000}"/>
    <cellStyle name="Comma 2 55" xfId="4382" hidden="1" xr:uid="{00000000-0005-0000-0000-000021110000}"/>
    <cellStyle name="Comma 2 55" xfId="4797" hidden="1" xr:uid="{00000000-0005-0000-0000-0000C0120000}"/>
    <cellStyle name="Comma 2 55" xfId="4817" hidden="1" xr:uid="{00000000-0005-0000-0000-0000D4120000}"/>
    <cellStyle name="Comma 2 55" xfId="5043" hidden="1" xr:uid="{00000000-0005-0000-0000-0000B6130000}"/>
    <cellStyle name="Comma 2 55" xfId="5604" hidden="1" xr:uid="{00000000-0005-0000-0000-0000E7150000}"/>
    <cellStyle name="Comma 2 55" xfId="6403" hidden="1" xr:uid="{00000000-0005-0000-0000-000006190000}"/>
    <cellStyle name="Comma 2 55" xfId="6425" hidden="1" xr:uid="{00000000-0005-0000-0000-00001C190000}"/>
    <cellStyle name="Comma 2 55" xfId="1246" hidden="1" xr:uid="{00000000-0005-0000-0000-0000E1040000}"/>
    <cellStyle name="Comma 2 55" xfId="1803" hidden="1" xr:uid="{00000000-0005-0000-0000-00000E070000}"/>
    <cellStyle name="Comma 2 55" xfId="6731" hidden="1" xr:uid="{00000000-0005-0000-0000-00004E1A0000}"/>
    <cellStyle name="Comma 2 55" xfId="6864" hidden="1" xr:uid="{00000000-0005-0000-0000-0000D31A0000}"/>
    <cellStyle name="Comma 2 55" xfId="7016" hidden="1" xr:uid="{00000000-0005-0000-0000-00006B1B0000}"/>
    <cellStyle name="Comma 2 55" xfId="7036" hidden="1" xr:uid="{00000000-0005-0000-0000-00007F1B0000}"/>
    <cellStyle name="Comma 2 55" xfId="7262" hidden="1" xr:uid="{00000000-0005-0000-0000-0000611C0000}"/>
    <cellStyle name="Comma 2 55" xfId="7823" hidden="1" xr:uid="{00000000-0005-0000-0000-0000921E0000}"/>
    <cellStyle name="Comma 2 55" xfId="8622" hidden="1" xr:uid="{00000000-0005-0000-0000-0000B1210000}"/>
    <cellStyle name="Comma 2 55" xfId="19309" hidden="1" xr:uid="{00000000-0005-0000-0000-0000704B0000}"/>
    <cellStyle name="Comma 2 55" xfId="6601" hidden="1" xr:uid="{00000000-0005-0000-0000-0000CC190000}"/>
    <cellStyle name="Comma 2 55" xfId="6650" hidden="1" xr:uid="{00000000-0005-0000-0000-0000FD190000}"/>
    <cellStyle name="Comma 2 55" xfId="19148" hidden="1" xr:uid="{00000000-0005-0000-0000-0000CF4A0000}"/>
    <cellStyle name="Comma 2 55" xfId="19291" hidden="1" xr:uid="{00000000-0005-0000-0000-00005E4B0000}"/>
    <cellStyle name="Comma 2 55" xfId="18350" hidden="1" xr:uid="{00000000-0005-0000-0000-0000B1470000}"/>
    <cellStyle name="Comma 2 55" xfId="21272" hidden="1" xr:uid="{00000000-0005-0000-0000-00001B530000}"/>
    <cellStyle name="Comma 2 55" xfId="20094" hidden="1" xr:uid="{00000000-0005-0000-0000-0000814E0000}"/>
    <cellStyle name="Comma 2 55" xfId="20891" hidden="1" xr:uid="{00000000-0005-0000-0000-00009E510000}"/>
    <cellStyle name="Comma 2 55" xfId="19534" hidden="1" xr:uid="{00000000-0005-0000-0000-0000514C0000}"/>
    <cellStyle name="Comma 2 55" xfId="4098" hidden="1" xr:uid="{00000000-0005-0000-0000-000005100000}"/>
    <cellStyle name="Comma 2 55" xfId="1005" hidden="1" xr:uid="{00000000-0005-0000-0000-0000F0030000}"/>
    <cellStyle name="Comma 2 55" xfId="1024" hidden="1" xr:uid="{00000000-0005-0000-0000-000003040000}"/>
    <cellStyle name="Comma 2 55" xfId="591" hidden="1" xr:uid="{00000000-0005-0000-0000-000052020000}"/>
    <cellStyle name="Comma 2 55" xfId="31096" hidden="1" xr:uid="{00000000-0005-0000-0000-00007B790000}"/>
    <cellStyle name="Comma 2 55" xfId="31107" hidden="1" xr:uid="{00000000-0005-0000-0000-000086790000}"/>
    <cellStyle name="Comma 2 55" xfId="31303" hidden="1" xr:uid="{00000000-0005-0000-0000-00004A7A0000}"/>
    <cellStyle name="Comma 2 55" xfId="31762" hidden="1" xr:uid="{00000000-0005-0000-0000-0000157C0000}"/>
    <cellStyle name="Comma 2 55" xfId="10528" hidden="1" xr:uid="{00000000-0005-0000-0000-000023290000}"/>
    <cellStyle name="Comma 2 55" xfId="10548" hidden="1" xr:uid="{00000000-0005-0000-0000-000037290000}"/>
    <cellStyle name="Comma 2 55" xfId="10774" hidden="1" xr:uid="{00000000-0005-0000-0000-0000192A0000}"/>
    <cellStyle name="Comma 2 55" xfId="11335" hidden="1" xr:uid="{00000000-0005-0000-0000-00004A2C0000}"/>
    <cellStyle name="Comma 2 55" xfId="12134" hidden="1" xr:uid="{00000000-0005-0000-0000-0000692F0000}"/>
    <cellStyle name="Comma 2 55" xfId="12284" hidden="1" xr:uid="{00000000-0005-0000-0000-0000FF2F0000}"/>
    <cellStyle name="Comma 2 55" xfId="12304" hidden="1" xr:uid="{00000000-0005-0000-0000-000013300000}"/>
    <cellStyle name="Comma 2 55" xfId="12530" hidden="1" xr:uid="{00000000-0005-0000-0000-0000F5300000}"/>
    <cellStyle name="Comma 2 55" xfId="13091" hidden="1" xr:uid="{00000000-0005-0000-0000-000026330000}"/>
    <cellStyle name="Comma 2 55" xfId="13890" hidden="1" xr:uid="{00000000-0005-0000-0000-000045360000}"/>
    <cellStyle name="Comma 2 55" xfId="14040" hidden="1" xr:uid="{00000000-0005-0000-0000-0000DB360000}"/>
    <cellStyle name="Comma 2 55" xfId="14060" hidden="1" xr:uid="{00000000-0005-0000-0000-0000EF360000}"/>
    <cellStyle name="Comma 2 55" xfId="14286" hidden="1" xr:uid="{00000000-0005-0000-0000-0000D1370000}"/>
    <cellStyle name="Comma 2 55" xfId="14847" hidden="1" xr:uid="{00000000-0005-0000-0000-0000023A0000}"/>
    <cellStyle name="Comma 2 55" xfId="15646" hidden="1" xr:uid="{00000000-0005-0000-0000-0000213D0000}"/>
    <cellStyle name="Comma 2 55" xfId="28614" hidden="1" xr:uid="{00000000-0005-0000-0000-0000C96F0000}"/>
    <cellStyle name="Comma 2 55" xfId="29500" hidden="1" xr:uid="{00000000-0005-0000-0000-00003F730000}"/>
    <cellStyle name="Comma 2 55" xfId="29514" hidden="1" xr:uid="{00000000-0005-0000-0000-00004D730000}"/>
    <cellStyle name="Comma 2 55" xfId="29731" hidden="1" xr:uid="{00000000-0005-0000-0000-000026740000}"/>
    <cellStyle name="Comma 2 55" xfId="30249" hidden="1" xr:uid="{00000000-0005-0000-0000-00002C760000}"/>
    <cellStyle name="Comma 2 55" xfId="21828" hidden="1" xr:uid="{00000000-0005-0000-0000-000047550000}"/>
    <cellStyle name="Comma 2 55" xfId="22758" hidden="1" xr:uid="{00000000-0005-0000-0000-0000E9580000}"/>
    <cellStyle name="Comma 2 55" xfId="22775" hidden="1" xr:uid="{00000000-0005-0000-0000-0000FA580000}"/>
    <cellStyle name="Comma 2 55" xfId="23000" hidden="1" xr:uid="{00000000-0005-0000-0000-0000DB590000}"/>
    <cellStyle name="Comma 2 55" xfId="23552" hidden="1" xr:uid="{00000000-0005-0000-0000-0000035C0000}"/>
    <cellStyle name="Comma 2 55" xfId="24474" hidden="1" xr:uid="{00000000-0005-0000-0000-00009D5F0000}"/>
    <cellStyle name="Comma 2 55" xfId="24490" hidden="1" xr:uid="{00000000-0005-0000-0000-0000AD5F0000}"/>
    <cellStyle name="Comma 2 55" xfId="21030" hidden="1" xr:uid="{00000000-0005-0000-0000-000029520000}"/>
    <cellStyle name="Comma 2 55" xfId="21047" hidden="1" xr:uid="{00000000-0005-0000-0000-00003A520000}"/>
    <cellStyle name="Comma 2 55" xfId="26172" hidden="1" xr:uid="{00000000-0005-0000-0000-00003F660000}"/>
    <cellStyle name="Comma 2 55" xfId="26187" hidden="1" xr:uid="{00000000-0005-0000-0000-00004E660000}"/>
    <cellStyle name="Comma 2 55" xfId="26410" hidden="1" xr:uid="{00000000-0005-0000-0000-00002D670000}"/>
    <cellStyle name="Comma 2 55" xfId="26953" hidden="1" xr:uid="{00000000-0005-0000-0000-00004C690000}"/>
    <cellStyle name="Comma 2 55" xfId="27852" hidden="1" xr:uid="{00000000-0005-0000-0000-0000CF6C0000}"/>
    <cellStyle name="Comma 2 55" xfId="27867" hidden="1" xr:uid="{00000000-0005-0000-0000-0000DE6C0000}"/>
    <cellStyle name="Comma 2 55" xfId="28085" hidden="1" xr:uid="{00000000-0005-0000-0000-0000B86D0000}"/>
    <cellStyle name="Comma 2 55" xfId="17789" hidden="1" xr:uid="{00000000-0005-0000-0000-000080450000}"/>
    <cellStyle name="Comma 2 55" xfId="24713" hidden="1" xr:uid="{00000000-0005-0000-0000-00008C600000}"/>
    <cellStyle name="Comma 2 55" xfId="25259" hidden="1" xr:uid="{00000000-0005-0000-0000-0000AE620000}"/>
    <cellStyle name="Comma 2 55" xfId="17545" hidden="1" xr:uid="{00000000-0005-0000-0000-00008C440000}"/>
    <cellStyle name="Comma 2 55" xfId="17563" hidden="1" xr:uid="{00000000-0005-0000-0000-00009E440000}"/>
    <cellStyle name="Comma 2 55" xfId="17399" hidden="1" xr:uid="{00000000-0005-0000-0000-0000FA430000}"/>
    <cellStyle name="Comma 2 55" xfId="32613" hidden="1" xr:uid="{DE44D718-E79D-4B83-9618-F2221EA71C2A}"/>
    <cellStyle name="Comma 2 55" xfId="33007" hidden="1" xr:uid="{9302D7DD-EBEF-4F79-808A-AC7021AB54B1}"/>
    <cellStyle name="Comma 2 55" xfId="33025" hidden="1" xr:uid="{50C4B1AA-8B74-433C-8DEA-24490D269423}"/>
    <cellStyle name="Comma 2 55" xfId="33245" hidden="1" xr:uid="{26643865-FF9D-4ACC-B4A6-16477F2F0F02}"/>
    <cellStyle name="Comma 2 55" xfId="33798" hidden="1" xr:uid="{C97816C4-DDB1-4267-90FF-665486B8B81A}"/>
    <cellStyle name="Comma 2 55" xfId="36082" hidden="1" xr:uid="{C46DC493-896C-43B6-B85B-780DB2FB2CD6}"/>
    <cellStyle name="Comma 2 55" xfId="36366" hidden="1" xr:uid="{A07A9E2F-B300-47D7-B7F2-98C5A92EDBFC}"/>
    <cellStyle name="Comma 2 55" xfId="36781" hidden="1" xr:uid="{117765E1-CF5F-4364-8BFE-58917E4537B4}"/>
    <cellStyle name="Comma 2 55" xfId="36801" hidden="1" xr:uid="{E90C532E-40FC-4185-9C04-7C075CE20DCF}"/>
    <cellStyle name="Comma 2 55" xfId="37027" hidden="1" xr:uid="{8500350F-F4C4-457D-9A83-FACCC4A62CEF}"/>
    <cellStyle name="Comma 2 55" xfId="37588" hidden="1" xr:uid="{5A9A2113-9BC7-448A-9A11-82474A84B778}"/>
    <cellStyle name="Comma 2 55" xfId="38387" hidden="1" xr:uid="{250EBAA0-6254-4FE5-A9FD-4F976E1CEE3B}"/>
    <cellStyle name="Comma 2 55" xfId="38409" hidden="1" xr:uid="{F37B1A02-7A08-4ADE-B699-F829E5E089EE}"/>
    <cellStyle name="Comma 2 55" xfId="38585" hidden="1" xr:uid="{79D10E0A-C9F5-4EED-9640-24E79022F1F9}"/>
    <cellStyle name="Comma 2 55" xfId="38634" hidden="1" xr:uid="{29A91DA1-FFA5-4868-B5B1-09CDBC5C976A}"/>
    <cellStyle name="Comma 2 55" xfId="38715" hidden="1" xr:uid="{A2B8C324-1219-4351-9D8A-60982EA38EA3}"/>
    <cellStyle name="Comma 2 55" xfId="38848" hidden="1" xr:uid="{E2FB49DE-13E0-4A3F-B319-930E5E53F89D}"/>
    <cellStyle name="Comma 2 55" xfId="39000" hidden="1" xr:uid="{589B75B9-55AE-41EC-8090-43926420BF2A}"/>
    <cellStyle name="Comma 2 55" xfId="39020" hidden="1" xr:uid="{32D1CECD-CF4B-48F1-8822-C262D00DD9E6}"/>
    <cellStyle name="Comma 2 55" xfId="39246" hidden="1" xr:uid="{5476542A-9692-45A9-8546-219F05BBAE44}"/>
    <cellStyle name="Comma 2 55" xfId="39807" hidden="1" xr:uid="{E34136F2-8981-4615-8359-F0AEBAEFFFE5}"/>
    <cellStyle name="Comma 2 55" xfId="40606" hidden="1" xr:uid="{54D319E4-5FF3-49F2-89FF-D402B885AF58}"/>
    <cellStyle name="Comma 2 55" xfId="40756" hidden="1" xr:uid="{3FA5F9DF-048D-4CA0-8306-6B603E52B359}"/>
    <cellStyle name="Comma 2 55" xfId="40776" hidden="1" xr:uid="{9B433CC6-7FE5-40BD-9A02-CAB52EE7DAEC}"/>
    <cellStyle name="Comma 2 55" xfId="41002" hidden="1" xr:uid="{9FEFE13D-10A4-429F-B4D1-E31478673737}"/>
    <cellStyle name="Comma 2 55" xfId="41563" hidden="1" xr:uid="{42435D03-16D3-4DC8-875A-7DC94F129DD0}"/>
    <cellStyle name="Comma 2 55" xfId="42362" hidden="1" xr:uid="{FEB629B7-7066-4E5E-93B3-CEAA6E5B7452}"/>
    <cellStyle name="Comma 2 55" xfId="42512" hidden="1" xr:uid="{8161E99A-752B-4628-A11B-FC5D30020832}"/>
    <cellStyle name="Comma 2 55" xfId="42532" hidden="1" xr:uid="{54233159-5724-4A0C-8E89-1AFADB643E82}"/>
    <cellStyle name="Comma 2 55" xfId="42758" hidden="1" xr:uid="{E209B472-E4F2-4E09-A65A-8942D307820E}"/>
    <cellStyle name="Comma 2 55" xfId="43319" hidden="1" xr:uid="{246D8015-5BF3-4886-9CB4-AB2AC8633ED9}"/>
    <cellStyle name="Comma 2 55" xfId="44118" hidden="1" xr:uid="{BBB56676-36F6-4C82-AD59-A2F71DDE64A9}"/>
    <cellStyle name="Comma 2 55" xfId="44268" hidden="1" xr:uid="{B0BDBD27-E9EB-4A9C-85B1-F49886B3AD01}"/>
    <cellStyle name="Comma 2 55" xfId="44288" hidden="1" xr:uid="{D4A431EA-C586-4BAA-8270-B5FF359C8CEF}"/>
    <cellStyle name="Comma 2 55" xfId="44514" hidden="1" xr:uid="{5206729A-2487-4705-B679-C75053F6049C}"/>
    <cellStyle name="Comma 2 55" xfId="45075" hidden="1" xr:uid="{2BCB0BEB-4770-467F-BD19-0D1E0DC31508}"/>
    <cellStyle name="Comma 2 55" xfId="45874" hidden="1" xr:uid="{A7AE25B6-DE3C-4189-8EB2-3260784E5610}"/>
    <cellStyle name="Comma 2 55" xfId="46024" hidden="1" xr:uid="{A0E7355D-F3EE-4CF8-9EBE-7FD0B02CB530}"/>
    <cellStyle name="Comma 2 55" xfId="46044" hidden="1" xr:uid="{4AA6F5BB-776C-4E07-83D9-C99BE7D37273}"/>
    <cellStyle name="Comma 2 55" xfId="46270" hidden="1" xr:uid="{3BAF9FBD-0960-40C0-AAFA-A0F2C9533A9F}"/>
    <cellStyle name="Comma 2 55" xfId="46831" hidden="1" xr:uid="{553272BB-A72F-4271-A928-0B6EC9125266}"/>
    <cellStyle name="Comma 2 55" xfId="47630" hidden="1" xr:uid="{AA1C2F03-766B-4022-A761-14E32AC9D27F}"/>
    <cellStyle name="Comma 2 55" xfId="47778" hidden="1" xr:uid="{654295D0-7559-4903-B00A-D5BA52B321A7}"/>
    <cellStyle name="Comma 2 55" xfId="47797" hidden="1" xr:uid="{9664F88D-3732-4091-9E5D-2E949DDB7E87}"/>
    <cellStyle name="Comma 2 55" xfId="48023" hidden="1" xr:uid="{DF3C50CA-8A02-4724-BB73-9FFAC30E346B}"/>
    <cellStyle name="Comma 2 55" xfId="48584" hidden="1" xr:uid="{F44A6AEB-A280-4EE6-9717-B8F680DFE931}"/>
    <cellStyle name="Comma 2 55" xfId="49383" hidden="1" xr:uid="{F056B8BA-26D1-4B00-947B-28D5F9F4F391}"/>
    <cellStyle name="Comma 2 55" xfId="49529" hidden="1" xr:uid="{401EBEA3-1457-402D-BF2A-A2AA5148BB74}"/>
    <cellStyle name="Comma 2 55" xfId="49547" hidden="1" xr:uid="{C05761E6-F562-4330-A28B-BFC10E1E1B76}"/>
    <cellStyle name="Comma 2 55" xfId="49773" hidden="1" xr:uid="{EEB7BDC6-9F2C-4965-9553-907AB017B72C}"/>
    <cellStyle name="Comma 2 55" xfId="50334" hidden="1" xr:uid="{45B5701D-1D44-46D6-B057-36AB7A86041B}"/>
    <cellStyle name="Comma 2 55" xfId="51132" hidden="1" xr:uid="{4015A254-5CE2-4110-9CB0-50D53A32651F}"/>
    <cellStyle name="Comma 2 55" xfId="51275" hidden="1" xr:uid="{FA578012-E522-4C3B-9843-9B5B2CB074D4}"/>
    <cellStyle name="Comma 2 55" xfId="51293" hidden="1" xr:uid="{392282BA-2A43-4059-AF78-FA2630314A9F}"/>
    <cellStyle name="Comma 2 55" xfId="51518" hidden="1" xr:uid="{02A77E10-3479-4675-AAC1-06CD1ACAEA73}"/>
    <cellStyle name="Comma 2 55" xfId="52078" hidden="1" xr:uid="{1116CE77-2518-40BC-B443-22A6BB050CE4}"/>
    <cellStyle name="Comma 2 55" xfId="52875" hidden="1" xr:uid="{3B8520A5-14A8-4F71-8CD0-37744C4319CE}"/>
    <cellStyle name="Comma 2 55" xfId="53014" hidden="1" xr:uid="{99BA4670-01E4-4DD8-B5F3-60C0939F7EC8}"/>
    <cellStyle name="Comma 2 55" xfId="53031" hidden="1" xr:uid="{C0A4F6F9-7D2A-4535-94F2-544F251B3EFD}"/>
    <cellStyle name="Comma 2 55" xfId="53256" hidden="1" xr:uid="{D3EB1060-41DA-44A0-BCEF-EB21C8C6D303}"/>
    <cellStyle name="Comma 2 55" xfId="53812" hidden="1" xr:uid="{35A87894-F5F8-4EC3-B00D-A0E4CB917596}"/>
    <cellStyle name="Comma 2 55" xfId="54742" hidden="1" xr:uid="{3A8F1B10-0AD7-4AA0-AC7D-0FACF05B3404}"/>
    <cellStyle name="Comma 2 55" xfId="54759" hidden="1" xr:uid="{D50C23B8-D33B-408B-9BD4-A9458AED6B55}"/>
    <cellStyle name="Comma 2 55" xfId="54984" hidden="1" xr:uid="{5FFAC4D5-A406-46AA-B645-5C0E9B002B92}"/>
    <cellStyle name="Comma 2 55" xfId="55536" hidden="1" xr:uid="{F0484713-337C-4FFA-86B5-59ADC5BD14E2}"/>
    <cellStyle name="Comma 2 55" xfId="56458" hidden="1" xr:uid="{549B11B9-207B-4EB6-B008-CB0E3585A84F}"/>
    <cellStyle name="Comma 2 55" xfId="56474" hidden="1" xr:uid="{4AB58FEF-1F3E-4022-B0FF-FD2D9182148A}"/>
    <cellStyle name="Comma 2 55" xfId="56697" hidden="1" xr:uid="{E1F8B941-8347-4ADC-B697-B2E699861C79}"/>
    <cellStyle name="Comma 2 55" xfId="57243" hidden="1" xr:uid="{B4D56D36-4DF3-448E-9217-2058D1E4CF4F}"/>
    <cellStyle name="Comma 2 55" xfId="58156" hidden="1" xr:uid="{A9ABF929-4EB2-4FC7-834E-20989DF553A0}"/>
    <cellStyle name="Comma 2 55" xfId="58171" hidden="1" xr:uid="{62C3220D-988D-4E22-BF13-566FD7FE1027}"/>
    <cellStyle name="Comma 2 55" xfId="58394" hidden="1" xr:uid="{73C7D4BE-4450-4EFD-9813-91C40E2EF885}"/>
    <cellStyle name="Comma 2 55" xfId="58937" hidden="1" xr:uid="{4E9772F7-CB11-4D91-813B-6711212BC8F5}"/>
    <cellStyle name="Comma 2 55" xfId="59836" hidden="1" xr:uid="{109DEEC4-CD23-4A8C-A4EC-244559A15DA6}"/>
    <cellStyle name="Comma 2 55" xfId="59851" hidden="1" xr:uid="{79C70157-7A3F-4231-8E6E-0C3C927068BA}"/>
    <cellStyle name="Comma 2 55" xfId="60069" hidden="1" xr:uid="{7C35BF17-8FA2-4258-AD43-0A9BFE484F8A}"/>
    <cellStyle name="Comma 2 55" xfId="60598" hidden="1" xr:uid="{5DC1B187-8CF5-4A66-8C76-7299472826FA}"/>
    <cellStyle name="Comma 2 55" xfId="61484" hidden="1" xr:uid="{3BBC50E0-76ED-4F33-902E-593C1E4B582E}"/>
    <cellStyle name="Comma 2 55" xfId="61498" hidden="1" xr:uid="{1F618FE0-B96B-49BA-92CB-0E858CEE6A25}"/>
    <cellStyle name="Comma 2 55" xfId="61715" hidden="1" xr:uid="{76E6C9BD-F0BC-4D1C-B6E5-A563BD952327}"/>
    <cellStyle name="Comma 2 55" xfId="62233" hidden="1" xr:uid="{9FA5E428-7195-4696-BCF8-E75D8798DF10}"/>
    <cellStyle name="Comma 2 55" xfId="63080" hidden="1" xr:uid="{E84EF8F1-762D-4E7B-99B9-95D1870E654A}"/>
    <cellStyle name="Comma 2 55" xfId="63091" hidden="1" xr:uid="{C03CA89E-4099-45A7-921E-B228FD28FCE6}"/>
    <cellStyle name="Comma 2 55" xfId="63287" hidden="1" xr:uid="{3859E472-E70C-40BB-90E3-A807C285EE7B}"/>
    <cellStyle name="Comma 2 55" xfId="63746" hidden="1" xr:uid="{A1A1071F-DD6F-4C04-B15A-D0CF7A92E0CB}"/>
    <cellStyle name="Comma 2 56" xfId="16043" hidden="1" xr:uid="{00000000-0005-0000-0000-0000AE3E0000}"/>
    <cellStyle name="Comma 2 56" xfId="16604" hidden="1" xr:uid="{00000000-0005-0000-0000-0000DF400000}"/>
    <cellStyle name="Comma 2 56" xfId="17468" hidden="1" xr:uid="{00000000-0005-0000-0000-00003F440000}"/>
    <cellStyle name="Comma 2 56" xfId="17543" hidden="1" xr:uid="{00000000-0005-0000-0000-00008A440000}"/>
    <cellStyle name="Comma 2 56" xfId="9022" hidden="1" xr:uid="{00000000-0005-0000-0000-000041230000}"/>
    <cellStyle name="Comma 2 56" xfId="9583" hidden="1" xr:uid="{00000000-0005-0000-0000-000072250000}"/>
    <cellStyle name="Comma 2 56" xfId="10448" hidden="1" xr:uid="{00000000-0005-0000-0000-0000D3280000}"/>
    <cellStyle name="Comma 2 56" xfId="10526" hidden="1" xr:uid="{00000000-0005-0000-0000-000021290000}"/>
    <cellStyle name="Comma 2 56" xfId="10558" hidden="1" xr:uid="{00000000-0005-0000-0000-000041290000}"/>
    <cellStyle name="Comma 2 56" xfId="4795" hidden="1" xr:uid="{00000000-0005-0000-0000-0000BE120000}"/>
    <cellStyle name="Comma 2 56" xfId="4827" hidden="1" xr:uid="{00000000-0005-0000-0000-0000DE120000}"/>
    <cellStyle name="Comma 2 56" xfId="5047" hidden="1" xr:uid="{00000000-0005-0000-0000-0000BA130000}"/>
    <cellStyle name="Comma 2 56" xfId="5608" hidden="1" xr:uid="{00000000-0005-0000-0000-0000EB150000}"/>
    <cellStyle name="Comma 2 56" xfId="6435" hidden="1" xr:uid="{00000000-0005-0000-0000-000026190000}"/>
    <cellStyle name="Comma 2 56" xfId="6605" hidden="1" xr:uid="{00000000-0005-0000-0000-0000D0190000}"/>
    <cellStyle name="Comma 2 56" xfId="6621" hidden="1" xr:uid="{00000000-0005-0000-0000-0000E0190000}"/>
    <cellStyle name="Comma 2 56" xfId="1250" hidden="1" xr:uid="{00000000-0005-0000-0000-0000E5040000}"/>
    <cellStyle name="Comma 2 56" xfId="1807" hidden="1" xr:uid="{00000000-0005-0000-0000-000012070000}"/>
    <cellStyle name="Comma 2 56" xfId="7014" hidden="1" xr:uid="{00000000-0005-0000-0000-0000691B0000}"/>
    <cellStyle name="Comma 2 56" xfId="7046" hidden="1" xr:uid="{00000000-0005-0000-0000-0000891B0000}"/>
    <cellStyle name="Comma 2 56" xfId="7266" hidden="1" xr:uid="{00000000-0005-0000-0000-0000651C0000}"/>
    <cellStyle name="Comma 2 56" xfId="7827" hidden="1" xr:uid="{00000000-0005-0000-0000-0000961E0000}"/>
    <cellStyle name="Comma 2 56" xfId="8692" hidden="1" xr:uid="{00000000-0005-0000-0000-0000F7210000}"/>
    <cellStyle name="Comma 2 56" xfId="8770" hidden="1" xr:uid="{00000000-0005-0000-0000-000045220000}"/>
    <cellStyle name="Comma 2 56" xfId="8802" hidden="1" xr:uid="{00000000-0005-0000-0000-000065220000}"/>
    <cellStyle name="Comma 2 56" xfId="20098" hidden="1" xr:uid="{00000000-0005-0000-0000-0000854E0000}"/>
    <cellStyle name="Comma 2 56" xfId="6741" hidden="1" xr:uid="{00000000-0005-0000-0000-0000581A0000}"/>
    <cellStyle name="Comma 2 56" xfId="6936" hidden="1" xr:uid="{00000000-0005-0000-0000-00001B1B0000}"/>
    <cellStyle name="Comma 2 56" xfId="19319" hidden="1" xr:uid="{00000000-0005-0000-0000-00007A4B0000}"/>
    <cellStyle name="Comma 2 56" xfId="19538" hidden="1" xr:uid="{00000000-0005-0000-0000-0000554C0000}"/>
    <cellStyle name="Comma 2 56" xfId="19289" hidden="1" xr:uid="{00000000-0005-0000-0000-00005C4B0000}"/>
    <cellStyle name="Comma 2 56" xfId="22690" hidden="1" xr:uid="{00000000-0005-0000-0000-0000A5580000}"/>
    <cellStyle name="Comma 2 56" xfId="21028" hidden="1" xr:uid="{00000000-0005-0000-0000-000027520000}"/>
    <cellStyle name="Comma 2 56" xfId="21057" hidden="1" xr:uid="{00000000-0005-0000-0000-000044520000}"/>
    <cellStyle name="Comma 2 56" xfId="20960" hidden="1" xr:uid="{00000000-0005-0000-0000-0000E3510000}"/>
    <cellStyle name="Comma 2 56" xfId="4386" hidden="1" xr:uid="{00000000-0005-0000-0000-000025110000}"/>
    <cellStyle name="Comma 2 56" xfId="1003" hidden="1" xr:uid="{00000000-0005-0000-0000-0000EE030000}"/>
    <cellStyle name="Comma 2 56" xfId="1034" hidden="1" xr:uid="{00000000-0005-0000-0000-00000D040000}"/>
    <cellStyle name="Comma 2 56" xfId="595" hidden="1" xr:uid="{00000000-0005-0000-0000-000056020000}"/>
    <cellStyle name="Comma 2 56" xfId="31094" hidden="1" xr:uid="{00000000-0005-0000-0000-000079790000}"/>
    <cellStyle name="Comma 2 56" xfId="31116" hidden="1" xr:uid="{00000000-0005-0000-0000-00008F790000}"/>
    <cellStyle name="Comma 2 56" xfId="31307" hidden="1" xr:uid="{00000000-0005-0000-0000-00004E7A0000}"/>
    <cellStyle name="Comma 2 56" xfId="31766" hidden="1" xr:uid="{00000000-0005-0000-0000-0000197C0000}"/>
    <cellStyle name="Comma 2 56" xfId="10778" hidden="1" xr:uid="{00000000-0005-0000-0000-00001D2A0000}"/>
    <cellStyle name="Comma 2 56" xfId="11339" hidden="1" xr:uid="{00000000-0005-0000-0000-00004E2C0000}"/>
    <cellStyle name="Comma 2 56" xfId="12204" hidden="1" xr:uid="{00000000-0005-0000-0000-0000AF2F0000}"/>
    <cellStyle name="Comma 2 56" xfId="12282" hidden="1" xr:uid="{00000000-0005-0000-0000-0000FD2F0000}"/>
    <cellStyle name="Comma 2 56" xfId="12314" hidden="1" xr:uid="{00000000-0005-0000-0000-00001D300000}"/>
    <cellStyle name="Comma 2 56" xfId="12534" hidden="1" xr:uid="{00000000-0005-0000-0000-0000F9300000}"/>
    <cellStyle name="Comma 2 56" xfId="13095" hidden="1" xr:uid="{00000000-0005-0000-0000-00002A330000}"/>
    <cellStyle name="Comma 2 56" xfId="13960" hidden="1" xr:uid="{00000000-0005-0000-0000-00008B360000}"/>
    <cellStyle name="Comma 2 56" xfId="14038" hidden="1" xr:uid="{00000000-0005-0000-0000-0000D9360000}"/>
    <cellStyle name="Comma 2 56" xfId="14070" hidden="1" xr:uid="{00000000-0005-0000-0000-0000F9360000}"/>
    <cellStyle name="Comma 2 56" xfId="14290" hidden="1" xr:uid="{00000000-0005-0000-0000-0000D5370000}"/>
    <cellStyle name="Comma 2 56" xfId="14851" hidden="1" xr:uid="{00000000-0005-0000-0000-0000063A0000}"/>
    <cellStyle name="Comma 2 56" xfId="15716" hidden="1" xr:uid="{00000000-0005-0000-0000-0000673D0000}"/>
    <cellStyle name="Comma 2 56" xfId="15792" hidden="1" xr:uid="{00000000-0005-0000-0000-0000B33D0000}"/>
    <cellStyle name="Comma 2 56" xfId="15823" hidden="1" xr:uid="{00000000-0005-0000-0000-0000D23D0000}"/>
    <cellStyle name="Comma 2 56" xfId="28618" hidden="1" xr:uid="{00000000-0005-0000-0000-0000CD6F0000}"/>
    <cellStyle name="Comma 2 56" xfId="29498" hidden="1" xr:uid="{00000000-0005-0000-0000-00003D730000}"/>
    <cellStyle name="Comma 2 56" xfId="29524" hidden="1" xr:uid="{00000000-0005-0000-0000-000057730000}"/>
    <cellStyle name="Comma 2 56" xfId="29735" hidden="1" xr:uid="{00000000-0005-0000-0000-00002A740000}"/>
    <cellStyle name="Comma 2 56" xfId="30253" hidden="1" xr:uid="{00000000-0005-0000-0000-000030760000}"/>
    <cellStyle name="Comma 2 56" xfId="22756" hidden="1" xr:uid="{00000000-0005-0000-0000-0000E7580000}"/>
    <cellStyle name="Comma 2 56" xfId="22785" hidden="1" xr:uid="{00000000-0005-0000-0000-000004590000}"/>
    <cellStyle name="Comma 2 56" xfId="23004" hidden="1" xr:uid="{00000000-0005-0000-0000-0000DF590000}"/>
    <cellStyle name="Comma 2 56" xfId="23556" hidden="1" xr:uid="{00000000-0005-0000-0000-0000075C0000}"/>
    <cellStyle name="Comma 2 56" xfId="24413" hidden="1" xr:uid="{00000000-0005-0000-0000-0000605F0000}"/>
    <cellStyle name="Comma 2 56" xfId="24472" hidden="1" xr:uid="{00000000-0005-0000-0000-00009B5F0000}"/>
    <cellStyle name="Comma 2 56" xfId="24500" hidden="1" xr:uid="{00000000-0005-0000-0000-0000B75F0000}"/>
    <cellStyle name="Comma 2 56" xfId="21276" hidden="1" xr:uid="{00000000-0005-0000-0000-00001F530000}"/>
    <cellStyle name="Comma 2 56" xfId="21832" hidden="1" xr:uid="{00000000-0005-0000-0000-00004B550000}"/>
    <cellStyle name="Comma 2 56" xfId="26170" hidden="1" xr:uid="{00000000-0005-0000-0000-00003D660000}"/>
    <cellStyle name="Comma 2 56" xfId="26197" hidden="1" xr:uid="{00000000-0005-0000-0000-000058660000}"/>
    <cellStyle name="Comma 2 56" xfId="26414" hidden="1" xr:uid="{00000000-0005-0000-0000-000031670000}"/>
    <cellStyle name="Comma 2 56" xfId="26957" hidden="1" xr:uid="{00000000-0005-0000-0000-000050690000}"/>
    <cellStyle name="Comma 2 56" xfId="27850" hidden="1" xr:uid="{00000000-0005-0000-0000-0000CD6C0000}"/>
    <cellStyle name="Comma 2 56" xfId="27877" hidden="1" xr:uid="{00000000-0005-0000-0000-0000E86C0000}"/>
    <cellStyle name="Comma 2 56" xfId="28089" hidden="1" xr:uid="{00000000-0005-0000-0000-0000BC6D0000}"/>
    <cellStyle name="Comma 2 56" xfId="19217" hidden="1" xr:uid="{00000000-0005-0000-0000-0000144B0000}"/>
    <cellStyle name="Comma 2 56" xfId="24717" hidden="1" xr:uid="{00000000-0005-0000-0000-000090600000}"/>
    <cellStyle name="Comma 2 56" xfId="25263" hidden="1" xr:uid="{00000000-0005-0000-0000-0000B2620000}"/>
    <cellStyle name="Comma 2 56" xfId="17793" hidden="1" xr:uid="{00000000-0005-0000-0000-000084450000}"/>
    <cellStyle name="Comma 2 56" xfId="18354" hidden="1" xr:uid="{00000000-0005-0000-0000-0000B5470000}"/>
    <cellStyle name="Comma 2 56" xfId="17573" hidden="1" xr:uid="{00000000-0005-0000-0000-0000A8440000}"/>
    <cellStyle name="Comma 2 56" xfId="32617" hidden="1" xr:uid="{425A87A2-C74D-4FB4-A86A-0A2C026D6796}"/>
    <cellStyle name="Comma 2 56" xfId="33005" hidden="1" xr:uid="{0E470DC7-492D-4FA0-ACE7-83966203A3C7}"/>
    <cellStyle name="Comma 2 56" xfId="33035" hidden="1" xr:uid="{FA08B83C-DDDA-4FCE-8FB7-72E023EC4DEB}"/>
    <cellStyle name="Comma 2 56" xfId="33249" hidden="1" xr:uid="{745D1099-FD79-4254-A6BB-4FCEAD85473D}"/>
    <cellStyle name="Comma 2 56" xfId="33802" hidden="1" xr:uid="{60BBBDE6-2976-4E24-986F-9CE4DE60CF72}"/>
    <cellStyle name="Comma 2 56" xfId="36370" hidden="1" xr:uid="{BCF5F6C1-619D-4F14-8563-7C0518CCD702}"/>
    <cellStyle name="Comma 2 56" xfId="36779" hidden="1" xr:uid="{D7602A9D-126B-4FEE-8B35-8C49120E670C}"/>
    <cellStyle name="Comma 2 56" xfId="36811" hidden="1" xr:uid="{B4D32BC8-D89D-45DA-AC2D-45723E7F0429}"/>
    <cellStyle name="Comma 2 56" xfId="37031" hidden="1" xr:uid="{56ABFDE2-2860-4BAD-B3C2-F17686D798EE}"/>
    <cellStyle name="Comma 2 56" xfId="37592" hidden="1" xr:uid="{974EF2CC-403D-4A60-AC8E-26547BC04989}"/>
    <cellStyle name="Comma 2 56" xfId="38419" hidden="1" xr:uid="{9B0C314C-2650-41C6-B364-B65B2482C914}"/>
    <cellStyle name="Comma 2 56" xfId="38589" hidden="1" xr:uid="{8E53E8BF-A1DD-459F-9AF4-E77B8566E1E8}"/>
    <cellStyle name="Comma 2 56" xfId="38605" hidden="1" xr:uid="{B861DC0B-EC32-4345-86AF-74CEE5206544}"/>
    <cellStyle name="Comma 2 56" xfId="38725" hidden="1" xr:uid="{C7CF5948-D7D3-4866-A009-B8C59B3D8A99}"/>
    <cellStyle name="Comma 2 56" xfId="38920" hidden="1" xr:uid="{B1D7508A-8476-4B7A-9C46-31A3CC6F7B90}"/>
    <cellStyle name="Comma 2 56" xfId="38998" hidden="1" xr:uid="{195794F2-A91B-47E4-896C-2DABE9194EFE}"/>
    <cellStyle name="Comma 2 56" xfId="39030" hidden="1" xr:uid="{4C15A271-A4CD-4DE7-A207-E9F875FD91C5}"/>
    <cellStyle name="Comma 2 56" xfId="39250" hidden="1" xr:uid="{A15C5D9D-8EF8-46C9-BD14-39DBA3F11232}"/>
    <cellStyle name="Comma 2 56" xfId="39811" hidden="1" xr:uid="{A6483C33-70CE-4115-A2F9-8A73F40A5502}"/>
    <cellStyle name="Comma 2 56" xfId="40676" hidden="1" xr:uid="{ECF2E031-3B9E-45BB-A63E-B1BA5F0FA4BF}"/>
    <cellStyle name="Comma 2 56" xfId="40754" hidden="1" xr:uid="{F75FD6D5-1F5C-4579-8379-3BDE7EE2E6BC}"/>
    <cellStyle name="Comma 2 56" xfId="40786" hidden="1" xr:uid="{3B3CFDF8-C815-4792-ACF8-35FF816B0559}"/>
    <cellStyle name="Comma 2 56" xfId="41006" hidden="1" xr:uid="{825E7DFD-C50A-426E-9670-6340F806F466}"/>
    <cellStyle name="Comma 2 56" xfId="41567" hidden="1" xr:uid="{F477CF2A-C497-44D1-A343-CC699357C9B6}"/>
    <cellStyle name="Comma 2 56" xfId="42432" hidden="1" xr:uid="{314D3894-3C10-4D78-986F-806C1EDF75E5}"/>
    <cellStyle name="Comma 2 56" xfId="42510" hidden="1" xr:uid="{52133A58-BE7F-47DA-8158-C6F38825F6E5}"/>
    <cellStyle name="Comma 2 56" xfId="42542" hidden="1" xr:uid="{FC79D393-DDFD-41D1-A4D4-C533B6F5F1EC}"/>
    <cellStyle name="Comma 2 56" xfId="42762" hidden="1" xr:uid="{547DD272-584A-495B-92AE-250CC1C4FCC4}"/>
    <cellStyle name="Comma 2 56" xfId="43323" hidden="1" xr:uid="{7D8722AF-870D-4ECE-9F0F-C303FCE2A8D7}"/>
    <cellStyle name="Comma 2 56" xfId="44188" hidden="1" xr:uid="{EC23CE72-627A-40F8-B0D5-A674C845C710}"/>
    <cellStyle name="Comma 2 56" xfId="44266" hidden="1" xr:uid="{5D83DFCB-F1B0-4C80-AE87-A7E5D4ECCAEF}"/>
    <cellStyle name="Comma 2 56" xfId="44298" hidden="1" xr:uid="{3920198E-F29A-425E-A24D-3A6B3419467A}"/>
    <cellStyle name="Comma 2 56" xfId="44518" hidden="1" xr:uid="{80585C9C-C2DE-4885-8764-10078284919D}"/>
    <cellStyle name="Comma 2 56" xfId="45079" hidden="1" xr:uid="{F8320446-C295-4795-97EA-0E5D92D3D2B2}"/>
    <cellStyle name="Comma 2 56" xfId="45944" hidden="1" xr:uid="{F67C6887-1C39-47D8-9236-CB197478EB23}"/>
    <cellStyle name="Comma 2 56" xfId="46022" hidden="1" xr:uid="{A246A592-85F8-4474-A5E9-051349D74457}"/>
    <cellStyle name="Comma 2 56" xfId="46054" hidden="1" xr:uid="{59E1B99A-F2E6-427A-80D8-A57E354E4039}"/>
    <cellStyle name="Comma 2 56" xfId="46274" hidden="1" xr:uid="{FE6A6F84-8C2E-43B9-AE5E-76D3CDFB246B}"/>
    <cellStyle name="Comma 2 56" xfId="46835" hidden="1" xr:uid="{F2D72524-A585-4F58-86A7-5C364F76EFA7}"/>
    <cellStyle name="Comma 2 56" xfId="47700" hidden="1" xr:uid="{ED5FEE64-829A-4EE1-9EE7-7F2D7871B46E}"/>
    <cellStyle name="Comma 2 56" xfId="47776" hidden="1" xr:uid="{9E69F683-CE0C-41E0-B4B5-343BE4C86B71}"/>
    <cellStyle name="Comma 2 56" xfId="47807" hidden="1" xr:uid="{E160A088-EAC6-4E81-B8EC-F2D6B789605C}"/>
    <cellStyle name="Comma 2 56" xfId="48027" hidden="1" xr:uid="{C225280D-0463-46B9-B1D2-9C132F8BB38F}"/>
    <cellStyle name="Comma 2 56" xfId="48588" hidden="1" xr:uid="{BA5A19E8-0BDB-4DDC-9CFF-5472E3F18019}"/>
    <cellStyle name="Comma 2 56" xfId="49452" hidden="1" xr:uid="{32968A4C-7BC3-438C-96C1-1D0D004AB74E}"/>
    <cellStyle name="Comma 2 56" xfId="49527" hidden="1" xr:uid="{28D0E3BF-3C6E-434B-AEEF-557A543CBBB3}"/>
    <cellStyle name="Comma 2 56" xfId="49557" hidden="1" xr:uid="{643D745A-A8DE-4CD6-B287-51FC143D9CB7}"/>
    <cellStyle name="Comma 2 56" xfId="49777" hidden="1" xr:uid="{EB3D0E26-DFED-422D-82B2-6EAFE5F2AF2C}"/>
    <cellStyle name="Comma 2 56" xfId="50338" hidden="1" xr:uid="{B0FB9B1B-24BD-4FCE-BF2F-13B8D8BD8E46}"/>
    <cellStyle name="Comma 2 56" xfId="51201" hidden="1" xr:uid="{6894D924-3F60-424D-9F5E-D53ED380C460}"/>
    <cellStyle name="Comma 2 56" xfId="51273" hidden="1" xr:uid="{AC34373F-485C-4525-AE84-4B5C2299C1A1}"/>
    <cellStyle name="Comma 2 56" xfId="51303" hidden="1" xr:uid="{49751448-8D8C-498B-A7DA-4EBBFDE9FAF7}"/>
    <cellStyle name="Comma 2 56" xfId="51522" hidden="1" xr:uid="{BA73F551-C256-443C-822D-F07685099FEB}"/>
    <cellStyle name="Comma 2 56" xfId="52082" hidden="1" xr:uid="{57DC6A05-D483-4A2F-B16E-554098181786}"/>
    <cellStyle name="Comma 2 56" xfId="52944" hidden="1" xr:uid="{9B09E027-943F-4A54-AFE9-103EEE5E209D}"/>
    <cellStyle name="Comma 2 56" xfId="53012" hidden="1" xr:uid="{81F35604-2D8A-4CD0-824F-4EECEC2D1E1D}"/>
    <cellStyle name="Comma 2 56" xfId="53041" hidden="1" xr:uid="{97F47F8E-A406-4BEA-9F8B-56F51CCCF99C}"/>
    <cellStyle name="Comma 2 56" xfId="53260" hidden="1" xr:uid="{10AEA829-5B89-4B31-BE93-4EB18C2671BD}"/>
    <cellStyle name="Comma 2 56" xfId="53816" hidden="1" xr:uid="{A7AE0346-117A-44EF-BF7D-EC87DAEA6F33}"/>
    <cellStyle name="Comma 2 56" xfId="54674" hidden="1" xr:uid="{1AAB16A1-C8CA-4784-BCFA-EAD44D96C4AF}"/>
    <cellStyle name="Comma 2 56" xfId="54740" hidden="1" xr:uid="{CD05D175-71F3-44AA-83E9-6909C9AC481B}"/>
    <cellStyle name="Comma 2 56" xfId="54769" hidden="1" xr:uid="{A22DC8E0-CF6E-4B62-9DDC-9FA6250AABA1}"/>
    <cellStyle name="Comma 2 56" xfId="54988" hidden="1" xr:uid="{990A4172-147B-491D-BA27-88479D051E2E}"/>
    <cellStyle name="Comma 2 56" xfId="55540" hidden="1" xr:uid="{8D6C797A-74D2-4338-8C4A-12B1DB243E8C}"/>
    <cellStyle name="Comma 2 56" xfId="56397" hidden="1" xr:uid="{E983C872-F13D-471B-8D9F-991E79E0CED6}"/>
    <cellStyle name="Comma 2 56" xfId="56456" hidden="1" xr:uid="{65FC1A46-8DA7-49FA-8C6F-61DB2BCDD224}"/>
    <cellStyle name="Comma 2 56" xfId="56484" hidden="1" xr:uid="{1BBCB517-8DAE-44FE-A3DE-A1ED39FC1EF0}"/>
    <cellStyle name="Comma 2 56" xfId="56701" hidden="1" xr:uid="{A326456D-EE9E-48B6-93B4-E396BF414F34}"/>
    <cellStyle name="Comma 2 56" xfId="57247" hidden="1" xr:uid="{64A56FFB-D9D1-4E36-95D4-0AA2BA10AF14}"/>
    <cellStyle name="Comma 2 56" xfId="58154" hidden="1" xr:uid="{BD2A5232-14C2-4987-8AC7-A775E2403C56}"/>
    <cellStyle name="Comma 2 56" xfId="58181" hidden="1" xr:uid="{780E9AB7-597B-4AB0-AE09-031C894CE3EF}"/>
    <cellStyle name="Comma 2 56" xfId="58398" hidden="1" xr:uid="{B2850D5B-C731-403A-B5B5-3C93B4688EB8}"/>
    <cellStyle name="Comma 2 56" xfId="58941" hidden="1" xr:uid="{C8573127-D51F-4EF9-ADF3-932085A58B23}"/>
    <cellStyle name="Comma 2 56" xfId="59834" hidden="1" xr:uid="{B2B829C1-EC36-4655-9B70-58B09C74CDD3}"/>
    <cellStyle name="Comma 2 56" xfId="59861" hidden="1" xr:uid="{7F9B1DA5-C7A2-4CFF-8E79-3F1932AB9FE8}"/>
    <cellStyle name="Comma 2 56" xfId="60073" hidden="1" xr:uid="{62201ADE-345A-4095-A07A-7CD5A36B809E}"/>
    <cellStyle name="Comma 2 56" xfId="60602" hidden="1" xr:uid="{B4E3386B-8CFE-4008-974D-5400FF37D6B7}"/>
    <cellStyle name="Comma 2 56" xfId="61482" hidden="1" xr:uid="{1EE6E49C-E0E1-48A2-A1A1-2310E3CED180}"/>
    <cellStyle name="Comma 2 56" xfId="61508" hidden="1" xr:uid="{C6E8912F-6EE6-4D00-A8B3-EE6E8697BFA8}"/>
    <cellStyle name="Comma 2 56" xfId="61719" hidden="1" xr:uid="{4F6B538C-E74A-4AE2-A729-7015EDE0B32A}"/>
    <cellStyle name="Comma 2 56" xfId="62237" hidden="1" xr:uid="{861280ED-DF19-4677-85C1-82BECDC618C4}"/>
    <cellStyle name="Comma 2 56" xfId="63078" hidden="1" xr:uid="{7C394ACD-209C-45B4-8430-996907E6B4F2}"/>
    <cellStyle name="Comma 2 56" xfId="63100" hidden="1" xr:uid="{C735B52B-EC41-4257-B364-7C196F9D0450}"/>
    <cellStyle name="Comma 2 56" xfId="63291" hidden="1" xr:uid="{AA3934F6-966D-4E47-B913-826EC78BDFF9}"/>
    <cellStyle name="Comma 2 56" xfId="63750" hidden="1" xr:uid="{279B9DF6-83EB-41FC-AF84-B9DFE1C90CBE}"/>
    <cellStyle name="Comma 2 57" xfId="17526" hidden="1" xr:uid="{00000000-0005-0000-0000-000079440000}"/>
    <cellStyle name="Comma 2 57" xfId="17566" hidden="1" xr:uid="{00000000-0005-0000-0000-0000A1440000}"/>
    <cellStyle name="Comma 2 57" xfId="17797" hidden="1" xr:uid="{00000000-0005-0000-0000-000088450000}"/>
    <cellStyle name="Comma 2 57" xfId="18358" hidden="1" xr:uid="{00000000-0005-0000-0000-0000B9470000}"/>
    <cellStyle name="Comma 2 57" xfId="10509" hidden="1" xr:uid="{00000000-0005-0000-0000-000010290000}"/>
    <cellStyle name="Comma 2 57" xfId="10551" hidden="1" xr:uid="{00000000-0005-0000-0000-00003A290000}"/>
    <cellStyle name="Comma 2 57" xfId="10782" hidden="1" xr:uid="{00000000-0005-0000-0000-0000212A0000}"/>
    <cellStyle name="Comma 2 57" xfId="11343" hidden="1" xr:uid="{00000000-0005-0000-0000-0000522C0000}"/>
    <cellStyle name="Comma 2 57" xfId="12220" hidden="1" xr:uid="{00000000-0005-0000-0000-0000BF2F0000}"/>
    <cellStyle name="Comma 2 57" xfId="4778" hidden="1" xr:uid="{00000000-0005-0000-0000-0000AD120000}"/>
    <cellStyle name="Comma 2 57" xfId="4820" hidden="1" xr:uid="{00000000-0005-0000-0000-0000D7120000}"/>
    <cellStyle name="Comma 2 57" xfId="5051" hidden="1" xr:uid="{00000000-0005-0000-0000-0000BE130000}"/>
    <cellStyle name="Comma 2 57" xfId="5612" hidden="1" xr:uid="{00000000-0005-0000-0000-0000EF150000}"/>
    <cellStyle name="Comma 2 57" xfId="6609" hidden="1" xr:uid="{00000000-0005-0000-0000-0000D4190000}"/>
    <cellStyle name="Comma 2 57" xfId="6952" hidden="1" xr:uid="{00000000-0005-0000-0000-00002B1B0000}"/>
    <cellStyle name="Comma 2 57" xfId="6997" hidden="1" xr:uid="{00000000-0005-0000-0000-0000581B0000}"/>
    <cellStyle name="Comma 2 57" xfId="1254" hidden="1" xr:uid="{00000000-0005-0000-0000-0000E9040000}"/>
    <cellStyle name="Comma 2 57" xfId="1811" hidden="1" xr:uid="{00000000-0005-0000-0000-000016070000}"/>
    <cellStyle name="Comma 2 57" xfId="7831" hidden="1" xr:uid="{00000000-0005-0000-0000-00009A1E0000}"/>
    <cellStyle name="Comma 2 57" xfId="8708" hidden="1" xr:uid="{00000000-0005-0000-0000-000007220000}"/>
    <cellStyle name="Comma 2 57" xfId="8753" hidden="1" xr:uid="{00000000-0005-0000-0000-000034220000}"/>
    <cellStyle name="Comma 2 57" xfId="8795" hidden="1" xr:uid="{00000000-0005-0000-0000-00005E220000}"/>
    <cellStyle name="Comma 2 57" xfId="9026" hidden="1" xr:uid="{00000000-0005-0000-0000-000045230000}"/>
    <cellStyle name="Comma 2 57" xfId="9587" hidden="1" xr:uid="{00000000-0005-0000-0000-000076250000}"/>
    <cellStyle name="Comma 2 57" xfId="10464" hidden="1" xr:uid="{00000000-0005-0000-0000-0000E3280000}"/>
    <cellStyle name="Comma 2 57" xfId="21050" hidden="1" xr:uid="{00000000-0005-0000-0000-00003D520000}"/>
    <cellStyle name="Comma 2 57" xfId="7039" hidden="1" xr:uid="{00000000-0005-0000-0000-0000821B0000}"/>
    <cellStyle name="Comma 2 57" xfId="7270" hidden="1" xr:uid="{00000000-0005-0000-0000-0000691C0000}"/>
    <cellStyle name="Comma 2 57" xfId="20976" hidden="1" xr:uid="{00000000-0005-0000-0000-0000F3510000}"/>
    <cellStyle name="Comma 2 57" xfId="21011" hidden="1" xr:uid="{00000000-0005-0000-0000-000016520000}"/>
    <cellStyle name="Comma 2 57" xfId="20102" hidden="1" xr:uid="{00000000-0005-0000-0000-0000894E0000}"/>
    <cellStyle name="Comma 2 57" xfId="23008" hidden="1" xr:uid="{00000000-0005-0000-0000-0000E3590000}"/>
    <cellStyle name="Comma 2 57" xfId="21836" hidden="1" xr:uid="{00000000-0005-0000-0000-00004F550000}"/>
    <cellStyle name="Comma 2 57" xfId="22706" hidden="1" xr:uid="{00000000-0005-0000-0000-0000B5580000}"/>
    <cellStyle name="Comma 2 57" xfId="21280" hidden="1" xr:uid="{00000000-0005-0000-0000-000023530000}"/>
    <cellStyle name="Comma 2 57" xfId="4390" hidden="1" xr:uid="{00000000-0005-0000-0000-000029110000}"/>
    <cellStyle name="Comma 2 57" xfId="987" hidden="1" xr:uid="{00000000-0005-0000-0000-0000DE030000}"/>
    <cellStyle name="Comma 2 57" xfId="1027" hidden="1" xr:uid="{00000000-0005-0000-0000-000006040000}"/>
    <cellStyle name="Comma 2 57" xfId="599" hidden="1" xr:uid="{00000000-0005-0000-0000-00005A020000}"/>
    <cellStyle name="Comma 2 57" xfId="31084" hidden="1" xr:uid="{00000000-0005-0000-0000-00006F790000}"/>
    <cellStyle name="Comma 2 57" xfId="31110" hidden="1" xr:uid="{00000000-0005-0000-0000-000089790000}"/>
    <cellStyle name="Comma 2 57" xfId="31309" hidden="1" xr:uid="{00000000-0005-0000-0000-0000507A0000}"/>
    <cellStyle name="Comma 2 57" xfId="31770" hidden="1" xr:uid="{00000000-0005-0000-0000-00001D7C0000}"/>
    <cellStyle name="Comma 2 57" xfId="12265" hidden="1" xr:uid="{00000000-0005-0000-0000-0000EC2F0000}"/>
    <cellStyle name="Comma 2 57" xfId="12307" hidden="1" xr:uid="{00000000-0005-0000-0000-000016300000}"/>
    <cellStyle name="Comma 2 57" xfId="12538" hidden="1" xr:uid="{00000000-0005-0000-0000-0000FD300000}"/>
    <cellStyle name="Comma 2 57" xfId="13099" hidden="1" xr:uid="{00000000-0005-0000-0000-00002E330000}"/>
    <cellStyle name="Comma 2 57" xfId="13976" hidden="1" xr:uid="{00000000-0005-0000-0000-00009B360000}"/>
    <cellStyle name="Comma 2 57" xfId="14021" hidden="1" xr:uid="{00000000-0005-0000-0000-0000C8360000}"/>
    <cellStyle name="Comma 2 57" xfId="14063" hidden="1" xr:uid="{00000000-0005-0000-0000-0000F2360000}"/>
    <cellStyle name="Comma 2 57" xfId="14294" hidden="1" xr:uid="{00000000-0005-0000-0000-0000D9370000}"/>
    <cellStyle name="Comma 2 57" xfId="14855" hidden="1" xr:uid="{00000000-0005-0000-0000-00000A3A0000}"/>
    <cellStyle name="Comma 2 57" xfId="15732" hidden="1" xr:uid="{00000000-0005-0000-0000-0000773D0000}"/>
    <cellStyle name="Comma 2 57" xfId="15775" hidden="1" xr:uid="{00000000-0005-0000-0000-0000A23D0000}"/>
    <cellStyle name="Comma 2 57" xfId="15816" hidden="1" xr:uid="{00000000-0005-0000-0000-0000CB3D0000}"/>
    <cellStyle name="Comma 2 57" xfId="16047" hidden="1" xr:uid="{00000000-0005-0000-0000-0000B23E0000}"/>
    <cellStyle name="Comma 2 57" xfId="16608" hidden="1" xr:uid="{00000000-0005-0000-0000-0000E3400000}"/>
    <cellStyle name="Comma 2 57" xfId="17484" hidden="1" xr:uid="{00000000-0005-0000-0000-00004F440000}"/>
    <cellStyle name="Comma 2 57" xfId="29468" hidden="1" xr:uid="{00000000-0005-0000-0000-00001F730000}"/>
    <cellStyle name="Comma 2 57" xfId="29484" hidden="1" xr:uid="{00000000-0005-0000-0000-00002F730000}"/>
    <cellStyle name="Comma 2 57" xfId="29517" hidden="1" xr:uid="{00000000-0005-0000-0000-000050730000}"/>
    <cellStyle name="Comma 2 57" xfId="29739" hidden="1" xr:uid="{00000000-0005-0000-0000-00002E740000}"/>
    <cellStyle name="Comma 2 57" xfId="30257" hidden="1" xr:uid="{00000000-0005-0000-0000-000034760000}"/>
    <cellStyle name="Comma 2 57" xfId="23560" hidden="1" xr:uid="{00000000-0005-0000-0000-00000B5C0000}"/>
    <cellStyle name="Comma 2 57" xfId="24429" hidden="1" xr:uid="{00000000-0005-0000-0000-0000705F0000}"/>
    <cellStyle name="Comma 2 57" xfId="24456" hidden="1" xr:uid="{00000000-0005-0000-0000-00008B5F0000}"/>
    <cellStyle name="Comma 2 57" xfId="24493" hidden="1" xr:uid="{00000000-0005-0000-0000-0000B05F0000}"/>
    <cellStyle name="Comma 2 57" xfId="24721" hidden="1" xr:uid="{00000000-0005-0000-0000-000094600000}"/>
    <cellStyle name="Comma 2 57" xfId="25267" hidden="1" xr:uid="{00000000-0005-0000-0000-0000B6620000}"/>
    <cellStyle name="Comma 2 57" xfId="26131" hidden="1" xr:uid="{00000000-0005-0000-0000-000016660000}"/>
    <cellStyle name="Comma 2 57" xfId="22739" hidden="1" xr:uid="{00000000-0005-0000-0000-0000D6580000}"/>
    <cellStyle name="Comma 2 57" xfId="22778" hidden="1" xr:uid="{00000000-0005-0000-0000-0000FD580000}"/>
    <cellStyle name="Comma 2 57" xfId="26418" hidden="1" xr:uid="{00000000-0005-0000-0000-000035670000}"/>
    <cellStyle name="Comma 2 57" xfId="26961" hidden="1" xr:uid="{00000000-0005-0000-0000-000054690000}"/>
    <cellStyle name="Comma 2 57" xfId="27814" hidden="1" xr:uid="{00000000-0005-0000-0000-0000A96C0000}"/>
    <cellStyle name="Comma 2 57" xfId="27834" hidden="1" xr:uid="{00000000-0005-0000-0000-0000BD6C0000}"/>
    <cellStyle name="Comma 2 57" xfId="27870" hidden="1" xr:uid="{00000000-0005-0000-0000-0000E16C0000}"/>
    <cellStyle name="Comma 2 57" xfId="28093" hidden="1" xr:uid="{00000000-0005-0000-0000-0000C06D0000}"/>
    <cellStyle name="Comma 2 57" xfId="28622" hidden="1" xr:uid="{00000000-0005-0000-0000-0000D16F0000}"/>
    <cellStyle name="Comma 2 57" xfId="19542" hidden="1" xr:uid="{00000000-0005-0000-0000-0000594C0000}"/>
    <cellStyle name="Comma 2 57" xfId="26154" hidden="1" xr:uid="{00000000-0005-0000-0000-00002D660000}"/>
    <cellStyle name="Comma 2 57" xfId="26190" hidden="1" xr:uid="{00000000-0005-0000-0000-000051660000}"/>
    <cellStyle name="Comma 2 57" xfId="19272" hidden="1" xr:uid="{00000000-0005-0000-0000-00004B4B0000}"/>
    <cellStyle name="Comma 2 57" xfId="19312" hidden="1" xr:uid="{00000000-0005-0000-0000-0000734B0000}"/>
    <cellStyle name="Comma 2 57" xfId="19233" hidden="1" xr:uid="{00000000-0005-0000-0000-0000244B0000}"/>
    <cellStyle name="Comma 2 57" xfId="32621" hidden="1" xr:uid="{023496AF-2045-4E0B-B87D-D5301C1FDD39}"/>
    <cellStyle name="Comma 2 57" xfId="32989" hidden="1" xr:uid="{C9932DF3-42B4-4D8D-BABD-586B0F971BE8}"/>
    <cellStyle name="Comma 2 57" xfId="33028" hidden="1" xr:uid="{008425EB-1A29-4A82-9BC4-C792254CFDF7}"/>
    <cellStyle name="Comma 2 57" xfId="33252" hidden="1" xr:uid="{F6BD3E70-9A80-4AFE-A8E2-F802227B304A}"/>
    <cellStyle name="Comma 2 57" xfId="33806" hidden="1" xr:uid="{B023BEF9-23FD-4FC4-AFC2-0D8F149246FE}"/>
    <cellStyle name="Comma 2 57" xfId="36374" hidden="1" xr:uid="{823FFBCD-B299-409C-8336-368FEB155B5B}"/>
    <cellStyle name="Comma 2 57" xfId="36762" hidden="1" xr:uid="{DF59874C-C50D-46C7-A8B4-0AE5E83C2CE7}"/>
    <cellStyle name="Comma 2 57" xfId="36804" hidden="1" xr:uid="{F2DFCF9C-7F2A-4C96-8BA1-CE1C85498151}"/>
    <cellStyle name="Comma 2 57" xfId="37035" hidden="1" xr:uid="{09B62B95-36FF-4A85-BD4E-BB5B49E31873}"/>
    <cellStyle name="Comma 2 57" xfId="37596" hidden="1" xr:uid="{DFCF691F-0AB9-4A1C-8ABD-15DADE924180}"/>
    <cellStyle name="Comma 2 57" xfId="38593" hidden="1" xr:uid="{6963C857-4393-4023-B10B-7E0582D36446}"/>
    <cellStyle name="Comma 2 57" xfId="38936" hidden="1" xr:uid="{1B73D6B5-F721-4D42-9D5A-2A5033A04665}"/>
    <cellStyle name="Comma 2 57" xfId="38981" hidden="1" xr:uid="{50B3EC43-CDF9-42C6-AD21-6E9C46FDAE52}"/>
    <cellStyle name="Comma 2 57" xfId="39023" hidden="1" xr:uid="{56441D70-FF48-438F-9CEE-F2522843CB29}"/>
    <cellStyle name="Comma 2 57" xfId="39254" hidden="1" xr:uid="{9D532640-A143-4F8F-9555-A8921EB91687}"/>
    <cellStyle name="Comma 2 57" xfId="39815" hidden="1" xr:uid="{01B40AAD-FDB3-49B6-A28D-F33A058B1EFF}"/>
    <cellStyle name="Comma 2 57" xfId="40692" hidden="1" xr:uid="{39CB90C4-7459-4503-B288-2098C5FBC2E8}"/>
    <cellStyle name="Comma 2 57" xfId="40737" hidden="1" xr:uid="{363084FE-2CC9-4C40-9E7B-993CBFD0221A}"/>
    <cellStyle name="Comma 2 57" xfId="40779" hidden="1" xr:uid="{FBE6B53E-6AF9-4A3A-8E10-CB4A602A3DE2}"/>
    <cellStyle name="Comma 2 57" xfId="41010" hidden="1" xr:uid="{E95DB0BB-2A24-4EE9-A00E-164B0D6834AD}"/>
    <cellStyle name="Comma 2 57" xfId="41571" hidden="1" xr:uid="{2AB497B3-9653-41CE-AA39-AC765ABDB3AE}"/>
    <cellStyle name="Comma 2 57" xfId="42448" hidden="1" xr:uid="{A2DADE18-E410-4425-9336-AF711DD55A80}"/>
    <cellStyle name="Comma 2 57" xfId="42493" hidden="1" xr:uid="{321BB5FD-ABEF-4303-AD9A-B10E3209D305}"/>
    <cellStyle name="Comma 2 57" xfId="42535" hidden="1" xr:uid="{B3A35118-EA05-4E2F-B895-B9861A328D7E}"/>
    <cellStyle name="Comma 2 57" xfId="42766" hidden="1" xr:uid="{47194BEF-70CA-4A78-B2C9-3EEBCF825AAB}"/>
    <cellStyle name="Comma 2 57" xfId="43327" hidden="1" xr:uid="{5BAB4059-EA14-4789-879D-56C553C7DA6E}"/>
    <cellStyle name="Comma 2 57" xfId="44204" hidden="1" xr:uid="{5F15FAB1-03A3-4B4F-83AA-8296A0E940CE}"/>
    <cellStyle name="Comma 2 57" xfId="44249" hidden="1" xr:uid="{61BA4360-27A0-4E64-930B-68DFB3C60AC6}"/>
    <cellStyle name="Comma 2 57" xfId="44291" hidden="1" xr:uid="{88FDB868-5F64-4D00-AF0D-656162BBFDC3}"/>
    <cellStyle name="Comma 2 57" xfId="44522" hidden="1" xr:uid="{D8BBC82B-43C0-465B-B684-7DB8A3A4EEDA}"/>
    <cellStyle name="Comma 2 57" xfId="45083" hidden="1" xr:uid="{F6C8B9A5-0710-49B6-BCA6-4F60262191F7}"/>
    <cellStyle name="Comma 2 57" xfId="45960" hidden="1" xr:uid="{248682A0-6B4D-4FCB-AADB-87EFF396F3B8}"/>
    <cellStyle name="Comma 2 57" xfId="46005" hidden="1" xr:uid="{18A89C28-6C45-4955-86CA-400A98715320}"/>
    <cellStyle name="Comma 2 57" xfId="46047" hidden="1" xr:uid="{1E2F5564-6E3C-4CB6-BEFB-D01A3D990EFE}"/>
    <cellStyle name="Comma 2 57" xfId="46278" hidden="1" xr:uid="{C7321C7D-265D-4973-88F8-C1C845AD14A8}"/>
    <cellStyle name="Comma 2 57" xfId="46839" hidden="1" xr:uid="{8D200CC0-2FD9-43F1-9410-33BCD59BFA4C}"/>
    <cellStyle name="Comma 2 57" xfId="47716" hidden="1" xr:uid="{6C783F9D-3842-40C5-856B-638A0C0369CC}"/>
    <cellStyle name="Comma 2 57" xfId="47759" hidden="1" xr:uid="{8AB9F8B8-AE41-4293-AA45-5E1AD91A55A1}"/>
    <cellStyle name="Comma 2 57" xfId="47800" hidden="1" xr:uid="{AB181C3B-B1E9-4C3B-ACE9-E3A5752A8670}"/>
    <cellStyle name="Comma 2 57" xfId="48031" hidden="1" xr:uid="{FD6F6753-7103-4E54-8169-18138C3AAEAC}"/>
    <cellStyle name="Comma 2 57" xfId="48592" hidden="1" xr:uid="{424AD885-9D43-4AFC-9245-CE151349DF24}"/>
    <cellStyle name="Comma 2 57" xfId="49468" hidden="1" xr:uid="{1692BDEF-647F-4201-92AD-C1AAE9E0AE16}"/>
    <cellStyle name="Comma 2 57" xfId="49510" hidden="1" xr:uid="{E989D977-5B4E-40AF-B738-0B8B671392F6}"/>
    <cellStyle name="Comma 2 57" xfId="49550" hidden="1" xr:uid="{06D91A6E-6247-46E0-AA68-8056F4D8E489}"/>
    <cellStyle name="Comma 2 57" xfId="49781" hidden="1" xr:uid="{3E587EA2-EC10-46E5-BAEC-862AF0E25591}"/>
    <cellStyle name="Comma 2 57" xfId="50342" hidden="1" xr:uid="{2EFC018E-ABDC-4A44-B979-9F4415AF8AB5}"/>
    <cellStyle name="Comma 2 57" xfId="51217" hidden="1" xr:uid="{330D2CC2-5C6D-4F51-92ED-C320781609E6}"/>
    <cellStyle name="Comma 2 57" xfId="51256" hidden="1" xr:uid="{BA6F03B4-6F14-4AF5-A21B-8B3ECD0930F1}"/>
    <cellStyle name="Comma 2 57" xfId="51296" hidden="1" xr:uid="{CC288CD6-1A29-480C-8887-78B78C4F0DAC}"/>
    <cellStyle name="Comma 2 57" xfId="51526" hidden="1" xr:uid="{0735935F-7E70-4A4E-96ED-370C1B393C1F}"/>
    <cellStyle name="Comma 2 57" xfId="52086" hidden="1" xr:uid="{C2247A06-223C-4DA3-8CAF-9C03060C77DE}"/>
    <cellStyle name="Comma 2 57" xfId="52960" hidden="1" xr:uid="{9BBCEACC-82C1-41D2-BDB1-217D6BEEE54F}"/>
    <cellStyle name="Comma 2 57" xfId="52995" hidden="1" xr:uid="{54BF250E-317E-41A3-A4D4-8F59C3DC666E}"/>
    <cellStyle name="Comma 2 57" xfId="53034" hidden="1" xr:uid="{41340569-4FBE-4BE1-B6C8-75DEC5999E81}"/>
    <cellStyle name="Comma 2 57" xfId="53264" hidden="1" xr:uid="{99980583-4618-4E52-BF25-9911ECEECF66}"/>
    <cellStyle name="Comma 2 57" xfId="53820" hidden="1" xr:uid="{897718BE-DCE2-4457-8EF4-ACA0820B77AD}"/>
    <cellStyle name="Comma 2 57" xfId="54690" hidden="1" xr:uid="{2CB9AF84-6AFB-46C8-A1DE-F0B4880CEB9E}"/>
    <cellStyle name="Comma 2 57" xfId="54723" hidden="1" xr:uid="{B027A270-68A9-4264-AFAB-BC3614DFB710}"/>
    <cellStyle name="Comma 2 57" xfId="54762" hidden="1" xr:uid="{DEAB2AB7-9B98-451F-B2B9-76A95260186B}"/>
    <cellStyle name="Comma 2 57" xfId="54992" hidden="1" xr:uid="{208078C3-9951-46F3-A64E-C3BBBC0CD9F4}"/>
    <cellStyle name="Comma 2 57" xfId="55544" hidden="1" xr:uid="{01311785-FAF7-41B5-935E-B7E6955AD04B}"/>
    <cellStyle name="Comma 2 57" xfId="56413" hidden="1" xr:uid="{B46A178F-AB2B-432F-85DF-8C717CE80910}"/>
    <cellStyle name="Comma 2 57" xfId="56440" hidden="1" xr:uid="{47C2A0C5-3E76-4403-BAB5-A302B26E6DDF}"/>
    <cellStyle name="Comma 2 57" xfId="56477" hidden="1" xr:uid="{E97091B7-C847-48F7-8746-3B659269F72B}"/>
    <cellStyle name="Comma 2 57" xfId="56705" hidden="1" xr:uid="{547050E9-360C-4FAB-BE5C-00DF640A201A}"/>
    <cellStyle name="Comma 2 57" xfId="57251" hidden="1" xr:uid="{4507BA8A-8FDF-4A91-B271-F67B775CFA6C}"/>
    <cellStyle name="Comma 2 57" xfId="58115" hidden="1" xr:uid="{EA4D23DD-5135-4EBB-ACD9-7F5A5A64E1B1}"/>
    <cellStyle name="Comma 2 57" xfId="58138" hidden="1" xr:uid="{7FF4A1D2-D3C9-4080-B622-F4B506D29E76}"/>
    <cellStyle name="Comma 2 57" xfId="58174" hidden="1" xr:uid="{B7FB009E-A19F-4949-8A5C-EE7B048CA713}"/>
    <cellStyle name="Comma 2 57" xfId="58402" hidden="1" xr:uid="{C7455A60-2AD3-4770-A602-912A209DA444}"/>
    <cellStyle name="Comma 2 57" xfId="58945" hidden="1" xr:uid="{C9A2E85F-1ED1-48DA-B187-B029AD020992}"/>
    <cellStyle name="Comma 2 57" xfId="59798" hidden="1" xr:uid="{A3B598CD-E94B-402F-92AF-3A46C8250B5E}"/>
    <cellStyle name="Comma 2 57" xfId="59818" hidden="1" xr:uid="{9BC51FCC-B6DF-4412-8413-29511597A56C}"/>
    <cellStyle name="Comma 2 57" xfId="59854" hidden="1" xr:uid="{CA1EB155-0342-4063-99B2-4DFCF2A33437}"/>
    <cellStyle name="Comma 2 57" xfId="60077" hidden="1" xr:uid="{1E9BB4D8-1219-4393-8F7A-921813639394}"/>
    <cellStyle name="Comma 2 57" xfId="60606" hidden="1" xr:uid="{B4E42F5C-592D-49D6-9C54-3D5B143D9F08}"/>
    <cellStyle name="Comma 2 57" xfId="61452" hidden="1" xr:uid="{F46975B0-42A5-4778-BC46-D83A3E1A8E81}"/>
    <cellStyle name="Comma 2 57" xfId="61468" hidden="1" xr:uid="{C0C1B0A9-4D6E-46D1-B8E4-C109558931E9}"/>
    <cellStyle name="Comma 2 57" xfId="61501" hidden="1" xr:uid="{951729F7-8509-4779-8E8C-FA507F5D8945}"/>
    <cellStyle name="Comma 2 57" xfId="61723" hidden="1" xr:uid="{EE8FEB2C-213D-4B34-B342-AB1C7CC06B2A}"/>
    <cellStyle name="Comma 2 57" xfId="62241" hidden="1" xr:uid="{B71A56A6-9097-4CB2-B85F-C3A3FA02CAE1}"/>
    <cellStyle name="Comma 2 57" xfId="63068" hidden="1" xr:uid="{2AEBDF46-D152-4DAC-8A19-813C90A7DE3F}"/>
    <cellStyle name="Comma 2 57" xfId="63094" hidden="1" xr:uid="{7F44922E-E28B-4029-93ED-E377CA1CBB23}"/>
    <cellStyle name="Comma 2 57" xfId="63293" hidden="1" xr:uid="{D1AC8E12-E4AF-4C28-BA73-58DE68C9557A}"/>
    <cellStyle name="Comma 2 57" xfId="63754" hidden="1" xr:uid="{A506C404-584E-4B95-A04E-5F4DD3054356}"/>
    <cellStyle name="Comma 2 58" xfId="17551" hidden="1" xr:uid="{00000000-0005-0000-0000-000092440000}"/>
    <cellStyle name="Comma 2 58" xfId="17803" hidden="1" xr:uid="{00000000-0005-0000-0000-00008E450000}"/>
    <cellStyle name="Comma 2 58" xfId="18148" hidden="1" xr:uid="{00000000-0005-0000-0000-0000E7460000}"/>
    <cellStyle name="Comma 2 58" xfId="18364" hidden="1" xr:uid="{00000000-0005-0000-0000-0000BF470000}"/>
    <cellStyle name="Comma 2 58" xfId="10536" hidden="1" xr:uid="{00000000-0005-0000-0000-00002B290000}"/>
    <cellStyle name="Comma 2 58" xfId="10788" hidden="1" xr:uid="{00000000-0005-0000-0000-0000272A0000}"/>
    <cellStyle name="Comma 2 58" xfId="11133" hidden="1" xr:uid="{00000000-0005-0000-0000-0000802B0000}"/>
    <cellStyle name="Comma 2 58" xfId="11349" hidden="1" xr:uid="{00000000-0005-0000-0000-0000582C0000}"/>
    <cellStyle name="Comma 2 58" xfId="12219" hidden="1" xr:uid="{00000000-0005-0000-0000-0000BE2F0000}"/>
    <cellStyle name="Comma 2 58" xfId="4805" hidden="1" xr:uid="{00000000-0005-0000-0000-0000C8120000}"/>
    <cellStyle name="Comma 2 58" xfId="5057" hidden="1" xr:uid="{00000000-0005-0000-0000-0000C4130000}"/>
    <cellStyle name="Comma 2 58" xfId="5402" hidden="1" xr:uid="{00000000-0005-0000-0000-00001D150000}"/>
    <cellStyle name="Comma 2 58" xfId="5618" hidden="1" xr:uid="{00000000-0005-0000-0000-0000F5150000}"/>
    <cellStyle name="Comma 2 58" xfId="6615" hidden="1" xr:uid="{00000000-0005-0000-0000-0000DA190000}"/>
    <cellStyle name="Comma 2 58" xfId="6951" hidden="1" xr:uid="{00000000-0005-0000-0000-00002A1B0000}"/>
    <cellStyle name="Comma 2 58" xfId="7024" hidden="1" xr:uid="{00000000-0005-0000-0000-0000731B0000}"/>
    <cellStyle name="Comma 2 58" xfId="1605" hidden="1" xr:uid="{00000000-0005-0000-0000-000048060000}"/>
    <cellStyle name="Comma 2 58" xfId="1817" hidden="1" xr:uid="{00000000-0005-0000-0000-00001C070000}"/>
    <cellStyle name="Comma 2 58" xfId="7837" hidden="1" xr:uid="{00000000-0005-0000-0000-0000A01E0000}"/>
    <cellStyle name="Comma 2 58" xfId="8707" hidden="1" xr:uid="{00000000-0005-0000-0000-000006220000}"/>
    <cellStyle name="Comma 2 58" xfId="8780" hidden="1" xr:uid="{00000000-0005-0000-0000-00004F220000}"/>
    <cellStyle name="Comma 2 58" xfId="9032" hidden="1" xr:uid="{00000000-0005-0000-0000-00004B230000}"/>
    <cellStyle name="Comma 2 58" xfId="9377" hidden="1" xr:uid="{00000000-0005-0000-0000-0000A4240000}"/>
    <cellStyle name="Comma 2 58" xfId="9593" hidden="1" xr:uid="{00000000-0005-0000-0000-00007C250000}"/>
    <cellStyle name="Comma 2 58" xfId="10463" hidden="1" xr:uid="{00000000-0005-0000-0000-0000E2280000}"/>
    <cellStyle name="Comma 2 58" xfId="21286" hidden="1" xr:uid="{00000000-0005-0000-0000-000029530000}"/>
    <cellStyle name="Comma 2 58" xfId="7276" hidden="1" xr:uid="{00000000-0005-0000-0000-00006F1C0000}"/>
    <cellStyle name="Comma 2 58" xfId="7621" hidden="1" xr:uid="{00000000-0005-0000-0000-0000C81D0000}"/>
    <cellStyle name="Comma 2 58" xfId="20975" hidden="1" xr:uid="{00000000-0005-0000-0000-0000F2510000}"/>
    <cellStyle name="Comma 2 58" xfId="21035" hidden="1" xr:uid="{00000000-0005-0000-0000-00002E520000}"/>
    <cellStyle name="Comma 2 58" xfId="20108" hidden="1" xr:uid="{00000000-0005-0000-0000-00008F4E0000}"/>
    <cellStyle name="Comma 2 58" xfId="23350" hidden="1" xr:uid="{00000000-0005-0000-0000-0000395B0000}"/>
    <cellStyle name="Comma 2 58" xfId="21842" hidden="1" xr:uid="{00000000-0005-0000-0000-000055550000}"/>
    <cellStyle name="Comma 2 58" xfId="22705" hidden="1" xr:uid="{00000000-0005-0000-0000-0000B4580000}"/>
    <cellStyle name="Comma 2 58" xfId="21626" hidden="1" xr:uid="{00000000-0005-0000-0000-00007D540000}"/>
    <cellStyle name="Comma 2 58" xfId="4396" hidden="1" xr:uid="{00000000-0005-0000-0000-00002F110000}"/>
    <cellStyle name="Comma 2 58" xfId="1013" hidden="1" xr:uid="{00000000-0005-0000-0000-0000F8030000}"/>
    <cellStyle name="Comma 2 58" xfId="1260" hidden="1" xr:uid="{00000000-0005-0000-0000-0000EF040000}"/>
    <cellStyle name="Comma 2 58" xfId="605" hidden="1" xr:uid="{00000000-0005-0000-0000-000060020000}"/>
    <cellStyle name="Comma 2 58" xfId="31101" hidden="1" xr:uid="{00000000-0005-0000-0000-000080790000}"/>
    <cellStyle name="Comma 2 58" xfId="31315" hidden="1" xr:uid="{00000000-0005-0000-0000-0000567A0000}"/>
    <cellStyle name="Comma 2 58" xfId="31571" hidden="1" xr:uid="{00000000-0005-0000-0000-0000567B0000}"/>
    <cellStyle name="Comma 2 58" xfId="31775" hidden="1" xr:uid="{00000000-0005-0000-0000-0000227C0000}"/>
    <cellStyle name="Comma 2 58" xfId="12292" hidden="1" xr:uid="{00000000-0005-0000-0000-000007300000}"/>
    <cellStyle name="Comma 2 58" xfId="12544" hidden="1" xr:uid="{00000000-0005-0000-0000-000003310000}"/>
    <cellStyle name="Comma 2 58" xfId="12889" hidden="1" xr:uid="{00000000-0005-0000-0000-00005C320000}"/>
    <cellStyle name="Comma 2 58" xfId="13105" hidden="1" xr:uid="{00000000-0005-0000-0000-000034330000}"/>
    <cellStyle name="Comma 2 58" xfId="13975" hidden="1" xr:uid="{00000000-0005-0000-0000-00009A360000}"/>
    <cellStyle name="Comma 2 58" xfId="14048" hidden="1" xr:uid="{00000000-0005-0000-0000-0000E3360000}"/>
    <cellStyle name="Comma 2 58" xfId="14300" hidden="1" xr:uid="{00000000-0005-0000-0000-0000DF370000}"/>
    <cellStyle name="Comma 2 58" xfId="14645" hidden="1" xr:uid="{00000000-0005-0000-0000-000038390000}"/>
    <cellStyle name="Comma 2 58" xfId="14861" hidden="1" xr:uid="{00000000-0005-0000-0000-0000103A0000}"/>
    <cellStyle name="Comma 2 58" xfId="15731" hidden="1" xr:uid="{00000000-0005-0000-0000-0000763D0000}"/>
    <cellStyle name="Comma 2 58" xfId="15801" hidden="1" xr:uid="{00000000-0005-0000-0000-0000BC3D0000}"/>
    <cellStyle name="Comma 2 58" xfId="16053" hidden="1" xr:uid="{00000000-0005-0000-0000-0000B83E0000}"/>
    <cellStyle name="Comma 2 58" xfId="16398" hidden="1" xr:uid="{00000000-0005-0000-0000-000011400000}"/>
    <cellStyle name="Comma 2 58" xfId="16614" hidden="1" xr:uid="{00000000-0005-0000-0000-0000E9400000}"/>
    <cellStyle name="Comma 2 58" xfId="17483" hidden="1" xr:uid="{00000000-0005-0000-0000-00004E440000}"/>
    <cellStyle name="Comma 2 58" xfId="29467" hidden="1" xr:uid="{00000000-0005-0000-0000-00001E730000}"/>
    <cellStyle name="Comma 2 58" xfId="29505" hidden="1" xr:uid="{00000000-0005-0000-0000-000044730000}"/>
    <cellStyle name="Comma 2 58" xfId="29745" hidden="1" xr:uid="{00000000-0005-0000-0000-000034740000}"/>
    <cellStyle name="Comma 2 58" xfId="30049" hidden="1" xr:uid="{00000000-0005-0000-0000-000064750000}"/>
    <cellStyle name="Comma 2 58" xfId="30263" hidden="1" xr:uid="{00000000-0005-0000-0000-00003A760000}"/>
    <cellStyle name="Comma 2 58" xfId="23566" hidden="1" xr:uid="{00000000-0005-0000-0000-0000115C0000}"/>
    <cellStyle name="Comma 2 58" xfId="24428" hidden="1" xr:uid="{00000000-0005-0000-0000-00006F5F0000}"/>
    <cellStyle name="Comma 2 58" xfId="24479" hidden="1" xr:uid="{00000000-0005-0000-0000-0000A25F0000}"/>
    <cellStyle name="Comma 2 58" xfId="24727" hidden="1" xr:uid="{00000000-0005-0000-0000-00009A600000}"/>
    <cellStyle name="Comma 2 58" xfId="25058" hidden="1" xr:uid="{00000000-0005-0000-0000-0000E5610000}"/>
    <cellStyle name="Comma 2 58" xfId="25273" hidden="1" xr:uid="{00000000-0005-0000-0000-0000BC620000}"/>
    <cellStyle name="Comma 2 58" xfId="26130" hidden="1" xr:uid="{00000000-0005-0000-0000-000015660000}"/>
    <cellStyle name="Comma 2 58" xfId="22763" hidden="1" xr:uid="{00000000-0005-0000-0000-0000EE580000}"/>
    <cellStyle name="Comma 2 58" xfId="23014" hidden="1" xr:uid="{00000000-0005-0000-0000-0000E9590000}"/>
    <cellStyle name="Comma 2 58" xfId="26752" hidden="1" xr:uid="{00000000-0005-0000-0000-000083680000}"/>
    <cellStyle name="Comma 2 58" xfId="26967" hidden="1" xr:uid="{00000000-0005-0000-0000-00005A690000}"/>
    <cellStyle name="Comma 2 58" xfId="27813" hidden="1" xr:uid="{00000000-0005-0000-0000-0000A86C0000}"/>
    <cellStyle name="Comma 2 58" xfId="27857" hidden="1" xr:uid="{00000000-0005-0000-0000-0000D46C0000}"/>
    <cellStyle name="Comma 2 58" xfId="28099" hidden="1" xr:uid="{00000000-0005-0000-0000-0000C66D0000}"/>
    <cellStyle name="Comma 2 58" xfId="28414" hidden="1" xr:uid="{00000000-0005-0000-0000-0000016F0000}"/>
    <cellStyle name="Comma 2 58" xfId="28628" hidden="1" xr:uid="{00000000-0005-0000-0000-0000D76F0000}"/>
    <cellStyle name="Comma 2 58" xfId="19892" hidden="1" xr:uid="{00000000-0005-0000-0000-0000B74D0000}"/>
    <cellStyle name="Comma 2 58" xfId="26177" hidden="1" xr:uid="{00000000-0005-0000-0000-000044660000}"/>
    <cellStyle name="Comma 2 58" xfId="26424" hidden="1" xr:uid="{00000000-0005-0000-0000-00003B670000}"/>
    <cellStyle name="Comma 2 58" xfId="19297" hidden="1" xr:uid="{00000000-0005-0000-0000-0000644B0000}"/>
    <cellStyle name="Comma 2 58" xfId="19548" hidden="1" xr:uid="{00000000-0005-0000-0000-00005F4C0000}"/>
    <cellStyle name="Comma 2 58" xfId="19232" hidden="1" xr:uid="{00000000-0005-0000-0000-0000234B0000}"/>
    <cellStyle name="Comma 2 58" xfId="32627" hidden="1" xr:uid="{8DE70431-7726-477B-8A57-051DAB715DBF}"/>
    <cellStyle name="Comma 2 58" xfId="33015" hidden="1" xr:uid="{D8CE9733-A16E-48F1-813E-8D3A6A2A1F6F}"/>
    <cellStyle name="Comma 2 58" xfId="33258" hidden="1" xr:uid="{995C0DB1-848A-47E0-A2DD-FC0E4A3C05E5}"/>
    <cellStyle name="Comma 2 58" xfId="33603" hidden="1" xr:uid="{EB1FAFFF-D363-4AC2-A754-B2793C8FDEAB}"/>
    <cellStyle name="Comma 2 58" xfId="33812" hidden="1" xr:uid="{E25812DF-476B-4A38-A460-1C21C531A2E4}"/>
    <cellStyle name="Comma 2 58" xfId="36380" hidden="1" xr:uid="{24875A65-53C5-4D70-B74C-3961A22BCB68}"/>
    <cellStyle name="Comma 2 58" xfId="36789" hidden="1" xr:uid="{F42D36C6-621A-4DA7-BA99-0D6E2DAE98FE}"/>
    <cellStyle name="Comma 2 58" xfId="37041" hidden="1" xr:uid="{9C4836AE-EBEE-4DB0-94F3-D66A462613D5}"/>
    <cellStyle name="Comma 2 58" xfId="37386" hidden="1" xr:uid="{DC431F45-4F31-4543-8304-FC678CD5AF02}"/>
    <cellStyle name="Comma 2 58" xfId="37602" hidden="1" xr:uid="{8CEF5DE9-E602-4A58-9528-A60159F17CB2}"/>
    <cellStyle name="Comma 2 58" xfId="38599" hidden="1" xr:uid="{B2E0CB6E-8E73-4AFF-A98F-8ED5160CE252}"/>
    <cellStyle name="Comma 2 58" xfId="38935" hidden="1" xr:uid="{03C870F3-E629-445C-96A5-1A56B06C60F5}"/>
    <cellStyle name="Comma 2 58" xfId="39008" hidden="1" xr:uid="{7B4C636C-7BB0-467D-A6E1-1B3A5D553C45}"/>
    <cellStyle name="Comma 2 58" xfId="39260" hidden="1" xr:uid="{68F7062E-7818-48A4-B5B5-B88394E4DD90}"/>
    <cellStyle name="Comma 2 58" xfId="39605" hidden="1" xr:uid="{3006D189-4042-40FA-BCCF-371B63DDE3DA}"/>
    <cellStyle name="Comma 2 58" xfId="39821" hidden="1" xr:uid="{1AF9B211-9065-439D-AF53-B3FF54279291}"/>
    <cellStyle name="Comma 2 58" xfId="40691" hidden="1" xr:uid="{D0D8783A-3829-4C9D-935F-0D9E90BBDABF}"/>
    <cellStyle name="Comma 2 58" xfId="40764" hidden="1" xr:uid="{49010F53-183B-4A75-BF06-0FC01765E5A5}"/>
    <cellStyle name="Comma 2 58" xfId="41016" hidden="1" xr:uid="{DF028A99-3310-4E00-A175-8945B4E95498}"/>
    <cellStyle name="Comma 2 58" xfId="41361" hidden="1" xr:uid="{60F7FFE0-C2A2-40F0-A506-B7F48BF1978D}"/>
    <cellStyle name="Comma 2 58" xfId="41577" hidden="1" xr:uid="{4C902E2A-B68E-4DB8-819C-CA6053496094}"/>
    <cellStyle name="Comma 2 58" xfId="42447" hidden="1" xr:uid="{000DCA84-0CC8-4099-90EB-748B4E690D23}"/>
    <cellStyle name="Comma 2 58" xfId="42520" hidden="1" xr:uid="{623CFE8B-02CF-4FA4-8D65-01552598385D}"/>
    <cellStyle name="Comma 2 58" xfId="42772" hidden="1" xr:uid="{D048DF20-C1F0-4C46-93B6-D0E3EC95D41E}"/>
    <cellStyle name="Comma 2 58" xfId="43117" hidden="1" xr:uid="{1A85E453-2FA7-483A-8840-C64B242E8AC5}"/>
    <cellStyle name="Comma 2 58" xfId="43333" hidden="1" xr:uid="{2AF0CB33-0B49-46F1-BD39-E190A13E3890}"/>
    <cellStyle name="Comma 2 58" xfId="44203" hidden="1" xr:uid="{FC3A7A7D-01B0-4E0C-A3D3-472E878A2252}"/>
    <cellStyle name="Comma 2 58" xfId="44276" hidden="1" xr:uid="{B9CB1D6F-8442-4107-9FDC-1CBDC7541940}"/>
    <cellStyle name="Comma 2 58" xfId="44528" hidden="1" xr:uid="{3F62E24E-987D-4A24-AE5E-EFFE1F01FA7B}"/>
    <cellStyle name="Comma 2 58" xfId="44873" hidden="1" xr:uid="{294B6483-3E2C-4A64-9C48-0E4AB79A5FE3}"/>
    <cellStyle name="Comma 2 58" xfId="45089" hidden="1" xr:uid="{A66784E2-3C11-487E-A272-AC324A7328D3}"/>
    <cellStyle name="Comma 2 58" xfId="45959" hidden="1" xr:uid="{9CFB4BE4-3F5F-4F03-BCC1-BBD277E7230D}"/>
    <cellStyle name="Comma 2 58" xfId="46032" hidden="1" xr:uid="{AA4FCFB2-1BEA-4F5C-898B-9315C6182954}"/>
    <cellStyle name="Comma 2 58" xfId="46284" hidden="1" xr:uid="{7587478A-2875-493F-9F5C-34E528E307B8}"/>
    <cellStyle name="Comma 2 58" xfId="46629" hidden="1" xr:uid="{F63EBBCB-7559-45AD-B791-146F80CBEE2F}"/>
    <cellStyle name="Comma 2 58" xfId="46845" hidden="1" xr:uid="{51DFA731-FB64-42EF-B49D-957DE1652344}"/>
    <cellStyle name="Comma 2 58" xfId="47715" hidden="1" xr:uid="{AF391326-3CD4-4DE8-AECF-D019B7BCBE27}"/>
    <cellStyle name="Comma 2 58" xfId="47785" hidden="1" xr:uid="{920D478A-28FF-40DE-8670-F32911FF4C5D}"/>
    <cellStyle name="Comma 2 58" xfId="48037" hidden="1" xr:uid="{3CD5BB6D-672B-44EC-B62A-534EC392D82A}"/>
    <cellStyle name="Comma 2 58" xfId="48382" hidden="1" xr:uid="{6F701CA7-E3BB-4077-9A49-8C373A4BC9E4}"/>
    <cellStyle name="Comma 2 58" xfId="48598" hidden="1" xr:uid="{0BCA019B-6ADE-48CF-81B9-B88E97942FA3}"/>
    <cellStyle name="Comma 2 58" xfId="49467" hidden="1" xr:uid="{CD814E8A-0C47-4C78-93A2-4EE539E92342}"/>
    <cellStyle name="Comma 2 58" xfId="49535" hidden="1" xr:uid="{A91CB72E-D03D-4966-8479-A08BD5647FBD}"/>
    <cellStyle name="Comma 2 58" xfId="49787" hidden="1" xr:uid="{10EA0C13-70B3-472C-B24E-8AEDF009336C}"/>
    <cellStyle name="Comma 2 58" xfId="50132" hidden="1" xr:uid="{B4F478B4-DC01-423C-A5AB-0C924710E578}"/>
    <cellStyle name="Comma 2 58" xfId="50348" hidden="1" xr:uid="{D7B2820F-8D19-4176-8AA1-DEFDB86591F1}"/>
    <cellStyle name="Comma 2 58" xfId="51216" hidden="1" xr:uid="{18CC0504-D05D-4AE6-BFF5-9D8A170EDF7F}"/>
    <cellStyle name="Comma 2 58" xfId="51281" hidden="1" xr:uid="{F2CD1287-D865-42D3-8A15-5BA47AA64CA4}"/>
    <cellStyle name="Comma 2 58" xfId="51532" hidden="1" xr:uid="{BB6EA080-22EE-4BE0-A707-6302809DCCDC}"/>
    <cellStyle name="Comma 2 58" xfId="51876" hidden="1" xr:uid="{8734CA80-1D07-4935-81BA-DD8ECC613CF6}"/>
    <cellStyle name="Comma 2 58" xfId="52092" hidden="1" xr:uid="{7A009B6B-DF93-4C6B-8DAD-031BBE4F228E}"/>
    <cellStyle name="Comma 2 58" xfId="52959" hidden="1" xr:uid="{54233FFF-7CCA-44FC-A59A-6B271492F028}"/>
    <cellStyle name="Comma 2 58" xfId="53019" hidden="1" xr:uid="{EA9C3A2B-6508-4C22-A710-4EC9DF87B155}"/>
    <cellStyle name="Comma 2 58" xfId="53270" hidden="1" xr:uid="{2B1CF263-14C6-4488-A4B7-5AD8BF0F1B77}"/>
    <cellStyle name="Comma 2 58" xfId="53610" hidden="1" xr:uid="{5B11F634-1F34-4704-B02A-D0EC1F8C08A7}"/>
    <cellStyle name="Comma 2 58" xfId="53826" hidden="1" xr:uid="{9A3118DD-1834-44A1-80E5-25185D1AC161}"/>
    <cellStyle name="Comma 2 58" xfId="54689" hidden="1" xr:uid="{6F2E86CC-CF55-4F69-8967-062F1B5767DC}"/>
    <cellStyle name="Comma 2 58" xfId="54747" hidden="1" xr:uid="{9C411FEE-360F-40A7-B098-9389B3FA09DD}"/>
    <cellStyle name="Comma 2 58" xfId="54998" hidden="1" xr:uid="{3EA11793-D6C8-421A-A58E-25E5B8408B65}"/>
    <cellStyle name="Comma 2 58" xfId="55334" hidden="1" xr:uid="{91D13FAE-E580-4A93-8A61-F1E65FD82617}"/>
    <cellStyle name="Comma 2 58" xfId="55550" hidden="1" xr:uid="{D9F43333-2AE3-4DC4-955E-155944F65A73}"/>
    <cellStyle name="Comma 2 58" xfId="56412" hidden="1" xr:uid="{9FF41D50-64FE-4081-A938-3DF8EDEA24D4}"/>
    <cellStyle name="Comma 2 58" xfId="56463" hidden="1" xr:uid="{474458E7-9C04-4D13-9783-13E92932380E}"/>
    <cellStyle name="Comma 2 58" xfId="56711" hidden="1" xr:uid="{96F96F28-5BF9-4518-9057-A0ACF12ACE0F}"/>
    <cellStyle name="Comma 2 58" xfId="57042" hidden="1" xr:uid="{5A058E10-8E35-48FE-820E-C0861A52B3CD}"/>
    <cellStyle name="Comma 2 58" xfId="57257" hidden="1" xr:uid="{29AC12AD-A98F-497D-8085-B15AFC65FF0D}"/>
    <cellStyle name="Comma 2 58" xfId="58114" hidden="1" xr:uid="{B956C1D3-2D9C-497F-909D-98900B65E570}"/>
    <cellStyle name="Comma 2 58" xfId="58161" hidden="1" xr:uid="{A2BED5B9-43F1-4710-A6C9-2C060D4F4983}"/>
    <cellStyle name="Comma 2 58" xfId="58408" hidden="1" xr:uid="{054F3A45-AB7F-4122-934F-288F1681A9BA}"/>
    <cellStyle name="Comma 2 58" xfId="58736" hidden="1" xr:uid="{6FB9CC55-C330-47CB-95A2-4EB1410FBD92}"/>
    <cellStyle name="Comma 2 58" xfId="58951" hidden="1" xr:uid="{2102C043-172D-4359-89A3-CEBD2472BEBB}"/>
    <cellStyle name="Comma 2 58" xfId="59797" hidden="1" xr:uid="{905EE8BB-804F-46F0-8FB0-1E279BBA7B88}"/>
    <cellStyle name="Comma 2 58" xfId="59841" hidden="1" xr:uid="{DD229805-E786-4952-93FC-5AEE04C21679}"/>
    <cellStyle name="Comma 2 58" xfId="60083" hidden="1" xr:uid="{517FC38B-0017-45FF-8A9B-A31E3757A4E0}"/>
    <cellStyle name="Comma 2 58" xfId="60398" hidden="1" xr:uid="{CE15FA12-6195-4439-9675-0B6718EFD3B1}"/>
    <cellStyle name="Comma 2 58" xfId="60612" hidden="1" xr:uid="{B8D92177-D1C8-4867-843F-3925E148C23B}"/>
    <cellStyle name="Comma 2 58" xfId="61451" hidden="1" xr:uid="{131B97AF-DC55-4F7A-BB20-BEA768054EF3}"/>
    <cellStyle name="Comma 2 58" xfId="61489" hidden="1" xr:uid="{90986AD9-919B-4DC3-A0AF-B21DCC81A911}"/>
    <cellStyle name="Comma 2 58" xfId="61729" hidden="1" xr:uid="{57DFE4F3-1010-4FE5-8E2B-803F536A40E2}"/>
    <cellStyle name="Comma 2 58" xfId="62033" hidden="1" xr:uid="{0245D370-B5B8-4DA5-8E73-7BCC692EF338}"/>
    <cellStyle name="Comma 2 58" xfId="62247" hidden="1" xr:uid="{2038EEAF-E1D1-4099-ACF8-F877F4E6C30F}"/>
    <cellStyle name="Comma 2 58" xfId="63085" hidden="1" xr:uid="{24DCA86E-300B-4AD8-AC26-0BCE3A02B3D7}"/>
    <cellStyle name="Comma 2 58" xfId="63299" hidden="1" xr:uid="{10907DEA-9409-4E64-81EE-7058E11EA80F}"/>
    <cellStyle name="Comma 2 58" xfId="63555" hidden="1" xr:uid="{E212E90B-9070-459F-A863-F7DF9D3280A3}"/>
    <cellStyle name="Comma 2 58" xfId="63759" hidden="1" xr:uid="{A8367B9A-F10A-4214-8FB4-B4A2DB291AA5}"/>
    <cellStyle name="Comma 2 59" xfId="17525" hidden="1" xr:uid="{00000000-0005-0000-0000-000078440000}"/>
    <cellStyle name="Comma 2 59" xfId="17567" hidden="1" xr:uid="{00000000-0005-0000-0000-0000A2440000}"/>
    <cellStyle name="Comma 2 59" xfId="17807" hidden="1" xr:uid="{00000000-0005-0000-0000-000092450000}"/>
    <cellStyle name="Comma 2 59" xfId="18368" hidden="1" xr:uid="{00000000-0005-0000-0000-0000C3470000}"/>
    <cellStyle name="Comma 2 59" xfId="10508" hidden="1" xr:uid="{00000000-0005-0000-0000-00000F290000}"/>
    <cellStyle name="Comma 2 59" xfId="10552" hidden="1" xr:uid="{00000000-0005-0000-0000-00003B290000}"/>
    <cellStyle name="Comma 2 59" xfId="10792" hidden="1" xr:uid="{00000000-0005-0000-0000-00002B2A0000}"/>
    <cellStyle name="Comma 2 59" xfId="11353" hidden="1" xr:uid="{00000000-0005-0000-0000-00005C2C0000}"/>
    <cellStyle name="Comma 2 59" xfId="12211" hidden="1" xr:uid="{00000000-0005-0000-0000-0000B62F0000}"/>
    <cellStyle name="Comma 2 59" xfId="4777" hidden="1" xr:uid="{00000000-0005-0000-0000-0000AC120000}"/>
    <cellStyle name="Comma 2 59" xfId="5061" hidden="1" xr:uid="{00000000-0005-0000-0000-0000C8130000}"/>
    <cellStyle name="Comma 2 59" xfId="5622" hidden="1" xr:uid="{00000000-0005-0000-0000-0000F9150000}"/>
    <cellStyle name="Comma 2 59" xfId="6619" hidden="1" xr:uid="{00000000-0005-0000-0000-0000DE190000}"/>
    <cellStyle name="Comma 2 59" xfId="6943" hidden="1" xr:uid="{00000000-0005-0000-0000-0000221B0000}"/>
    <cellStyle name="Comma 2 59" xfId="6996" hidden="1" xr:uid="{00000000-0005-0000-0000-0000571B0000}"/>
    <cellStyle name="Comma 2 59" xfId="1264" hidden="1" xr:uid="{00000000-0005-0000-0000-0000F3040000}"/>
    <cellStyle name="Comma 2 59" xfId="1820" hidden="1" xr:uid="{00000000-0005-0000-0000-00001F070000}"/>
    <cellStyle name="Comma 2 59" xfId="4400" hidden="1" xr:uid="{00000000-0005-0000-0000-000033110000}"/>
    <cellStyle name="Comma 2 59" xfId="7841" hidden="1" xr:uid="{00000000-0005-0000-0000-0000A41E0000}"/>
    <cellStyle name="Comma 2 59" xfId="8752" hidden="1" xr:uid="{00000000-0005-0000-0000-000033220000}"/>
    <cellStyle name="Comma 2 59" xfId="8796" hidden="1" xr:uid="{00000000-0005-0000-0000-00005F220000}"/>
    <cellStyle name="Comma 2 59" xfId="9036" hidden="1" xr:uid="{00000000-0005-0000-0000-00004F230000}"/>
    <cellStyle name="Comma 2 59" xfId="9597" hidden="1" xr:uid="{00000000-0005-0000-0000-000080250000}"/>
    <cellStyle name="Comma 2 59" xfId="10455" hidden="1" xr:uid="{00000000-0005-0000-0000-0000DA280000}"/>
    <cellStyle name="Comma 2 59" xfId="21051" hidden="1" xr:uid="{00000000-0005-0000-0000-00003E520000}"/>
    <cellStyle name="Comma 2 59" xfId="7040" hidden="1" xr:uid="{00000000-0005-0000-0000-0000831B0000}"/>
    <cellStyle name="Comma 2 59" xfId="7280" hidden="1" xr:uid="{00000000-0005-0000-0000-0000731C0000}"/>
    <cellStyle name="Comma 2 59" xfId="20967" hidden="1" xr:uid="{00000000-0005-0000-0000-0000EA510000}"/>
    <cellStyle name="Comma 2 59" xfId="21010" hidden="1" xr:uid="{00000000-0005-0000-0000-000015520000}"/>
    <cellStyle name="Comma 2 59" xfId="20112" hidden="1" xr:uid="{00000000-0005-0000-0000-0000934E0000}"/>
    <cellStyle name="Comma 2 59" xfId="8699" hidden="1" xr:uid="{00000000-0005-0000-0000-0000FE210000}"/>
    <cellStyle name="Comma 2 59" xfId="21846" hidden="1" xr:uid="{00000000-0005-0000-0000-000059550000}"/>
    <cellStyle name="Comma 2 59" xfId="22697" hidden="1" xr:uid="{00000000-0005-0000-0000-0000AC580000}"/>
    <cellStyle name="Comma 2 59" xfId="21290" hidden="1" xr:uid="{00000000-0005-0000-0000-00002D530000}"/>
    <cellStyle name="Comma 2 59" xfId="24420" hidden="1" xr:uid="{00000000-0005-0000-0000-0000675F0000}"/>
    <cellStyle name="Comma 2 59" xfId="986" hidden="1" xr:uid="{00000000-0005-0000-0000-0000DD030000}"/>
    <cellStyle name="Comma 2 59" xfId="1028" hidden="1" xr:uid="{00000000-0005-0000-0000-000007040000}"/>
    <cellStyle name="Comma 2 59" xfId="609" hidden="1" xr:uid="{00000000-0005-0000-0000-000064020000}"/>
    <cellStyle name="Comma 2 59" xfId="4821" hidden="1" xr:uid="{00000000-0005-0000-0000-0000D8120000}"/>
    <cellStyle name="Comma 2 59" xfId="31111" hidden="1" xr:uid="{00000000-0005-0000-0000-00008A790000}"/>
    <cellStyle name="Comma 2 59" xfId="31319" hidden="1" xr:uid="{00000000-0005-0000-0000-00005A7A0000}"/>
    <cellStyle name="Comma 2 59" xfId="31778" hidden="1" xr:uid="{00000000-0005-0000-0000-0000257C0000}"/>
    <cellStyle name="Comma 2 59" xfId="27871" hidden="1" xr:uid="{00000000-0005-0000-0000-0000E26C0000}"/>
    <cellStyle name="Comma 2 59" xfId="12264" hidden="1" xr:uid="{00000000-0005-0000-0000-0000EB2F0000}"/>
    <cellStyle name="Comma 2 59" xfId="12308" hidden="1" xr:uid="{00000000-0005-0000-0000-000017300000}"/>
    <cellStyle name="Comma 2 59" xfId="12548" hidden="1" xr:uid="{00000000-0005-0000-0000-000007310000}"/>
    <cellStyle name="Comma 2 59" xfId="13109" hidden="1" xr:uid="{00000000-0005-0000-0000-000038330000}"/>
    <cellStyle name="Comma 2 59" xfId="13967" hidden="1" xr:uid="{00000000-0005-0000-0000-000092360000}"/>
    <cellStyle name="Comma 2 59" xfId="14020" hidden="1" xr:uid="{00000000-0005-0000-0000-0000C7360000}"/>
    <cellStyle name="Comma 2 59" xfId="14064" hidden="1" xr:uid="{00000000-0005-0000-0000-0000F3360000}"/>
    <cellStyle name="Comma 2 59" xfId="14304" hidden="1" xr:uid="{00000000-0005-0000-0000-0000E3370000}"/>
    <cellStyle name="Comma 2 59" xfId="14865" hidden="1" xr:uid="{00000000-0005-0000-0000-0000143A0000}"/>
    <cellStyle name="Comma 2 59" xfId="15723" hidden="1" xr:uid="{00000000-0005-0000-0000-00006E3D0000}"/>
    <cellStyle name="Comma 2 59" xfId="15774" hidden="1" xr:uid="{00000000-0005-0000-0000-0000A13D0000}"/>
    <cellStyle name="Comma 2 59" xfId="15817" hidden="1" xr:uid="{00000000-0005-0000-0000-0000CC3D0000}"/>
    <cellStyle name="Comma 2 59" xfId="16057" hidden="1" xr:uid="{00000000-0005-0000-0000-0000BC3E0000}"/>
    <cellStyle name="Comma 2 59" xfId="16618" hidden="1" xr:uid="{00000000-0005-0000-0000-0000ED400000}"/>
    <cellStyle name="Comma 2 59" xfId="17475" hidden="1" xr:uid="{00000000-0005-0000-0000-000046440000}"/>
    <cellStyle name="Comma 2 59" xfId="29483" hidden="1" xr:uid="{00000000-0005-0000-0000-00002E730000}"/>
    <cellStyle name="Comma 2 59" xfId="29518" hidden="1" xr:uid="{00000000-0005-0000-0000-000051730000}"/>
    <cellStyle name="Comma 2 59" xfId="29749" hidden="1" xr:uid="{00000000-0005-0000-0000-000038740000}"/>
    <cellStyle name="Comma 2 59" xfId="30267" hidden="1" xr:uid="{00000000-0005-0000-0000-00003E760000}"/>
    <cellStyle name="Comma 2 59" xfId="31083" hidden="1" xr:uid="{00000000-0005-0000-0000-00006E790000}"/>
    <cellStyle name="Comma 2 59" xfId="23570" hidden="1" xr:uid="{00000000-0005-0000-0000-0000155C0000}"/>
    <cellStyle name="Comma 2 59" xfId="24455" hidden="1" xr:uid="{00000000-0005-0000-0000-00008A5F0000}"/>
    <cellStyle name="Comma 2 59" xfId="24494" hidden="1" xr:uid="{00000000-0005-0000-0000-0000B15F0000}"/>
    <cellStyle name="Comma 2 59" xfId="24731" hidden="1" xr:uid="{00000000-0005-0000-0000-00009E600000}"/>
    <cellStyle name="Comma 2 59" xfId="25277" hidden="1" xr:uid="{00000000-0005-0000-0000-0000C0620000}"/>
    <cellStyle name="Comma 2 59" xfId="26122" hidden="1" xr:uid="{00000000-0005-0000-0000-00000D660000}"/>
    <cellStyle name="Comma 2 59" xfId="22738" hidden="1" xr:uid="{00000000-0005-0000-0000-0000D5580000}"/>
    <cellStyle name="Comma 2 59" xfId="22779" hidden="1" xr:uid="{00000000-0005-0000-0000-0000FE580000}"/>
    <cellStyle name="Comma 2 59" xfId="23018" hidden="1" xr:uid="{00000000-0005-0000-0000-0000ED590000}"/>
    <cellStyle name="Comma 2 59" xfId="26428" hidden="1" xr:uid="{00000000-0005-0000-0000-00003F670000}"/>
    <cellStyle name="Comma 2 59" xfId="26971" hidden="1" xr:uid="{00000000-0005-0000-0000-00005E690000}"/>
    <cellStyle name="Comma 2 59" xfId="27808" hidden="1" xr:uid="{00000000-0005-0000-0000-0000A36C0000}"/>
    <cellStyle name="Comma 2 59" xfId="27833" hidden="1" xr:uid="{00000000-0005-0000-0000-0000BC6C0000}"/>
    <cellStyle name="Comma 2 59" xfId="28103" hidden="1" xr:uid="{00000000-0005-0000-0000-0000CA6D0000}"/>
    <cellStyle name="Comma 2 59" xfId="28632" hidden="1" xr:uid="{00000000-0005-0000-0000-0000DB6F0000}"/>
    <cellStyle name="Comma 2 59" xfId="29463" hidden="1" xr:uid="{00000000-0005-0000-0000-00001A730000}"/>
    <cellStyle name="Comma 2 59" xfId="19552" hidden="1" xr:uid="{00000000-0005-0000-0000-0000634C0000}"/>
    <cellStyle name="Comma 2 59" xfId="26153" hidden="1" xr:uid="{00000000-0005-0000-0000-00002C660000}"/>
    <cellStyle name="Comma 2 59" xfId="26191" hidden="1" xr:uid="{00000000-0005-0000-0000-000052660000}"/>
    <cellStyle name="Comma 2 59" xfId="19271" hidden="1" xr:uid="{00000000-0005-0000-0000-00004A4B0000}"/>
    <cellStyle name="Comma 2 59" xfId="19313" hidden="1" xr:uid="{00000000-0005-0000-0000-0000744B0000}"/>
    <cellStyle name="Comma 2 59" xfId="19224" hidden="1" xr:uid="{00000000-0005-0000-0000-00001B4B0000}"/>
    <cellStyle name="Comma 2 59" xfId="32631" hidden="1" xr:uid="{E8853E6D-AD8E-4E8E-97D1-443BBD1C81E0}"/>
    <cellStyle name="Comma 2 59" xfId="32988" hidden="1" xr:uid="{71F5B92A-8C7E-415A-916A-8927066EB5B1}"/>
    <cellStyle name="Comma 2 59" xfId="33029" hidden="1" xr:uid="{3EA47BBC-8452-49D5-82AA-16E1DFCB52D2}"/>
    <cellStyle name="Comma 2 59" xfId="33262" hidden="1" xr:uid="{D61DE116-B557-4D99-9086-CF368D579A9F}"/>
    <cellStyle name="Comma 2 59" xfId="33815" hidden="1" xr:uid="{EA05FC33-986C-4B46-B557-58EF908CD01E}"/>
    <cellStyle name="Comma 2 59" xfId="36384" hidden="1" xr:uid="{A46C2452-28F0-43BE-81CB-4197896FE8E1}"/>
    <cellStyle name="Comma 2 59" xfId="36761" hidden="1" xr:uid="{C1DBB701-D822-46B1-9933-7C4604B368E0}"/>
    <cellStyle name="Comma 2 59" xfId="36805" hidden="1" xr:uid="{72F265DD-1307-430C-A985-E568B46A1FB4}"/>
    <cellStyle name="Comma 2 59" xfId="37045" hidden="1" xr:uid="{6438048E-8AB2-4259-8299-ADE759ED6903}"/>
    <cellStyle name="Comma 2 59" xfId="37606" hidden="1" xr:uid="{2072EB78-ADB2-45C3-B48F-624870F05846}"/>
    <cellStyle name="Comma 2 59" xfId="38603" hidden="1" xr:uid="{75E62503-B457-410F-A580-C25698DE300C}"/>
    <cellStyle name="Comma 2 59" xfId="38927" hidden="1" xr:uid="{0C79C5B9-49C7-4693-81AB-19F589B0DE00}"/>
    <cellStyle name="Comma 2 59" xfId="38980" hidden="1" xr:uid="{8168A488-6C58-4035-8F7A-F2EFFF14F020}"/>
    <cellStyle name="Comma 2 59" xfId="39024" hidden="1" xr:uid="{7B2618D8-4455-4BF1-8192-A486295BD59D}"/>
    <cellStyle name="Comma 2 59" xfId="39264" hidden="1" xr:uid="{D414C49B-3115-4089-89F6-A0992B62DF11}"/>
    <cellStyle name="Comma 2 59" xfId="39825" hidden="1" xr:uid="{670D7060-53A6-4530-A997-DDFBCB14CADA}"/>
    <cellStyle name="Comma 2 59" xfId="40683" hidden="1" xr:uid="{2997193A-136C-42A2-85E9-79090536BD50}"/>
    <cellStyle name="Comma 2 59" xfId="40736" hidden="1" xr:uid="{770BBDEB-FA84-43BB-B14C-443126543E3A}"/>
    <cellStyle name="Comma 2 59" xfId="40780" hidden="1" xr:uid="{4F1D7A56-59DB-4562-B49B-7F5DDC4D4B4B}"/>
    <cellStyle name="Comma 2 59" xfId="41020" hidden="1" xr:uid="{77C24EE0-41B1-4330-8987-43F6CE9B9BEA}"/>
    <cellStyle name="Comma 2 59" xfId="41581" hidden="1" xr:uid="{21066111-F1B6-4CAE-9388-BCE876113A8C}"/>
    <cellStyle name="Comma 2 59" xfId="42439" hidden="1" xr:uid="{5798191C-4CC4-4A5A-A73D-2238D63A42B8}"/>
    <cellStyle name="Comma 2 59" xfId="42492" hidden="1" xr:uid="{211C1E59-5B42-4E3D-B85A-EFB8086466B9}"/>
    <cellStyle name="Comma 2 59" xfId="42536" hidden="1" xr:uid="{35E0EB33-1584-4151-8D53-4BB82915E20D}"/>
    <cellStyle name="Comma 2 59" xfId="42776" hidden="1" xr:uid="{F1E827A2-2882-4FAD-8FB3-6EAB9D25259F}"/>
    <cellStyle name="Comma 2 59" xfId="43337" hidden="1" xr:uid="{46A615DA-B684-4190-9115-0F8E94CDEA61}"/>
    <cellStyle name="Comma 2 59" xfId="44195" hidden="1" xr:uid="{DAA66BA1-3B6A-4C52-8085-E6458A9C49F5}"/>
    <cellStyle name="Comma 2 59" xfId="44248" hidden="1" xr:uid="{DE309A7A-868F-4D59-B7C2-D7539C8159C8}"/>
    <cellStyle name="Comma 2 59" xfId="44292" hidden="1" xr:uid="{667FBC54-7F79-4463-B8E7-E11228763F5D}"/>
    <cellStyle name="Comma 2 59" xfId="44532" hidden="1" xr:uid="{B69E90C0-6FA9-4996-A396-2B405F9FD07B}"/>
    <cellStyle name="Comma 2 59" xfId="45093" hidden="1" xr:uid="{D6A71DB9-25B5-4AB8-B44C-30E70CBF03AD}"/>
    <cellStyle name="Comma 2 59" xfId="45951" hidden="1" xr:uid="{2B7CCF71-8DEE-4361-9DD0-E23CED743F81}"/>
    <cellStyle name="Comma 2 59" xfId="46004" hidden="1" xr:uid="{2C8805AB-26B3-4DD4-9662-32964E30D2A2}"/>
    <cellStyle name="Comma 2 59" xfId="46048" hidden="1" xr:uid="{BF8DABC8-F95D-4FFE-A34A-C312799DD589}"/>
    <cellStyle name="Comma 2 59" xfId="46288" hidden="1" xr:uid="{7391D9B0-845F-4E58-8788-DA6E899D8AE4}"/>
    <cellStyle name="Comma 2 59" xfId="46849" hidden="1" xr:uid="{241B8F7D-5FAF-49F3-B11D-DD210B52546B}"/>
    <cellStyle name="Comma 2 59" xfId="47707" hidden="1" xr:uid="{8A6B931D-9931-4D16-B858-4AC1F2585F04}"/>
    <cellStyle name="Comma 2 59" xfId="47758" hidden="1" xr:uid="{F4C48697-F961-4181-8CCB-2FB760BAB7A4}"/>
    <cellStyle name="Comma 2 59" xfId="47801" hidden="1" xr:uid="{B1667362-961E-43E6-AA62-2CE14651E545}"/>
    <cellStyle name="Comma 2 59" xfId="48041" hidden="1" xr:uid="{A90172FB-06BE-4246-B4B4-41464E056120}"/>
    <cellStyle name="Comma 2 59" xfId="48602" hidden="1" xr:uid="{7773535D-A9B4-4677-A0E5-2063E8CE61FD}"/>
    <cellStyle name="Comma 2 59" xfId="49459" hidden="1" xr:uid="{5A50389A-F889-4005-A9F1-5910DDE06918}"/>
    <cellStyle name="Comma 2 59" xfId="49509" hidden="1" xr:uid="{70ABA1A1-0F19-4FCB-A5A6-D36633C632DF}"/>
    <cellStyle name="Comma 2 59" xfId="49551" hidden="1" xr:uid="{502A2D90-E24C-4B94-AAF5-E52E69179806}"/>
    <cellStyle name="Comma 2 59" xfId="49791" hidden="1" xr:uid="{7BE1B8A3-1772-4010-A391-938CD5D57201}"/>
    <cellStyle name="Comma 2 59" xfId="50352" hidden="1" xr:uid="{47F9EF2C-97D4-4760-9CE4-C0D6F7D6094D}"/>
    <cellStyle name="Comma 2 59" xfId="51208" hidden="1" xr:uid="{6A7CC393-8D73-49E5-B7B0-760938C4F62D}"/>
    <cellStyle name="Comma 2 59" xfId="51255" hidden="1" xr:uid="{433F7366-4D0E-4C49-8682-12194F34AE66}"/>
    <cellStyle name="Comma 2 59" xfId="51297" hidden="1" xr:uid="{63D5FE50-AF3F-4A40-A2C9-10FDDF1CBE33}"/>
    <cellStyle name="Comma 2 59" xfId="51536" hidden="1" xr:uid="{F31E85C4-F1D3-4D70-9EE9-355F38E70EFB}"/>
    <cellStyle name="Comma 2 59" xfId="52096" hidden="1" xr:uid="{0B6E9DC6-4857-456B-AC13-5F7B3E824F58}"/>
    <cellStyle name="Comma 2 59" xfId="52951" hidden="1" xr:uid="{F1133C4A-211D-47F4-8A52-A9C1A994C2DE}"/>
    <cellStyle name="Comma 2 59" xfId="52994" hidden="1" xr:uid="{8294A5EC-E351-417A-80FA-EA44862F7605}"/>
    <cellStyle name="Comma 2 59" xfId="53035" hidden="1" xr:uid="{6E6F8907-7D40-4287-8A74-7BF5C902FC34}"/>
    <cellStyle name="Comma 2 59" xfId="53274" hidden="1" xr:uid="{BF331246-20A7-4725-AB01-D677C0787403}"/>
    <cellStyle name="Comma 2 59" xfId="53830" hidden="1" xr:uid="{F8A98F3C-7E78-4558-8972-3D92C83C9097}"/>
    <cellStyle name="Comma 2 59" xfId="54681" hidden="1" xr:uid="{0DA4A2AD-BA75-4BBC-A7D2-D90865E86FEB}"/>
    <cellStyle name="Comma 2 59" xfId="54722" hidden="1" xr:uid="{543080B5-22B8-4F1B-8AAE-012468A126C7}"/>
    <cellStyle name="Comma 2 59" xfId="54763" hidden="1" xr:uid="{2D6195E2-0883-42C1-B8F3-51FF2E773FD3}"/>
    <cellStyle name="Comma 2 59" xfId="55002" hidden="1" xr:uid="{FC4A560D-C8BE-493A-A08D-A322066CD37B}"/>
    <cellStyle name="Comma 2 59" xfId="55554" hidden="1" xr:uid="{588D7561-81F3-4DC1-91C6-7B870CA85AA7}"/>
    <cellStyle name="Comma 2 59" xfId="56404" hidden="1" xr:uid="{AB36D050-D673-4DF9-A22A-620842C9F8F9}"/>
    <cellStyle name="Comma 2 59" xfId="56439" hidden="1" xr:uid="{434F7ACA-439D-4C68-8150-3FDD9C379E95}"/>
    <cellStyle name="Comma 2 59" xfId="56478" hidden="1" xr:uid="{8FD04520-8DA7-4AD1-8FC0-87B5C9695E8D}"/>
    <cellStyle name="Comma 2 59" xfId="56715" hidden="1" xr:uid="{2331DED3-A905-489D-9212-6229E21AFA42}"/>
    <cellStyle name="Comma 2 59" xfId="57261" hidden="1" xr:uid="{716F6F5E-854C-4AFB-9790-3FAB2BFD3884}"/>
    <cellStyle name="Comma 2 59" xfId="58106" hidden="1" xr:uid="{D8766377-F073-447F-9A96-714B609DC104}"/>
    <cellStyle name="Comma 2 59" xfId="58137" hidden="1" xr:uid="{4C9080A8-0926-4A40-8A15-3333E5DC6621}"/>
    <cellStyle name="Comma 2 59" xfId="58175" hidden="1" xr:uid="{B7CEC6DE-0D36-49B8-A9F9-776E2B0CB19C}"/>
    <cellStyle name="Comma 2 59" xfId="58412" hidden="1" xr:uid="{ABC6A247-9984-4DD6-AC37-E8B4F8DD6294}"/>
    <cellStyle name="Comma 2 59" xfId="58955" hidden="1" xr:uid="{AB3CDDF2-4740-413C-9914-FE57B964E8AE}"/>
    <cellStyle name="Comma 2 59" xfId="59792" hidden="1" xr:uid="{82583169-22D3-4EEE-8FFC-7BF5C5B206AA}"/>
    <cellStyle name="Comma 2 59" xfId="59817" hidden="1" xr:uid="{C623CF78-6590-428B-95E5-12ED3BAB865E}"/>
    <cellStyle name="Comma 2 59" xfId="59855" hidden="1" xr:uid="{2114CECB-9B7C-4111-A710-CB97A0E9E4BB}"/>
    <cellStyle name="Comma 2 59" xfId="60087" hidden="1" xr:uid="{BC51210A-01D7-44EE-9325-C23FF0C4EB84}"/>
    <cellStyle name="Comma 2 59" xfId="60616" hidden="1" xr:uid="{C419DC15-10B4-4327-AF4D-8BF808322080}"/>
    <cellStyle name="Comma 2 59" xfId="61447" hidden="1" xr:uid="{F3C7D4A7-E568-4DD9-9C9A-4823F903021A}"/>
    <cellStyle name="Comma 2 59" xfId="61467" hidden="1" xr:uid="{416A7BC5-5E30-4FCD-A138-E80A127D9DDE}"/>
    <cellStyle name="Comma 2 59" xfId="61502" hidden="1" xr:uid="{27F5BB29-3A37-4395-B81E-275FA7F0660A}"/>
    <cellStyle name="Comma 2 59" xfId="61733" hidden="1" xr:uid="{07F11968-40FD-4920-8AEF-2EAE5A8F7F66}"/>
    <cellStyle name="Comma 2 59" xfId="62251" hidden="1" xr:uid="{D384C140-B9E3-4D2D-9EA5-030690F2276A}"/>
    <cellStyle name="Comma 2 59" xfId="63067" hidden="1" xr:uid="{C95340FF-BFC4-4E7C-A06A-B48BD2539FD9}"/>
    <cellStyle name="Comma 2 59" xfId="63095" hidden="1" xr:uid="{112FA1A9-2D64-44DA-B79D-C43EC50D3ED4}"/>
    <cellStyle name="Comma 2 59" xfId="63303" hidden="1" xr:uid="{E0AF0209-A1C1-4ABC-863A-C1753F591C13}"/>
    <cellStyle name="Comma 2 59" xfId="63762" hidden="1" xr:uid="{5D4560BE-7B60-467E-A508-F21889E70DF9}"/>
    <cellStyle name="Comma 2 6" xfId="19263" hidden="1" xr:uid="{00000000-0005-0000-0000-0000424B0000}"/>
    <cellStyle name="Comma 2 6" xfId="19329" hidden="1" xr:uid="{00000000-0005-0000-0000-0000844B0000}"/>
    <cellStyle name="Comma 2 6" xfId="10500" hidden="1" xr:uid="{00000000-0005-0000-0000-000007290000}"/>
    <cellStyle name="Comma 2 6" xfId="10568" hidden="1" xr:uid="{00000000-0005-0000-0000-00004B290000}"/>
    <cellStyle name="Comma 2 6" xfId="11140" hidden="1" xr:uid="{00000000-0005-0000-0000-0000872B0000}"/>
    <cellStyle name="Comma 2 6" xfId="4111" hidden="1" xr:uid="{00000000-0005-0000-0000-000012100000}"/>
    <cellStyle name="Comma 2 6" xfId="4149" hidden="1" xr:uid="{00000000-0005-0000-0000-000038100000}"/>
    <cellStyle name="Comma 2 6" xfId="4176" hidden="1" xr:uid="{00000000-0005-0000-0000-000053100000}"/>
    <cellStyle name="Comma 2 6" xfId="4769" hidden="1" xr:uid="{00000000-0005-0000-0000-0000A4120000}"/>
    <cellStyle name="Comma 2 6" xfId="4837" hidden="1" xr:uid="{00000000-0005-0000-0000-0000E8120000}"/>
    <cellStyle name="Comma 2 6" xfId="5409" hidden="1" xr:uid="{00000000-0005-0000-0000-000024150000}"/>
    <cellStyle name="Comma 2 6" xfId="5866" hidden="1" xr:uid="{00000000-0005-0000-0000-0000ED160000}"/>
    <cellStyle name="Comma 2 6" xfId="2064" hidden="1" xr:uid="{00000000-0005-0000-0000-000013080000}"/>
    <cellStyle name="Comma 2 6" xfId="2338" hidden="1" xr:uid="{00000000-0005-0000-0000-000025090000}"/>
    <cellStyle name="Comma 2 6" xfId="4052" hidden="1" xr:uid="{00000000-0005-0000-0000-0000D70F0000}"/>
    <cellStyle name="Comma 2 6" xfId="1044" hidden="1" xr:uid="{00000000-0005-0000-0000-000017040000}"/>
    <cellStyle name="Comma 2 6" xfId="8085" hidden="1" xr:uid="{00000000-0005-0000-0000-0000981F0000}"/>
    <cellStyle name="Comma 2 6" xfId="8359" hidden="1" xr:uid="{00000000-0005-0000-0000-0000AA200000}"/>
    <cellStyle name="Comma 2 6" xfId="8744" hidden="1" xr:uid="{00000000-0005-0000-0000-00002B220000}"/>
    <cellStyle name="Comma 2 6" xfId="8812" hidden="1" xr:uid="{00000000-0005-0000-0000-00006F220000}"/>
    <cellStyle name="Comma 2 6" xfId="9384" hidden="1" xr:uid="{00000000-0005-0000-0000-0000AB240000}"/>
    <cellStyle name="Comma 2 6" xfId="9841" hidden="1" xr:uid="{00000000-0005-0000-0000-000074260000}"/>
    <cellStyle name="Comma 2 6" xfId="10115" hidden="1" xr:uid="{00000000-0005-0000-0000-000086270000}"/>
    <cellStyle name="Comma 2 6" xfId="6988" hidden="1" xr:uid="{00000000-0005-0000-0000-00004F1B0000}"/>
    <cellStyle name="Comma 2 6" xfId="7056" hidden="1" xr:uid="{00000000-0005-0000-0000-0000931B0000}"/>
    <cellStyle name="Comma 2 6" xfId="7628" hidden="1" xr:uid="{00000000-0005-0000-0000-0000CF1D0000}"/>
    <cellStyle name="Comma 2 6" xfId="21002" hidden="1" xr:uid="{00000000-0005-0000-0000-00000D520000}"/>
    <cellStyle name="Comma 2 6" xfId="6140" hidden="1" xr:uid="{00000000-0005-0000-0000-0000FF170000}"/>
    <cellStyle name="Comma 2 6" xfId="20630" hidden="1" xr:uid="{00000000-0005-0000-0000-000099500000}"/>
    <cellStyle name="Comma 2 6" xfId="22090" hidden="1" xr:uid="{00000000-0005-0000-0000-00004D560000}"/>
    <cellStyle name="Comma 2 6" xfId="21067" hidden="1" xr:uid="{00000000-0005-0000-0000-00004E520000}"/>
    <cellStyle name="Comma 2 6" xfId="1612" hidden="1" xr:uid="{00000000-0005-0000-0000-00004F060000}"/>
    <cellStyle name="Comma 2 6" xfId="385" hidden="1" xr:uid="{00000000-0005-0000-0000-000084010000}"/>
    <cellStyle name="Comma 2 6" xfId="31576" hidden="1" xr:uid="{00000000-0005-0000-0000-00005B7B0000}"/>
    <cellStyle name="Comma 2 6" xfId="32022" hidden="1" xr:uid="{00000000-0005-0000-0000-0000197D0000}"/>
    <cellStyle name="Comma 2 6" xfId="11597" hidden="1" xr:uid="{00000000-0005-0000-0000-0000502D0000}"/>
    <cellStyle name="Comma 2 6" xfId="11871" hidden="1" xr:uid="{00000000-0005-0000-0000-0000622E0000}"/>
    <cellStyle name="Comma 2 6" xfId="12256" hidden="1" xr:uid="{00000000-0005-0000-0000-0000E32F0000}"/>
    <cellStyle name="Comma 2 6" xfId="12324" hidden="1" xr:uid="{00000000-0005-0000-0000-000027300000}"/>
    <cellStyle name="Comma 2 6" xfId="12896" hidden="1" xr:uid="{00000000-0005-0000-0000-000063320000}"/>
    <cellStyle name="Comma 2 6" xfId="13353" hidden="1" xr:uid="{00000000-0005-0000-0000-00002C340000}"/>
    <cellStyle name="Comma 2 6" xfId="13627" hidden="1" xr:uid="{00000000-0005-0000-0000-00003E350000}"/>
    <cellStyle name="Comma 2 6" xfId="14012" hidden="1" xr:uid="{00000000-0005-0000-0000-0000BF360000}"/>
    <cellStyle name="Comma 2 6" xfId="14080" hidden="1" xr:uid="{00000000-0005-0000-0000-000003370000}"/>
    <cellStyle name="Comma 2 6" xfId="14652" hidden="1" xr:uid="{00000000-0005-0000-0000-00003F390000}"/>
    <cellStyle name="Comma 2 6" xfId="15109" hidden="1" xr:uid="{00000000-0005-0000-0000-0000083B0000}"/>
    <cellStyle name="Comma 2 6" xfId="15383" hidden="1" xr:uid="{00000000-0005-0000-0000-00001A3C0000}"/>
    <cellStyle name="Comma 2 6" xfId="15766" hidden="1" xr:uid="{00000000-0005-0000-0000-0000993D0000}"/>
    <cellStyle name="Comma 2 6" xfId="15833" hidden="1" xr:uid="{00000000-0005-0000-0000-0000DC3D0000}"/>
    <cellStyle name="Comma 2 6" xfId="16405" hidden="1" xr:uid="{00000000-0005-0000-0000-000018400000}"/>
    <cellStyle name="Comma 2 6" xfId="16862" hidden="1" xr:uid="{00000000-0005-0000-0000-0000E1410000}"/>
    <cellStyle name="Comma 2 6" xfId="17136" hidden="1" xr:uid="{00000000-0005-0000-0000-0000F3420000}"/>
    <cellStyle name="Comma 2 6" xfId="17517" hidden="1" xr:uid="{00000000-0005-0000-0000-000070440000}"/>
    <cellStyle name="Comma 2 6" xfId="17583" hidden="1" xr:uid="{00000000-0005-0000-0000-0000B2440000}"/>
    <cellStyle name="Comma 2 6" xfId="18155" hidden="1" xr:uid="{00000000-0005-0000-0000-0000EE460000}"/>
    <cellStyle name="Comma 2 6" xfId="18612" hidden="1" xr:uid="{00000000-0005-0000-0000-0000B7480000}"/>
    <cellStyle name="Comma 2 6" xfId="18886" hidden="1" xr:uid="{00000000-0005-0000-0000-0000C9490000}"/>
    <cellStyle name="Comma 2 6" xfId="30511" hidden="1" xr:uid="{00000000-0005-0000-0000-000032770000}"/>
    <cellStyle name="Comma 2 6" xfId="30785" hidden="1" xr:uid="{00000000-0005-0000-0000-000044780000}"/>
    <cellStyle name="Comma 2 6" xfId="31123" hidden="1" xr:uid="{00000000-0005-0000-0000-000096790000}"/>
    <cellStyle name="Comma 2 6" xfId="23357" hidden="1" xr:uid="{00000000-0005-0000-0000-0000405B0000}"/>
    <cellStyle name="Comma 2 6" xfId="23814" hidden="1" xr:uid="{00000000-0005-0000-0000-0000095D0000}"/>
    <cellStyle name="Comma 2 6" xfId="24088" hidden="1" xr:uid="{00000000-0005-0000-0000-00001B5E0000}"/>
    <cellStyle name="Comma 2 6" xfId="24447" hidden="1" xr:uid="{00000000-0005-0000-0000-0000825F0000}"/>
    <cellStyle name="Comma 2 6" xfId="24510" hidden="1" xr:uid="{00000000-0005-0000-0000-0000C15F0000}"/>
    <cellStyle name="Comma 2 6" xfId="25064" hidden="1" xr:uid="{00000000-0005-0000-0000-0000EB610000}"/>
    <cellStyle name="Comma 2 6" xfId="25521" hidden="1" xr:uid="{00000000-0005-0000-0000-0000B4630000}"/>
    <cellStyle name="Comma 2 6" xfId="22364" hidden="1" xr:uid="{00000000-0005-0000-0000-00005F570000}"/>
    <cellStyle name="Comma 2 6" xfId="22730" hidden="1" xr:uid="{00000000-0005-0000-0000-0000CD580000}"/>
    <cellStyle name="Comma 2 6" xfId="22795" hidden="1" xr:uid="{00000000-0005-0000-0000-00000E590000}"/>
    <cellStyle name="Comma 2 6" xfId="21633" hidden="1" xr:uid="{00000000-0005-0000-0000-000084540000}"/>
    <cellStyle name="Comma 2 6" xfId="27489" hidden="1" xr:uid="{00000000-0005-0000-0000-0000646B0000}"/>
    <cellStyle name="Comma 2 6" xfId="27886" hidden="1" xr:uid="{00000000-0005-0000-0000-0000F16C0000}"/>
    <cellStyle name="Comma 2 6" xfId="28419" hidden="1" xr:uid="{00000000-0005-0000-0000-0000066F0000}"/>
    <cellStyle name="Comma 2 6" xfId="28876" hidden="1" xr:uid="{00000000-0005-0000-0000-0000CF700000}"/>
    <cellStyle name="Comma 2 6" xfId="29150" hidden="1" xr:uid="{00000000-0005-0000-0000-0000E1710000}"/>
    <cellStyle name="Comma 2 6" xfId="29533" hidden="1" xr:uid="{00000000-0005-0000-0000-000060730000}"/>
    <cellStyle name="Comma 2 6" xfId="30054" hidden="1" xr:uid="{00000000-0005-0000-0000-000069750000}"/>
    <cellStyle name="Comma 2 6" xfId="26207" hidden="1" xr:uid="{00000000-0005-0000-0000-000062660000}"/>
    <cellStyle name="Comma 2 6" xfId="26758" hidden="1" xr:uid="{00000000-0005-0000-0000-000089680000}"/>
    <cellStyle name="Comma 2 6" xfId="27215" hidden="1" xr:uid="{00000000-0005-0000-0000-0000526A0000}"/>
    <cellStyle name="Comma 2 6" xfId="20356" hidden="1" xr:uid="{00000000-0005-0000-0000-0000874F0000}"/>
    <cellStyle name="Comma 2 6" xfId="25795" hidden="1" xr:uid="{00000000-0005-0000-0000-0000C6640000}"/>
    <cellStyle name="Comma 2 6" xfId="19899" hidden="1" xr:uid="{00000000-0005-0000-0000-0000BE4D0000}"/>
    <cellStyle name="Comma 2 6" xfId="32407" hidden="1" xr:uid="{5F043695-708B-4608-961A-8925880EFAD6}"/>
    <cellStyle name="Comma 2 6" xfId="33045" hidden="1" xr:uid="{92DA8CBF-9396-46BA-9CE0-D84D04B4680E}"/>
    <cellStyle name="Comma 2 6" xfId="33610" hidden="1" xr:uid="{D639925B-E544-4F7A-87E4-7E50BC464A8E}"/>
    <cellStyle name="Comma 2 6" xfId="34059" hidden="1" xr:uid="{18348852-FD6C-4346-A225-A546F0826260}"/>
    <cellStyle name="Comma 2 6" xfId="34333" hidden="1" xr:uid="{9DF994AB-5096-4B0C-ADC9-EE2496430299}"/>
    <cellStyle name="Comma 2 6" xfId="36036" hidden="1" xr:uid="{E8F03D24-BF60-4E11-8FBE-32DB1D270E6A}"/>
    <cellStyle name="Comma 2 6" xfId="36095" hidden="1" xr:uid="{783446CF-3FFD-403B-B64B-FBC3CD979EE8}"/>
    <cellStyle name="Comma 2 6" xfId="36133" hidden="1" xr:uid="{55DDE9D6-B22C-4F01-8536-0B3EEB26F491}"/>
    <cellStyle name="Comma 2 6" xfId="36160" hidden="1" xr:uid="{8B495E7F-B514-409A-949E-7210EF4F1E97}"/>
    <cellStyle name="Comma 2 6" xfId="36753" hidden="1" xr:uid="{0DBC0179-56F9-44F2-9AE7-B694D9805ACF}"/>
    <cellStyle name="Comma 2 6" xfId="36821" hidden="1" xr:uid="{209CEA6A-4FE0-4002-8963-FEF18B810515}"/>
    <cellStyle name="Comma 2 6" xfId="37393" hidden="1" xr:uid="{C7374D71-3A78-490A-9A51-A1C1C7EB11DF}"/>
    <cellStyle name="Comma 2 6" xfId="37850" hidden="1" xr:uid="{DB8ACC52-70EE-4BB6-9A30-AB1549F9E5D5}"/>
    <cellStyle name="Comma 2 6" xfId="38124" hidden="1" xr:uid="{42B9FCD1-5374-4816-A696-0571186238D6}"/>
    <cellStyle name="Comma 2 6" xfId="38972" hidden="1" xr:uid="{8B6A58D2-7D4D-4FD7-86A9-07B55946A5EF}"/>
    <cellStyle name="Comma 2 6" xfId="39040" hidden="1" xr:uid="{535F5379-40B4-4B9E-87ED-7EC9DCA66783}"/>
    <cellStyle name="Comma 2 6" xfId="39612" hidden="1" xr:uid="{B3DCF9A4-D8E4-4796-B8F2-B3EDDD1C15F6}"/>
    <cellStyle name="Comma 2 6" xfId="40069" hidden="1" xr:uid="{1837B364-5661-4534-BB02-0698768B635C}"/>
    <cellStyle name="Comma 2 6" xfId="40343" hidden="1" xr:uid="{FA51296F-4037-4305-88F5-0E8F3D8DF8E7}"/>
    <cellStyle name="Comma 2 6" xfId="40728" hidden="1" xr:uid="{221AF675-C8E8-43F7-8C9A-5CA7C8EEB93C}"/>
    <cellStyle name="Comma 2 6" xfId="40796" hidden="1" xr:uid="{4DCE96AA-8429-4FC3-A011-BE8D4FA787C4}"/>
    <cellStyle name="Comma 2 6" xfId="41368" hidden="1" xr:uid="{37C50D2E-6FF0-4C01-A441-BA602447BC31}"/>
    <cellStyle name="Comma 2 6" xfId="41825" hidden="1" xr:uid="{21A637CA-1391-417D-A37D-4298125E41C0}"/>
    <cellStyle name="Comma 2 6" xfId="42099" hidden="1" xr:uid="{1A1D6B79-A66A-4F06-BD3F-BB0CC60138F5}"/>
    <cellStyle name="Comma 2 6" xfId="42484" hidden="1" xr:uid="{F5399A5A-FBFD-4796-AD38-A8C03EBEE0B7}"/>
    <cellStyle name="Comma 2 6" xfId="42552" hidden="1" xr:uid="{07951AB4-6B07-4C00-8425-87332D9F2EEE}"/>
    <cellStyle name="Comma 2 6" xfId="43124" hidden="1" xr:uid="{0CCC7DC5-7EA0-4DE3-BD60-FE6275E18D81}"/>
    <cellStyle name="Comma 2 6" xfId="43581" hidden="1" xr:uid="{FD08DF77-D431-4E55-B55B-BB93BECD61A6}"/>
    <cellStyle name="Comma 2 6" xfId="43855" hidden="1" xr:uid="{6DA1B6DD-02DF-4B08-89A8-9A95D1D6DCCB}"/>
    <cellStyle name="Comma 2 6" xfId="44240" hidden="1" xr:uid="{B8E4CED9-1759-4722-97F0-2C5FCE68E8A3}"/>
    <cellStyle name="Comma 2 6" xfId="44308" hidden="1" xr:uid="{B2305557-C0FD-4EF6-9FEC-F5C5D65D3214}"/>
    <cellStyle name="Comma 2 6" xfId="44880" hidden="1" xr:uid="{7861B82D-6D5D-4651-AE40-8693A83211A0}"/>
    <cellStyle name="Comma 2 6" xfId="45337" hidden="1" xr:uid="{5B8BD490-8210-4591-B453-A8827C60FA60}"/>
    <cellStyle name="Comma 2 6" xfId="45611" hidden="1" xr:uid="{A189B879-D640-4092-BD3B-1B25F083A989}"/>
    <cellStyle name="Comma 2 6" xfId="45996" hidden="1" xr:uid="{9F268D71-1F29-4CBE-837E-25A8621CC2A9}"/>
    <cellStyle name="Comma 2 6" xfId="46064" hidden="1" xr:uid="{F0E5520A-7429-4B8C-88E4-EEA5F728DC9F}"/>
    <cellStyle name="Comma 2 6" xfId="46636" hidden="1" xr:uid="{26ED129B-5AE7-4424-B5DA-C175A73C1B93}"/>
    <cellStyle name="Comma 2 6" xfId="47093" hidden="1" xr:uid="{74873501-C24C-48AF-BDFD-7B5BAE25A124}"/>
    <cellStyle name="Comma 2 6" xfId="47367" hidden="1" xr:uid="{0C31351A-59B7-4014-8717-AFACD15E02BF}"/>
    <cellStyle name="Comma 2 6" xfId="47750" hidden="1" xr:uid="{993F7728-2B23-46AC-8284-80E7148C91EB}"/>
    <cellStyle name="Comma 2 6" xfId="47817" hidden="1" xr:uid="{691A1AD5-8B1D-4A8F-B86C-4BCC65D1FFDE}"/>
    <cellStyle name="Comma 2 6" xfId="48389" hidden="1" xr:uid="{9EB06126-74FB-4D01-979D-52F36380702E}"/>
    <cellStyle name="Comma 2 6" xfId="48846" hidden="1" xr:uid="{08DBDCC2-EC4B-445A-8617-766AD7483DE7}"/>
    <cellStyle name="Comma 2 6" xfId="49120" hidden="1" xr:uid="{0ED9DE87-5FC0-4147-96E5-D64C4EA22CB8}"/>
    <cellStyle name="Comma 2 6" xfId="49501" hidden="1" xr:uid="{23DFA381-BD47-4DB5-A61C-60BC192A4DA3}"/>
    <cellStyle name="Comma 2 6" xfId="49567" hidden="1" xr:uid="{098D0E6F-54D6-4558-A1BF-65BF9A6DE50A}"/>
    <cellStyle name="Comma 2 6" xfId="50139" hidden="1" xr:uid="{4067F594-F6EA-4934-B0EC-E2B1A995967E}"/>
    <cellStyle name="Comma 2 6" xfId="50596" hidden="1" xr:uid="{B5F4090F-28DA-4646-BCC5-CA6DC1769049}"/>
    <cellStyle name="Comma 2 6" xfId="50870" hidden="1" xr:uid="{DAC8F724-78B0-4B4E-BAFF-7F7C7305C215}"/>
    <cellStyle name="Comma 2 6" xfId="51247" hidden="1" xr:uid="{C714E255-96B8-4488-85EA-CCEEAD4E7431}"/>
    <cellStyle name="Comma 2 6" xfId="51313" hidden="1" xr:uid="{570AE68F-CD71-4DFE-BCDA-42AA53DF095A}"/>
    <cellStyle name="Comma 2 6" xfId="51883" hidden="1" xr:uid="{7FAB9485-37AB-47C6-8EEF-AC59630A6ABC}"/>
    <cellStyle name="Comma 2 6" xfId="52340" hidden="1" xr:uid="{5D32F5D1-6C65-4205-AEAB-AC63FDD9B527}"/>
    <cellStyle name="Comma 2 6" xfId="52614" hidden="1" xr:uid="{459C1871-9C11-4668-A060-76CAFBBB7C6C}"/>
    <cellStyle name="Comma 2 6" xfId="52986" hidden="1" xr:uid="{546150F1-5511-4E0C-A4BA-063557B933B4}"/>
    <cellStyle name="Comma 2 6" xfId="53051" hidden="1" xr:uid="{88BE8F45-68EF-443C-8AED-98D8E557BD93}"/>
    <cellStyle name="Comma 2 6" xfId="53617" hidden="1" xr:uid="{B45B8978-9235-46C5-9D4A-92C1C8A00B6C}"/>
    <cellStyle name="Comma 2 6" xfId="54074" hidden="1" xr:uid="{3D0DA215-1D0E-4A22-88D2-3A8302C16802}"/>
    <cellStyle name="Comma 2 6" xfId="54348" hidden="1" xr:uid="{9B069EF0-899A-41E9-B9B0-39A08F8B5A41}"/>
    <cellStyle name="Comma 2 6" xfId="54714" hidden="1" xr:uid="{46FDF072-4558-4B8D-BB55-47E09D9C843C}"/>
    <cellStyle name="Comma 2 6" xfId="54779" hidden="1" xr:uid="{66B7689B-AB30-4907-B924-643FCD753839}"/>
    <cellStyle name="Comma 2 6" xfId="55341" hidden="1" xr:uid="{F3DABF4C-660C-4E8B-AF43-11FC23ECC561}"/>
    <cellStyle name="Comma 2 6" xfId="55798" hidden="1" xr:uid="{36ACC759-8703-4196-9BC3-4C5C908AD8F5}"/>
    <cellStyle name="Comma 2 6" xfId="56072" hidden="1" xr:uid="{27679987-2373-4407-A6FD-F246CE9D34B8}"/>
    <cellStyle name="Comma 2 6" xfId="56431" hidden="1" xr:uid="{8DBC20FE-8B49-4130-B2DE-ECA0A9310C14}"/>
    <cellStyle name="Comma 2 6" xfId="56494" hidden="1" xr:uid="{87108EA7-B3D0-4F4F-B135-432C1A090467}"/>
    <cellStyle name="Comma 2 6" xfId="57048" hidden="1" xr:uid="{8DFF919F-74FF-4B30-8580-C66C9CE91DCF}"/>
    <cellStyle name="Comma 2 6" xfId="57505" hidden="1" xr:uid="{E83AAACF-2D32-4F4E-B5AB-141446D20FBC}"/>
    <cellStyle name="Comma 2 6" xfId="57779" hidden="1" xr:uid="{EB24BED1-0C16-4A29-BDA0-6194379A838B}"/>
    <cellStyle name="Comma 2 6" xfId="58191" hidden="1" xr:uid="{CE377E40-5CC7-4CA9-8D00-7CFB880B4074}"/>
    <cellStyle name="Comma 2 6" xfId="58742" hidden="1" xr:uid="{CA43DDC6-1E16-4120-A1AA-BE7CBBDCC84B}"/>
    <cellStyle name="Comma 2 6" xfId="59199" hidden="1" xr:uid="{84D776A8-7C43-4B97-B340-AF6A1560A159}"/>
    <cellStyle name="Comma 2 6" xfId="59473" hidden="1" xr:uid="{F15693E3-E0F3-4A83-B88A-46CD66B3C461}"/>
    <cellStyle name="Comma 2 6" xfId="59870" hidden="1" xr:uid="{FE266591-DE36-4E20-B781-28941C50E2A4}"/>
    <cellStyle name="Comma 2 6" xfId="60403" hidden="1" xr:uid="{40AC8350-42C6-4DCB-91D5-0BED6E0E7959}"/>
    <cellStyle name="Comma 2 6" xfId="60860" hidden="1" xr:uid="{32443825-88B4-4F01-8BD3-8A359FDC2E0C}"/>
    <cellStyle name="Comma 2 6" xfId="61134" hidden="1" xr:uid="{24028CA7-F2E6-434B-831C-71CDB1AE7FD6}"/>
    <cellStyle name="Comma 2 6" xfId="61517" hidden="1" xr:uid="{8F54BDAA-18B5-4437-AAE3-F9B623F95031}"/>
    <cellStyle name="Comma 2 6" xfId="62038" hidden="1" xr:uid="{4BC8D296-4F55-42B1-AEDA-49B5ED786972}"/>
    <cellStyle name="Comma 2 6" xfId="62495" hidden="1" xr:uid="{7E7C3AB1-9E15-4AFC-95CE-48259F3C47B3}"/>
    <cellStyle name="Comma 2 6" xfId="62769" hidden="1" xr:uid="{223C1750-2B5A-4C80-94F9-E100CFCE08CE}"/>
    <cellStyle name="Comma 2 6" xfId="63107" hidden="1" xr:uid="{03D2ED25-B448-4875-8F24-B57AA855F2B6}"/>
    <cellStyle name="Comma 2 6" xfId="63560" hidden="1" xr:uid="{0A1430D4-08EA-4484-9CB6-1260A4751F17}"/>
    <cellStyle name="Comma 2 6" xfId="64006" hidden="1" xr:uid="{EF67B06D-8144-4724-906D-9C7733CE6C4E}"/>
    <cellStyle name="Comma 2 60" xfId="20410" hidden="1" xr:uid="{00000000-0005-0000-0000-0000BD4F0000}"/>
    <cellStyle name="Comma 2 60" xfId="20682" hidden="1" xr:uid="{00000000-0005-0000-0000-0000CD500000}"/>
    <cellStyle name="Comma 2 60" xfId="11651" hidden="1" xr:uid="{00000000-0005-0000-0000-0000862D0000}"/>
    <cellStyle name="Comma 2 60" xfId="11923" hidden="1" xr:uid="{00000000-0005-0000-0000-0000962E0000}"/>
    <cellStyle name="Comma 2 60" xfId="12189" hidden="1" xr:uid="{00000000-0005-0000-0000-0000A02F0000}"/>
    <cellStyle name="Comma 2 60" xfId="5066" hidden="1" xr:uid="{00000000-0005-0000-0000-0000CD130000}"/>
    <cellStyle name="Comma 2 60" xfId="5626" hidden="1" xr:uid="{00000000-0005-0000-0000-0000FD150000}"/>
    <cellStyle name="Comma 2 60" xfId="5920" hidden="1" xr:uid="{00000000-0005-0000-0000-000023170000}"/>
    <cellStyle name="Comma 2 60" xfId="6192" hidden="1" xr:uid="{00000000-0005-0000-0000-000033180000}"/>
    <cellStyle name="Comma 2 60" xfId="6624" hidden="1" xr:uid="{00000000-0005-0000-0000-0000E3190000}"/>
    <cellStyle name="Comma 2 60" xfId="6921" hidden="1" xr:uid="{00000000-0005-0000-0000-00000C1B0000}"/>
    <cellStyle name="Comma 2 60" xfId="7285" hidden="1" xr:uid="{00000000-0005-0000-0000-0000781C0000}"/>
    <cellStyle name="Comma 2 60" xfId="2118" hidden="1" xr:uid="{00000000-0005-0000-0000-000049080000}"/>
    <cellStyle name="Comma 2 60" xfId="2390" hidden="1" xr:uid="{00000000-0005-0000-0000-000059090000}"/>
    <cellStyle name="Comma 2 60" xfId="4405" hidden="1" xr:uid="{00000000-0005-0000-0000-000038110000}"/>
    <cellStyle name="Comma 2 60" xfId="1269" hidden="1" xr:uid="{00000000-0005-0000-0000-0000F8040000}"/>
    <cellStyle name="Comma 2 60" xfId="9041" hidden="1" xr:uid="{00000000-0005-0000-0000-000054230000}"/>
    <cellStyle name="Comma 2 60" xfId="9601" hidden="1" xr:uid="{00000000-0005-0000-0000-000084250000}"/>
    <cellStyle name="Comma 2 60" xfId="9895" hidden="1" xr:uid="{00000000-0005-0000-0000-0000AA260000}"/>
    <cellStyle name="Comma 2 60" xfId="10167" hidden="1" xr:uid="{00000000-0005-0000-0000-0000BA270000}"/>
    <cellStyle name="Comma 2 60" xfId="10433" hidden="1" xr:uid="{00000000-0005-0000-0000-0000C4280000}"/>
    <cellStyle name="Comma 2 60" xfId="10797" hidden="1" xr:uid="{00000000-0005-0000-0000-0000302A0000}"/>
    <cellStyle name="Comma 2 60" xfId="11357" hidden="1" xr:uid="{00000000-0005-0000-0000-0000602C0000}"/>
    <cellStyle name="Comma 2 60" xfId="8139" hidden="1" xr:uid="{00000000-0005-0000-0000-0000CE1F0000}"/>
    <cellStyle name="Comma 2 60" xfId="8411" hidden="1" xr:uid="{00000000-0005-0000-0000-0000DE200000}"/>
    <cellStyle name="Comma 2 60" xfId="8677" hidden="1" xr:uid="{00000000-0005-0000-0000-0000E8210000}"/>
    <cellStyle name="Comma 2 60" xfId="22144" hidden="1" xr:uid="{00000000-0005-0000-0000-000083560000}"/>
    <cellStyle name="Comma 2 60" xfId="7845" hidden="1" xr:uid="{00000000-0005-0000-0000-0000A81E0000}"/>
    <cellStyle name="Comma 2 60" xfId="21850" hidden="1" xr:uid="{00000000-0005-0000-0000-00005D550000}"/>
    <cellStyle name="Comma 2 60" xfId="23023" hidden="1" xr:uid="{00000000-0005-0000-0000-0000F2590000}"/>
    <cellStyle name="Comma 2 60" xfId="22416" hidden="1" xr:uid="{00000000-0005-0000-0000-000093570000}"/>
    <cellStyle name="Comma 2 60" xfId="1824" hidden="1" xr:uid="{00000000-0005-0000-0000-000023070000}"/>
    <cellStyle name="Comma 2 60" xfId="614" hidden="1" xr:uid="{00000000-0005-0000-0000-000069020000}"/>
    <cellStyle name="Comma 2 60" xfId="31782" hidden="1" xr:uid="{00000000-0005-0000-0000-0000297C0000}"/>
    <cellStyle name="Comma 2 60" xfId="32076" hidden="1" xr:uid="{00000000-0005-0000-0000-00004F7D0000}"/>
    <cellStyle name="Comma 2 60" xfId="12553" hidden="1" xr:uid="{00000000-0005-0000-0000-00000C310000}"/>
    <cellStyle name="Comma 2 60" xfId="13113" hidden="1" xr:uid="{00000000-0005-0000-0000-00003C330000}"/>
    <cellStyle name="Comma 2 60" xfId="13407" hidden="1" xr:uid="{00000000-0005-0000-0000-000062340000}"/>
    <cellStyle name="Comma 2 60" xfId="13679" hidden="1" xr:uid="{00000000-0005-0000-0000-000072350000}"/>
    <cellStyle name="Comma 2 60" xfId="13945" hidden="1" xr:uid="{00000000-0005-0000-0000-00007C360000}"/>
    <cellStyle name="Comma 2 60" xfId="14309" hidden="1" xr:uid="{00000000-0005-0000-0000-0000E8370000}"/>
    <cellStyle name="Comma 2 60" xfId="14869" hidden="1" xr:uid="{00000000-0005-0000-0000-0000183A0000}"/>
    <cellStyle name="Comma 2 60" xfId="15163" hidden="1" xr:uid="{00000000-0005-0000-0000-00003E3B0000}"/>
    <cellStyle name="Comma 2 60" xfId="15435" hidden="1" xr:uid="{00000000-0005-0000-0000-00004E3C0000}"/>
    <cellStyle name="Comma 2 60" xfId="15701" hidden="1" xr:uid="{00000000-0005-0000-0000-0000583D0000}"/>
    <cellStyle name="Comma 2 60" xfId="16062" hidden="1" xr:uid="{00000000-0005-0000-0000-0000C13E0000}"/>
    <cellStyle name="Comma 2 60" xfId="16622" hidden="1" xr:uid="{00000000-0005-0000-0000-0000F1400000}"/>
    <cellStyle name="Comma 2 60" xfId="16916" hidden="1" xr:uid="{00000000-0005-0000-0000-000017420000}"/>
    <cellStyle name="Comma 2 60" xfId="17188" hidden="1" xr:uid="{00000000-0005-0000-0000-000027430000}"/>
    <cellStyle name="Comma 2 60" xfId="17453" hidden="1" xr:uid="{00000000-0005-0000-0000-000030440000}"/>
    <cellStyle name="Comma 2 60" xfId="17812" hidden="1" xr:uid="{00000000-0005-0000-0000-000097450000}"/>
    <cellStyle name="Comma 2 60" xfId="18372" hidden="1" xr:uid="{00000000-0005-0000-0000-0000C7470000}"/>
    <cellStyle name="Comma 2 60" xfId="18666" hidden="1" xr:uid="{00000000-0005-0000-0000-0000ED480000}"/>
    <cellStyle name="Comma 2 60" xfId="18938" hidden="1" xr:uid="{00000000-0005-0000-0000-0000FD490000}"/>
    <cellStyle name="Comma 2 60" xfId="19202" hidden="1" xr:uid="{00000000-0005-0000-0000-0000054B0000}"/>
    <cellStyle name="Comma 2 60" xfId="19557" hidden="1" xr:uid="{00000000-0005-0000-0000-0000684C0000}"/>
    <cellStyle name="Comma 2 60" xfId="20116" hidden="1" xr:uid="{00000000-0005-0000-0000-0000974E0000}"/>
    <cellStyle name="Comma 2 60" xfId="30565" hidden="1" xr:uid="{00000000-0005-0000-0000-000068770000}"/>
    <cellStyle name="Comma 2 60" xfId="30837" hidden="1" xr:uid="{00000000-0005-0000-0000-000078780000}"/>
    <cellStyle name="Comma 2 60" xfId="31324" hidden="1" xr:uid="{00000000-0005-0000-0000-00005F7A0000}"/>
    <cellStyle name="Comma 2 60" xfId="24398" hidden="1" xr:uid="{00000000-0005-0000-0000-0000515F0000}"/>
    <cellStyle name="Comma 2 60" xfId="24736" hidden="1" xr:uid="{00000000-0005-0000-0000-0000A3600000}"/>
    <cellStyle name="Comma 2 60" xfId="25281" hidden="1" xr:uid="{00000000-0005-0000-0000-0000C4620000}"/>
    <cellStyle name="Comma 2 60" xfId="25575" hidden="1" xr:uid="{00000000-0005-0000-0000-0000EA630000}"/>
    <cellStyle name="Comma 2 60" xfId="25847" hidden="1" xr:uid="{00000000-0005-0000-0000-0000FA640000}"/>
    <cellStyle name="Comma 2 60" xfId="26101" hidden="1" xr:uid="{00000000-0005-0000-0000-0000F8650000}"/>
    <cellStyle name="Comma 2 60" xfId="26433" hidden="1" xr:uid="{00000000-0005-0000-0000-000044670000}"/>
    <cellStyle name="Comma 2 60" xfId="23574" hidden="1" xr:uid="{00000000-0005-0000-0000-0000195C0000}"/>
    <cellStyle name="Comma 2 60" xfId="23868" hidden="1" xr:uid="{00000000-0005-0000-0000-00003F5D0000}"/>
    <cellStyle name="Comma 2 60" xfId="24140" hidden="1" xr:uid="{00000000-0005-0000-0000-00004F5E0000}"/>
    <cellStyle name="Comma 2 60" xfId="22675" hidden="1" xr:uid="{00000000-0005-0000-0000-000096580000}"/>
    <cellStyle name="Comma 2 60" xfId="28108" hidden="1" xr:uid="{00000000-0005-0000-0000-0000CF6D0000}"/>
    <cellStyle name="Comma 2 60" xfId="28636" hidden="1" xr:uid="{00000000-0005-0000-0000-0000DF6F0000}"/>
    <cellStyle name="Comma 2 60" xfId="28930" hidden="1" xr:uid="{00000000-0005-0000-0000-000005710000}"/>
    <cellStyle name="Comma 2 60" xfId="29202" hidden="1" xr:uid="{00000000-0005-0000-0000-000015720000}"/>
    <cellStyle name="Comma 2 60" xfId="29445" hidden="1" xr:uid="{00000000-0005-0000-0000-000008730000}"/>
    <cellStyle name="Comma 2 60" xfId="29754" hidden="1" xr:uid="{00000000-0005-0000-0000-00003D740000}"/>
    <cellStyle name="Comma 2 60" xfId="30271" hidden="1" xr:uid="{00000000-0005-0000-0000-000042760000}"/>
    <cellStyle name="Comma 2 60" xfId="27269" hidden="1" xr:uid="{00000000-0005-0000-0000-0000886A0000}"/>
    <cellStyle name="Comma 2 60" xfId="27541" hidden="1" xr:uid="{00000000-0005-0000-0000-0000986B0000}"/>
    <cellStyle name="Comma 2 60" xfId="27790" hidden="1" xr:uid="{00000000-0005-0000-0000-0000916C0000}"/>
    <cellStyle name="Comma 2 60" xfId="21295" hidden="1" xr:uid="{00000000-0005-0000-0000-000032530000}"/>
    <cellStyle name="Comma 2 60" xfId="26975" hidden="1" xr:uid="{00000000-0005-0000-0000-000062690000}"/>
    <cellStyle name="Comma 2 60" xfId="20945" hidden="1" xr:uid="{00000000-0005-0000-0000-0000D4510000}"/>
    <cellStyle name="Comma 2 60" xfId="32636" hidden="1" xr:uid="{D8F7E55D-31A7-42D2-9AFB-AD5A4B06C32D}"/>
    <cellStyle name="Comma 2 60" xfId="33267" hidden="1" xr:uid="{CE77AAA4-8914-41E3-B8C5-923566BDC7B0}"/>
    <cellStyle name="Comma 2 60" xfId="33819" hidden="1" xr:uid="{BD7B288A-9EC2-45BB-AB3A-3A44F3C2DF68}"/>
    <cellStyle name="Comma 2 60" xfId="34113" hidden="1" xr:uid="{2F264A41-037C-482F-B2BF-F50B6B7352DA}"/>
    <cellStyle name="Comma 2 60" xfId="34385" hidden="1" xr:uid="{9DFD61F3-7703-400F-B712-77B929573F89}"/>
    <cellStyle name="Comma 2 60" xfId="36389" hidden="1" xr:uid="{670BE5BD-B60C-429B-A286-B24484A1D516}"/>
    <cellStyle name="Comma 2 60" xfId="37050" hidden="1" xr:uid="{889BF5C5-F4B2-4C74-A711-0826B769FD0F}"/>
    <cellStyle name="Comma 2 60" xfId="37610" hidden="1" xr:uid="{CEACC9F5-D5B7-4990-A702-D1B56B2AF223}"/>
    <cellStyle name="Comma 2 60" xfId="37904" hidden="1" xr:uid="{C5A51AED-276A-40FC-8FF4-E52563F1E6BA}"/>
    <cellStyle name="Comma 2 60" xfId="38176" hidden="1" xr:uid="{3D73882C-B6E3-4C31-8D28-D0C060BC9AF7}"/>
    <cellStyle name="Comma 2 60" xfId="38608" hidden="1" xr:uid="{3B9683F6-BCE7-4A9D-9226-3E65675F9A49}"/>
    <cellStyle name="Comma 2 60" xfId="38905" hidden="1" xr:uid="{61F4995B-E303-4731-9EF7-99AF5CE78A77}"/>
    <cellStyle name="Comma 2 60" xfId="39269" hidden="1" xr:uid="{9D97E737-25AF-497D-A98B-B809BC99DBB2}"/>
    <cellStyle name="Comma 2 60" xfId="39829" hidden="1" xr:uid="{3A5FA424-25A8-4805-A011-DC11FDFA334D}"/>
    <cellStyle name="Comma 2 60" xfId="40123" hidden="1" xr:uid="{69D06B5F-3E80-4012-8741-811E613EB13F}"/>
    <cellStyle name="Comma 2 60" xfId="40395" hidden="1" xr:uid="{8A190F18-3EA4-4F03-8D71-CE6CFA5817A4}"/>
    <cellStyle name="Comma 2 60" xfId="40661" hidden="1" xr:uid="{B71745B3-D41B-4DB3-BBA7-DBF392F8F24F}"/>
    <cellStyle name="Comma 2 60" xfId="41025" hidden="1" xr:uid="{853BE8F2-F4BB-49BF-B9B8-DDAF26002579}"/>
    <cellStyle name="Comma 2 60" xfId="41585" hidden="1" xr:uid="{08E1864E-B27D-4B8D-B776-C58F93122749}"/>
    <cellStyle name="Comma 2 60" xfId="41879" hidden="1" xr:uid="{0794B7E8-9914-4945-B4F4-9AA73BC80C85}"/>
    <cellStyle name="Comma 2 60" xfId="42151" hidden="1" xr:uid="{B448A3DD-7B46-47C1-8181-F10BAAB9B3C6}"/>
    <cellStyle name="Comma 2 60" xfId="42417" hidden="1" xr:uid="{E9821610-B31F-486D-8639-2DD3D1EEE263}"/>
    <cellStyle name="Comma 2 60" xfId="42781" hidden="1" xr:uid="{B8D012CA-29A9-45B1-86E8-08CB7AF64F12}"/>
    <cellStyle name="Comma 2 60" xfId="43341" hidden="1" xr:uid="{B10C8D1E-C716-4877-B3E2-3940AAC5C7D6}"/>
    <cellStyle name="Comma 2 60" xfId="43635" hidden="1" xr:uid="{E903DB6C-FED1-49DA-8970-EE6675B0FC8A}"/>
    <cellStyle name="Comma 2 60" xfId="43907" hidden="1" xr:uid="{A12B259B-0FDD-4B2D-83A2-41C2D7745174}"/>
    <cellStyle name="Comma 2 60" xfId="44173" hidden="1" xr:uid="{B1CC8EDB-8760-4129-AC19-16EBFA3F0BD1}"/>
    <cellStyle name="Comma 2 60" xfId="44537" hidden="1" xr:uid="{056DE5AF-8F0E-47D4-93A4-641EAACEEAEB}"/>
    <cellStyle name="Comma 2 60" xfId="45097" hidden="1" xr:uid="{32B83A8D-F411-4D1F-ADA4-3CD6423EC871}"/>
    <cellStyle name="Comma 2 60" xfId="45391" hidden="1" xr:uid="{9EA26A6B-89D9-4259-997C-A3431250F3CA}"/>
    <cellStyle name="Comma 2 60" xfId="45663" hidden="1" xr:uid="{5472562A-565D-4FD0-9008-F4782B413CBD}"/>
    <cellStyle name="Comma 2 60" xfId="45929" hidden="1" xr:uid="{FC6BA924-5FDA-4A08-BAD1-D850E42D51DD}"/>
    <cellStyle name="Comma 2 60" xfId="46293" hidden="1" xr:uid="{A58F6427-489F-4304-9734-C7284964CB44}"/>
    <cellStyle name="Comma 2 60" xfId="46853" hidden="1" xr:uid="{51A1A71D-2147-4E3E-A9F4-CDFDE3A44CF8}"/>
    <cellStyle name="Comma 2 60" xfId="47147" hidden="1" xr:uid="{9715F9E8-57F6-4540-977C-8DBBCFA27667}"/>
    <cellStyle name="Comma 2 60" xfId="47419" hidden="1" xr:uid="{793E377D-4FB4-4778-A66F-FE3CD96BAB64}"/>
    <cellStyle name="Comma 2 60" xfId="47685" hidden="1" xr:uid="{7B0360EB-9993-4115-9CBF-C08BAD11C5DF}"/>
    <cellStyle name="Comma 2 60" xfId="48046" hidden="1" xr:uid="{E39FF687-01E5-4A73-80D1-E0FB6BE8150D}"/>
    <cellStyle name="Comma 2 60" xfId="48606" hidden="1" xr:uid="{26F0ACA8-23FA-4B15-A0C9-CC491E803B44}"/>
    <cellStyle name="Comma 2 60" xfId="48900" hidden="1" xr:uid="{72E92F4C-7735-4C02-AAF6-180DC06521E4}"/>
    <cellStyle name="Comma 2 60" xfId="49172" hidden="1" xr:uid="{CFFAFE35-922D-4253-8761-5F58CE22F3B4}"/>
    <cellStyle name="Comma 2 60" xfId="49437" hidden="1" xr:uid="{32A9C86A-F705-4EBE-8DAA-4C6102AA4834}"/>
    <cellStyle name="Comma 2 60" xfId="49796" hidden="1" xr:uid="{127EFA80-8D7D-4117-8A5F-37A1130E02CF}"/>
    <cellStyle name="Comma 2 60" xfId="50356" hidden="1" xr:uid="{6E823F60-2E0C-44BC-A397-36D9C0DBCB87}"/>
    <cellStyle name="Comma 2 60" xfId="50650" hidden="1" xr:uid="{B8109AAA-9149-4837-96FE-8606F2961B36}"/>
    <cellStyle name="Comma 2 60" xfId="50922" hidden="1" xr:uid="{E25B9801-4E2F-4C78-B8DD-DE099574A357}"/>
    <cellStyle name="Comma 2 60" xfId="51186" hidden="1" xr:uid="{6D6D834B-897D-433A-BC96-2BC0EB7016C9}"/>
    <cellStyle name="Comma 2 60" xfId="51541" hidden="1" xr:uid="{7B0811AA-613B-4DC1-9F1A-4DAC47DBFE5B}"/>
    <cellStyle name="Comma 2 60" xfId="52100" hidden="1" xr:uid="{379E56F6-1280-44E7-A352-71BC27F64094}"/>
    <cellStyle name="Comma 2 60" xfId="52394" hidden="1" xr:uid="{CCF2FA92-6630-4DB2-A6B5-6B28E6EA4BFD}"/>
    <cellStyle name="Comma 2 60" xfId="52666" hidden="1" xr:uid="{AE2D27AF-5EB5-45DB-86FF-B9E208F19B93}"/>
    <cellStyle name="Comma 2 60" xfId="52929" hidden="1" xr:uid="{520507AB-579F-4249-BCD0-A8582CEB034C}"/>
    <cellStyle name="Comma 2 60" xfId="53279" hidden="1" xr:uid="{0FDD109E-2371-4013-B7B9-7A0DF68EB18E}"/>
    <cellStyle name="Comma 2 60" xfId="53834" hidden="1" xr:uid="{398AA690-908E-452C-A134-4E77CCB51942}"/>
    <cellStyle name="Comma 2 60" xfId="54128" hidden="1" xr:uid="{3789A373-D845-4086-980D-093C1D49AA01}"/>
    <cellStyle name="Comma 2 60" xfId="54400" hidden="1" xr:uid="{2BA13A79-7AA7-4728-8DC4-E24CCB55D858}"/>
    <cellStyle name="Comma 2 60" xfId="54659" hidden="1" xr:uid="{CFAACDEA-5AD8-48E5-86C7-79D278FE48DA}"/>
    <cellStyle name="Comma 2 60" xfId="55007" hidden="1" xr:uid="{E5A0B16B-2F2F-44E7-9C56-E6AE63C00B0D}"/>
    <cellStyle name="Comma 2 60" xfId="55558" hidden="1" xr:uid="{D03FC7CD-CE82-4F4F-83D4-2E1538A87C02}"/>
    <cellStyle name="Comma 2 60" xfId="55852" hidden="1" xr:uid="{ECE43418-2E5B-43B1-859E-906CE717DB7A}"/>
    <cellStyle name="Comma 2 60" xfId="56124" hidden="1" xr:uid="{1ADFC803-5D79-45F9-8C8B-739B84F5F78F}"/>
    <cellStyle name="Comma 2 60" xfId="56382" hidden="1" xr:uid="{784E797F-6707-4CCC-A71A-914BB76FF87D}"/>
    <cellStyle name="Comma 2 60" xfId="56720" hidden="1" xr:uid="{4C9CD32C-0D1C-49FC-A479-394F89C4245C}"/>
    <cellStyle name="Comma 2 60" xfId="57265" hidden="1" xr:uid="{6A89E557-F165-4ED2-B23E-D55DED20532F}"/>
    <cellStyle name="Comma 2 60" xfId="57559" hidden="1" xr:uid="{1EC9D153-D4CA-4BA5-8100-F06DA728238A}"/>
    <cellStyle name="Comma 2 60" xfId="57831" hidden="1" xr:uid="{D65AFCF8-841F-4C49-8906-0780224046EB}"/>
    <cellStyle name="Comma 2 60" xfId="58085" hidden="1" xr:uid="{C926E33B-4D7E-4F52-8939-3ABB9136DEF1}"/>
    <cellStyle name="Comma 2 60" xfId="58417" hidden="1" xr:uid="{9C41D797-588C-433D-B041-CBAA1C960385}"/>
    <cellStyle name="Comma 2 60" xfId="58959" hidden="1" xr:uid="{7B25F71F-B248-41C9-8822-E14FE59F075A}"/>
    <cellStyle name="Comma 2 60" xfId="59253" hidden="1" xr:uid="{2DC64795-68BB-45E6-90A0-7E72E355211C}"/>
    <cellStyle name="Comma 2 60" xfId="59525" hidden="1" xr:uid="{CEE11841-9C57-40FD-B5A0-B2D442806E16}"/>
    <cellStyle name="Comma 2 60" xfId="59774" hidden="1" xr:uid="{70604F29-814E-4B26-823A-1F4CE2FD6BCA}"/>
    <cellStyle name="Comma 2 60" xfId="60092" hidden="1" xr:uid="{16612CB4-7736-41D6-A162-9C5BB9116E41}"/>
    <cellStyle name="Comma 2 60" xfId="60620" hidden="1" xr:uid="{DC29FF0F-3D0C-4898-B1D8-4630E68299A6}"/>
    <cellStyle name="Comma 2 60" xfId="60914" hidden="1" xr:uid="{F6806272-2F54-460A-B11E-00CB9912E6DB}"/>
    <cellStyle name="Comma 2 60" xfId="61186" hidden="1" xr:uid="{A9303E03-DBE9-4660-ADAC-15E18D7A7D4F}"/>
    <cellStyle name="Comma 2 60" xfId="61429" hidden="1" xr:uid="{831C49D4-5802-42E5-ADCA-B00079C1425B}"/>
    <cellStyle name="Comma 2 60" xfId="61738" hidden="1" xr:uid="{5E98A4E4-083B-4BC7-83A8-A2E33C29363C}"/>
    <cellStyle name="Comma 2 60" xfId="62255" hidden="1" xr:uid="{2F608D07-8046-46D0-B679-F7092D077FD6}"/>
    <cellStyle name="Comma 2 60" xfId="62549" hidden="1" xr:uid="{79A73A1F-4CB7-44D3-982D-3B08F77CD8C4}"/>
    <cellStyle name="Comma 2 60" xfId="62821" hidden="1" xr:uid="{B00ABAC8-1230-46D3-9218-07B7660C212A}"/>
    <cellStyle name="Comma 2 60" xfId="63308" hidden="1" xr:uid="{2A5AA3D0-4825-4D35-9E1B-28F82C4E59C0}"/>
    <cellStyle name="Comma 2 60" xfId="63766" hidden="1" xr:uid="{01F6E749-0C07-4844-8DE5-AB321A6EDBA3}"/>
    <cellStyle name="Comma 2 60" xfId="64060" hidden="1" xr:uid="{371DA734-050E-4358-BAE1-413A999308C0}"/>
    <cellStyle name="Comma 2 61" xfId="20417" hidden="1" xr:uid="{00000000-0005-0000-0000-0000C44F0000}"/>
    <cellStyle name="Comma 2 61" xfId="20686" hidden="1" xr:uid="{00000000-0005-0000-0000-0000D1500000}"/>
    <cellStyle name="Comma 2 61" xfId="11658" hidden="1" xr:uid="{00000000-0005-0000-0000-00008D2D0000}"/>
    <cellStyle name="Comma 2 61" xfId="11927" hidden="1" xr:uid="{00000000-0005-0000-0000-00009A2E0000}"/>
    <cellStyle name="Comma 2 61" xfId="12184" hidden="1" xr:uid="{00000000-0005-0000-0000-00009B2F0000}"/>
    <cellStyle name="Comma 2 61" xfId="5070" hidden="1" xr:uid="{00000000-0005-0000-0000-0000D1130000}"/>
    <cellStyle name="Comma 2 61" xfId="5630" hidden="1" xr:uid="{00000000-0005-0000-0000-000001160000}"/>
    <cellStyle name="Comma 2 61" xfId="5927" hidden="1" xr:uid="{00000000-0005-0000-0000-00002A170000}"/>
    <cellStyle name="Comma 2 61" xfId="6196" hidden="1" xr:uid="{00000000-0005-0000-0000-000037180000}"/>
    <cellStyle name="Comma 2 61" xfId="6628" hidden="1" xr:uid="{00000000-0005-0000-0000-0000E7190000}"/>
    <cellStyle name="Comma 2 61" xfId="6916" hidden="1" xr:uid="{00000000-0005-0000-0000-0000071B0000}"/>
    <cellStyle name="Comma 2 61" xfId="7289" hidden="1" xr:uid="{00000000-0005-0000-0000-00007C1C0000}"/>
    <cellStyle name="Comma 2 61" xfId="2125" hidden="1" xr:uid="{00000000-0005-0000-0000-000050080000}"/>
    <cellStyle name="Comma 2 61" xfId="2394" hidden="1" xr:uid="{00000000-0005-0000-0000-00005D090000}"/>
    <cellStyle name="Comma 2 61" xfId="4409" hidden="1" xr:uid="{00000000-0005-0000-0000-00003C110000}"/>
    <cellStyle name="Comma 2 61" xfId="1273" hidden="1" xr:uid="{00000000-0005-0000-0000-0000FC040000}"/>
    <cellStyle name="Comma 2 61" xfId="9045" hidden="1" xr:uid="{00000000-0005-0000-0000-000058230000}"/>
    <cellStyle name="Comma 2 61" xfId="9605" hidden="1" xr:uid="{00000000-0005-0000-0000-000088250000}"/>
    <cellStyle name="Comma 2 61" xfId="9902" hidden="1" xr:uid="{00000000-0005-0000-0000-0000B1260000}"/>
    <cellStyle name="Comma 2 61" xfId="10171" hidden="1" xr:uid="{00000000-0005-0000-0000-0000BE270000}"/>
    <cellStyle name="Comma 2 61" xfId="10428" hidden="1" xr:uid="{00000000-0005-0000-0000-0000BF280000}"/>
    <cellStyle name="Comma 2 61" xfId="10801" hidden="1" xr:uid="{00000000-0005-0000-0000-0000342A0000}"/>
    <cellStyle name="Comma 2 61" xfId="11361" hidden="1" xr:uid="{00000000-0005-0000-0000-0000642C0000}"/>
    <cellStyle name="Comma 2 61" xfId="8146" hidden="1" xr:uid="{00000000-0005-0000-0000-0000D51F0000}"/>
    <cellStyle name="Comma 2 61" xfId="8415" hidden="1" xr:uid="{00000000-0005-0000-0000-0000E2200000}"/>
    <cellStyle name="Comma 2 61" xfId="8672" hidden="1" xr:uid="{00000000-0005-0000-0000-0000E3210000}"/>
    <cellStyle name="Comma 2 61" xfId="22151" hidden="1" xr:uid="{00000000-0005-0000-0000-00008A560000}"/>
    <cellStyle name="Comma 2 61" xfId="7849" hidden="1" xr:uid="{00000000-0005-0000-0000-0000AC1E0000}"/>
    <cellStyle name="Comma 2 61" xfId="21854" hidden="1" xr:uid="{00000000-0005-0000-0000-000061550000}"/>
    <cellStyle name="Comma 2 61" xfId="23027" hidden="1" xr:uid="{00000000-0005-0000-0000-0000F6590000}"/>
    <cellStyle name="Comma 2 61" xfId="22420" hidden="1" xr:uid="{00000000-0005-0000-0000-000097570000}"/>
    <cellStyle name="Comma 2 61" xfId="1828" hidden="1" xr:uid="{00000000-0005-0000-0000-000027070000}"/>
    <cellStyle name="Comma 2 61" xfId="618" hidden="1" xr:uid="{00000000-0005-0000-0000-00006D020000}"/>
    <cellStyle name="Comma 2 61" xfId="31786" hidden="1" xr:uid="{00000000-0005-0000-0000-00002D7C0000}"/>
    <cellStyle name="Comma 2 61" xfId="32083" hidden="1" xr:uid="{00000000-0005-0000-0000-0000567D0000}"/>
    <cellStyle name="Comma 2 61" xfId="12557" hidden="1" xr:uid="{00000000-0005-0000-0000-000010310000}"/>
    <cellStyle name="Comma 2 61" xfId="13117" hidden="1" xr:uid="{00000000-0005-0000-0000-000040330000}"/>
    <cellStyle name="Comma 2 61" xfId="13414" hidden="1" xr:uid="{00000000-0005-0000-0000-000069340000}"/>
    <cellStyle name="Comma 2 61" xfId="13683" hidden="1" xr:uid="{00000000-0005-0000-0000-000076350000}"/>
    <cellStyle name="Comma 2 61" xfId="13940" hidden="1" xr:uid="{00000000-0005-0000-0000-000077360000}"/>
    <cellStyle name="Comma 2 61" xfId="14313" hidden="1" xr:uid="{00000000-0005-0000-0000-0000EC370000}"/>
    <cellStyle name="Comma 2 61" xfId="14873" hidden="1" xr:uid="{00000000-0005-0000-0000-00001C3A0000}"/>
    <cellStyle name="Comma 2 61" xfId="15170" hidden="1" xr:uid="{00000000-0005-0000-0000-0000453B0000}"/>
    <cellStyle name="Comma 2 61" xfId="15439" hidden="1" xr:uid="{00000000-0005-0000-0000-0000523C0000}"/>
    <cellStyle name="Comma 2 61" xfId="15696" hidden="1" xr:uid="{00000000-0005-0000-0000-0000533D0000}"/>
    <cellStyle name="Comma 2 61" xfId="16066" hidden="1" xr:uid="{00000000-0005-0000-0000-0000C53E0000}"/>
    <cellStyle name="Comma 2 61" xfId="16626" hidden="1" xr:uid="{00000000-0005-0000-0000-0000F5400000}"/>
    <cellStyle name="Comma 2 61" xfId="16923" hidden="1" xr:uid="{00000000-0005-0000-0000-00001E420000}"/>
    <cellStyle name="Comma 2 61" xfId="17192" hidden="1" xr:uid="{00000000-0005-0000-0000-00002B430000}"/>
    <cellStyle name="Comma 2 61" xfId="17448" hidden="1" xr:uid="{00000000-0005-0000-0000-00002B440000}"/>
    <cellStyle name="Comma 2 61" xfId="17816" hidden="1" xr:uid="{00000000-0005-0000-0000-00009B450000}"/>
    <cellStyle name="Comma 2 61" xfId="18376" hidden="1" xr:uid="{00000000-0005-0000-0000-0000CB470000}"/>
    <cellStyle name="Comma 2 61" xfId="18673" hidden="1" xr:uid="{00000000-0005-0000-0000-0000F4480000}"/>
    <cellStyle name="Comma 2 61" xfId="18942" hidden="1" xr:uid="{00000000-0005-0000-0000-0000014A0000}"/>
    <cellStyle name="Comma 2 61" xfId="19197" hidden="1" xr:uid="{00000000-0005-0000-0000-0000004B0000}"/>
    <cellStyle name="Comma 2 61" xfId="19561" hidden="1" xr:uid="{00000000-0005-0000-0000-00006C4C0000}"/>
    <cellStyle name="Comma 2 61" xfId="20120" hidden="1" xr:uid="{00000000-0005-0000-0000-00009B4E0000}"/>
    <cellStyle name="Comma 2 61" xfId="30572" hidden="1" xr:uid="{00000000-0005-0000-0000-00006F770000}"/>
    <cellStyle name="Comma 2 61" xfId="30841" hidden="1" xr:uid="{00000000-0005-0000-0000-00007C780000}"/>
    <cellStyle name="Comma 2 61" xfId="31328" hidden="1" xr:uid="{00000000-0005-0000-0000-0000637A0000}"/>
    <cellStyle name="Comma 2 61" xfId="24393" hidden="1" xr:uid="{00000000-0005-0000-0000-00004C5F0000}"/>
    <cellStyle name="Comma 2 61" xfId="24740" hidden="1" xr:uid="{00000000-0005-0000-0000-0000A7600000}"/>
    <cellStyle name="Comma 2 61" xfId="25285" hidden="1" xr:uid="{00000000-0005-0000-0000-0000C8620000}"/>
    <cellStyle name="Comma 2 61" xfId="25582" hidden="1" xr:uid="{00000000-0005-0000-0000-0000F1630000}"/>
    <cellStyle name="Comma 2 61" xfId="25851" hidden="1" xr:uid="{00000000-0005-0000-0000-0000FE640000}"/>
    <cellStyle name="Comma 2 61" xfId="26096" hidden="1" xr:uid="{00000000-0005-0000-0000-0000F3650000}"/>
    <cellStyle name="Comma 2 61" xfId="26437" hidden="1" xr:uid="{00000000-0005-0000-0000-000048670000}"/>
    <cellStyle name="Comma 2 61" xfId="23578" hidden="1" xr:uid="{00000000-0005-0000-0000-00001D5C0000}"/>
    <cellStyle name="Comma 2 61" xfId="23875" hidden="1" xr:uid="{00000000-0005-0000-0000-0000465D0000}"/>
    <cellStyle name="Comma 2 61" xfId="24144" hidden="1" xr:uid="{00000000-0005-0000-0000-0000535E0000}"/>
    <cellStyle name="Comma 2 61" xfId="22670" hidden="1" xr:uid="{00000000-0005-0000-0000-000091580000}"/>
    <cellStyle name="Comma 2 61" xfId="28112" hidden="1" xr:uid="{00000000-0005-0000-0000-0000D36D0000}"/>
    <cellStyle name="Comma 2 61" xfId="28640" hidden="1" xr:uid="{00000000-0005-0000-0000-0000E36F0000}"/>
    <cellStyle name="Comma 2 61" xfId="28937" hidden="1" xr:uid="{00000000-0005-0000-0000-00000C710000}"/>
    <cellStyle name="Comma 2 61" xfId="29206" hidden="1" xr:uid="{00000000-0005-0000-0000-000019720000}"/>
    <cellStyle name="Comma 2 61" xfId="29440" hidden="1" xr:uid="{00000000-0005-0000-0000-000003730000}"/>
    <cellStyle name="Comma 2 61" xfId="29758" hidden="1" xr:uid="{00000000-0005-0000-0000-000041740000}"/>
    <cellStyle name="Comma 2 61" xfId="30275" hidden="1" xr:uid="{00000000-0005-0000-0000-000046760000}"/>
    <cellStyle name="Comma 2 61" xfId="27276" hidden="1" xr:uid="{00000000-0005-0000-0000-00008F6A0000}"/>
    <cellStyle name="Comma 2 61" xfId="27545" hidden="1" xr:uid="{00000000-0005-0000-0000-00009C6B0000}"/>
    <cellStyle name="Comma 2 61" xfId="27785" hidden="1" xr:uid="{00000000-0005-0000-0000-00008C6C0000}"/>
    <cellStyle name="Comma 2 61" xfId="21299" hidden="1" xr:uid="{00000000-0005-0000-0000-000036530000}"/>
    <cellStyle name="Comma 2 61" xfId="26979" hidden="1" xr:uid="{00000000-0005-0000-0000-000066690000}"/>
    <cellStyle name="Comma 2 61" xfId="20940" hidden="1" xr:uid="{00000000-0005-0000-0000-0000CF510000}"/>
    <cellStyle name="Comma 2 61" xfId="32640" hidden="1" xr:uid="{EC481A86-91BB-4664-B263-CA8C4D674B09}"/>
    <cellStyle name="Comma 2 61" xfId="33271" hidden="1" xr:uid="{50CD78EB-234B-429A-97CB-93BF9A86E13B}"/>
    <cellStyle name="Comma 2 61" xfId="33823" hidden="1" xr:uid="{C1A9EA9F-9457-4DEA-BF94-0444B84B83C8}"/>
    <cellStyle name="Comma 2 61" xfId="34120" hidden="1" xr:uid="{BAE59B98-4ECF-495E-BABC-ED90CB716F39}"/>
    <cellStyle name="Comma 2 61" xfId="34389" hidden="1" xr:uid="{3A170E70-69BE-410C-B74C-20C719FE9E34}"/>
    <cellStyle name="Comma 2 61" xfId="36393" hidden="1" xr:uid="{39AABAE9-29D4-4F0E-97CC-E6AAA3118774}"/>
    <cellStyle name="Comma 2 61" xfId="37054" hidden="1" xr:uid="{B1E14313-0096-4126-B468-524B98C97180}"/>
    <cellStyle name="Comma 2 61" xfId="37614" hidden="1" xr:uid="{9DBEC0E2-03E7-4D2C-BB1F-1B3962D56934}"/>
    <cellStyle name="Comma 2 61" xfId="37911" hidden="1" xr:uid="{AEAACA87-9856-423A-9912-E62F1C1410AE}"/>
    <cellStyle name="Comma 2 61" xfId="38180" hidden="1" xr:uid="{391D0561-DFEA-4194-9368-66507684FA99}"/>
    <cellStyle name="Comma 2 61" xfId="38612" hidden="1" xr:uid="{C18FF36C-02CA-4C25-9DD2-4DE558514BB7}"/>
    <cellStyle name="Comma 2 61" xfId="38900" hidden="1" xr:uid="{19A65A81-B8A7-4E17-BE37-39688DFB728D}"/>
    <cellStyle name="Comma 2 61" xfId="39273" hidden="1" xr:uid="{C0202A9A-F1B2-48CA-9AF8-7A1060567DF5}"/>
    <cellStyle name="Comma 2 61" xfId="39833" hidden="1" xr:uid="{B0E0D2C9-5D76-46F1-AE87-314775BB429F}"/>
    <cellStyle name="Comma 2 61" xfId="40130" hidden="1" xr:uid="{235835D1-FCB4-462F-9AFA-69F61CD871E7}"/>
    <cellStyle name="Comma 2 61" xfId="40399" hidden="1" xr:uid="{741D4180-EF3D-4C4B-ACDE-A267853D46B0}"/>
    <cellStyle name="Comma 2 61" xfId="40656" hidden="1" xr:uid="{3BF3A717-7B00-4A2D-8153-F39AFF54EFE2}"/>
    <cellStyle name="Comma 2 61" xfId="41029" hidden="1" xr:uid="{0912A10F-54C7-4B7F-86B5-4D666E402076}"/>
    <cellStyle name="Comma 2 61" xfId="41589" hidden="1" xr:uid="{659389A3-9857-48B3-806D-B3187FB73311}"/>
    <cellStyle name="Comma 2 61" xfId="41886" hidden="1" xr:uid="{7B16733D-43F8-493E-AFD4-2CF0C99D0964}"/>
    <cellStyle name="Comma 2 61" xfId="42155" hidden="1" xr:uid="{22DAFCCC-041F-4E61-B547-13969C3442FB}"/>
    <cellStyle name="Comma 2 61" xfId="42412" hidden="1" xr:uid="{FD25F022-391E-45A4-88AD-E0AB09AFAF29}"/>
    <cellStyle name="Comma 2 61" xfId="42785" hidden="1" xr:uid="{190D4AE4-A3F6-4041-BD72-920AEB12BFE7}"/>
    <cellStyle name="Comma 2 61" xfId="43345" hidden="1" xr:uid="{828B65CA-D8CB-4C9F-93CA-C9D5F4C29648}"/>
    <cellStyle name="Comma 2 61" xfId="43642" hidden="1" xr:uid="{D0F3C3E3-DDA5-471B-8824-F00DBE0E5A0E}"/>
    <cellStyle name="Comma 2 61" xfId="43911" hidden="1" xr:uid="{C401757D-99AC-43D8-AAB5-AD78E3761606}"/>
    <cellStyle name="Comma 2 61" xfId="44168" hidden="1" xr:uid="{548F1C67-F2B1-4C2B-B497-5B17915BD5A2}"/>
    <cellStyle name="Comma 2 61" xfId="44541" hidden="1" xr:uid="{EA959EBE-1096-401B-B285-73789E0F9732}"/>
    <cellStyle name="Comma 2 61" xfId="45101" hidden="1" xr:uid="{D9782A8D-BFED-4B73-B503-EB1977AEB9F6}"/>
    <cellStyle name="Comma 2 61" xfId="45398" hidden="1" xr:uid="{5B8E3E8A-F9B7-42C4-B934-21D4643F1446}"/>
    <cellStyle name="Comma 2 61" xfId="45667" hidden="1" xr:uid="{433E1320-B4D7-481D-8E66-77E3D10D0D1B}"/>
    <cellStyle name="Comma 2 61" xfId="45924" hidden="1" xr:uid="{AEA743E7-DE80-4118-938D-64DA4D1ABA68}"/>
    <cellStyle name="Comma 2 61" xfId="46297" hidden="1" xr:uid="{1CDF9F17-546D-4B2D-AA4F-2DF481F89742}"/>
    <cellStyle name="Comma 2 61" xfId="46857" hidden="1" xr:uid="{A9CFF23B-C0FF-4601-A40C-1C1CC841B6F0}"/>
    <cellStyle name="Comma 2 61" xfId="47154" hidden="1" xr:uid="{BCE01FBD-0A90-4882-9674-40283D724893}"/>
    <cellStyle name="Comma 2 61" xfId="47423" hidden="1" xr:uid="{A2DEF6DD-C488-490C-8925-CE766DFF3C1B}"/>
    <cellStyle name="Comma 2 61" xfId="47680" hidden="1" xr:uid="{E0E6248D-82B7-47B8-AF4D-33AD1B7D1855}"/>
    <cellStyle name="Comma 2 61" xfId="48050" hidden="1" xr:uid="{54283D41-3010-4DD8-83C7-947F9232C06E}"/>
    <cellStyle name="Comma 2 61" xfId="48610" hidden="1" xr:uid="{EC180D30-C75B-4F24-AADF-6A226F268069}"/>
    <cellStyle name="Comma 2 61" xfId="48907" hidden="1" xr:uid="{2D07505C-184A-4865-80AE-FCE35150F51B}"/>
    <cellStyle name="Comma 2 61" xfId="49176" hidden="1" xr:uid="{681999BC-69E5-4603-8CFE-E84CB335BD6F}"/>
    <cellStyle name="Comma 2 61" xfId="49432" hidden="1" xr:uid="{C7A15B6B-C061-4456-A51D-785C10D439FF}"/>
    <cellStyle name="Comma 2 61" xfId="49800" hidden="1" xr:uid="{80AB586F-A7D0-4217-8822-BD32F4F87032}"/>
    <cellStyle name="Comma 2 61" xfId="50360" hidden="1" xr:uid="{85C07317-B00C-41A4-A30D-95F995980DBA}"/>
    <cellStyle name="Comma 2 61" xfId="50657" hidden="1" xr:uid="{83975533-E519-4016-9164-C416CBD2B133}"/>
    <cellStyle name="Comma 2 61" xfId="50926" hidden="1" xr:uid="{EC89014D-913D-4AE3-9A41-9576D67C2B32}"/>
    <cellStyle name="Comma 2 61" xfId="51181" hidden="1" xr:uid="{EA4E80F4-BACA-4F62-9E70-C23C942DE597}"/>
    <cellStyle name="Comma 2 61" xfId="51545" hidden="1" xr:uid="{B120FE74-8C21-47E2-A1CA-6E119A9A0E3F}"/>
    <cellStyle name="Comma 2 61" xfId="52104" hidden="1" xr:uid="{00E943BA-F52F-44B6-B9FF-F207FFA4921A}"/>
    <cellStyle name="Comma 2 61" xfId="52401" hidden="1" xr:uid="{0297421F-9441-4E4D-B036-BDABB6B46487}"/>
    <cellStyle name="Comma 2 61" xfId="52670" hidden="1" xr:uid="{98129547-C35F-48A4-A8A8-6C047B7D7729}"/>
    <cellStyle name="Comma 2 61" xfId="52924" hidden="1" xr:uid="{AF9DE88E-7473-4CAB-8724-BAFD54DD7A0E}"/>
    <cellStyle name="Comma 2 61" xfId="53283" hidden="1" xr:uid="{479CF43F-11FC-42DB-AD32-41F07564BAE9}"/>
    <cellStyle name="Comma 2 61" xfId="53838" hidden="1" xr:uid="{2B9C5D73-0397-48C1-9874-7981243F9C74}"/>
    <cellStyle name="Comma 2 61" xfId="54135" hidden="1" xr:uid="{99452023-6006-4ED9-A3A0-C595FEC3EC8C}"/>
    <cellStyle name="Comma 2 61" xfId="54404" hidden="1" xr:uid="{02555728-2041-40CA-9A0D-60B57AA80411}"/>
    <cellStyle name="Comma 2 61" xfId="54654" hidden="1" xr:uid="{8C986DB1-37A0-4009-9033-7E90EB109C11}"/>
    <cellStyle name="Comma 2 61" xfId="55011" hidden="1" xr:uid="{1B028CF5-EF31-44A3-9275-203474785DA1}"/>
    <cellStyle name="Comma 2 61" xfId="55562" hidden="1" xr:uid="{C94B8D19-53B1-4CCA-8DEF-BB7CB0C09406}"/>
    <cellStyle name="Comma 2 61" xfId="55859" hidden="1" xr:uid="{9ECC1A7E-D6E0-4C18-8BBF-422EB7523A06}"/>
    <cellStyle name="Comma 2 61" xfId="56128" hidden="1" xr:uid="{910B1DD8-C170-42A5-9A6F-D7E00ADF8A0E}"/>
    <cellStyle name="Comma 2 61" xfId="56377" hidden="1" xr:uid="{CF6B8B72-3AE2-450A-B290-C31594F86249}"/>
    <cellStyle name="Comma 2 61" xfId="56724" hidden="1" xr:uid="{3B8B401D-B5CE-40F2-9F31-2092F0D3A5C2}"/>
    <cellStyle name="Comma 2 61" xfId="57269" hidden="1" xr:uid="{8EFD97A9-8622-4041-A8D1-B0A9F2F5FD47}"/>
    <cellStyle name="Comma 2 61" xfId="57566" hidden="1" xr:uid="{543ABBDE-0716-419E-86EF-008F4902D60B}"/>
    <cellStyle name="Comma 2 61" xfId="57835" hidden="1" xr:uid="{939E2AC3-4C98-4268-A7A4-31FD71DCA508}"/>
    <cellStyle name="Comma 2 61" xfId="58080" hidden="1" xr:uid="{B471D90E-8256-41C9-9EC6-DE49A694325B}"/>
    <cellStyle name="Comma 2 61" xfId="58421" hidden="1" xr:uid="{E82A4E82-0B8D-4812-830E-042FB31B4960}"/>
    <cellStyle name="Comma 2 61" xfId="58963" hidden="1" xr:uid="{4F6006B0-C09D-4727-830D-2847953A887F}"/>
    <cellStyle name="Comma 2 61" xfId="59260" hidden="1" xr:uid="{D2874FE6-43FD-43A3-BAA4-2188BAD4F2F3}"/>
    <cellStyle name="Comma 2 61" xfId="59529" hidden="1" xr:uid="{B54F028D-EB64-40A3-867C-B66EE8C16846}"/>
    <cellStyle name="Comma 2 61" xfId="59769" hidden="1" xr:uid="{49B74D7F-E7C9-46EB-A4F7-9168739EA16E}"/>
    <cellStyle name="Comma 2 61" xfId="60096" hidden="1" xr:uid="{16315A75-FDCA-48DA-98DE-FEFBC120162B}"/>
    <cellStyle name="Comma 2 61" xfId="60624" hidden="1" xr:uid="{0C42FB1E-3E49-468D-9581-8FCF62ACE6A0}"/>
    <cellStyle name="Comma 2 61" xfId="60921" hidden="1" xr:uid="{83615F23-DD84-46A0-9BC6-D54BB308ED6F}"/>
    <cellStyle name="Comma 2 61" xfId="61190" hidden="1" xr:uid="{207416F8-F925-4703-AF3B-22DF27E309D9}"/>
    <cellStyle name="Comma 2 61" xfId="61424" hidden="1" xr:uid="{3FE1961B-8385-4DA4-8794-979DB0F6CE9A}"/>
    <cellStyle name="Comma 2 61" xfId="61742" hidden="1" xr:uid="{CD41AB5D-3E05-4C34-A1D1-B01ABE0F8185}"/>
    <cellStyle name="Comma 2 61" xfId="62259" hidden="1" xr:uid="{0AF561AC-4ADF-4892-86CB-5809148F39A6}"/>
    <cellStyle name="Comma 2 61" xfId="62556" hidden="1" xr:uid="{A8427E79-2F04-401C-9D31-7E97B4FD0F05}"/>
    <cellStyle name="Comma 2 61" xfId="62825" hidden="1" xr:uid="{CD2127D7-492D-4462-9BCF-D9D81EAFE3CB}"/>
    <cellStyle name="Comma 2 61" xfId="63312" hidden="1" xr:uid="{CB372B14-888F-49A2-BF70-3377F504E645}"/>
    <cellStyle name="Comma 2 61" xfId="63770" hidden="1" xr:uid="{C061D06B-F75B-4896-94B1-4926E28DC348}"/>
    <cellStyle name="Comma 2 61" xfId="64067" hidden="1" xr:uid="{CA8C6620-170F-42A7-A5DA-A73A48756FCE}"/>
    <cellStyle name="Comma 2 62" xfId="20421" hidden="1" xr:uid="{00000000-0005-0000-0000-0000C84F0000}"/>
    <cellStyle name="Comma 2 62" xfId="20688" hidden="1" xr:uid="{00000000-0005-0000-0000-0000D3500000}"/>
    <cellStyle name="Comma 2 62" xfId="11662" hidden="1" xr:uid="{00000000-0005-0000-0000-0000912D0000}"/>
    <cellStyle name="Comma 2 62" xfId="11929" hidden="1" xr:uid="{00000000-0005-0000-0000-00009C2E0000}"/>
    <cellStyle name="Comma 2 62" xfId="12171" hidden="1" xr:uid="{00000000-0005-0000-0000-00008E2F0000}"/>
    <cellStyle name="Comma 2 62" xfId="5074" hidden="1" xr:uid="{00000000-0005-0000-0000-0000D5130000}"/>
    <cellStyle name="Comma 2 62" xfId="5634" hidden="1" xr:uid="{00000000-0005-0000-0000-000005160000}"/>
    <cellStyle name="Comma 2 62" xfId="5931" hidden="1" xr:uid="{00000000-0005-0000-0000-00002E170000}"/>
    <cellStyle name="Comma 2 62" xfId="6198" hidden="1" xr:uid="{00000000-0005-0000-0000-000039180000}"/>
    <cellStyle name="Comma 2 62" xfId="6632" hidden="1" xr:uid="{00000000-0005-0000-0000-0000EB190000}"/>
    <cellStyle name="Comma 2 62" xfId="6903" hidden="1" xr:uid="{00000000-0005-0000-0000-0000FA1A0000}"/>
    <cellStyle name="Comma 2 62" xfId="7293" hidden="1" xr:uid="{00000000-0005-0000-0000-0000801C0000}"/>
    <cellStyle name="Comma 2 62" xfId="2129" hidden="1" xr:uid="{00000000-0005-0000-0000-000054080000}"/>
    <cellStyle name="Comma 2 62" xfId="2396" hidden="1" xr:uid="{00000000-0005-0000-0000-00005F090000}"/>
    <cellStyle name="Comma 2 62" xfId="4413" hidden="1" xr:uid="{00000000-0005-0000-0000-000040110000}"/>
    <cellStyle name="Comma 2 62" xfId="1277" hidden="1" xr:uid="{00000000-0005-0000-0000-000000050000}"/>
    <cellStyle name="Comma 2 62" xfId="9049" hidden="1" xr:uid="{00000000-0005-0000-0000-00005C230000}"/>
    <cellStyle name="Comma 2 62" xfId="9609" hidden="1" xr:uid="{00000000-0005-0000-0000-00008C250000}"/>
    <cellStyle name="Comma 2 62" xfId="9906" hidden="1" xr:uid="{00000000-0005-0000-0000-0000B5260000}"/>
    <cellStyle name="Comma 2 62" xfId="10173" hidden="1" xr:uid="{00000000-0005-0000-0000-0000C0270000}"/>
    <cellStyle name="Comma 2 62" xfId="10415" hidden="1" xr:uid="{00000000-0005-0000-0000-0000B2280000}"/>
    <cellStyle name="Comma 2 62" xfId="10805" hidden="1" xr:uid="{00000000-0005-0000-0000-0000382A0000}"/>
    <cellStyle name="Comma 2 62" xfId="11365" hidden="1" xr:uid="{00000000-0005-0000-0000-0000682C0000}"/>
    <cellStyle name="Comma 2 62" xfId="8150" hidden="1" xr:uid="{00000000-0005-0000-0000-0000D91F0000}"/>
    <cellStyle name="Comma 2 62" xfId="8417" hidden="1" xr:uid="{00000000-0005-0000-0000-0000E4200000}"/>
    <cellStyle name="Comma 2 62" xfId="8659" hidden="1" xr:uid="{00000000-0005-0000-0000-0000D6210000}"/>
    <cellStyle name="Comma 2 62" xfId="22155" hidden="1" xr:uid="{00000000-0005-0000-0000-00008E560000}"/>
    <cellStyle name="Comma 2 62" xfId="7853" hidden="1" xr:uid="{00000000-0005-0000-0000-0000B01E0000}"/>
    <cellStyle name="Comma 2 62" xfId="21858" hidden="1" xr:uid="{00000000-0005-0000-0000-000065550000}"/>
    <cellStyle name="Comma 2 62" xfId="23031" hidden="1" xr:uid="{00000000-0005-0000-0000-0000FA590000}"/>
    <cellStyle name="Comma 2 62" xfId="22422" hidden="1" xr:uid="{00000000-0005-0000-0000-000099570000}"/>
    <cellStyle name="Comma 2 62" xfId="1832" hidden="1" xr:uid="{00000000-0005-0000-0000-00002B070000}"/>
    <cellStyle name="Comma 2 62" xfId="622" hidden="1" xr:uid="{00000000-0005-0000-0000-000071020000}"/>
    <cellStyle name="Comma 2 62" xfId="31790" hidden="1" xr:uid="{00000000-0005-0000-0000-0000317C0000}"/>
    <cellStyle name="Comma 2 62" xfId="32087" hidden="1" xr:uid="{00000000-0005-0000-0000-00005A7D0000}"/>
    <cellStyle name="Comma 2 62" xfId="12561" hidden="1" xr:uid="{00000000-0005-0000-0000-000014310000}"/>
    <cellStyle name="Comma 2 62" xfId="13121" hidden="1" xr:uid="{00000000-0005-0000-0000-000044330000}"/>
    <cellStyle name="Comma 2 62" xfId="13418" hidden="1" xr:uid="{00000000-0005-0000-0000-00006D340000}"/>
    <cellStyle name="Comma 2 62" xfId="13685" hidden="1" xr:uid="{00000000-0005-0000-0000-000078350000}"/>
    <cellStyle name="Comma 2 62" xfId="13927" hidden="1" xr:uid="{00000000-0005-0000-0000-00006A360000}"/>
    <cellStyle name="Comma 2 62" xfId="14317" hidden="1" xr:uid="{00000000-0005-0000-0000-0000F0370000}"/>
    <cellStyle name="Comma 2 62" xfId="14877" hidden="1" xr:uid="{00000000-0005-0000-0000-0000203A0000}"/>
    <cellStyle name="Comma 2 62" xfId="15174" hidden="1" xr:uid="{00000000-0005-0000-0000-0000493B0000}"/>
    <cellStyle name="Comma 2 62" xfId="15441" hidden="1" xr:uid="{00000000-0005-0000-0000-0000543C0000}"/>
    <cellStyle name="Comma 2 62" xfId="15683" hidden="1" xr:uid="{00000000-0005-0000-0000-0000463D0000}"/>
    <cellStyle name="Comma 2 62" xfId="16070" hidden="1" xr:uid="{00000000-0005-0000-0000-0000C93E0000}"/>
    <cellStyle name="Comma 2 62" xfId="16630" hidden="1" xr:uid="{00000000-0005-0000-0000-0000F9400000}"/>
    <cellStyle name="Comma 2 62" xfId="16927" hidden="1" xr:uid="{00000000-0005-0000-0000-000022420000}"/>
    <cellStyle name="Comma 2 62" xfId="17194" hidden="1" xr:uid="{00000000-0005-0000-0000-00002D430000}"/>
    <cellStyle name="Comma 2 62" xfId="17435" hidden="1" xr:uid="{00000000-0005-0000-0000-00001E440000}"/>
    <cellStyle name="Comma 2 62" xfId="17820" hidden="1" xr:uid="{00000000-0005-0000-0000-00009F450000}"/>
    <cellStyle name="Comma 2 62" xfId="18380" hidden="1" xr:uid="{00000000-0005-0000-0000-0000CF470000}"/>
    <cellStyle name="Comma 2 62" xfId="18677" hidden="1" xr:uid="{00000000-0005-0000-0000-0000F8480000}"/>
    <cellStyle name="Comma 2 62" xfId="18944" hidden="1" xr:uid="{00000000-0005-0000-0000-0000034A0000}"/>
    <cellStyle name="Comma 2 62" xfId="19184" hidden="1" xr:uid="{00000000-0005-0000-0000-0000F34A0000}"/>
    <cellStyle name="Comma 2 62" xfId="19565" hidden="1" xr:uid="{00000000-0005-0000-0000-0000704C0000}"/>
    <cellStyle name="Comma 2 62" xfId="20124" hidden="1" xr:uid="{00000000-0005-0000-0000-00009F4E0000}"/>
    <cellStyle name="Comma 2 62" xfId="30576" hidden="1" xr:uid="{00000000-0005-0000-0000-000073770000}"/>
    <cellStyle name="Comma 2 62" xfId="30843" hidden="1" xr:uid="{00000000-0005-0000-0000-00007E780000}"/>
    <cellStyle name="Comma 2 62" xfId="31332" hidden="1" xr:uid="{00000000-0005-0000-0000-0000677A0000}"/>
    <cellStyle name="Comma 2 62" xfId="24380" hidden="1" xr:uid="{00000000-0005-0000-0000-00003F5F0000}"/>
    <cellStyle name="Comma 2 62" xfId="24744" hidden="1" xr:uid="{00000000-0005-0000-0000-0000AB600000}"/>
    <cellStyle name="Comma 2 62" xfId="25289" hidden="1" xr:uid="{00000000-0005-0000-0000-0000CC620000}"/>
    <cellStyle name="Comma 2 62" xfId="25586" hidden="1" xr:uid="{00000000-0005-0000-0000-0000F5630000}"/>
    <cellStyle name="Comma 2 62" xfId="25853" hidden="1" xr:uid="{00000000-0005-0000-0000-000000650000}"/>
    <cellStyle name="Comma 2 62" xfId="26084" hidden="1" xr:uid="{00000000-0005-0000-0000-0000E7650000}"/>
    <cellStyle name="Comma 2 62" xfId="26441" hidden="1" xr:uid="{00000000-0005-0000-0000-00004C670000}"/>
    <cellStyle name="Comma 2 62" xfId="23582" hidden="1" xr:uid="{00000000-0005-0000-0000-0000215C0000}"/>
    <cellStyle name="Comma 2 62" xfId="23879" hidden="1" xr:uid="{00000000-0005-0000-0000-00004A5D0000}"/>
    <cellStyle name="Comma 2 62" xfId="24146" hidden="1" xr:uid="{00000000-0005-0000-0000-0000555E0000}"/>
    <cellStyle name="Comma 2 62" xfId="22657" hidden="1" xr:uid="{00000000-0005-0000-0000-000084580000}"/>
    <cellStyle name="Comma 2 62" xfId="28116" hidden="1" xr:uid="{00000000-0005-0000-0000-0000D76D0000}"/>
    <cellStyle name="Comma 2 62" xfId="28644" hidden="1" xr:uid="{00000000-0005-0000-0000-0000E76F0000}"/>
    <cellStyle name="Comma 2 62" xfId="28941" hidden="1" xr:uid="{00000000-0005-0000-0000-000010710000}"/>
    <cellStyle name="Comma 2 62" xfId="29208" hidden="1" xr:uid="{00000000-0005-0000-0000-00001B720000}"/>
    <cellStyle name="Comma 2 62" xfId="29429" hidden="1" xr:uid="{00000000-0005-0000-0000-0000F8720000}"/>
    <cellStyle name="Comma 2 62" xfId="29762" hidden="1" xr:uid="{00000000-0005-0000-0000-000045740000}"/>
    <cellStyle name="Comma 2 62" xfId="30279" hidden="1" xr:uid="{00000000-0005-0000-0000-00004A760000}"/>
    <cellStyle name="Comma 2 62" xfId="27280" hidden="1" xr:uid="{00000000-0005-0000-0000-0000936A0000}"/>
    <cellStyle name="Comma 2 62" xfId="27547" hidden="1" xr:uid="{00000000-0005-0000-0000-00009E6B0000}"/>
    <cellStyle name="Comma 2 62" xfId="27773" hidden="1" xr:uid="{00000000-0005-0000-0000-0000806C0000}"/>
    <cellStyle name="Comma 2 62" xfId="21303" hidden="1" xr:uid="{00000000-0005-0000-0000-00003A530000}"/>
    <cellStyle name="Comma 2 62" xfId="26983" hidden="1" xr:uid="{00000000-0005-0000-0000-00006A690000}"/>
    <cellStyle name="Comma 2 62" xfId="20927" hidden="1" xr:uid="{00000000-0005-0000-0000-0000C2510000}"/>
    <cellStyle name="Comma 2 62" xfId="32644" hidden="1" xr:uid="{AD38981F-36EE-484E-8420-558EE2B91401}"/>
    <cellStyle name="Comma 2 62" xfId="33275" hidden="1" xr:uid="{7689D749-7763-40E4-8697-269A7D519C89}"/>
    <cellStyle name="Comma 2 62" xfId="33827" hidden="1" xr:uid="{233F0EDF-4098-4959-BD23-A2FC1B1435BD}"/>
    <cellStyle name="Comma 2 62" xfId="34124" hidden="1" xr:uid="{EDDD4F6F-FCCB-43A1-B5E9-CA3B0FB6CA85}"/>
    <cellStyle name="Comma 2 62" xfId="34391" hidden="1" xr:uid="{61E9E4C8-7258-4C04-AFFA-8DF359AE78C6}"/>
    <cellStyle name="Comma 2 62" xfId="36397" hidden="1" xr:uid="{7CAFA9C8-AFBA-45F9-B9E7-2325167D04DD}"/>
    <cellStyle name="Comma 2 62" xfId="37058" hidden="1" xr:uid="{32AFBA37-E12D-4981-A2DB-A79F50FF80C2}"/>
    <cellStyle name="Comma 2 62" xfId="37618" hidden="1" xr:uid="{2BD24E2E-2AC2-4EBD-90F4-B77B354513B4}"/>
    <cellStyle name="Comma 2 62" xfId="37915" hidden="1" xr:uid="{BACFECFB-19F6-42DA-B608-96D904921A18}"/>
    <cellStyle name="Comma 2 62" xfId="38182" hidden="1" xr:uid="{8848AF12-B762-4A08-939C-A600AFDB6F20}"/>
    <cellStyle name="Comma 2 62" xfId="38616" hidden="1" xr:uid="{8D604701-D1F8-4232-B630-14F878349B5C}"/>
    <cellStyle name="Comma 2 62" xfId="38887" hidden="1" xr:uid="{2BC1BFD9-15F1-4D02-A0F3-A63A00B26A96}"/>
    <cellStyle name="Comma 2 62" xfId="39277" hidden="1" xr:uid="{85E17A15-FCF1-45DA-973C-3C2AD988123B}"/>
    <cellStyle name="Comma 2 62" xfId="39837" hidden="1" xr:uid="{C4771CEF-40DD-4337-81C5-BDC1437FC42F}"/>
    <cellStyle name="Comma 2 62" xfId="40134" hidden="1" xr:uid="{D6E4248E-08A8-4433-92E7-4CD31BC50E68}"/>
    <cellStyle name="Comma 2 62" xfId="40401" hidden="1" xr:uid="{F8C73AB0-0DCC-448F-841E-760A82CB75A0}"/>
    <cellStyle name="Comma 2 62" xfId="40643" hidden="1" xr:uid="{A9B552DA-2057-4BE6-B17B-DAAB7E425A60}"/>
    <cellStyle name="Comma 2 62" xfId="41033" hidden="1" xr:uid="{08011FE2-CB15-45BE-A5A4-131A2877C903}"/>
    <cellStyle name="Comma 2 62" xfId="41593" hidden="1" xr:uid="{F847E07D-CD8C-4E6A-BC8C-4E1CF7D5B2BF}"/>
    <cellStyle name="Comma 2 62" xfId="41890" hidden="1" xr:uid="{28C4A91F-4194-49B6-8995-C7789225A77A}"/>
    <cellStyle name="Comma 2 62" xfId="42157" hidden="1" xr:uid="{AF4C3BE2-4063-4D55-9258-CF9CE7BBABD1}"/>
    <cellStyle name="Comma 2 62" xfId="42399" hidden="1" xr:uid="{7D571FEA-F431-4FE9-B50A-AB28425057B2}"/>
    <cellStyle name="Comma 2 62" xfId="42789" hidden="1" xr:uid="{9DC608AA-4A60-4181-8AEF-B3170020EC6D}"/>
    <cellStyle name="Comma 2 62" xfId="43349" hidden="1" xr:uid="{D609146A-4386-4CCB-91E2-DF70B563CEB8}"/>
    <cellStyle name="Comma 2 62" xfId="43646" hidden="1" xr:uid="{AA25AD49-C290-460A-AC77-DF14638A10B6}"/>
    <cellStyle name="Comma 2 62" xfId="43913" hidden="1" xr:uid="{AB021570-AA72-4085-93C3-77375F213C67}"/>
    <cellStyle name="Comma 2 62" xfId="44155" hidden="1" xr:uid="{4D6CAE42-060A-42F7-A7C6-856BC1CA97D6}"/>
    <cellStyle name="Comma 2 62" xfId="44545" hidden="1" xr:uid="{20F2EFA9-C482-4402-9738-D47CAF7C5E19}"/>
    <cellStyle name="Comma 2 62" xfId="45105" hidden="1" xr:uid="{68544D39-9629-4565-819E-3BE5F23AE83A}"/>
    <cellStyle name="Comma 2 62" xfId="45402" hidden="1" xr:uid="{8779E157-24F7-472D-8837-7216ED3DABFA}"/>
    <cellStyle name="Comma 2 62" xfId="45669" hidden="1" xr:uid="{D7FF03F5-82A2-48A1-9E88-9FEB99E1DC08}"/>
    <cellStyle name="Comma 2 62" xfId="45911" hidden="1" xr:uid="{0278E4B9-15CB-4794-95F2-54794DAFBB9B}"/>
    <cellStyle name="Comma 2 62" xfId="46301" hidden="1" xr:uid="{D8373428-541E-4FFF-89A4-EC21487FD1B9}"/>
    <cellStyle name="Comma 2 62" xfId="46861" hidden="1" xr:uid="{4580AD6B-A696-4FE2-9FF9-20EEE9743873}"/>
    <cellStyle name="Comma 2 62" xfId="47158" hidden="1" xr:uid="{08DD2D3E-1B61-4377-AC65-5DA0B0CFD331}"/>
    <cellStyle name="Comma 2 62" xfId="47425" hidden="1" xr:uid="{F9716730-FA59-41F5-BEAE-53C9B227BB27}"/>
    <cellStyle name="Comma 2 62" xfId="47667" hidden="1" xr:uid="{91DCD620-F29E-4A9E-90AE-AFB027EB160F}"/>
    <cellStyle name="Comma 2 62" xfId="48054" hidden="1" xr:uid="{F5913FEE-D5A8-48A4-85B7-9634F65CB1E2}"/>
    <cellStyle name="Comma 2 62" xfId="48614" hidden="1" xr:uid="{74A605A7-5B13-49DA-9966-C024990F3319}"/>
    <cellStyle name="Comma 2 62" xfId="48911" hidden="1" xr:uid="{E86F7F44-2DCF-4660-AE79-1782C43D32FA}"/>
    <cellStyle name="Comma 2 62" xfId="49178" hidden="1" xr:uid="{F44EF04F-4946-4E6F-9328-B806AA4A9ACA}"/>
    <cellStyle name="Comma 2 62" xfId="49419" hidden="1" xr:uid="{051F349D-35B3-47AD-8252-2961C81F6539}"/>
    <cellStyle name="Comma 2 62" xfId="49804" hidden="1" xr:uid="{CDFF1247-272E-437D-85AE-64DACE632BA8}"/>
    <cellStyle name="Comma 2 62" xfId="50364" hidden="1" xr:uid="{23A2FD64-EAE4-4B9A-A72B-CC852AD20760}"/>
    <cellStyle name="Comma 2 62" xfId="50661" hidden="1" xr:uid="{F62E2476-E580-4A66-A009-8EE6CB765213}"/>
    <cellStyle name="Comma 2 62" xfId="50928" hidden="1" xr:uid="{5A474008-9F35-438D-9B47-B6305790B652}"/>
    <cellStyle name="Comma 2 62" xfId="51168" hidden="1" xr:uid="{A9A204FC-12ED-4E90-B6CB-3AE9C2FA5914}"/>
    <cellStyle name="Comma 2 62" xfId="51549" hidden="1" xr:uid="{E5024DC5-B76C-4D20-96F3-8AEB9962308A}"/>
    <cellStyle name="Comma 2 62" xfId="52108" hidden="1" xr:uid="{2863EBCD-5A4D-4164-A22F-F9A9C1363B84}"/>
    <cellStyle name="Comma 2 62" xfId="52405" hidden="1" xr:uid="{D642C419-2544-458C-8525-310971DEB755}"/>
    <cellStyle name="Comma 2 62" xfId="52672" hidden="1" xr:uid="{8349272A-3AF3-43ED-9757-1E8B675876EB}"/>
    <cellStyle name="Comma 2 62" xfId="52911" hidden="1" xr:uid="{D63386F0-6FF7-4F91-8E26-FA6AB2B3A91D}"/>
    <cellStyle name="Comma 2 62" xfId="53287" hidden="1" xr:uid="{773F63AD-B596-4319-B9FE-B5DD118F06EE}"/>
    <cellStyle name="Comma 2 62" xfId="53842" hidden="1" xr:uid="{F7559561-8288-4E15-8CCB-B56C2AFE1F7F}"/>
    <cellStyle name="Comma 2 62" xfId="54139" hidden="1" xr:uid="{FDEC2470-16A7-4D1E-B9AD-FE7A52749A19}"/>
    <cellStyle name="Comma 2 62" xfId="54406" hidden="1" xr:uid="{3C6B52ED-71EB-4998-A85C-65D7D009DC94}"/>
    <cellStyle name="Comma 2 62" xfId="54641" hidden="1" xr:uid="{D173AB5C-0311-4124-A640-54AFCAD1AEA3}"/>
    <cellStyle name="Comma 2 62" xfId="55015" hidden="1" xr:uid="{ACEB0E4D-D413-4AFF-82F0-2661CAD77725}"/>
    <cellStyle name="Comma 2 62" xfId="55566" hidden="1" xr:uid="{00DA8F8E-6336-4421-832A-30C489D87997}"/>
    <cellStyle name="Comma 2 62" xfId="55863" hidden="1" xr:uid="{3A2D5316-B35A-4FF2-8F93-F459B69C0BC6}"/>
    <cellStyle name="Comma 2 62" xfId="56130" hidden="1" xr:uid="{605B394D-ADC3-422B-B580-D01A939740C7}"/>
    <cellStyle name="Comma 2 62" xfId="56364" hidden="1" xr:uid="{B1258224-AFFE-4C89-A672-03BFA1BDC26E}"/>
    <cellStyle name="Comma 2 62" xfId="56728" hidden="1" xr:uid="{D4EFEC0C-4677-40C5-8BE0-16EF9CC84E99}"/>
    <cellStyle name="Comma 2 62" xfId="57273" hidden="1" xr:uid="{1F8DC483-9655-4ED1-AD66-73A913C2A922}"/>
    <cellStyle name="Comma 2 62" xfId="57570" hidden="1" xr:uid="{5E843CDD-9588-4916-ADDF-8FF3275184DF}"/>
    <cellStyle name="Comma 2 62" xfId="57837" hidden="1" xr:uid="{631241CF-C98B-4E07-AD79-5243A4061C14}"/>
    <cellStyle name="Comma 2 62" xfId="58068" hidden="1" xr:uid="{9751A4E5-A5D0-4780-B461-87AD64CF92A8}"/>
    <cellStyle name="Comma 2 62" xfId="58425" hidden="1" xr:uid="{1C03D3CE-D5C6-4F61-A3A0-530BD1C7D8E1}"/>
    <cellStyle name="Comma 2 62" xfId="58967" hidden="1" xr:uid="{9750A960-4979-4E64-9372-509E21B24124}"/>
    <cellStyle name="Comma 2 62" xfId="59264" hidden="1" xr:uid="{14EBFE53-E573-4509-AE0E-E243F02267E6}"/>
    <cellStyle name="Comma 2 62" xfId="59531" hidden="1" xr:uid="{E84C889F-741C-409B-82C2-1577865040C9}"/>
    <cellStyle name="Comma 2 62" xfId="59757" hidden="1" xr:uid="{AED32262-B8CF-45DD-B7AD-DC4AD137BE88}"/>
    <cellStyle name="Comma 2 62" xfId="60100" hidden="1" xr:uid="{81296B40-9B93-45A0-A3A5-34B3539EF919}"/>
    <cellStyle name="Comma 2 62" xfId="60628" hidden="1" xr:uid="{9AFA1529-9B77-46D8-9F38-3F839365569E}"/>
    <cellStyle name="Comma 2 62" xfId="60925" hidden="1" xr:uid="{47FEDB19-ECFD-4B80-8627-C32EC730C409}"/>
    <cellStyle name="Comma 2 62" xfId="61192" hidden="1" xr:uid="{1004D059-0583-4BB5-87FC-3FA211ECBC07}"/>
    <cellStyle name="Comma 2 62" xfId="61413" hidden="1" xr:uid="{DA26B08D-348A-4916-BF29-5E285921EC80}"/>
    <cellStyle name="Comma 2 62" xfId="61746" hidden="1" xr:uid="{B92BAEB8-1B8D-4F8E-BE9C-682B1A57A39B}"/>
    <cellStyle name="Comma 2 62" xfId="62263" hidden="1" xr:uid="{D9C66EEC-6F91-407B-9204-20B977EFD4DD}"/>
    <cellStyle name="Comma 2 62" xfId="62560" hidden="1" xr:uid="{ECC8CF69-3BF5-4AF7-B4BC-910A64969CC4}"/>
    <cellStyle name="Comma 2 62" xfId="62827" hidden="1" xr:uid="{94895A24-E038-407E-8D50-34D8AF5298B1}"/>
    <cellStyle name="Comma 2 62" xfId="63316" hidden="1" xr:uid="{822E59CA-F4AA-4DA1-91E1-496D2737932A}"/>
    <cellStyle name="Comma 2 62" xfId="63774" hidden="1" xr:uid="{38C68526-1A6E-4926-8B45-1F47C56DEE52}"/>
    <cellStyle name="Comma 2 62" xfId="64071" hidden="1" xr:uid="{9362FE2C-B361-4D1A-8AB3-B44315A3BD1C}"/>
    <cellStyle name="Comma 2 63" xfId="20424" hidden="1" xr:uid="{00000000-0005-0000-0000-0000CB4F0000}"/>
    <cellStyle name="Comma 2 63" xfId="20691" hidden="1" xr:uid="{00000000-0005-0000-0000-0000D6500000}"/>
    <cellStyle name="Comma 2 63" xfId="11665" hidden="1" xr:uid="{00000000-0005-0000-0000-0000942D0000}"/>
    <cellStyle name="Comma 2 63" xfId="11932" hidden="1" xr:uid="{00000000-0005-0000-0000-00009F2E0000}"/>
    <cellStyle name="Comma 2 63" xfId="12160" hidden="1" xr:uid="{00000000-0005-0000-0000-0000832F0000}"/>
    <cellStyle name="Comma 2 63" xfId="5079" hidden="1" xr:uid="{00000000-0005-0000-0000-0000DA130000}"/>
    <cellStyle name="Comma 2 63" xfId="5637" hidden="1" xr:uid="{00000000-0005-0000-0000-000008160000}"/>
    <cellStyle name="Comma 2 63" xfId="5934" hidden="1" xr:uid="{00000000-0005-0000-0000-000031170000}"/>
    <cellStyle name="Comma 2 63" xfId="6201" hidden="1" xr:uid="{00000000-0005-0000-0000-00003C180000}"/>
    <cellStyle name="Comma 2 63" xfId="6637" hidden="1" xr:uid="{00000000-0005-0000-0000-0000F0190000}"/>
    <cellStyle name="Comma 2 63" xfId="6892" hidden="1" xr:uid="{00000000-0005-0000-0000-0000EF1A0000}"/>
    <cellStyle name="Comma 2 63" xfId="7298" hidden="1" xr:uid="{00000000-0005-0000-0000-0000851C0000}"/>
    <cellStyle name="Comma 2 63" xfId="2132" hidden="1" xr:uid="{00000000-0005-0000-0000-000057080000}"/>
    <cellStyle name="Comma 2 63" xfId="2399" hidden="1" xr:uid="{00000000-0005-0000-0000-000062090000}"/>
    <cellStyle name="Comma 2 63" xfId="4418" hidden="1" xr:uid="{00000000-0005-0000-0000-000045110000}"/>
    <cellStyle name="Comma 2 63" xfId="1282" hidden="1" xr:uid="{00000000-0005-0000-0000-000005050000}"/>
    <cellStyle name="Comma 2 63" xfId="9054" hidden="1" xr:uid="{00000000-0005-0000-0000-000061230000}"/>
    <cellStyle name="Comma 2 63" xfId="9612" hidden="1" xr:uid="{00000000-0005-0000-0000-00008F250000}"/>
    <cellStyle name="Comma 2 63" xfId="9909" hidden="1" xr:uid="{00000000-0005-0000-0000-0000B8260000}"/>
    <cellStyle name="Comma 2 63" xfId="10176" hidden="1" xr:uid="{00000000-0005-0000-0000-0000C3270000}"/>
    <cellStyle name="Comma 2 63" xfId="10404" hidden="1" xr:uid="{00000000-0005-0000-0000-0000A7280000}"/>
    <cellStyle name="Comma 2 63" xfId="10810" hidden="1" xr:uid="{00000000-0005-0000-0000-00003D2A0000}"/>
    <cellStyle name="Comma 2 63" xfId="11368" hidden="1" xr:uid="{00000000-0005-0000-0000-00006B2C0000}"/>
    <cellStyle name="Comma 2 63" xfId="8153" hidden="1" xr:uid="{00000000-0005-0000-0000-0000DC1F0000}"/>
    <cellStyle name="Comma 2 63" xfId="8420" hidden="1" xr:uid="{00000000-0005-0000-0000-0000E7200000}"/>
    <cellStyle name="Comma 2 63" xfId="8648" hidden="1" xr:uid="{00000000-0005-0000-0000-0000CB210000}"/>
    <cellStyle name="Comma 2 63" xfId="22158" hidden="1" xr:uid="{00000000-0005-0000-0000-000091560000}"/>
    <cellStyle name="Comma 2 63" xfId="7856" hidden="1" xr:uid="{00000000-0005-0000-0000-0000B31E0000}"/>
    <cellStyle name="Comma 2 63" xfId="21861" hidden="1" xr:uid="{00000000-0005-0000-0000-000068550000}"/>
    <cellStyle name="Comma 2 63" xfId="23036" hidden="1" xr:uid="{00000000-0005-0000-0000-0000FF590000}"/>
    <cellStyle name="Comma 2 63" xfId="22425" hidden="1" xr:uid="{00000000-0005-0000-0000-00009C570000}"/>
    <cellStyle name="Comma 2 63" xfId="1835" hidden="1" xr:uid="{00000000-0005-0000-0000-00002E070000}"/>
    <cellStyle name="Comma 2 63" xfId="627" hidden="1" xr:uid="{00000000-0005-0000-0000-000076020000}"/>
    <cellStyle name="Comma 2 63" xfId="31793" hidden="1" xr:uid="{00000000-0005-0000-0000-0000347C0000}"/>
    <cellStyle name="Comma 2 63" xfId="32090" hidden="1" xr:uid="{00000000-0005-0000-0000-00005D7D0000}"/>
    <cellStyle name="Comma 2 63" xfId="12566" hidden="1" xr:uid="{00000000-0005-0000-0000-000019310000}"/>
    <cellStyle name="Comma 2 63" xfId="13124" hidden="1" xr:uid="{00000000-0005-0000-0000-000047330000}"/>
    <cellStyle name="Comma 2 63" xfId="13421" hidden="1" xr:uid="{00000000-0005-0000-0000-000070340000}"/>
    <cellStyle name="Comma 2 63" xfId="13688" hidden="1" xr:uid="{00000000-0005-0000-0000-00007B350000}"/>
    <cellStyle name="Comma 2 63" xfId="13916" hidden="1" xr:uid="{00000000-0005-0000-0000-00005F360000}"/>
    <cellStyle name="Comma 2 63" xfId="14322" hidden="1" xr:uid="{00000000-0005-0000-0000-0000F5370000}"/>
    <cellStyle name="Comma 2 63" xfId="14880" hidden="1" xr:uid="{00000000-0005-0000-0000-0000233A0000}"/>
    <cellStyle name="Comma 2 63" xfId="15177" hidden="1" xr:uid="{00000000-0005-0000-0000-00004C3B0000}"/>
    <cellStyle name="Comma 2 63" xfId="15444" hidden="1" xr:uid="{00000000-0005-0000-0000-0000573C0000}"/>
    <cellStyle name="Comma 2 63" xfId="15672" hidden="1" xr:uid="{00000000-0005-0000-0000-00003B3D0000}"/>
    <cellStyle name="Comma 2 63" xfId="16075" hidden="1" xr:uid="{00000000-0005-0000-0000-0000CE3E0000}"/>
    <cellStyle name="Comma 2 63" xfId="16633" hidden="1" xr:uid="{00000000-0005-0000-0000-0000FC400000}"/>
    <cellStyle name="Comma 2 63" xfId="16930" hidden="1" xr:uid="{00000000-0005-0000-0000-000025420000}"/>
    <cellStyle name="Comma 2 63" xfId="17197" hidden="1" xr:uid="{00000000-0005-0000-0000-000030430000}"/>
    <cellStyle name="Comma 2 63" xfId="17424" hidden="1" xr:uid="{00000000-0005-0000-0000-000013440000}"/>
    <cellStyle name="Comma 2 63" xfId="17825" hidden="1" xr:uid="{00000000-0005-0000-0000-0000A4450000}"/>
    <cellStyle name="Comma 2 63" xfId="18383" hidden="1" xr:uid="{00000000-0005-0000-0000-0000D2470000}"/>
    <cellStyle name="Comma 2 63" xfId="18680" hidden="1" xr:uid="{00000000-0005-0000-0000-0000FB480000}"/>
    <cellStyle name="Comma 2 63" xfId="18947" hidden="1" xr:uid="{00000000-0005-0000-0000-0000064A0000}"/>
    <cellStyle name="Comma 2 63" xfId="19173" hidden="1" xr:uid="{00000000-0005-0000-0000-0000E84A0000}"/>
    <cellStyle name="Comma 2 63" xfId="19570" hidden="1" xr:uid="{00000000-0005-0000-0000-0000754C0000}"/>
    <cellStyle name="Comma 2 63" xfId="20127" hidden="1" xr:uid="{00000000-0005-0000-0000-0000A24E0000}"/>
    <cellStyle name="Comma 2 63" xfId="30579" hidden="1" xr:uid="{00000000-0005-0000-0000-000076770000}"/>
    <cellStyle name="Comma 2 63" xfId="30846" hidden="1" xr:uid="{00000000-0005-0000-0000-000081780000}"/>
    <cellStyle name="Comma 2 63" xfId="31337" hidden="1" xr:uid="{00000000-0005-0000-0000-00006C7A0000}"/>
    <cellStyle name="Comma 2 63" xfId="24369" hidden="1" xr:uid="{00000000-0005-0000-0000-0000345F0000}"/>
    <cellStyle name="Comma 2 63" xfId="24749" hidden="1" xr:uid="{00000000-0005-0000-0000-0000B0600000}"/>
    <cellStyle name="Comma 2 63" xfId="25292" hidden="1" xr:uid="{00000000-0005-0000-0000-0000CF620000}"/>
    <cellStyle name="Comma 2 63" xfId="25589" hidden="1" xr:uid="{00000000-0005-0000-0000-0000F8630000}"/>
    <cellStyle name="Comma 2 63" xfId="25856" hidden="1" xr:uid="{00000000-0005-0000-0000-000003650000}"/>
    <cellStyle name="Comma 2 63" xfId="26073" hidden="1" xr:uid="{00000000-0005-0000-0000-0000DC650000}"/>
    <cellStyle name="Comma 2 63" xfId="26446" hidden="1" xr:uid="{00000000-0005-0000-0000-000051670000}"/>
    <cellStyle name="Comma 2 63" xfId="23585" hidden="1" xr:uid="{00000000-0005-0000-0000-0000245C0000}"/>
    <cellStyle name="Comma 2 63" xfId="23882" hidden="1" xr:uid="{00000000-0005-0000-0000-00004D5D0000}"/>
    <cellStyle name="Comma 2 63" xfId="24149" hidden="1" xr:uid="{00000000-0005-0000-0000-0000585E0000}"/>
    <cellStyle name="Comma 2 63" xfId="22646" hidden="1" xr:uid="{00000000-0005-0000-0000-000079580000}"/>
    <cellStyle name="Comma 2 63" xfId="28121" hidden="1" xr:uid="{00000000-0005-0000-0000-0000DC6D0000}"/>
    <cellStyle name="Comma 2 63" xfId="28647" hidden="1" xr:uid="{00000000-0005-0000-0000-0000EA6F0000}"/>
    <cellStyle name="Comma 2 63" xfId="28944" hidden="1" xr:uid="{00000000-0005-0000-0000-000013710000}"/>
    <cellStyle name="Comma 2 63" xfId="29211" hidden="1" xr:uid="{00000000-0005-0000-0000-00001E720000}"/>
    <cellStyle name="Comma 2 63" xfId="29422" hidden="1" xr:uid="{00000000-0005-0000-0000-0000F1720000}"/>
    <cellStyle name="Comma 2 63" xfId="29767" hidden="1" xr:uid="{00000000-0005-0000-0000-00004A740000}"/>
    <cellStyle name="Comma 2 63" xfId="30282" hidden="1" xr:uid="{00000000-0005-0000-0000-00004D760000}"/>
    <cellStyle name="Comma 2 63" xfId="27283" hidden="1" xr:uid="{00000000-0005-0000-0000-0000966A0000}"/>
    <cellStyle name="Comma 2 63" xfId="27550" hidden="1" xr:uid="{00000000-0005-0000-0000-0000A16B0000}"/>
    <cellStyle name="Comma 2 63" xfId="27764" hidden="1" xr:uid="{00000000-0005-0000-0000-0000776C0000}"/>
    <cellStyle name="Comma 2 63" xfId="21308" hidden="1" xr:uid="{00000000-0005-0000-0000-00003F530000}"/>
    <cellStyle name="Comma 2 63" xfId="26986" hidden="1" xr:uid="{00000000-0005-0000-0000-00006D690000}"/>
    <cellStyle name="Comma 2 63" xfId="20916" hidden="1" xr:uid="{00000000-0005-0000-0000-0000B7510000}"/>
    <cellStyle name="Comma 2 63" xfId="32649" hidden="1" xr:uid="{84E965B4-94DE-4D6F-9671-95C4917063B2}"/>
    <cellStyle name="Comma 2 63" xfId="33280" hidden="1" xr:uid="{31A422C5-4D11-46C3-805A-F03AC9431236}"/>
    <cellStyle name="Comma 2 63" xfId="33830" hidden="1" xr:uid="{A3DAF665-0EE6-4FA2-9A2A-901533629A67}"/>
    <cellStyle name="Comma 2 63" xfId="34127" hidden="1" xr:uid="{3E5EB4FF-4417-4550-82CD-B1E2944B73BD}"/>
    <cellStyle name="Comma 2 63" xfId="34394" hidden="1" xr:uid="{7F8CCBD9-F27F-47C0-A494-21F9BE1CEFAD}"/>
    <cellStyle name="Comma 2 63" xfId="36402" hidden="1" xr:uid="{529C1FD7-6661-4727-9DE6-C62143623073}"/>
    <cellStyle name="Comma 2 63" xfId="37063" hidden="1" xr:uid="{DCBC918B-54CE-4451-90ED-6E6AA1E5C869}"/>
    <cellStyle name="Comma 2 63" xfId="37621" hidden="1" xr:uid="{CEB4174B-3961-4BF6-9574-1BA7FC2ECE23}"/>
    <cellStyle name="Comma 2 63" xfId="37918" hidden="1" xr:uid="{22457231-857B-481D-AE33-7CD801960803}"/>
    <cellStyle name="Comma 2 63" xfId="38185" hidden="1" xr:uid="{E606649F-16F9-4174-A63E-D3E311FA6917}"/>
    <cellStyle name="Comma 2 63" xfId="38621" hidden="1" xr:uid="{87EFB902-8491-4FA8-9362-49E8C0254DC4}"/>
    <cellStyle name="Comma 2 63" xfId="38876" hidden="1" xr:uid="{2D5E4768-D0CB-49E0-9C8B-821AF030BE29}"/>
    <cellStyle name="Comma 2 63" xfId="39282" hidden="1" xr:uid="{BC602711-C509-466B-9AC0-04889BD109B2}"/>
    <cellStyle name="Comma 2 63" xfId="39840" hidden="1" xr:uid="{36525F92-64C9-4B07-9F67-DFF84E8B6266}"/>
    <cellStyle name="Comma 2 63" xfId="40137" hidden="1" xr:uid="{5E360A03-5C7B-4A32-A28D-6CB7C61CB031}"/>
    <cellStyle name="Comma 2 63" xfId="40404" hidden="1" xr:uid="{C7C19278-DF6F-4868-8B27-1FE75C3FA62A}"/>
    <cellStyle name="Comma 2 63" xfId="40632" hidden="1" xr:uid="{843172CE-450F-49DE-BAB6-E55188F5C4B2}"/>
    <cellStyle name="Comma 2 63" xfId="41038" hidden="1" xr:uid="{D677DD00-3860-4917-A46B-91DE641F85C5}"/>
    <cellStyle name="Comma 2 63" xfId="41596" hidden="1" xr:uid="{5964111A-C066-4FC8-BB12-EE435AEC0AA5}"/>
    <cellStyle name="Comma 2 63" xfId="41893" hidden="1" xr:uid="{182F53A1-8DCF-4283-8B84-54FCAEEEEA59}"/>
    <cellStyle name="Comma 2 63" xfId="42160" hidden="1" xr:uid="{BBFA797D-541D-4065-9C57-E01B4643803B}"/>
    <cellStyle name="Comma 2 63" xfId="42388" hidden="1" xr:uid="{52A6211C-8555-4244-AF61-9ABDC82275BB}"/>
    <cellStyle name="Comma 2 63" xfId="42794" hidden="1" xr:uid="{37F74113-8533-46DD-958C-A599742CD759}"/>
    <cellStyle name="Comma 2 63" xfId="43352" hidden="1" xr:uid="{A172D182-9A31-43AB-BDF2-8E0BEAF69772}"/>
    <cellStyle name="Comma 2 63" xfId="43649" hidden="1" xr:uid="{AA6D91EA-AAAA-43DD-9D11-49F270B67861}"/>
    <cellStyle name="Comma 2 63" xfId="43916" hidden="1" xr:uid="{3AF9F585-DCE6-4C49-BEAC-A004291CA851}"/>
    <cellStyle name="Comma 2 63" xfId="44144" hidden="1" xr:uid="{5E644724-0B6B-4CB4-A001-D7A90084B00D}"/>
    <cellStyle name="Comma 2 63" xfId="44550" hidden="1" xr:uid="{7BCBEC63-3E71-4CAB-8C9A-CD9E866854E2}"/>
    <cellStyle name="Comma 2 63" xfId="45108" hidden="1" xr:uid="{A33ED85A-B518-40E1-8853-CB0BE4169E4C}"/>
    <cellStyle name="Comma 2 63" xfId="45405" hidden="1" xr:uid="{26DF3253-D344-4379-ACB9-135F4164DEC9}"/>
    <cellStyle name="Comma 2 63" xfId="45672" hidden="1" xr:uid="{F8F3208B-B573-4CAB-B1B6-D75DDA5AEBF5}"/>
    <cellStyle name="Comma 2 63" xfId="45900" hidden="1" xr:uid="{FE6A699D-AF5E-4B8D-BCBE-C2EF76E8AB74}"/>
    <cellStyle name="Comma 2 63" xfId="46306" hidden="1" xr:uid="{EE37C894-E8DD-4D65-AC35-8157549AA681}"/>
    <cellStyle name="Comma 2 63" xfId="46864" hidden="1" xr:uid="{D7CFF29D-BDB2-441F-B57F-F05507EEAD8A}"/>
    <cellStyle name="Comma 2 63" xfId="47161" hidden="1" xr:uid="{391AB655-C5FD-48FA-A818-C5BFB94D858B}"/>
    <cellStyle name="Comma 2 63" xfId="47428" hidden="1" xr:uid="{21A8C0CE-D37E-4D48-8823-029B9F03DFAF}"/>
    <cellStyle name="Comma 2 63" xfId="47656" hidden="1" xr:uid="{E307B387-644D-44E8-BE8D-FA04612AA5B6}"/>
    <cellStyle name="Comma 2 63" xfId="48059" hidden="1" xr:uid="{C88D6894-3E7E-4336-8808-3C80B305E0C9}"/>
    <cellStyle name="Comma 2 63" xfId="48617" hidden="1" xr:uid="{1A968396-DC7D-4B13-BD2E-772E3C128267}"/>
    <cellStyle name="Comma 2 63" xfId="48914" hidden="1" xr:uid="{37736F1C-9C6B-4E1B-B0DB-B21689846217}"/>
    <cellStyle name="Comma 2 63" xfId="49181" hidden="1" xr:uid="{4DC8382B-8458-4546-B807-0223FEA786CD}"/>
    <cellStyle name="Comma 2 63" xfId="49408" hidden="1" xr:uid="{A526ACC1-8595-4CDF-9C7A-80C9CD2467A3}"/>
    <cellStyle name="Comma 2 63" xfId="49809" hidden="1" xr:uid="{D4D31C85-F685-49B9-BDA4-F436D3B6B20A}"/>
    <cellStyle name="Comma 2 63" xfId="50367" hidden="1" xr:uid="{AACC07AF-E673-453E-AB3A-E33CD622A37C}"/>
    <cellStyle name="Comma 2 63" xfId="50664" hidden="1" xr:uid="{B7728E3B-4AAB-473E-B552-0D9DC35624DF}"/>
    <cellStyle name="Comma 2 63" xfId="50931" hidden="1" xr:uid="{AD7C2D50-E303-4BDD-9EF2-7EE44A95ECA6}"/>
    <cellStyle name="Comma 2 63" xfId="51157" hidden="1" xr:uid="{58A693A0-FAC1-42C6-A362-486A27DA010A}"/>
    <cellStyle name="Comma 2 63" xfId="51554" hidden="1" xr:uid="{B0D49B1C-22B7-46B6-9ADF-5EC74986D00A}"/>
    <cellStyle name="Comma 2 63" xfId="52111" hidden="1" xr:uid="{CF243CC4-013B-432C-AA51-477ADCC5DDC1}"/>
    <cellStyle name="Comma 2 63" xfId="52408" hidden="1" xr:uid="{4F88D9D2-DC49-4D5F-B613-2686B979FAE5}"/>
    <cellStyle name="Comma 2 63" xfId="52675" hidden="1" xr:uid="{557E70FE-804A-4C42-B95C-A1589EFAA687}"/>
    <cellStyle name="Comma 2 63" xfId="52900" hidden="1" xr:uid="{38775155-DF71-4F5F-BB3D-0163A775B0E3}"/>
    <cellStyle name="Comma 2 63" xfId="53292" hidden="1" xr:uid="{39C9834D-2739-4055-A9EF-8ADA4179D74B}"/>
    <cellStyle name="Comma 2 63" xfId="53845" hidden="1" xr:uid="{D3BAD842-32A6-48ED-937A-9158F4994591}"/>
    <cellStyle name="Comma 2 63" xfId="54142" hidden="1" xr:uid="{473E6CDB-CBBC-46D2-A9E8-07D904B08C25}"/>
    <cellStyle name="Comma 2 63" xfId="54409" hidden="1" xr:uid="{68AA6A1F-ADD8-4891-B417-0632F06E8958}"/>
    <cellStyle name="Comma 2 63" xfId="54630" hidden="1" xr:uid="{DCE53BF2-EC77-49A4-9C99-6692FE0DE44D}"/>
    <cellStyle name="Comma 2 63" xfId="55020" hidden="1" xr:uid="{C99B94B5-C5AD-46DF-9D4D-749640E11E7A}"/>
    <cellStyle name="Comma 2 63" xfId="55569" hidden="1" xr:uid="{A4A7F114-5BF6-4EE8-99A7-0966B9F5B33D}"/>
    <cellStyle name="Comma 2 63" xfId="55866" hidden="1" xr:uid="{8CEF11B8-3C60-439E-8957-851F2ACB935C}"/>
    <cellStyle name="Comma 2 63" xfId="56133" hidden="1" xr:uid="{3F9845D4-22FA-4669-898B-0D2FDC6C293D}"/>
    <cellStyle name="Comma 2 63" xfId="56353" hidden="1" xr:uid="{33A1AA11-1948-4046-8D84-8D8CC9E69883}"/>
    <cellStyle name="Comma 2 63" xfId="56733" hidden="1" xr:uid="{3417F4F2-78E1-4BB3-A0A7-8FAEB6B0D6C2}"/>
    <cellStyle name="Comma 2 63" xfId="57276" hidden="1" xr:uid="{DA01C3EA-F731-4035-918D-138B9D7FCC0E}"/>
    <cellStyle name="Comma 2 63" xfId="57573" hidden="1" xr:uid="{BB4C0409-A18A-400A-9C88-7E40102632B7}"/>
    <cellStyle name="Comma 2 63" xfId="57840" hidden="1" xr:uid="{42D7BC3C-FEF3-462C-9122-BE2CF2C3711C}"/>
    <cellStyle name="Comma 2 63" xfId="58057" hidden="1" xr:uid="{DAD7A99C-48F4-4EA8-9001-FAEE0785E481}"/>
    <cellStyle name="Comma 2 63" xfId="58430" hidden="1" xr:uid="{73517439-6FDE-4688-9407-65CB15E13A8E}"/>
    <cellStyle name="Comma 2 63" xfId="58970" hidden="1" xr:uid="{EEF17767-0539-4119-8B70-B43C2E61E321}"/>
    <cellStyle name="Comma 2 63" xfId="59267" hidden="1" xr:uid="{93A2A7B2-BE95-426E-92FC-D6EE72F2BA90}"/>
    <cellStyle name="Comma 2 63" xfId="59534" hidden="1" xr:uid="{AE807C56-CD0A-4F35-A5DE-B96882F1E6B5}"/>
    <cellStyle name="Comma 2 63" xfId="59748" hidden="1" xr:uid="{AEEEC172-14A2-4BCE-948E-E1C9D26924FA}"/>
    <cellStyle name="Comma 2 63" xfId="60105" hidden="1" xr:uid="{B1404C3F-784D-4DC7-B1AE-F44A5813B4E3}"/>
    <cellStyle name="Comma 2 63" xfId="60631" hidden="1" xr:uid="{BCAE6009-694E-427B-AF8A-3EB3C2CEE2F5}"/>
    <cellStyle name="Comma 2 63" xfId="60928" hidden="1" xr:uid="{E29D51C9-E559-411A-864A-5E1D1662E1CC}"/>
    <cellStyle name="Comma 2 63" xfId="61195" hidden="1" xr:uid="{5CD4E7EA-D0EE-473D-AE0A-1CF02D5A332F}"/>
    <cellStyle name="Comma 2 63" xfId="61406" hidden="1" xr:uid="{23D3547A-F61D-422E-B97D-613FEAF09ED8}"/>
    <cellStyle name="Comma 2 63" xfId="61751" hidden="1" xr:uid="{001514B8-962C-43E9-B298-7C7DDD2FE51C}"/>
    <cellStyle name="Comma 2 63" xfId="62266" hidden="1" xr:uid="{9AEBB877-F5C3-4AC5-82B7-1C8662A6BC51}"/>
    <cellStyle name="Comma 2 63" xfId="62563" hidden="1" xr:uid="{4D20D157-A0D4-4333-87E9-07F94ECB35BE}"/>
    <cellStyle name="Comma 2 63" xfId="62830" hidden="1" xr:uid="{EDF60583-1151-477F-B694-AF21D12FD335}"/>
    <cellStyle name="Comma 2 63" xfId="63321" hidden="1" xr:uid="{F21ADB97-FE9B-443F-A42D-A7837EEEEE09}"/>
    <cellStyle name="Comma 2 63" xfId="63777" hidden="1" xr:uid="{38E0CCCC-BFF1-4D24-ACA0-62F24F8B1F47}"/>
    <cellStyle name="Comma 2 63" xfId="64074" hidden="1" xr:uid="{BC128F55-6098-4C77-95D8-BFC56B09E6AA}"/>
    <cellStyle name="Comma 2 64" xfId="20426" hidden="1" xr:uid="{00000000-0005-0000-0000-0000CD4F0000}"/>
    <cellStyle name="Comma 2 64" xfId="20693" hidden="1" xr:uid="{00000000-0005-0000-0000-0000D8500000}"/>
    <cellStyle name="Comma 2 64" xfId="11667" hidden="1" xr:uid="{00000000-0005-0000-0000-0000962D0000}"/>
    <cellStyle name="Comma 2 64" xfId="11934" hidden="1" xr:uid="{00000000-0005-0000-0000-0000A12E0000}"/>
    <cellStyle name="Comma 2 64" xfId="12155" hidden="1" xr:uid="{00000000-0005-0000-0000-00007E2F0000}"/>
    <cellStyle name="Comma 2 64" xfId="5081" hidden="1" xr:uid="{00000000-0005-0000-0000-0000DC130000}"/>
    <cellStyle name="Comma 2 64" xfId="5639" hidden="1" xr:uid="{00000000-0005-0000-0000-00000A160000}"/>
    <cellStyle name="Comma 2 64" xfId="5936" hidden="1" xr:uid="{00000000-0005-0000-0000-000033170000}"/>
    <cellStyle name="Comma 2 64" xfId="6203" hidden="1" xr:uid="{00000000-0005-0000-0000-00003E180000}"/>
    <cellStyle name="Comma 2 64" xfId="6639" hidden="1" xr:uid="{00000000-0005-0000-0000-0000F2190000}"/>
    <cellStyle name="Comma 2 64" xfId="6887" hidden="1" xr:uid="{00000000-0005-0000-0000-0000EA1A0000}"/>
    <cellStyle name="Comma 2 64" xfId="7300" hidden="1" xr:uid="{00000000-0005-0000-0000-0000871C0000}"/>
    <cellStyle name="Comma 2 64" xfId="2134" hidden="1" xr:uid="{00000000-0005-0000-0000-000059080000}"/>
    <cellStyle name="Comma 2 64" xfId="2401" hidden="1" xr:uid="{00000000-0005-0000-0000-000064090000}"/>
    <cellStyle name="Comma 2 64" xfId="1284" hidden="1" xr:uid="{00000000-0005-0000-0000-000007050000}"/>
    <cellStyle name="Comma 2 64" xfId="1837" hidden="1" xr:uid="{00000000-0005-0000-0000-000030070000}"/>
    <cellStyle name="Comma 2 64" xfId="9056" hidden="1" xr:uid="{00000000-0005-0000-0000-000063230000}"/>
    <cellStyle name="Comma 2 64" xfId="9614" hidden="1" xr:uid="{00000000-0005-0000-0000-000091250000}"/>
    <cellStyle name="Comma 2 64" xfId="9911" hidden="1" xr:uid="{00000000-0005-0000-0000-0000BA260000}"/>
    <cellStyle name="Comma 2 64" xfId="10178" hidden="1" xr:uid="{00000000-0005-0000-0000-0000C5270000}"/>
    <cellStyle name="Comma 2 64" xfId="10399" hidden="1" xr:uid="{00000000-0005-0000-0000-0000A2280000}"/>
    <cellStyle name="Comma 2 64" xfId="10812" hidden="1" xr:uid="{00000000-0005-0000-0000-00003F2A0000}"/>
    <cellStyle name="Comma 2 64" xfId="11370" hidden="1" xr:uid="{00000000-0005-0000-0000-00006D2C0000}"/>
    <cellStyle name="Comma 2 64" xfId="8155" hidden="1" xr:uid="{00000000-0005-0000-0000-0000DE1F0000}"/>
    <cellStyle name="Comma 2 64" xfId="8422" hidden="1" xr:uid="{00000000-0005-0000-0000-0000E9200000}"/>
    <cellStyle name="Comma 2 64" xfId="22160" hidden="1" xr:uid="{00000000-0005-0000-0000-000093560000}"/>
    <cellStyle name="Comma 2 64" xfId="7858" hidden="1" xr:uid="{00000000-0005-0000-0000-0000B51E0000}"/>
    <cellStyle name="Comma 2 64" xfId="21863" hidden="1" xr:uid="{00000000-0005-0000-0000-00006A550000}"/>
    <cellStyle name="Comma 2 64" xfId="8643" hidden="1" xr:uid="{00000000-0005-0000-0000-0000C6210000}"/>
    <cellStyle name="Comma 2 64" xfId="22427" hidden="1" xr:uid="{00000000-0005-0000-0000-00009E570000}"/>
    <cellStyle name="Comma 2 64" xfId="24151" hidden="1" xr:uid="{00000000-0005-0000-0000-00005A5E0000}"/>
    <cellStyle name="Comma 2 64" xfId="629" hidden="1" xr:uid="{00000000-0005-0000-0000-000078020000}"/>
    <cellStyle name="Comma 2 64" xfId="4420" hidden="1" xr:uid="{00000000-0005-0000-0000-000047110000}"/>
    <cellStyle name="Comma 2 64" xfId="32092" hidden="1" xr:uid="{00000000-0005-0000-0000-00005F7D0000}"/>
    <cellStyle name="Comma 2 64" xfId="30848" hidden="1" xr:uid="{00000000-0005-0000-0000-000083780000}"/>
    <cellStyle name="Comma 2 64" xfId="12568" hidden="1" xr:uid="{00000000-0005-0000-0000-00001B310000}"/>
    <cellStyle name="Comma 2 64" xfId="13126" hidden="1" xr:uid="{00000000-0005-0000-0000-000049330000}"/>
    <cellStyle name="Comma 2 64" xfId="13423" hidden="1" xr:uid="{00000000-0005-0000-0000-000072340000}"/>
    <cellStyle name="Comma 2 64" xfId="13690" hidden="1" xr:uid="{00000000-0005-0000-0000-00007D350000}"/>
    <cellStyle name="Comma 2 64" xfId="13911" hidden="1" xr:uid="{00000000-0005-0000-0000-00005A360000}"/>
    <cellStyle name="Comma 2 64" xfId="14324" hidden="1" xr:uid="{00000000-0005-0000-0000-0000F7370000}"/>
    <cellStyle name="Comma 2 64" xfId="14882" hidden="1" xr:uid="{00000000-0005-0000-0000-0000253A0000}"/>
    <cellStyle name="Comma 2 64" xfId="15179" hidden="1" xr:uid="{00000000-0005-0000-0000-00004E3B0000}"/>
    <cellStyle name="Comma 2 64" xfId="15446" hidden="1" xr:uid="{00000000-0005-0000-0000-0000593C0000}"/>
    <cellStyle name="Comma 2 64" xfId="15667" hidden="1" xr:uid="{00000000-0005-0000-0000-0000363D0000}"/>
    <cellStyle name="Comma 2 64" xfId="16077" hidden="1" xr:uid="{00000000-0005-0000-0000-0000D03E0000}"/>
    <cellStyle name="Comma 2 64" xfId="16635" hidden="1" xr:uid="{00000000-0005-0000-0000-0000FE400000}"/>
    <cellStyle name="Comma 2 64" xfId="16932" hidden="1" xr:uid="{00000000-0005-0000-0000-000027420000}"/>
    <cellStyle name="Comma 2 64" xfId="17199" hidden="1" xr:uid="{00000000-0005-0000-0000-000032430000}"/>
    <cellStyle name="Comma 2 64" xfId="17419" hidden="1" xr:uid="{00000000-0005-0000-0000-00000E440000}"/>
    <cellStyle name="Comma 2 64" xfId="17827" hidden="1" xr:uid="{00000000-0005-0000-0000-0000A6450000}"/>
    <cellStyle name="Comma 2 64" xfId="18385" hidden="1" xr:uid="{00000000-0005-0000-0000-0000D4470000}"/>
    <cellStyle name="Comma 2 64" xfId="18682" hidden="1" xr:uid="{00000000-0005-0000-0000-0000FD480000}"/>
    <cellStyle name="Comma 2 64" xfId="18949" hidden="1" xr:uid="{00000000-0005-0000-0000-0000084A0000}"/>
    <cellStyle name="Comma 2 64" xfId="19168" hidden="1" xr:uid="{00000000-0005-0000-0000-0000E34A0000}"/>
    <cellStyle name="Comma 2 64" xfId="19572" hidden="1" xr:uid="{00000000-0005-0000-0000-0000774C0000}"/>
    <cellStyle name="Comma 2 64" xfId="20129" hidden="1" xr:uid="{00000000-0005-0000-0000-0000A44E0000}"/>
    <cellStyle name="Comma 2 64" xfId="30581" hidden="1" xr:uid="{00000000-0005-0000-0000-000078770000}"/>
    <cellStyle name="Comma 2 64" xfId="31339" hidden="1" xr:uid="{00000000-0005-0000-0000-00006E7A0000}"/>
    <cellStyle name="Comma 2 64" xfId="31795" hidden="1" xr:uid="{00000000-0005-0000-0000-0000367C0000}"/>
    <cellStyle name="Comma 2 64" xfId="24365" hidden="1" xr:uid="{00000000-0005-0000-0000-0000305F0000}"/>
    <cellStyle name="Comma 2 64" xfId="24751" hidden="1" xr:uid="{00000000-0005-0000-0000-0000B2600000}"/>
    <cellStyle name="Comma 2 64" xfId="25294" hidden="1" xr:uid="{00000000-0005-0000-0000-0000D1620000}"/>
    <cellStyle name="Comma 2 64" xfId="25591" hidden="1" xr:uid="{00000000-0005-0000-0000-0000FA630000}"/>
    <cellStyle name="Comma 2 64" xfId="25858" hidden="1" xr:uid="{00000000-0005-0000-0000-000005650000}"/>
    <cellStyle name="Comma 2 64" xfId="26069" hidden="1" xr:uid="{00000000-0005-0000-0000-0000D8650000}"/>
    <cellStyle name="Comma 2 64" xfId="26448" hidden="1" xr:uid="{00000000-0005-0000-0000-000053670000}"/>
    <cellStyle name="Comma 2 64" xfId="23587" hidden="1" xr:uid="{00000000-0005-0000-0000-0000265C0000}"/>
    <cellStyle name="Comma 2 64" xfId="23884" hidden="1" xr:uid="{00000000-0005-0000-0000-00004F5D0000}"/>
    <cellStyle name="Comma 2 64" xfId="22641" hidden="1" xr:uid="{00000000-0005-0000-0000-000074580000}"/>
    <cellStyle name="Comma 2 64" xfId="23038" hidden="1" xr:uid="{00000000-0005-0000-0000-0000015A0000}"/>
    <cellStyle name="Comma 2 64" xfId="28123" hidden="1" xr:uid="{00000000-0005-0000-0000-0000DE6D0000}"/>
    <cellStyle name="Comma 2 64" xfId="28649" hidden="1" xr:uid="{00000000-0005-0000-0000-0000EC6F0000}"/>
    <cellStyle name="Comma 2 64" xfId="28946" hidden="1" xr:uid="{00000000-0005-0000-0000-000015710000}"/>
    <cellStyle name="Comma 2 64" xfId="29213" hidden="1" xr:uid="{00000000-0005-0000-0000-000020720000}"/>
    <cellStyle name="Comma 2 64" xfId="29418" hidden="1" xr:uid="{00000000-0005-0000-0000-0000ED720000}"/>
    <cellStyle name="Comma 2 64" xfId="29769" hidden="1" xr:uid="{00000000-0005-0000-0000-00004C740000}"/>
    <cellStyle name="Comma 2 64" xfId="30284" hidden="1" xr:uid="{00000000-0005-0000-0000-00004F760000}"/>
    <cellStyle name="Comma 2 64" xfId="27285" hidden="1" xr:uid="{00000000-0005-0000-0000-0000986A0000}"/>
    <cellStyle name="Comma 2 64" xfId="27552" hidden="1" xr:uid="{00000000-0005-0000-0000-0000A36B0000}"/>
    <cellStyle name="Comma 2 64" xfId="27760" hidden="1" xr:uid="{00000000-0005-0000-0000-0000736C0000}"/>
    <cellStyle name="Comma 2 64" xfId="21310" hidden="1" xr:uid="{00000000-0005-0000-0000-000041530000}"/>
    <cellStyle name="Comma 2 64" xfId="26988" hidden="1" xr:uid="{00000000-0005-0000-0000-00006F690000}"/>
    <cellStyle name="Comma 2 64" xfId="20911" hidden="1" xr:uid="{00000000-0005-0000-0000-0000B2510000}"/>
    <cellStyle name="Comma 2 64" xfId="32651" hidden="1" xr:uid="{CC4E56A8-86BD-4E95-AB61-E5C122582840}"/>
    <cellStyle name="Comma 2 64" xfId="33282" hidden="1" xr:uid="{08F226EF-DAC9-4D76-B0DC-529D33ED2F21}"/>
    <cellStyle name="Comma 2 64" xfId="33832" hidden="1" xr:uid="{D8B97B11-E925-49EC-97AD-E2D2ECA5971C}"/>
    <cellStyle name="Comma 2 64" xfId="34129" hidden="1" xr:uid="{ED1FFA01-FFAD-4D80-AE59-AF3777B72C49}"/>
    <cellStyle name="Comma 2 64" xfId="34396" hidden="1" xr:uid="{03AD1598-3C92-490A-B59F-250C698EE8DD}"/>
    <cellStyle name="Comma 2 64" xfId="36404" hidden="1" xr:uid="{D0594F04-EDDE-45E4-9E24-08A57F3BBBE2}"/>
    <cellStyle name="Comma 2 64" xfId="37065" hidden="1" xr:uid="{9E9470E9-B27D-43CC-AE2B-FA1FC81B0E1C}"/>
    <cellStyle name="Comma 2 64" xfId="37623" hidden="1" xr:uid="{7874B27C-935F-478A-BB51-6B9F6B727FA2}"/>
    <cellStyle name="Comma 2 64" xfId="37920" hidden="1" xr:uid="{72A94343-5F46-4BC5-9B2D-CBF61E17569E}"/>
    <cellStyle name="Comma 2 64" xfId="38187" hidden="1" xr:uid="{AADEC48F-38E1-440E-8E8F-5584E40BB6C3}"/>
    <cellStyle name="Comma 2 64" xfId="38623" hidden="1" xr:uid="{F43910F7-5C36-4216-8D28-CFC6197A74F1}"/>
    <cellStyle name="Comma 2 64" xfId="38871" hidden="1" xr:uid="{CD729A15-59F0-4C9A-8C80-A786197E78D1}"/>
    <cellStyle name="Comma 2 64" xfId="39284" hidden="1" xr:uid="{D188968F-EB81-4AF4-8C5A-99F98F2C5265}"/>
    <cellStyle name="Comma 2 64" xfId="39842" hidden="1" xr:uid="{6CF26038-5171-4618-919A-FD5FF526A44F}"/>
    <cellStyle name="Comma 2 64" xfId="40139" hidden="1" xr:uid="{5D2DB960-9443-49F8-A2FD-EB2EA3F2B81F}"/>
    <cellStyle name="Comma 2 64" xfId="40406" hidden="1" xr:uid="{9A4FD70E-3D5E-48B8-B8F6-0CC6AACEF756}"/>
    <cellStyle name="Comma 2 64" xfId="40627" hidden="1" xr:uid="{DA1F3EFF-B304-44DE-B4C9-F4E01C7B825F}"/>
    <cellStyle name="Comma 2 64" xfId="41040" hidden="1" xr:uid="{BD8CDD96-9CF1-46D1-B51D-4CB39A0BCF42}"/>
    <cellStyle name="Comma 2 64" xfId="41598" hidden="1" xr:uid="{926A32D8-88A2-4690-9F87-8CE4DBB6C650}"/>
    <cellStyle name="Comma 2 64" xfId="41895" hidden="1" xr:uid="{D9B61D70-EC20-4030-A3D7-968CF8204570}"/>
    <cellStyle name="Comma 2 64" xfId="42162" hidden="1" xr:uid="{0EF570C6-A7F6-487C-B912-31FF2FB6D4EE}"/>
    <cellStyle name="Comma 2 64" xfId="42383" hidden="1" xr:uid="{FC62ECFA-D313-4612-A93A-AC2E15578E0A}"/>
    <cellStyle name="Comma 2 64" xfId="42796" hidden="1" xr:uid="{6C99A2A5-E411-4920-AD5C-CC681FAA0A03}"/>
    <cellStyle name="Comma 2 64" xfId="43354" hidden="1" xr:uid="{CE98841B-854B-495D-88A8-BFCE7260FE44}"/>
    <cellStyle name="Comma 2 64" xfId="43651" hidden="1" xr:uid="{DA18FB41-A3D0-4DAA-A936-2BB2D6492850}"/>
    <cellStyle name="Comma 2 64" xfId="43918" hidden="1" xr:uid="{50B6016E-60DB-42D9-9A75-3AFF5EF59072}"/>
    <cellStyle name="Comma 2 64" xfId="44139" hidden="1" xr:uid="{2EF69DBA-F20E-4565-86CD-F9E93C27B929}"/>
    <cellStyle name="Comma 2 64" xfId="44552" hidden="1" xr:uid="{2DBF8ED3-1787-4EDF-A0DD-2C34095415DF}"/>
    <cellStyle name="Comma 2 64" xfId="45110" hidden="1" xr:uid="{8D862835-543D-4A68-9173-F975282FAA9B}"/>
    <cellStyle name="Comma 2 64" xfId="45407" hidden="1" xr:uid="{087999A1-BB4E-43D3-8946-B38C9B2B3BFE}"/>
    <cellStyle name="Comma 2 64" xfId="45674" hidden="1" xr:uid="{4EED30F9-C93F-43A6-8CAD-145284E71305}"/>
    <cellStyle name="Comma 2 64" xfId="45895" hidden="1" xr:uid="{5CE2B1D3-4CE7-4719-A184-03428F81B3C5}"/>
    <cellStyle name="Comma 2 64" xfId="46308" hidden="1" xr:uid="{F6EB06D9-D487-43A5-81DB-EE8E594113DF}"/>
    <cellStyle name="Comma 2 64" xfId="46866" hidden="1" xr:uid="{045CFFC7-85A3-4CB9-8E37-8C4FCABA2D7B}"/>
    <cellStyle name="Comma 2 64" xfId="47163" hidden="1" xr:uid="{7FA1F79E-E98D-43DD-860A-51084D1CD3CD}"/>
    <cellStyle name="Comma 2 64" xfId="47430" hidden="1" xr:uid="{BE916F50-C975-48D0-AAED-FBFE1268DC7D}"/>
    <cellStyle name="Comma 2 64" xfId="47651" hidden="1" xr:uid="{65520FE6-5B9C-401E-AE9D-2CEF2B6755AF}"/>
    <cellStyle name="Comma 2 64" xfId="48061" hidden="1" xr:uid="{4B54DA5F-CF06-4D06-9BE5-42B034710AD7}"/>
    <cellStyle name="Comma 2 64" xfId="48619" hidden="1" xr:uid="{06AF6BC3-A6BE-47B9-B124-56CE5CA5C53F}"/>
    <cellStyle name="Comma 2 64" xfId="48916" hidden="1" xr:uid="{B2847273-7A15-42C8-81B2-509CD0E3A8D1}"/>
    <cellStyle name="Comma 2 64" xfId="49183" hidden="1" xr:uid="{9151D9B1-B38C-4DE4-BB66-3DEF6C358F4F}"/>
    <cellStyle name="Comma 2 64" xfId="49403" hidden="1" xr:uid="{585CEE9D-0477-4B34-98B5-4A80FAAA9D3C}"/>
    <cellStyle name="Comma 2 64" xfId="49811" hidden="1" xr:uid="{AD435108-262F-4462-B6EC-D89E54E0EC78}"/>
    <cellStyle name="Comma 2 64" xfId="50369" hidden="1" xr:uid="{0F7E6A51-7F69-411F-B65E-55A630F241A8}"/>
    <cellStyle name="Comma 2 64" xfId="50666" hidden="1" xr:uid="{5BF9F54C-953C-4204-B7F3-1B1C4BC17A8D}"/>
    <cellStyle name="Comma 2 64" xfId="50933" hidden="1" xr:uid="{77CA1770-B2B5-4346-AE18-5BD26EEFF5EB}"/>
    <cellStyle name="Comma 2 64" xfId="51152" hidden="1" xr:uid="{F4671FC7-E06E-440A-A7B7-05E8C504BE66}"/>
    <cellStyle name="Comma 2 64" xfId="51556" hidden="1" xr:uid="{3B63612D-0E25-47A9-A096-B33A718E098F}"/>
    <cellStyle name="Comma 2 64" xfId="52113" hidden="1" xr:uid="{672AABF6-D97A-4AC1-A264-E9B11BA9DEEE}"/>
    <cellStyle name="Comma 2 64" xfId="52410" hidden="1" xr:uid="{80B609B3-5BC7-4466-B079-86919B15FF45}"/>
    <cellStyle name="Comma 2 64" xfId="52677" hidden="1" xr:uid="{4F113A85-A2DD-4838-BF2D-F7C3868AF394}"/>
    <cellStyle name="Comma 2 64" xfId="52895" hidden="1" xr:uid="{59873753-A236-43DB-A0D1-E907ABC6E5DA}"/>
    <cellStyle name="Comma 2 64" xfId="53294" hidden="1" xr:uid="{35170AB6-960B-4361-8A39-E84A6F3A4A6D}"/>
    <cellStyle name="Comma 2 64" xfId="53847" hidden="1" xr:uid="{EF9AC85D-CE71-412D-A340-BE64E2F33430}"/>
    <cellStyle name="Comma 2 64" xfId="54144" hidden="1" xr:uid="{CC7FC64E-0773-49FF-BD5B-8200B98053FC}"/>
    <cellStyle name="Comma 2 64" xfId="54411" hidden="1" xr:uid="{AB50B66A-19FE-4578-978B-A1DAF8FE7ECE}"/>
    <cellStyle name="Comma 2 64" xfId="54625" hidden="1" xr:uid="{6B48E41A-6BEA-47E9-9DD5-A86ABFD75B58}"/>
    <cellStyle name="Comma 2 64" xfId="55022" hidden="1" xr:uid="{3608F754-DC32-4FB6-8339-0C37D5B7660F}"/>
    <cellStyle name="Comma 2 64" xfId="55571" hidden="1" xr:uid="{72AC719B-8A52-464F-96DE-B5BF43C5F333}"/>
    <cellStyle name="Comma 2 64" xfId="55868" hidden="1" xr:uid="{CF180320-B127-41A3-891E-9933655CDBE9}"/>
    <cellStyle name="Comma 2 64" xfId="56135" hidden="1" xr:uid="{8FA07A6B-060C-42F8-BDD8-A4B70CCD4961}"/>
    <cellStyle name="Comma 2 64" xfId="56349" hidden="1" xr:uid="{A88834E3-37AE-4617-8287-2BDB4EEA26FD}"/>
    <cellStyle name="Comma 2 64" xfId="56735" hidden="1" xr:uid="{41841359-AFE4-4C18-B95C-07A1E59B8959}"/>
    <cellStyle name="Comma 2 64" xfId="57278" hidden="1" xr:uid="{73C62E26-5B76-4998-8992-E628E13F1777}"/>
    <cellStyle name="Comma 2 64" xfId="57575" hidden="1" xr:uid="{A8721924-684C-469E-96ED-A24CCF9A0CD6}"/>
    <cellStyle name="Comma 2 64" xfId="57842" hidden="1" xr:uid="{69056C93-3A0B-462D-95D1-E29A6BF5C66A}"/>
    <cellStyle name="Comma 2 64" xfId="58053" hidden="1" xr:uid="{A06DACCF-1EAE-4253-9037-1D895ADAC1A7}"/>
    <cellStyle name="Comma 2 64" xfId="58432" hidden="1" xr:uid="{BACCA9BA-11BD-4AB9-A267-F3340806409B}"/>
    <cellStyle name="Comma 2 64" xfId="58972" hidden="1" xr:uid="{0F57165F-DED6-40A0-ACE2-F210A25A4D03}"/>
    <cellStyle name="Comma 2 64" xfId="59269" hidden="1" xr:uid="{1EF235A1-DF2A-446C-AEC3-3CEFAD6B6B37}"/>
    <cellStyle name="Comma 2 64" xfId="59536" hidden="1" xr:uid="{155149F7-9BBC-4297-B9D2-2AF2147C21BE}"/>
    <cellStyle name="Comma 2 64" xfId="59744" hidden="1" xr:uid="{C853056D-8A27-414F-8F44-522EEF343103}"/>
    <cellStyle name="Comma 2 64" xfId="60107" hidden="1" xr:uid="{773268D1-E473-4296-B0C0-393B2FD97A5B}"/>
    <cellStyle name="Comma 2 64" xfId="60633" hidden="1" xr:uid="{4B3B79BD-F8BC-4AB7-B383-6343C2B5A976}"/>
    <cellStyle name="Comma 2 64" xfId="60930" hidden="1" xr:uid="{9F9748B7-FA61-443A-8266-7BFB592E2184}"/>
    <cellStyle name="Comma 2 64" xfId="61197" hidden="1" xr:uid="{D2E36D4E-1C42-41D1-ABA8-88DD3A836B92}"/>
    <cellStyle name="Comma 2 64" xfId="61402" hidden="1" xr:uid="{AF49C050-E650-4E87-A818-1F3DC2C84D8E}"/>
    <cellStyle name="Comma 2 64" xfId="61753" hidden="1" xr:uid="{696E309B-BCFB-47D5-99C0-23CE6F096F2B}"/>
    <cellStyle name="Comma 2 64" xfId="62268" hidden="1" xr:uid="{E9A47459-EB43-4C20-8869-D76A3B1EF5C7}"/>
    <cellStyle name="Comma 2 64" xfId="62565" hidden="1" xr:uid="{429D4DC4-377B-4690-A73B-CF8278A393D4}"/>
    <cellStyle name="Comma 2 64" xfId="62832" hidden="1" xr:uid="{D1E11F2A-D4A3-4B5A-AA0D-90243386E3DC}"/>
    <cellStyle name="Comma 2 64" xfId="63323" hidden="1" xr:uid="{D5576288-52E4-43DC-8ADC-DC52FDD2A12E}"/>
    <cellStyle name="Comma 2 64" xfId="63779" hidden="1" xr:uid="{493FFA89-999E-43B9-8602-60895B036AAF}"/>
    <cellStyle name="Comma 2 64" xfId="64076" hidden="1" xr:uid="{6747E151-4904-4CDC-91D2-6CE4691496FE}"/>
    <cellStyle name="Comma 2 65" xfId="5643" hidden="1" xr:uid="{00000000-0005-0000-0000-00000E160000}"/>
    <cellStyle name="Comma 2 65" xfId="5939" hidden="1" xr:uid="{00000000-0005-0000-0000-000036170000}"/>
    <cellStyle name="Comma 2 65" xfId="6205" hidden="1" xr:uid="{00000000-0005-0000-0000-000040180000}"/>
    <cellStyle name="Comma 2 65" xfId="6643" hidden="1" xr:uid="{00000000-0005-0000-0000-0000F6190000}"/>
    <cellStyle name="Comma 2 65" xfId="6879" hidden="1" xr:uid="{00000000-0005-0000-0000-0000E21A0000}"/>
    <cellStyle name="Comma 2 65" xfId="7304" hidden="1" xr:uid="{00000000-0005-0000-0000-00008B1C0000}"/>
    <cellStyle name="Comma 2 65" xfId="7862" hidden="1" xr:uid="{00000000-0005-0000-0000-0000B91E0000}"/>
    <cellStyle name="Comma 2 65" xfId="2137" hidden="1" xr:uid="{00000000-0005-0000-0000-00005C080000}"/>
    <cellStyle name="Comma 2 65" xfId="2403" hidden="1" xr:uid="{00000000-0005-0000-0000-000066090000}"/>
    <cellStyle name="Comma 2 65" xfId="4424" hidden="1" xr:uid="{00000000-0005-0000-0000-00004B110000}"/>
    <cellStyle name="Comma 2 65" xfId="5085" hidden="1" xr:uid="{00000000-0005-0000-0000-0000E0130000}"/>
    <cellStyle name="Comma 2 65" xfId="1288" hidden="1" xr:uid="{00000000-0005-0000-0000-00000B050000}"/>
    <cellStyle name="Comma 2 65" xfId="1841" hidden="1" xr:uid="{00000000-0005-0000-0000-000034070000}"/>
    <cellStyle name="Comma 2 65" xfId="633" hidden="1" xr:uid="{00000000-0005-0000-0000-00007C020000}"/>
    <cellStyle name="Comma 2 65" xfId="10391" hidden="1" xr:uid="{00000000-0005-0000-0000-00009A280000}"/>
    <cellStyle name="Comma 2 65" xfId="10816" hidden="1" xr:uid="{00000000-0005-0000-0000-0000432A0000}"/>
    <cellStyle name="Comma 2 65" xfId="11374" hidden="1" xr:uid="{00000000-0005-0000-0000-0000712C0000}"/>
    <cellStyle name="Comma 2 65" xfId="11670" hidden="1" xr:uid="{00000000-0005-0000-0000-0000992D0000}"/>
    <cellStyle name="Comma 2 65" xfId="11936" hidden="1" xr:uid="{00000000-0005-0000-0000-0000A32E0000}"/>
    <cellStyle name="Comma 2 65" xfId="12147" hidden="1" xr:uid="{00000000-0005-0000-0000-0000762F0000}"/>
    <cellStyle name="Comma 2 65" xfId="12572" hidden="1" xr:uid="{00000000-0005-0000-0000-00001F310000}"/>
    <cellStyle name="Comma 2 65" xfId="9060" hidden="1" xr:uid="{00000000-0005-0000-0000-000067230000}"/>
    <cellStyle name="Comma 2 65" xfId="9618" hidden="1" xr:uid="{00000000-0005-0000-0000-000095250000}"/>
    <cellStyle name="Comma 2 65" xfId="9914" hidden="1" xr:uid="{00000000-0005-0000-0000-0000BD260000}"/>
    <cellStyle name="Comma 2 65" xfId="10180" hidden="1" xr:uid="{00000000-0005-0000-0000-0000C7270000}"/>
    <cellStyle name="Comma 2 65" xfId="8424" hidden="1" xr:uid="{00000000-0005-0000-0000-0000EB200000}"/>
    <cellStyle name="Comma 2 65" xfId="8635" hidden="1" xr:uid="{00000000-0005-0000-0000-0000BE210000}"/>
    <cellStyle name="Comma 2 65" xfId="8158" hidden="1" xr:uid="{00000000-0005-0000-0000-0000E11F0000}"/>
    <cellStyle name="Comma 2 65" xfId="13130" hidden="1" xr:uid="{00000000-0005-0000-0000-00004D330000}"/>
    <cellStyle name="Comma 2 65" xfId="13426" hidden="1" xr:uid="{00000000-0005-0000-0000-000075340000}"/>
    <cellStyle name="Comma 2 65" xfId="13692" hidden="1" xr:uid="{00000000-0005-0000-0000-00007F350000}"/>
    <cellStyle name="Comma 2 65" xfId="13903" hidden="1" xr:uid="{00000000-0005-0000-0000-000052360000}"/>
    <cellStyle name="Comma 2 65" xfId="14328" hidden="1" xr:uid="{00000000-0005-0000-0000-0000FB370000}"/>
    <cellStyle name="Comma 2 65" xfId="14886" hidden="1" xr:uid="{00000000-0005-0000-0000-0000293A0000}"/>
    <cellStyle name="Comma 2 65" xfId="15182" hidden="1" xr:uid="{00000000-0005-0000-0000-0000513B0000}"/>
    <cellStyle name="Comma 2 65" xfId="15448" hidden="1" xr:uid="{00000000-0005-0000-0000-00005B3C0000}"/>
    <cellStyle name="Comma 2 65" xfId="15659" hidden="1" xr:uid="{00000000-0005-0000-0000-00002E3D0000}"/>
    <cellStyle name="Comma 2 65" xfId="16081" hidden="1" xr:uid="{00000000-0005-0000-0000-0000D43E0000}"/>
    <cellStyle name="Comma 2 65" xfId="16639" hidden="1" xr:uid="{00000000-0005-0000-0000-000002410000}"/>
    <cellStyle name="Comma 2 65" xfId="16935" hidden="1" xr:uid="{00000000-0005-0000-0000-00002A420000}"/>
    <cellStyle name="Comma 2 65" xfId="17201" hidden="1" xr:uid="{00000000-0005-0000-0000-000034430000}"/>
    <cellStyle name="Comma 2 65" xfId="17411" hidden="1" xr:uid="{00000000-0005-0000-0000-000006440000}"/>
    <cellStyle name="Comma 2 65" xfId="17831" hidden="1" xr:uid="{00000000-0005-0000-0000-0000AA450000}"/>
    <cellStyle name="Comma 2 65" xfId="18389" hidden="1" xr:uid="{00000000-0005-0000-0000-0000D8470000}"/>
    <cellStyle name="Comma 2 65" xfId="18685" hidden="1" xr:uid="{00000000-0005-0000-0000-000000490000}"/>
    <cellStyle name="Comma 2 65" xfId="18951" hidden="1" xr:uid="{00000000-0005-0000-0000-00000A4A0000}"/>
    <cellStyle name="Comma 2 65" xfId="19160" hidden="1" xr:uid="{00000000-0005-0000-0000-0000DB4A0000}"/>
    <cellStyle name="Comma 2 65" xfId="19576" hidden="1" xr:uid="{00000000-0005-0000-0000-00007B4C0000}"/>
    <cellStyle name="Comma 2 65" xfId="20133" hidden="1" xr:uid="{00000000-0005-0000-0000-0000A84E0000}"/>
    <cellStyle name="Comma 2 65" xfId="20429" hidden="1" xr:uid="{00000000-0005-0000-0000-0000D04F0000}"/>
    <cellStyle name="Comma 2 65" xfId="20695" hidden="1" xr:uid="{00000000-0005-0000-0000-0000DA500000}"/>
    <cellStyle name="Comma 2 65" xfId="20903" hidden="1" xr:uid="{00000000-0005-0000-0000-0000AA510000}"/>
    <cellStyle name="Comma 2 65" xfId="21314" hidden="1" xr:uid="{00000000-0005-0000-0000-000045530000}"/>
    <cellStyle name="Comma 2 65" xfId="21867" hidden="1" xr:uid="{00000000-0005-0000-0000-00006E550000}"/>
    <cellStyle name="Comma 2 65" xfId="22163" hidden="1" xr:uid="{00000000-0005-0000-0000-000096560000}"/>
    <cellStyle name="Comma 2 65" xfId="22429" hidden="1" xr:uid="{00000000-0005-0000-0000-0000A0570000}"/>
    <cellStyle name="Comma 2 65" xfId="25298" hidden="1" xr:uid="{00000000-0005-0000-0000-0000D5620000}"/>
    <cellStyle name="Comma 2 65" xfId="25594" hidden="1" xr:uid="{00000000-0005-0000-0000-0000FD630000}"/>
    <cellStyle name="Comma 2 65" xfId="25860" hidden="1" xr:uid="{00000000-0005-0000-0000-000007650000}"/>
    <cellStyle name="Comma 2 65" xfId="26064" hidden="1" xr:uid="{00000000-0005-0000-0000-0000D3650000}"/>
    <cellStyle name="Comma 2 65" xfId="26452" hidden="1" xr:uid="{00000000-0005-0000-0000-000057670000}"/>
    <cellStyle name="Comma 2 65" xfId="26992" hidden="1" xr:uid="{00000000-0005-0000-0000-000073690000}"/>
    <cellStyle name="Comma 2 65" xfId="27288" hidden="1" xr:uid="{00000000-0005-0000-0000-00009B6A0000}"/>
    <cellStyle name="Comma 2 65" xfId="23887" hidden="1" xr:uid="{00000000-0005-0000-0000-0000525D0000}"/>
    <cellStyle name="Comma 2 65" xfId="24153" hidden="1" xr:uid="{00000000-0005-0000-0000-00005C5E0000}"/>
    <cellStyle name="Comma 2 65" xfId="24359" hidden="1" xr:uid="{00000000-0005-0000-0000-00002A5F0000}"/>
    <cellStyle name="Comma 2 65" xfId="24755" hidden="1" xr:uid="{00000000-0005-0000-0000-0000B6600000}"/>
    <cellStyle name="Comma 2 65" xfId="23042" hidden="1" xr:uid="{00000000-0005-0000-0000-0000055A0000}"/>
    <cellStyle name="Comma 2 65" xfId="23591" hidden="1" xr:uid="{00000000-0005-0000-0000-00002A5C0000}"/>
    <cellStyle name="Comma 2 65" xfId="22635" hidden="1" xr:uid="{00000000-0005-0000-0000-00006E580000}"/>
    <cellStyle name="Comma 2 65" xfId="29773" hidden="1" xr:uid="{00000000-0005-0000-0000-000050740000}"/>
    <cellStyle name="Comma 2 65" xfId="30288" hidden="1" xr:uid="{00000000-0005-0000-0000-000053760000}"/>
    <cellStyle name="Comma 2 65" xfId="30584" hidden="1" xr:uid="{00000000-0005-0000-0000-00007B770000}"/>
    <cellStyle name="Comma 2 65" xfId="30850" hidden="1" xr:uid="{00000000-0005-0000-0000-000085780000}"/>
    <cellStyle name="Comma 2 65" xfId="31343" hidden="1" xr:uid="{00000000-0005-0000-0000-0000727A0000}"/>
    <cellStyle name="Comma 2 65" xfId="31799" hidden="1" xr:uid="{00000000-0005-0000-0000-00003A7C0000}"/>
    <cellStyle name="Comma 2 65" xfId="32095" hidden="1" xr:uid="{00000000-0005-0000-0000-0000627D0000}"/>
    <cellStyle name="Comma 2 65" xfId="28653" hidden="1" xr:uid="{00000000-0005-0000-0000-0000F06F0000}"/>
    <cellStyle name="Comma 2 65" xfId="28949" hidden="1" xr:uid="{00000000-0005-0000-0000-000018710000}"/>
    <cellStyle name="Comma 2 65" xfId="29215" hidden="1" xr:uid="{00000000-0005-0000-0000-000022720000}"/>
    <cellStyle name="Comma 2 65" xfId="29414" hidden="1" xr:uid="{00000000-0005-0000-0000-0000E9720000}"/>
    <cellStyle name="Comma 2 65" xfId="27756" hidden="1" xr:uid="{00000000-0005-0000-0000-00006F6C0000}"/>
    <cellStyle name="Comma 2 65" xfId="28127" hidden="1" xr:uid="{00000000-0005-0000-0000-0000E26D0000}"/>
    <cellStyle name="Comma 2 65" xfId="27554" hidden="1" xr:uid="{00000000-0005-0000-0000-0000A56B0000}"/>
    <cellStyle name="Comma 2 65" xfId="32655" hidden="1" xr:uid="{5C682888-5BD7-4062-BDBF-BAF0363E592B}"/>
    <cellStyle name="Comma 2 65" xfId="33286" hidden="1" xr:uid="{AAD81605-1576-420B-8691-1B663CDE0054}"/>
    <cellStyle name="Comma 2 65" xfId="33836" hidden="1" xr:uid="{D08F0914-653B-4B0E-87CF-6684B2E206AD}"/>
    <cellStyle name="Comma 2 65" xfId="34132" hidden="1" xr:uid="{C0329C2D-1798-48E2-B51A-40260D6A916E}"/>
    <cellStyle name="Comma 2 65" xfId="34398" hidden="1" xr:uid="{8185625E-9ECB-4C57-8232-D6213D6E487D}"/>
    <cellStyle name="Comma 2 65" xfId="36408" hidden="1" xr:uid="{3649C975-75C2-40D3-939B-43C2F597E221}"/>
    <cellStyle name="Comma 2 65" xfId="37069" hidden="1" xr:uid="{65720B87-EBAF-4924-947F-0E30A63A0DB8}"/>
    <cellStyle name="Comma 2 65" xfId="37627" hidden="1" xr:uid="{A390A7D5-E0EB-4DE0-810F-C8D849133025}"/>
    <cellStyle name="Comma 2 65" xfId="37923" hidden="1" xr:uid="{A8A084FB-84D8-48F6-85B9-4BAD51ACB2C9}"/>
    <cellStyle name="Comma 2 65" xfId="38189" hidden="1" xr:uid="{204E3320-5F33-46EE-9E21-13EE69E48739}"/>
    <cellStyle name="Comma 2 65" xfId="38627" hidden="1" xr:uid="{5A38B884-BC6F-444E-950E-2BBDBCD8B029}"/>
    <cellStyle name="Comma 2 65" xfId="38863" hidden="1" xr:uid="{4F07BF63-0DFA-4A33-8B7F-183F9397CF0F}"/>
    <cellStyle name="Comma 2 65" xfId="39288" hidden="1" xr:uid="{B3EFA000-C4FF-4A9E-B309-0D7DDE82D108}"/>
    <cellStyle name="Comma 2 65" xfId="39846" hidden="1" xr:uid="{407EAAA7-FA55-4356-BF3C-F85D5716DBFC}"/>
    <cellStyle name="Comma 2 65" xfId="40142" hidden="1" xr:uid="{C099829E-0240-476C-974F-8C672BA02642}"/>
    <cellStyle name="Comma 2 65" xfId="40408" hidden="1" xr:uid="{7E0BD023-830F-40B3-AA64-1CA2309D520D}"/>
    <cellStyle name="Comma 2 65" xfId="40619" hidden="1" xr:uid="{5BA3CB73-86B4-4EFD-B8C2-6C9A2EA3C18F}"/>
    <cellStyle name="Comma 2 65" xfId="41044" hidden="1" xr:uid="{A2827EC0-4DDF-4ED3-8CD9-6B925FC1F8E1}"/>
    <cellStyle name="Comma 2 65" xfId="41602" hidden="1" xr:uid="{2E7C56E5-5582-4CAD-A456-F7BDF52EE52C}"/>
    <cellStyle name="Comma 2 65" xfId="41898" hidden="1" xr:uid="{2129A3C8-6987-437A-AD5E-0BC08EA96764}"/>
    <cellStyle name="Comma 2 65" xfId="42164" hidden="1" xr:uid="{79C7DF43-887C-4786-B4AB-0F08FD97A234}"/>
    <cellStyle name="Comma 2 65" xfId="42375" hidden="1" xr:uid="{B2925D61-57D2-4DA4-95FE-66B23BDCBDC6}"/>
    <cellStyle name="Comma 2 65" xfId="42800" hidden="1" xr:uid="{550EFD45-0B59-4590-840B-AEF7DCA0E350}"/>
    <cellStyle name="Comma 2 65" xfId="43358" hidden="1" xr:uid="{7AE4C53B-761C-4616-B7F8-A6F410B9914B}"/>
    <cellStyle name="Comma 2 65" xfId="43654" hidden="1" xr:uid="{714925F9-5825-412B-B233-B011E7EDFD74}"/>
    <cellStyle name="Comma 2 65" xfId="43920" hidden="1" xr:uid="{EBA704ED-E4B0-4525-B8EE-DB4B3A37EC7F}"/>
    <cellStyle name="Comma 2 65" xfId="44131" hidden="1" xr:uid="{903BAD53-CEB5-40E1-A23A-17AE57492369}"/>
    <cellStyle name="Comma 2 65" xfId="44556" hidden="1" xr:uid="{53C448EE-8F4D-4CCC-813B-F7916091D2FB}"/>
    <cellStyle name="Comma 2 65" xfId="45114" hidden="1" xr:uid="{089D9B28-AB45-4CA6-9E6C-6BE1F24E683A}"/>
    <cellStyle name="Comma 2 65" xfId="45410" hidden="1" xr:uid="{BA548CE3-F801-4D12-B833-1D00D2F179AC}"/>
    <cellStyle name="Comma 2 65" xfId="45676" hidden="1" xr:uid="{25B0AEFD-3F03-49EB-B7D1-85E6DB482323}"/>
    <cellStyle name="Comma 2 65" xfId="45887" hidden="1" xr:uid="{5EB9C995-A693-48B3-A2D2-A5EFAD19DD60}"/>
    <cellStyle name="Comma 2 65" xfId="46312" hidden="1" xr:uid="{E0392F4F-66FE-4D04-815D-86156F698607}"/>
    <cellStyle name="Comma 2 65" xfId="46870" hidden="1" xr:uid="{31CA9E91-3C70-47B8-86F8-55FAD0F15A7F}"/>
    <cellStyle name="Comma 2 65" xfId="47166" hidden="1" xr:uid="{B7090321-75BC-427A-B62A-06FF124AA593}"/>
    <cellStyle name="Comma 2 65" xfId="47432" hidden="1" xr:uid="{78C860A1-E8CA-4962-B2DD-F466E098F580}"/>
    <cellStyle name="Comma 2 65" xfId="47643" hidden="1" xr:uid="{9EB5F3E6-FEE4-4772-8A2B-D3813188AD3C}"/>
    <cellStyle name="Comma 2 65" xfId="48065" hidden="1" xr:uid="{ECA8C053-2ABE-4ED7-8EAF-2032AF3984C1}"/>
    <cellStyle name="Comma 2 65" xfId="48623" hidden="1" xr:uid="{E0D57371-A5E0-49F0-8175-EB1248760E81}"/>
    <cellStyle name="Comma 2 65" xfId="48919" hidden="1" xr:uid="{5CBD023F-6770-40F8-9D77-5FD5442EF800}"/>
    <cellStyle name="Comma 2 65" xfId="49185" hidden="1" xr:uid="{F1B53563-1F13-4A73-916A-A919FE92B316}"/>
    <cellStyle name="Comma 2 65" xfId="49395" hidden="1" xr:uid="{294E541B-87EF-4FC3-BA22-D767131293F6}"/>
    <cellStyle name="Comma 2 65" xfId="49815" hidden="1" xr:uid="{248CED70-89DB-4641-99DC-E867DBC08443}"/>
    <cellStyle name="Comma 2 65" xfId="50373" hidden="1" xr:uid="{1CB87D23-9B63-4C9C-88EA-D066B77048DD}"/>
    <cellStyle name="Comma 2 65" xfId="50669" hidden="1" xr:uid="{4CB42A2D-53FE-469D-A772-745C4D1BA1F4}"/>
    <cellStyle name="Comma 2 65" xfId="50935" hidden="1" xr:uid="{DAE664C5-B957-4382-9266-8F437A6CA34A}"/>
    <cellStyle name="Comma 2 65" xfId="51144" hidden="1" xr:uid="{F8878B96-1679-49B6-95BF-DB4615CD53CC}"/>
    <cellStyle name="Comma 2 65" xfId="51560" hidden="1" xr:uid="{1F969C1E-70DD-4279-8A9C-2A330E8014FB}"/>
    <cellStyle name="Comma 2 65" xfId="52117" hidden="1" xr:uid="{84349376-ABEB-441A-AEDF-9E4B7466DA26}"/>
    <cellStyle name="Comma 2 65" xfId="52413" hidden="1" xr:uid="{339A9629-0CE9-47D9-A357-FC84FFF8ACD6}"/>
    <cellStyle name="Comma 2 65" xfId="52679" hidden="1" xr:uid="{08B30037-BD9A-4D94-94BB-37D646633EC2}"/>
    <cellStyle name="Comma 2 65" xfId="52887" hidden="1" xr:uid="{2C1E90B1-5148-4BE8-9D3C-8EDF1EE54927}"/>
    <cellStyle name="Comma 2 65" xfId="53298" hidden="1" xr:uid="{FB814A0B-5ADC-467B-B16D-E8632E685C93}"/>
    <cellStyle name="Comma 2 65" xfId="53851" hidden="1" xr:uid="{EECC1865-417A-4BB6-AEAD-7E6E7382FA18}"/>
    <cellStyle name="Comma 2 65" xfId="54147" hidden="1" xr:uid="{01AF8B44-F93B-4340-914D-C831EC95A7C7}"/>
    <cellStyle name="Comma 2 65" xfId="54413" hidden="1" xr:uid="{25995A53-2A82-4C42-89AD-6503E2A7E778}"/>
    <cellStyle name="Comma 2 65" xfId="54619" hidden="1" xr:uid="{6568A441-1D64-4E6F-A09A-A63B0FF84D08}"/>
    <cellStyle name="Comma 2 65" xfId="55026" hidden="1" xr:uid="{4DCEDE07-49F5-4D59-9D8D-4C6D99A4D5FB}"/>
    <cellStyle name="Comma 2 65" xfId="55575" hidden="1" xr:uid="{4B2BBF40-D9DF-4596-97F1-338FB5F2B6D0}"/>
    <cellStyle name="Comma 2 65" xfId="55871" hidden="1" xr:uid="{5E96C169-90AC-4122-8FAD-70D54B8302E5}"/>
    <cellStyle name="Comma 2 65" xfId="56137" hidden="1" xr:uid="{41CC5099-52B6-4ECD-A74A-999E09F4C9B8}"/>
    <cellStyle name="Comma 2 65" xfId="56343" hidden="1" xr:uid="{4FA2F5D8-0F1E-4448-8EE4-3286DFBA49A9}"/>
    <cellStyle name="Comma 2 65" xfId="56739" hidden="1" xr:uid="{0745CD38-88F3-44A7-B231-6F9D219FB718}"/>
    <cellStyle name="Comma 2 65" xfId="57282" hidden="1" xr:uid="{34DE546F-6501-4FB4-9E08-5D5C7CF2B763}"/>
    <cellStyle name="Comma 2 65" xfId="57578" hidden="1" xr:uid="{1D8BA3D3-B5C2-4AA5-AD3C-F10C801D6BF1}"/>
    <cellStyle name="Comma 2 65" xfId="57844" hidden="1" xr:uid="{DDA35D2C-4435-4547-AD69-534289654BE4}"/>
    <cellStyle name="Comma 2 65" xfId="58048" hidden="1" xr:uid="{A6823528-445C-48AC-93BD-DF08042EB8FC}"/>
    <cellStyle name="Comma 2 65" xfId="58436" hidden="1" xr:uid="{9421DDBD-AEAC-4C86-8C01-F7E2A1D0D747}"/>
    <cellStyle name="Comma 2 65" xfId="58976" hidden="1" xr:uid="{A82DD854-3104-4A54-8960-01D72EC6322B}"/>
    <cellStyle name="Comma 2 65" xfId="59272" hidden="1" xr:uid="{9F6C7715-5BC2-46CB-A7DE-F584C017C822}"/>
    <cellStyle name="Comma 2 65" xfId="59538" hidden="1" xr:uid="{8BEA69FC-0F9C-4CD1-B74D-BF32E8210881}"/>
    <cellStyle name="Comma 2 65" xfId="59740" hidden="1" xr:uid="{8354B1FB-A774-49E0-88EB-FA81DF1A2B96}"/>
    <cellStyle name="Comma 2 65" xfId="60111" hidden="1" xr:uid="{84F78BBF-E33C-4618-BB49-FB13C8D38BDB}"/>
    <cellStyle name="Comma 2 65" xfId="60637" hidden="1" xr:uid="{B2C7858B-F9F1-4C90-B434-DB06A131272E}"/>
    <cellStyle name="Comma 2 65" xfId="60933" hidden="1" xr:uid="{5C9143BC-1DAF-485F-960F-BC2A3CC59012}"/>
    <cellStyle name="Comma 2 65" xfId="61199" hidden="1" xr:uid="{B54CE3C6-1AC5-46C5-B6EF-2D67F423CBA3}"/>
    <cellStyle name="Comma 2 65" xfId="61398" hidden="1" xr:uid="{8200CFC4-E56D-4E23-B0F6-FCC5C2DB7F5B}"/>
    <cellStyle name="Comma 2 65" xfId="61757" hidden="1" xr:uid="{94F41AA4-A5D8-4FF3-84B6-61225D569833}"/>
    <cellStyle name="Comma 2 65" xfId="62272" hidden="1" xr:uid="{934D8230-F393-4B03-9DA9-0318835EA6B6}"/>
    <cellStyle name="Comma 2 65" xfId="62568" hidden="1" xr:uid="{02E05B54-0A5A-4A44-9469-483A4C92118E}"/>
    <cellStyle name="Comma 2 65" xfId="62834" hidden="1" xr:uid="{AE2BD81D-B10E-497E-B451-E12B472AD523}"/>
    <cellStyle name="Comma 2 65" xfId="63327" hidden="1" xr:uid="{50D2C5E8-10E0-49DB-B23F-89888B7C81C3}"/>
    <cellStyle name="Comma 2 65" xfId="63783" hidden="1" xr:uid="{1ECFF4BE-3D89-4354-BD87-CDD97E018CD0}"/>
    <cellStyle name="Comma 2 65" xfId="64079" hidden="1" xr:uid="{DB4224C1-340B-4120-AF39-B089F5EA52B3}"/>
    <cellStyle name="Comma 2 66" xfId="5647" hidden="1" xr:uid="{00000000-0005-0000-0000-000012160000}"/>
    <cellStyle name="Comma 2 66" xfId="5942" hidden="1" xr:uid="{00000000-0005-0000-0000-000039170000}"/>
    <cellStyle name="Comma 2 66" xfId="6208" hidden="1" xr:uid="{00000000-0005-0000-0000-000043180000}"/>
    <cellStyle name="Comma 2 66" xfId="6647" hidden="1" xr:uid="{00000000-0005-0000-0000-0000FA190000}"/>
    <cellStyle name="Comma 2 66" xfId="6869" hidden="1" xr:uid="{00000000-0005-0000-0000-0000D81A0000}"/>
    <cellStyle name="Comma 2 66" xfId="6956" hidden="1" xr:uid="{00000000-0005-0000-0000-00002F1B0000}"/>
    <cellStyle name="Comma 2 66" xfId="7308" hidden="1" xr:uid="{00000000-0005-0000-0000-00008F1C0000}"/>
    <cellStyle name="Comma 2 66" xfId="2140" hidden="1" xr:uid="{00000000-0005-0000-0000-00005F080000}"/>
    <cellStyle name="Comma 2 66" xfId="2406" hidden="1" xr:uid="{00000000-0005-0000-0000-000069090000}"/>
    <cellStyle name="Comma 2 66" xfId="4428" hidden="1" xr:uid="{00000000-0005-0000-0000-00004F110000}"/>
    <cellStyle name="Comma 2 66" xfId="5089" hidden="1" xr:uid="{00000000-0005-0000-0000-0000E4130000}"/>
    <cellStyle name="Comma 2 66" xfId="1292" hidden="1" xr:uid="{00000000-0005-0000-0000-00000F050000}"/>
    <cellStyle name="Comma 2 66" xfId="1845" hidden="1" xr:uid="{00000000-0005-0000-0000-000038070000}"/>
    <cellStyle name="Comma 2 66" xfId="637" hidden="1" xr:uid="{00000000-0005-0000-0000-000080020000}"/>
    <cellStyle name="Comma 2 66" xfId="10183" hidden="1" xr:uid="{00000000-0005-0000-0000-0000CA270000}"/>
    <cellStyle name="Comma 2 66" xfId="10468" hidden="1" xr:uid="{00000000-0005-0000-0000-0000E7280000}"/>
    <cellStyle name="Comma 2 66" xfId="10820" hidden="1" xr:uid="{00000000-0005-0000-0000-0000472A0000}"/>
    <cellStyle name="Comma 2 66" xfId="11378" hidden="1" xr:uid="{00000000-0005-0000-0000-0000752C0000}"/>
    <cellStyle name="Comma 2 66" xfId="11673" hidden="1" xr:uid="{00000000-0005-0000-0000-00009C2D0000}"/>
    <cellStyle name="Comma 2 66" xfId="11939" hidden="1" xr:uid="{00000000-0005-0000-0000-0000A62E0000}"/>
    <cellStyle name="Comma 2 66" xfId="12224" hidden="1" xr:uid="{00000000-0005-0000-0000-0000C32F0000}"/>
    <cellStyle name="Comma 2 66" xfId="8712" hidden="1" xr:uid="{00000000-0005-0000-0000-00000B220000}"/>
    <cellStyle name="Comma 2 66" xfId="9064" hidden="1" xr:uid="{00000000-0005-0000-0000-00006B230000}"/>
    <cellStyle name="Comma 2 66" xfId="9622" hidden="1" xr:uid="{00000000-0005-0000-0000-000099250000}"/>
    <cellStyle name="Comma 2 66" xfId="9917" hidden="1" xr:uid="{00000000-0005-0000-0000-0000C0260000}"/>
    <cellStyle name="Comma 2 66" xfId="8161" hidden="1" xr:uid="{00000000-0005-0000-0000-0000E41F0000}"/>
    <cellStyle name="Comma 2 66" xfId="8427" hidden="1" xr:uid="{00000000-0005-0000-0000-0000EE200000}"/>
    <cellStyle name="Comma 2 66" xfId="7866" hidden="1" xr:uid="{00000000-0005-0000-0000-0000BD1E0000}"/>
    <cellStyle name="Comma 2 66" xfId="12576" hidden="1" xr:uid="{00000000-0005-0000-0000-000023310000}"/>
    <cellStyle name="Comma 2 66" xfId="13134" hidden="1" xr:uid="{00000000-0005-0000-0000-000051330000}"/>
    <cellStyle name="Comma 2 66" xfId="13429" hidden="1" xr:uid="{00000000-0005-0000-0000-000078340000}"/>
    <cellStyle name="Comma 2 66" xfId="13695" hidden="1" xr:uid="{00000000-0005-0000-0000-000082350000}"/>
    <cellStyle name="Comma 2 66" xfId="13980" hidden="1" xr:uid="{00000000-0005-0000-0000-00009F360000}"/>
    <cellStyle name="Comma 2 66" xfId="14332" hidden="1" xr:uid="{00000000-0005-0000-0000-0000FF370000}"/>
    <cellStyle name="Comma 2 66" xfId="14890" hidden="1" xr:uid="{00000000-0005-0000-0000-00002D3A0000}"/>
    <cellStyle name="Comma 2 66" xfId="15185" hidden="1" xr:uid="{00000000-0005-0000-0000-0000543B0000}"/>
    <cellStyle name="Comma 2 66" xfId="15451" hidden="1" xr:uid="{00000000-0005-0000-0000-00005E3C0000}"/>
    <cellStyle name="Comma 2 66" xfId="15736" hidden="1" xr:uid="{00000000-0005-0000-0000-00007B3D0000}"/>
    <cellStyle name="Comma 2 66" xfId="16085" hidden="1" xr:uid="{00000000-0005-0000-0000-0000D83E0000}"/>
    <cellStyle name="Comma 2 66" xfId="16643" hidden="1" xr:uid="{00000000-0005-0000-0000-000006410000}"/>
    <cellStyle name="Comma 2 66" xfId="16938" hidden="1" xr:uid="{00000000-0005-0000-0000-00002D420000}"/>
    <cellStyle name="Comma 2 66" xfId="17204" hidden="1" xr:uid="{00000000-0005-0000-0000-000037430000}"/>
    <cellStyle name="Comma 2 66" xfId="17488" hidden="1" xr:uid="{00000000-0005-0000-0000-000053440000}"/>
    <cellStyle name="Comma 2 66" xfId="17835" hidden="1" xr:uid="{00000000-0005-0000-0000-0000AE450000}"/>
    <cellStyle name="Comma 2 66" xfId="18393" hidden="1" xr:uid="{00000000-0005-0000-0000-0000DC470000}"/>
    <cellStyle name="Comma 2 66" xfId="18688" hidden="1" xr:uid="{00000000-0005-0000-0000-000003490000}"/>
    <cellStyle name="Comma 2 66" xfId="18954" hidden="1" xr:uid="{00000000-0005-0000-0000-00000D4A0000}"/>
    <cellStyle name="Comma 2 66" xfId="19237" hidden="1" xr:uid="{00000000-0005-0000-0000-0000284B0000}"/>
    <cellStyle name="Comma 2 66" xfId="19580" hidden="1" xr:uid="{00000000-0005-0000-0000-00007F4C0000}"/>
    <cellStyle name="Comma 2 66" xfId="20137" hidden="1" xr:uid="{00000000-0005-0000-0000-0000AC4E0000}"/>
    <cellStyle name="Comma 2 66" xfId="20432" hidden="1" xr:uid="{00000000-0005-0000-0000-0000D34F0000}"/>
    <cellStyle name="Comma 2 66" xfId="20698" hidden="1" xr:uid="{00000000-0005-0000-0000-0000DD500000}"/>
    <cellStyle name="Comma 2 66" xfId="20979" hidden="1" xr:uid="{00000000-0005-0000-0000-0000F6510000}"/>
    <cellStyle name="Comma 2 66" xfId="21318" hidden="1" xr:uid="{00000000-0005-0000-0000-000049530000}"/>
    <cellStyle name="Comma 2 66" xfId="21871" hidden="1" xr:uid="{00000000-0005-0000-0000-000072550000}"/>
    <cellStyle name="Comma 2 66" xfId="22166" hidden="1" xr:uid="{00000000-0005-0000-0000-000099560000}"/>
    <cellStyle name="Comma 2 66" xfId="24759" hidden="1" xr:uid="{00000000-0005-0000-0000-0000BA600000}"/>
    <cellStyle name="Comma 2 66" xfId="25302" hidden="1" xr:uid="{00000000-0005-0000-0000-0000D9620000}"/>
    <cellStyle name="Comma 2 66" xfId="25597" hidden="1" xr:uid="{00000000-0005-0000-0000-000000640000}"/>
    <cellStyle name="Comma 2 66" xfId="25863" hidden="1" xr:uid="{00000000-0005-0000-0000-00000A650000}"/>
    <cellStyle name="Comma 2 66" xfId="26134" hidden="1" xr:uid="{00000000-0005-0000-0000-000019660000}"/>
    <cellStyle name="Comma 2 66" xfId="26456" hidden="1" xr:uid="{00000000-0005-0000-0000-00005B670000}"/>
    <cellStyle name="Comma 2 66" xfId="26996" hidden="1" xr:uid="{00000000-0005-0000-0000-000077690000}"/>
    <cellStyle name="Comma 2 66" xfId="23595" hidden="1" xr:uid="{00000000-0005-0000-0000-00002E5C0000}"/>
    <cellStyle name="Comma 2 66" xfId="23890" hidden="1" xr:uid="{00000000-0005-0000-0000-0000555D0000}"/>
    <cellStyle name="Comma 2 66" xfId="24156" hidden="1" xr:uid="{00000000-0005-0000-0000-00005F5E0000}"/>
    <cellStyle name="Comma 2 66" xfId="24432" hidden="1" xr:uid="{00000000-0005-0000-0000-0000735F0000}"/>
    <cellStyle name="Comma 2 66" xfId="22709" hidden="1" xr:uid="{00000000-0005-0000-0000-0000B8580000}"/>
    <cellStyle name="Comma 2 66" xfId="23046" hidden="1" xr:uid="{00000000-0005-0000-0000-0000095A0000}"/>
    <cellStyle name="Comma 2 66" xfId="22432" hidden="1" xr:uid="{00000000-0005-0000-0000-0000A3570000}"/>
    <cellStyle name="Comma 2 66" xfId="29777" hidden="1" xr:uid="{00000000-0005-0000-0000-000054740000}"/>
    <cellStyle name="Comma 2 66" xfId="30292" hidden="1" xr:uid="{00000000-0005-0000-0000-000057760000}"/>
    <cellStyle name="Comma 2 66" xfId="30587" hidden="1" xr:uid="{00000000-0005-0000-0000-00007E770000}"/>
    <cellStyle name="Comma 2 66" xfId="30853" hidden="1" xr:uid="{00000000-0005-0000-0000-000088780000}"/>
    <cellStyle name="Comma 2 66" xfId="31347" hidden="1" xr:uid="{00000000-0005-0000-0000-0000767A0000}"/>
    <cellStyle name="Comma 2 66" xfId="31803" hidden="1" xr:uid="{00000000-0005-0000-0000-00003E7C0000}"/>
    <cellStyle name="Comma 2 66" xfId="32098" hidden="1" xr:uid="{00000000-0005-0000-0000-0000657D0000}"/>
    <cellStyle name="Comma 2 66" xfId="28131" hidden="1" xr:uid="{00000000-0005-0000-0000-0000E66D0000}"/>
    <cellStyle name="Comma 2 66" xfId="28657" hidden="1" xr:uid="{00000000-0005-0000-0000-0000F46F0000}"/>
    <cellStyle name="Comma 2 66" xfId="28952" hidden="1" xr:uid="{00000000-0005-0000-0000-00001B710000}"/>
    <cellStyle name="Comma 2 66" xfId="29218" hidden="1" xr:uid="{00000000-0005-0000-0000-000025720000}"/>
    <cellStyle name="Comma 2 66" xfId="27557" hidden="1" xr:uid="{00000000-0005-0000-0000-0000A86B0000}"/>
    <cellStyle name="Comma 2 66" xfId="27817" hidden="1" xr:uid="{00000000-0005-0000-0000-0000AC6C0000}"/>
    <cellStyle name="Comma 2 66" xfId="27291" hidden="1" xr:uid="{00000000-0005-0000-0000-00009E6A0000}"/>
    <cellStyle name="Comma 2 66" xfId="32659" hidden="1" xr:uid="{23F5F0BB-FC1B-4A69-92E9-790CCD789486}"/>
    <cellStyle name="Comma 2 66" xfId="33290" hidden="1" xr:uid="{F9666D60-266B-4E36-B831-CA2465772690}"/>
    <cellStyle name="Comma 2 66" xfId="33840" hidden="1" xr:uid="{ACE6272C-DD2C-413C-8C65-CC995D2A00BB}"/>
    <cellStyle name="Comma 2 66" xfId="34135" hidden="1" xr:uid="{E4735A47-2738-4716-AF36-4038FE177183}"/>
    <cellStyle name="Comma 2 66" xfId="34401" hidden="1" xr:uid="{1276390D-D506-4651-94DA-EFFE77DB32E9}"/>
    <cellStyle name="Comma 2 66" xfId="36412" hidden="1" xr:uid="{DFCCADD8-DD66-4774-8BD3-A3761E830D1F}"/>
    <cellStyle name="Comma 2 66" xfId="37073" hidden="1" xr:uid="{EECFE798-8FBB-45C9-88F8-0F24FAEC8CD9}"/>
    <cellStyle name="Comma 2 66" xfId="37631" hidden="1" xr:uid="{654F2A2B-411C-434D-97B4-01C71247694A}"/>
    <cellStyle name="Comma 2 66" xfId="37926" hidden="1" xr:uid="{605BCA30-45A6-4566-9E8D-931433FD2728}"/>
    <cellStyle name="Comma 2 66" xfId="38192" hidden="1" xr:uid="{C702CD86-9965-4E45-9B27-85CAC3B40D82}"/>
    <cellStyle name="Comma 2 66" xfId="38631" hidden="1" xr:uid="{B0736FFA-D092-4D39-83E5-146D75F76A50}"/>
    <cellStyle name="Comma 2 66" xfId="38853" hidden="1" xr:uid="{55083C51-977C-4979-BEDE-9E102160299E}"/>
    <cellStyle name="Comma 2 66" xfId="38940" hidden="1" xr:uid="{6B1D168A-3747-4DB5-9165-E36104AC9209}"/>
    <cellStyle name="Comma 2 66" xfId="39292" hidden="1" xr:uid="{DE0E78A3-F0DA-4579-AD6F-133F2AB43647}"/>
    <cellStyle name="Comma 2 66" xfId="39850" hidden="1" xr:uid="{40EFA0CC-E44B-4911-A12B-6EB564D95159}"/>
    <cellStyle name="Comma 2 66" xfId="40145" hidden="1" xr:uid="{134D922A-2C04-4934-A50F-05386E16ED78}"/>
    <cellStyle name="Comma 2 66" xfId="40411" hidden="1" xr:uid="{4028EDCE-BFB0-448A-A197-7CA6375842DC}"/>
    <cellStyle name="Comma 2 66" xfId="40696" hidden="1" xr:uid="{3F69BDB3-03F4-473D-813E-2FCCFFC3C4AD}"/>
    <cellStyle name="Comma 2 66" xfId="41048" hidden="1" xr:uid="{8EC3A03C-F7D7-4652-BC9E-A0D8DC62E30B}"/>
    <cellStyle name="Comma 2 66" xfId="41606" hidden="1" xr:uid="{FF75FC63-1156-48B2-9361-0E4D517B76F5}"/>
    <cellStyle name="Comma 2 66" xfId="41901" hidden="1" xr:uid="{FAD1E017-417D-418E-86A4-E11A1F22CE68}"/>
    <cellStyle name="Comma 2 66" xfId="42167" hidden="1" xr:uid="{726FAC12-2836-4942-9427-283ED74ACBCA}"/>
    <cellStyle name="Comma 2 66" xfId="42452" hidden="1" xr:uid="{0DF676F1-1E6E-435B-B147-77EC615CC029}"/>
    <cellStyle name="Comma 2 66" xfId="42804" hidden="1" xr:uid="{9230B211-ADB2-4831-A5B9-7B6BB999AAF9}"/>
    <cellStyle name="Comma 2 66" xfId="43362" hidden="1" xr:uid="{540BC254-7EF0-4247-988D-3FA15B4383C2}"/>
    <cellStyle name="Comma 2 66" xfId="43657" hidden="1" xr:uid="{06479BE0-41E8-403C-B2FA-DF4253940AFA}"/>
    <cellStyle name="Comma 2 66" xfId="43923" hidden="1" xr:uid="{8D6DEC2A-B8ED-46E5-B272-C48A64E87E54}"/>
    <cellStyle name="Comma 2 66" xfId="44208" hidden="1" xr:uid="{2283F1C4-5DEC-4FE6-8ED6-1ED372343273}"/>
    <cellStyle name="Comma 2 66" xfId="44560" hidden="1" xr:uid="{C2E7F0A4-4FED-4A43-B0FE-F6F168635F31}"/>
    <cellStyle name="Comma 2 66" xfId="45118" hidden="1" xr:uid="{F7915674-E01B-400B-8F6E-FBB5AAD5D5D7}"/>
    <cellStyle name="Comma 2 66" xfId="45413" hidden="1" xr:uid="{2B506AD5-6259-4AB7-BE86-80A6857C1E03}"/>
    <cellStyle name="Comma 2 66" xfId="45679" hidden="1" xr:uid="{87E1BCCE-DA45-4BA1-B284-2D152AC108E8}"/>
    <cellStyle name="Comma 2 66" xfId="45964" hidden="1" xr:uid="{10B3BDD7-10B4-479B-B4F6-924648031E9A}"/>
    <cellStyle name="Comma 2 66" xfId="46316" hidden="1" xr:uid="{0D840D9E-F0FB-4260-A86C-775D74EC2D00}"/>
    <cellStyle name="Comma 2 66" xfId="46874" hidden="1" xr:uid="{8DF8E88F-42D2-4C9D-99F7-B35B3F62E5DC}"/>
    <cellStyle name="Comma 2 66" xfId="47169" hidden="1" xr:uid="{6C408A64-5773-400F-8D06-B560E542AF1E}"/>
    <cellStyle name="Comma 2 66" xfId="47435" hidden="1" xr:uid="{5B7A2C97-0813-48C8-BC25-D802A36DCF9F}"/>
    <cellStyle name="Comma 2 66" xfId="47720" hidden="1" xr:uid="{4D774946-3F09-49DD-8F3A-522DE6EB2736}"/>
    <cellStyle name="Comma 2 66" xfId="48069" hidden="1" xr:uid="{BC798346-5F50-42CE-9479-85AFFE0B38C1}"/>
    <cellStyle name="Comma 2 66" xfId="48627" hidden="1" xr:uid="{12C5DE46-6377-45F6-B365-D8B8C42E1530}"/>
    <cellStyle name="Comma 2 66" xfId="48922" hidden="1" xr:uid="{3B79D38F-8F59-48B1-A987-ECACE4B0FFBB}"/>
    <cellStyle name="Comma 2 66" xfId="49188" hidden="1" xr:uid="{7C05DF6F-AB53-4544-B2E6-A6F19EB43B14}"/>
    <cellStyle name="Comma 2 66" xfId="49472" hidden="1" xr:uid="{F4E103B8-9527-432D-BDCC-27023444DD94}"/>
    <cellStyle name="Comma 2 66" xfId="49819" hidden="1" xr:uid="{DE7AAC85-FDCB-44AF-93E0-D7CF95E5D6DF}"/>
    <cellStyle name="Comma 2 66" xfId="50377" hidden="1" xr:uid="{257FF8BD-8CA3-474D-932C-1B48FE55F999}"/>
    <cellStyle name="Comma 2 66" xfId="50672" hidden="1" xr:uid="{3DEA1163-4B20-48ED-9898-D8D5E9E18416}"/>
    <cellStyle name="Comma 2 66" xfId="50938" hidden="1" xr:uid="{D7BECB7B-5331-40E4-B694-1597C9FF97E2}"/>
    <cellStyle name="Comma 2 66" xfId="51221" hidden="1" xr:uid="{FE786A60-A63E-4C11-A560-EBE6903E23E0}"/>
    <cellStyle name="Comma 2 66" xfId="51564" hidden="1" xr:uid="{66263C2A-1FC2-4113-9A09-CDE602CEBC81}"/>
    <cellStyle name="Comma 2 66" xfId="52121" hidden="1" xr:uid="{70528F73-D529-4E9B-9E6B-CD338BB3374A}"/>
    <cellStyle name="Comma 2 66" xfId="52416" hidden="1" xr:uid="{E366427B-68E3-4CBB-9BFF-DE4944DA4AA1}"/>
    <cellStyle name="Comma 2 66" xfId="52682" hidden="1" xr:uid="{4221AEE5-B206-43CD-9B1E-C3DFAC70FD8E}"/>
    <cellStyle name="Comma 2 66" xfId="52963" hidden="1" xr:uid="{3DAB9279-65D6-4C03-8C02-9FC8E23867AF}"/>
    <cellStyle name="Comma 2 66" xfId="53302" hidden="1" xr:uid="{BBB72E99-FC6D-45B5-8D8F-F106366A3ED0}"/>
    <cellStyle name="Comma 2 66" xfId="53855" hidden="1" xr:uid="{267D263E-56AF-4795-B001-A5A5C673BCEC}"/>
    <cellStyle name="Comma 2 66" xfId="54150" hidden="1" xr:uid="{D666D717-5313-4F65-973E-29B982BD4DFC}"/>
    <cellStyle name="Comma 2 66" xfId="54416" hidden="1" xr:uid="{C5F79292-7BCE-43B2-ADDB-428061005C29}"/>
    <cellStyle name="Comma 2 66" xfId="54693" hidden="1" xr:uid="{FE3BF4A7-6DF6-4879-AA0B-107363E349B3}"/>
    <cellStyle name="Comma 2 66" xfId="55030" hidden="1" xr:uid="{E90E38DF-48CB-4E2D-85A6-76F0C0AC133B}"/>
    <cellStyle name="Comma 2 66" xfId="55579" hidden="1" xr:uid="{CB429AF1-46E1-4A1F-A105-6E1F97F901FA}"/>
    <cellStyle name="Comma 2 66" xfId="55874" hidden="1" xr:uid="{5B3C111C-DD4E-4B55-9C68-E852B944BF2F}"/>
    <cellStyle name="Comma 2 66" xfId="56140" hidden="1" xr:uid="{1C296540-8ED2-4E99-9884-D1A8AD295B69}"/>
    <cellStyle name="Comma 2 66" xfId="56416" hidden="1" xr:uid="{2408C699-49CE-482B-979B-BA6BB89D7A48}"/>
    <cellStyle name="Comma 2 66" xfId="56743" hidden="1" xr:uid="{4AF87513-5ED2-4D45-B78B-85F692794758}"/>
    <cellStyle name="Comma 2 66" xfId="57286" hidden="1" xr:uid="{FE72F155-8B67-4398-822E-9FEAC2770FF5}"/>
    <cellStyle name="Comma 2 66" xfId="57581" hidden="1" xr:uid="{5C2F017A-CE55-4DEE-9D94-9D2D52B4F21B}"/>
    <cellStyle name="Comma 2 66" xfId="57847" hidden="1" xr:uid="{CABC4403-A936-4A87-9B6A-133E197B1F49}"/>
    <cellStyle name="Comma 2 66" xfId="58118" hidden="1" xr:uid="{52E62AAF-98F7-4913-8EE6-C3B6DD006F10}"/>
    <cellStyle name="Comma 2 66" xfId="58440" hidden="1" xr:uid="{9127FB16-9536-427E-B6C8-23CB19766C23}"/>
    <cellStyle name="Comma 2 66" xfId="58980" hidden="1" xr:uid="{93A3AA2C-FDE2-49E6-90CD-13BDB9098A5C}"/>
    <cellStyle name="Comma 2 66" xfId="59275" hidden="1" xr:uid="{18B31101-B125-49B6-A931-D9909D7150EF}"/>
    <cellStyle name="Comma 2 66" xfId="59541" hidden="1" xr:uid="{42ADB36D-9761-49E0-8BE2-E0818289C935}"/>
    <cellStyle name="Comma 2 66" xfId="59801" hidden="1" xr:uid="{365704DD-DD8A-4A77-975B-BD3B686B8798}"/>
    <cellStyle name="Comma 2 66" xfId="60115" hidden="1" xr:uid="{6374B61E-3049-4182-A44C-177B92A9F4DA}"/>
    <cellStyle name="Comma 2 66" xfId="60641" hidden="1" xr:uid="{C11BD6A6-E143-43DD-947C-B44B5362F9ED}"/>
    <cellStyle name="Comma 2 66" xfId="60936" hidden="1" xr:uid="{029737D4-C5FC-4D0B-9ED6-08C7015C22D7}"/>
    <cellStyle name="Comma 2 66" xfId="61202" hidden="1" xr:uid="{CDE9AA40-24BC-4C24-B8B8-F0F80532E851}"/>
    <cellStyle name="Comma 2 66" xfId="61761" hidden="1" xr:uid="{D317D6F7-D016-4ECD-A284-694FD13C4915}"/>
    <cellStyle name="Comma 2 66" xfId="62276" hidden="1" xr:uid="{6281FA0B-F844-4B39-B405-4E1BD037CF3E}"/>
    <cellStyle name="Comma 2 66" xfId="62571" hidden="1" xr:uid="{3131B00C-808D-447F-BC4B-6EC3F4F26D9E}"/>
    <cellStyle name="Comma 2 66" xfId="62837" hidden="1" xr:uid="{459B5A8B-4FCE-4599-93F9-693F69978DC9}"/>
    <cellStyle name="Comma 2 66" xfId="63331" hidden="1" xr:uid="{FEFC7EC3-252C-44CF-9943-13B059B2A14F}"/>
    <cellStyle name="Comma 2 66" xfId="63787" hidden="1" xr:uid="{C7DC2C96-8BBC-41CD-A32A-D17758B77FAA}"/>
    <cellStyle name="Comma 2 66" xfId="64082" hidden="1" xr:uid="{CF32118C-F57E-4CEB-B178-F54820EB26E5}"/>
    <cellStyle name="Comma 2 67" xfId="4082" hidden="1" xr:uid="{00000000-0005-0000-0000-0000F50F0000}"/>
    <cellStyle name="Comma 2 67" xfId="4161" hidden="1" xr:uid="{00000000-0005-0000-0000-000044100000}"/>
    <cellStyle name="Comma 2 67" xfId="4432" hidden="1" xr:uid="{00000000-0005-0000-0000-000053110000}"/>
    <cellStyle name="Comma 2 67" xfId="4734" hidden="1" xr:uid="{00000000-0005-0000-0000-000081120000}"/>
    <cellStyle name="Comma 2 67" xfId="5093" hidden="1" xr:uid="{00000000-0005-0000-0000-0000E8130000}"/>
    <cellStyle name="Comma 2 67" xfId="5651" hidden="1" xr:uid="{00000000-0005-0000-0000-000016160000}"/>
    <cellStyle name="Comma 2 67" xfId="5946" hidden="1" xr:uid="{00000000-0005-0000-0000-00003D170000}"/>
    <cellStyle name="Comma 2 67" xfId="2144" hidden="1" xr:uid="{00000000-0005-0000-0000-000063080000}"/>
    <cellStyle name="Comma 2 67" xfId="2408" hidden="1" xr:uid="{00000000-0005-0000-0000-00006B090000}"/>
    <cellStyle name="Comma 2 67" xfId="4029" hidden="1" xr:uid="{00000000-0005-0000-0000-0000C00F0000}"/>
    <cellStyle name="Comma 2 67" xfId="4066" hidden="1" xr:uid="{00000000-0005-0000-0000-0000E50F0000}"/>
    <cellStyle name="Comma 2 67" xfId="1296" hidden="1" xr:uid="{00000000-0005-0000-0000-000013050000}"/>
    <cellStyle name="Comma 2 67" xfId="1849" hidden="1" xr:uid="{00000000-0005-0000-0000-00003C070000}"/>
    <cellStyle name="Comma 2 67" xfId="641" hidden="1" xr:uid="{00000000-0005-0000-0000-000084020000}"/>
    <cellStyle name="Comma 2 67" xfId="8429" hidden="1" xr:uid="{00000000-0005-0000-0000-0000F0200000}"/>
    <cellStyle name="Comma 2 67" xfId="8709" hidden="1" xr:uid="{00000000-0005-0000-0000-000008220000}"/>
    <cellStyle name="Comma 2 67" xfId="9068" hidden="1" xr:uid="{00000000-0005-0000-0000-00006F230000}"/>
    <cellStyle name="Comma 2 67" xfId="9626" hidden="1" xr:uid="{00000000-0005-0000-0000-00009D250000}"/>
    <cellStyle name="Comma 2 67" xfId="9921" hidden="1" xr:uid="{00000000-0005-0000-0000-0000C4260000}"/>
    <cellStyle name="Comma 2 67" xfId="10185" hidden="1" xr:uid="{00000000-0005-0000-0000-0000CC270000}"/>
    <cellStyle name="Comma 2 67" xfId="10465" hidden="1" xr:uid="{00000000-0005-0000-0000-0000E4280000}"/>
    <cellStyle name="Comma 2 67" xfId="6953" hidden="1" xr:uid="{00000000-0005-0000-0000-00002C1B0000}"/>
    <cellStyle name="Comma 2 67" xfId="7312" hidden="1" xr:uid="{00000000-0005-0000-0000-0000931C0000}"/>
    <cellStyle name="Comma 2 67" xfId="7870" hidden="1" xr:uid="{00000000-0005-0000-0000-0000C11E0000}"/>
    <cellStyle name="Comma 2 67" xfId="8165" hidden="1" xr:uid="{00000000-0005-0000-0000-0000E81F0000}"/>
    <cellStyle name="Comma 2 67" xfId="6651" hidden="1" xr:uid="{00000000-0005-0000-0000-0000FE190000}"/>
    <cellStyle name="Comma 2 67" xfId="6861" hidden="1" xr:uid="{00000000-0005-0000-0000-0000D01A0000}"/>
    <cellStyle name="Comma 2 67" xfId="6210" hidden="1" xr:uid="{00000000-0005-0000-0000-000045180000}"/>
    <cellStyle name="Comma 2 67" xfId="10824" hidden="1" xr:uid="{00000000-0005-0000-0000-00004B2A0000}"/>
    <cellStyle name="Comma 2 67" xfId="11382" hidden="1" xr:uid="{00000000-0005-0000-0000-0000792C0000}"/>
    <cellStyle name="Comma 2 67" xfId="11677" hidden="1" xr:uid="{00000000-0005-0000-0000-0000A02D0000}"/>
    <cellStyle name="Comma 2 67" xfId="11941" hidden="1" xr:uid="{00000000-0005-0000-0000-0000A82E0000}"/>
    <cellStyle name="Comma 2 67" xfId="12221" hidden="1" xr:uid="{00000000-0005-0000-0000-0000C02F0000}"/>
    <cellStyle name="Comma 2 67" xfId="12580" hidden="1" xr:uid="{00000000-0005-0000-0000-000027310000}"/>
    <cellStyle name="Comma 2 67" xfId="13138" hidden="1" xr:uid="{00000000-0005-0000-0000-000055330000}"/>
    <cellStyle name="Comma 2 67" xfId="13433" hidden="1" xr:uid="{00000000-0005-0000-0000-00007C340000}"/>
    <cellStyle name="Comma 2 67" xfId="13697" hidden="1" xr:uid="{00000000-0005-0000-0000-000084350000}"/>
    <cellStyle name="Comma 2 67" xfId="13977" hidden="1" xr:uid="{00000000-0005-0000-0000-00009C360000}"/>
    <cellStyle name="Comma 2 67" xfId="14336" hidden="1" xr:uid="{00000000-0005-0000-0000-000003380000}"/>
    <cellStyle name="Comma 2 67" xfId="14894" hidden="1" xr:uid="{00000000-0005-0000-0000-0000313A0000}"/>
    <cellStyle name="Comma 2 67" xfId="15189" hidden="1" xr:uid="{00000000-0005-0000-0000-0000583B0000}"/>
    <cellStyle name="Comma 2 67" xfId="15453" hidden="1" xr:uid="{00000000-0005-0000-0000-0000603C0000}"/>
    <cellStyle name="Comma 2 67" xfId="15733" hidden="1" xr:uid="{00000000-0005-0000-0000-0000783D0000}"/>
    <cellStyle name="Comma 2 67" xfId="16089" hidden="1" xr:uid="{00000000-0005-0000-0000-0000DC3E0000}"/>
    <cellStyle name="Comma 2 67" xfId="16647" hidden="1" xr:uid="{00000000-0005-0000-0000-00000A410000}"/>
    <cellStyle name="Comma 2 67" xfId="16942" hidden="1" xr:uid="{00000000-0005-0000-0000-000031420000}"/>
    <cellStyle name="Comma 2 67" xfId="17206" hidden="1" xr:uid="{00000000-0005-0000-0000-000039430000}"/>
    <cellStyle name="Comma 2 67" xfId="17485" hidden="1" xr:uid="{00000000-0005-0000-0000-000050440000}"/>
    <cellStyle name="Comma 2 67" xfId="17839" hidden="1" xr:uid="{00000000-0005-0000-0000-0000B2450000}"/>
    <cellStyle name="Comma 2 67" xfId="18397" hidden="1" xr:uid="{00000000-0005-0000-0000-0000E0470000}"/>
    <cellStyle name="Comma 2 67" xfId="18692" hidden="1" xr:uid="{00000000-0005-0000-0000-000007490000}"/>
    <cellStyle name="Comma 2 67" xfId="18956" hidden="1" xr:uid="{00000000-0005-0000-0000-00000F4A0000}"/>
    <cellStyle name="Comma 2 67" xfId="19234" hidden="1" xr:uid="{00000000-0005-0000-0000-0000254B0000}"/>
    <cellStyle name="Comma 2 67" xfId="19584" hidden="1" xr:uid="{00000000-0005-0000-0000-0000834C0000}"/>
    <cellStyle name="Comma 2 67" xfId="20141" hidden="1" xr:uid="{00000000-0005-0000-0000-0000B04E0000}"/>
    <cellStyle name="Comma 2 67" xfId="20436" hidden="1" xr:uid="{00000000-0005-0000-0000-0000D74F0000}"/>
    <cellStyle name="Comma 2 67" xfId="23894" hidden="1" xr:uid="{00000000-0005-0000-0000-0000595D0000}"/>
    <cellStyle name="Comma 2 67" xfId="24158" hidden="1" xr:uid="{00000000-0005-0000-0000-0000615E0000}"/>
    <cellStyle name="Comma 2 67" xfId="24763" hidden="1" xr:uid="{00000000-0005-0000-0000-0000BE600000}"/>
    <cellStyle name="Comma 2 67" xfId="25306" hidden="1" xr:uid="{00000000-0005-0000-0000-0000DD620000}"/>
    <cellStyle name="Comma 2 67" xfId="25601" hidden="1" xr:uid="{00000000-0005-0000-0000-000004640000}"/>
    <cellStyle name="Comma 2 67" xfId="25865" hidden="1" xr:uid="{00000000-0005-0000-0000-00000C650000}"/>
    <cellStyle name="Comma 2 67" xfId="26460" hidden="1" xr:uid="{00000000-0005-0000-0000-00005F670000}"/>
    <cellStyle name="Comma 2 67" xfId="22170" hidden="1" xr:uid="{00000000-0005-0000-0000-00009D560000}"/>
    <cellStyle name="Comma 2 67" xfId="22434" hidden="1" xr:uid="{00000000-0005-0000-0000-0000A5570000}"/>
    <cellStyle name="Comma 2 67" xfId="23050" hidden="1" xr:uid="{00000000-0005-0000-0000-00000D5A0000}"/>
    <cellStyle name="Comma 2 67" xfId="23599" hidden="1" xr:uid="{00000000-0005-0000-0000-0000325C0000}"/>
    <cellStyle name="Comma 2 67" xfId="21322" hidden="1" xr:uid="{00000000-0005-0000-0000-00004D530000}"/>
    <cellStyle name="Comma 2 67" xfId="21875" hidden="1" xr:uid="{00000000-0005-0000-0000-000076550000}"/>
    <cellStyle name="Comma 2 67" xfId="20700" hidden="1" xr:uid="{00000000-0005-0000-0000-0000DF500000}"/>
    <cellStyle name="Comma 2 67" xfId="29781" hidden="1" xr:uid="{00000000-0005-0000-0000-000058740000}"/>
    <cellStyle name="Comma 2 67" xfId="30296" hidden="1" xr:uid="{00000000-0005-0000-0000-00005B760000}"/>
    <cellStyle name="Comma 2 67" xfId="30591" hidden="1" xr:uid="{00000000-0005-0000-0000-000082770000}"/>
    <cellStyle name="Comma 2 67" xfId="30855" hidden="1" xr:uid="{00000000-0005-0000-0000-00008A780000}"/>
    <cellStyle name="Comma 2 67" xfId="31351" hidden="1" xr:uid="{00000000-0005-0000-0000-00007A7A0000}"/>
    <cellStyle name="Comma 2 67" xfId="31807" hidden="1" xr:uid="{00000000-0005-0000-0000-0000427C0000}"/>
    <cellStyle name="Comma 2 67" xfId="32102" hidden="1" xr:uid="{00000000-0005-0000-0000-0000697D0000}"/>
    <cellStyle name="Comma 2 67" xfId="28135" hidden="1" xr:uid="{00000000-0005-0000-0000-0000EA6D0000}"/>
    <cellStyle name="Comma 2 67" xfId="28661" hidden="1" xr:uid="{00000000-0005-0000-0000-0000F86F0000}"/>
    <cellStyle name="Comma 2 67" xfId="28956" hidden="1" xr:uid="{00000000-0005-0000-0000-00001F710000}"/>
    <cellStyle name="Comma 2 67" xfId="29220" hidden="1" xr:uid="{00000000-0005-0000-0000-000027720000}"/>
    <cellStyle name="Comma 2 67" xfId="27295" hidden="1" xr:uid="{00000000-0005-0000-0000-0000A26A0000}"/>
    <cellStyle name="Comma 2 67" xfId="27559" hidden="1" xr:uid="{00000000-0005-0000-0000-0000AA6B0000}"/>
    <cellStyle name="Comma 2 67" xfId="27000" hidden="1" xr:uid="{00000000-0005-0000-0000-00007B690000}"/>
    <cellStyle name="Comma 2 67" xfId="32663" hidden="1" xr:uid="{034FD55D-17CC-465F-9AFE-D7561FA2D2B6}"/>
    <cellStyle name="Comma 2 67" xfId="33294" hidden="1" xr:uid="{C1A59BCF-2B79-417F-A902-357E4C7F69B6}"/>
    <cellStyle name="Comma 2 67" xfId="33844" hidden="1" xr:uid="{7F4EEC62-A1E1-4017-AF66-CE292682E668}"/>
    <cellStyle name="Comma 2 67" xfId="34139" hidden="1" xr:uid="{1D0FEC8B-9F8A-4FFA-A536-C165FFD6F07D}"/>
    <cellStyle name="Comma 2 67" xfId="34403" hidden="1" xr:uid="{710A0F48-FB69-4624-8EC3-6EC57965D8A6}"/>
    <cellStyle name="Comma 2 67" xfId="36013" hidden="1" xr:uid="{39AB8540-C427-4438-B2B4-81010EAA9E59}"/>
    <cellStyle name="Comma 2 67" xfId="36050" hidden="1" xr:uid="{8DCBBD98-A694-4ADF-BA2B-15C63A14B77A}"/>
    <cellStyle name="Comma 2 67" xfId="36066" hidden="1" xr:uid="{A69464E4-D1ED-43B8-8FF3-6741D9BFCFE5}"/>
    <cellStyle name="Comma 2 67" xfId="36145" hidden="1" xr:uid="{8E156770-F5BD-4847-9BD6-82C37EA78414}"/>
    <cellStyle name="Comma 2 67" xfId="36416" hidden="1" xr:uid="{E3720BD2-4562-4105-8825-E8059161CBD5}"/>
    <cellStyle name="Comma 2 67" xfId="36718" hidden="1" xr:uid="{0571A3BF-2336-4CB0-A9AE-6323E9ADAEFA}"/>
    <cellStyle name="Comma 2 67" xfId="37077" hidden="1" xr:uid="{F23AC449-1696-456E-8760-F785C7827817}"/>
    <cellStyle name="Comma 2 67" xfId="37635" hidden="1" xr:uid="{D5E6F1B2-3516-476E-928A-1DDD5E2CBB19}"/>
    <cellStyle name="Comma 2 67" xfId="37930" hidden="1" xr:uid="{BDC10C47-455C-42EC-B09B-0703419263D5}"/>
    <cellStyle name="Comma 2 67" xfId="38194" hidden="1" xr:uid="{AFF941FB-8E87-4321-B8A5-62F26784E354}"/>
    <cellStyle name="Comma 2 67" xfId="38635" hidden="1" xr:uid="{3AB0619F-3B45-4728-A956-2F24B0B58650}"/>
    <cellStyle name="Comma 2 67" xfId="38845" hidden="1" xr:uid="{C2B7AFA3-937B-41C2-B759-E206D5ABF38F}"/>
    <cellStyle name="Comma 2 67" xfId="38937" hidden="1" xr:uid="{754241B9-AA98-40C6-BE3B-37799A6AEA67}"/>
    <cellStyle name="Comma 2 67" xfId="39296" hidden="1" xr:uid="{573DA0F7-18CE-48F8-BA54-F74806D49AEB}"/>
    <cellStyle name="Comma 2 67" xfId="39854" hidden="1" xr:uid="{9B1100C1-EB44-40EB-B08B-54D12423AAB5}"/>
    <cellStyle name="Comma 2 67" xfId="40149" hidden="1" xr:uid="{B146047F-3C3C-405F-8F26-DA2B17D7E678}"/>
    <cellStyle name="Comma 2 67" xfId="40413" hidden="1" xr:uid="{B5B7835D-1F62-4423-A37D-F657ADF9F155}"/>
    <cellStyle name="Comma 2 67" xfId="40693" hidden="1" xr:uid="{41C86F0E-1B6E-4EF9-96D2-EB108AA9238E}"/>
    <cellStyle name="Comma 2 67" xfId="41052" hidden="1" xr:uid="{7298EC64-33BE-4F1A-855E-227D0614194C}"/>
    <cellStyle name="Comma 2 67" xfId="41610" hidden="1" xr:uid="{7482C054-6E5F-4EF3-885C-FF79B6CBB6DD}"/>
    <cellStyle name="Comma 2 67" xfId="41905" hidden="1" xr:uid="{FCD3189E-CD3C-41D8-B439-BDA10C0CD95D}"/>
    <cellStyle name="Comma 2 67" xfId="42169" hidden="1" xr:uid="{F846E64F-C403-4769-B717-B5A7E06DFDC9}"/>
    <cellStyle name="Comma 2 67" xfId="42449" hidden="1" xr:uid="{5324057C-E25C-4423-B078-6DEABB5EC1A4}"/>
    <cellStyle name="Comma 2 67" xfId="42808" hidden="1" xr:uid="{CFB88642-C3E9-492E-8105-DB0428E1FFDF}"/>
    <cellStyle name="Comma 2 67" xfId="43366" hidden="1" xr:uid="{A433D2A1-E1E4-41CE-827D-A457FA107B97}"/>
    <cellStyle name="Comma 2 67" xfId="43661" hidden="1" xr:uid="{4A8A649A-F8C4-404D-8119-0C95FAB7D96B}"/>
    <cellStyle name="Comma 2 67" xfId="43925" hidden="1" xr:uid="{A5827E01-BC80-4910-A4B5-17D97B1141D5}"/>
    <cellStyle name="Comma 2 67" xfId="44205" hidden="1" xr:uid="{542F8FF0-5E32-4D34-A86A-89B9747B2AB0}"/>
    <cellStyle name="Comma 2 67" xfId="44564" hidden="1" xr:uid="{EFA913BD-FFDE-4524-8F02-A90731BCBBAF}"/>
    <cellStyle name="Comma 2 67" xfId="45122" hidden="1" xr:uid="{A50E9D6B-BBA2-4DF5-AA3A-65E3F0302DC7}"/>
    <cellStyle name="Comma 2 67" xfId="45417" hidden="1" xr:uid="{DD03091D-A53B-4E8C-825C-5D0558979A56}"/>
    <cellStyle name="Comma 2 67" xfId="45681" hidden="1" xr:uid="{72D27240-A488-4BCA-9B0B-B38C3998F3A3}"/>
    <cellStyle name="Comma 2 67" xfId="45961" hidden="1" xr:uid="{A8D1EEDB-BA92-4349-991C-63A31CDE997A}"/>
    <cellStyle name="Comma 2 67" xfId="46320" hidden="1" xr:uid="{BE8540F5-1A73-4FD2-9865-89B17089BACC}"/>
    <cellStyle name="Comma 2 67" xfId="46878" hidden="1" xr:uid="{3C2951EA-C678-4D88-B33B-7A0F97F20518}"/>
    <cellStyle name="Comma 2 67" xfId="47173" hidden="1" xr:uid="{8E3C128F-68BD-4A61-BA17-3A0946F1544D}"/>
    <cellStyle name="Comma 2 67" xfId="47437" hidden="1" xr:uid="{FF67F871-EFCD-418C-9B4C-03458110BF50}"/>
    <cellStyle name="Comma 2 67" xfId="47717" hidden="1" xr:uid="{ED0BB7EE-8EA2-454E-88B9-A5F797023664}"/>
    <cellStyle name="Comma 2 67" xfId="48073" hidden="1" xr:uid="{4D83D806-C537-4918-B365-70594B610E76}"/>
    <cellStyle name="Comma 2 67" xfId="48631" hidden="1" xr:uid="{41741574-CBF1-4101-950E-52920ACE1646}"/>
    <cellStyle name="Comma 2 67" xfId="48926" hidden="1" xr:uid="{8CC8707A-59E2-455F-A54B-A404FDB02416}"/>
    <cellStyle name="Comma 2 67" xfId="49190" hidden="1" xr:uid="{F5544A55-6931-43A0-A74D-A58F9FC7DF55}"/>
    <cellStyle name="Comma 2 67" xfId="49469" hidden="1" xr:uid="{66D279B6-F6FB-4841-B42D-6B143C05C150}"/>
    <cellStyle name="Comma 2 67" xfId="49823" hidden="1" xr:uid="{3AA612FB-D895-4FA2-88D4-62F00DF724CE}"/>
    <cellStyle name="Comma 2 67" xfId="50381" hidden="1" xr:uid="{88BD17D4-EB3E-4228-9179-66E2C9AB7FC5}"/>
    <cellStyle name="Comma 2 67" xfId="50676" hidden="1" xr:uid="{FBAAE77C-90E3-4CA7-A6B5-BD2307A8F71B}"/>
    <cellStyle name="Comma 2 67" xfId="50940" hidden="1" xr:uid="{3469132B-E099-4588-B3C4-D058CEFC618C}"/>
    <cellStyle name="Comma 2 67" xfId="51218" hidden="1" xr:uid="{E1BBA1D2-D949-4A9B-9535-A1A1038693B8}"/>
    <cellStyle name="Comma 2 67" xfId="51568" hidden="1" xr:uid="{39C19835-1234-4751-AD93-C2BEE646BDDE}"/>
    <cellStyle name="Comma 2 67" xfId="52125" hidden="1" xr:uid="{732011D9-CB0B-4200-99C7-F870DE0BD208}"/>
    <cellStyle name="Comma 2 67" xfId="52420" hidden="1" xr:uid="{D890E818-E94B-4752-BFC2-C8A1749CA089}"/>
    <cellStyle name="Comma 2 67" xfId="52684" hidden="1" xr:uid="{C35D62F9-7C4E-4DB4-9240-A2EF2AFF41EA}"/>
    <cellStyle name="Comma 2 67" xfId="53306" hidden="1" xr:uid="{E9B9C585-99AE-404A-9798-A923CFAE6402}"/>
    <cellStyle name="Comma 2 67" xfId="53859" hidden="1" xr:uid="{D55A9935-D9E9-49F0-A888-E905F209BD6C}"/>
    <cellStyle name="Comma 2 67" xfId="54154" hidden="1" xr:uid="{81894CA1-3F27-437A-A9A2-195044AA9C03}"/>
    <cellStyle name="Comma 2 67" xfId="54418" hidden="1" xr:uid="{78B9E82E-A5C7-49A6-B464-53817C47D208}"/>
    <cellStyle name="Comma 2 67" xfId="55034" hidden="1" xr:uid="{1CAA23A1-9084-4D3D-B5C2-8F42DC170B4F}"/>
    <cellStyle name="Comma 2 67" xfId="55583" hidden="1" xr:uid="{A25472B1-9122-43C7-8D3F-7B6D187CA426}"/>
    <cellStyle name="Comma 2 67" xfId="55878" hidden="1" xr:uid="{1BC80083-71BE-4E09-8B4C-FFEA3CC06515}"/>
    <cellStyle name="Comma 2 67" xfId="56142" hidden="1" xr:uid="{A133D8CE-2919-44F3-A8E7-366C888C3873}"/>
    <cellStyle name="Comma 2 67" xfId="56747" hidden="1" xr:uid="{3216CD7D-41B0-488E-BBF4-36A34A8A660A}"/>
    <cellStyle name="Comma 2 67" xfId="57290" hidden="1" xr:uid="{D7BA6E6E-8B4F-4E8C-B55C-03BFE019D677}"/>
    <cellStyle name="Comma 2 67" xfId="57585" hidden="1" xr:uid="{A12941A5-3AEC-4BDB-B431-4144D94515EB}"/>
    <cellStyle name="Comma 2 67" xfId="57849" hidden="1" xr:uid="{0967F885-E007-40EA-B100-83C7E36BEF93}"/>
    <cellStyle name="Comma 2 67" xfId="58444" hidden="1" xr:uid="{503E158C-69ED-426B-8EDD-FC305E5AA850}"/>
    <cellStyle name="Comma 2 67" xfId="58984" hidden="1" xr:uid="{97BCFD14-33C9-40C0-B104-D5E7E4D6C423}"/>
    <cellStyle name="Comma 2 67" xfId="59279" hidden="1" xr:uid="{BA58B232-3293-41DA-B3FF-81FCF49B7DE1}"/>
    <cellStyle name="Comma 2 67" xfId="59543" hidden="1" xr:uid="{C9E10178-CBD3-4B69-9955-CCA2C30D1355}"/>
    <cellStyle name="Comma 2 67" xfId="60119" hidden="1" xr:uid="{7E67DD99-14A7-41C3-969A-7746AE785E70}"/>
    <cellStyle name="Comma 2 67" xfId="60645" hidden="1" xr:uid="{1418A6CF-9406-4D3B-B5D0-45DE523FCFD3}"/>
    <cellStyle name="Comma 2 67" xfId="60940" hidden="1" xr:uid="{C5263ECC-3A08-4BA4-A075-96479EE4ED46}"/>
    <cellStyle name="Comma 2 67" xfId="61204" hidden="1" xr:uid="{DCE7CC30-20BB-45A7-8585-11C5F8B9D9B5}"/>
    <cellStyle name="Comma 2 67" xfId="61765" hidden="1" xr:uid="{A6C5DB93-CAA8-482E-8F8C-CA1A4CBD22BE}"/>
    <cellStyle name="Comma 2 67" xfId="62280" hidden="1" xr:uid="{5397AED7-0866-414F-98A0-6717118321F0}"/>
    <cellStyle name="Comma 2 67" xfId="62575" hidden="1" xr:uid="{3ED9AD0E-2293-4413-8FB5-44A12ECC14F9}"/>
    <cellStyle name="Comma 2 67" xfId="62839" hidden="1" xr:uid="{BD70DA02-7304-4670-AD35-D7D73CDE7D25}"/>
    <cellStyle name="Comma 2 67" xfId="63335" hidden="1" xr:uid="{4B810764-2203-430C-B20F-1C878EC6BA9D}"/>
    <cellStyle name="Comma 2 67" xfId="63791" hidden="1" xr:uid="{F54FA38A-68E7-41AF-BEBC-A9828274B602}"/>
    <cellStyle name="Comma 2 67" xfId="64086" hidden="1" xr:uid="{EB0D3016-C9D7-4363-BEFF-C9999B4E15C9}"/>
    <cellStyle name="Comma 2 68" xfId="4144" hidden="1" xr:uid="{00000000-0005-0000-0000-000033100000}"/>
    <cellStyle name="Comma 2 68" xfId="4435" hidden="1" xr:uid="{00000000-0005-0000-0000-000056110000}"/>
    <cellStyle name="Comma 2 68" xfId="5096" hidden="1" xr:uid="{00000000-0005-0000-0000-0000EB130000}"/>
    <cellStyle name="Comma 2 68" xfId="5654" hidden="1" xr:uid="{00000000-0005-0000-0000-000019160000}"/>
    <cellStyle name="Comma 2 68" xfId="5948" hidden="1" xr:uid="{00000000-0005-0000-0000-00003F170000}"/>
    <cellStyle name="Comma 2 68" xfId="6212" hidden="1" xr:uid="{00000000-0005-0000-0000-000047180000}"/>
    <cellStyle name="Comma 2 68" xfId="6654" hidden="1" xr:uid="{00000000-0005-0000-0000-0000011A0000}"/>
    <cellStyle name="Comma 2 68" xfId="2146" hidden="1" xr:uid="{00000000-0005-0000-0000-000065080000}"/>
    <cellStyle name="Comma 2 68" xfId="2410" hidden="1" xr:uid="{00000000-0005-0000-0000-00006D090000}"/>
    <cellStyle name="Comma 2 68" xfId="4027" hidden="1" xr:uid="{00000000-0005-0000-0000-0000BE0F0000}"/>
    <cellStyle name="Comma 2 68" xfId="4133" hidden="1" xr:uid="{00000000-0005-0000-0000-000028100000}"/>
    <cellStyle name="Comma 2 68" xfId="1299" hidden="1" xr:uid="{00000000-0005-0000-0000-000016050000}"/>
    <cellStyle name="Comma 2 68" xfId="1852" hidden="1" xr:uid="{00000000-0005-0000-0000-00003F070000}"/>
    <cellStyle name="Comma 2 68" xfId="644" hidden="1" xr:uid="{00000000-0005-0000-0000-000087020000}"/>
    <cellStyle name="Comma 2 68" xfId="9380" hidden="1" xr:uid="{00000000-0005-0000-0000-0000A7240000}"/>
    <cellStyle name="Comma 2 68" xfId="9629" hidden="1" xr:uid="{00000000-0005-0000-0000-0000A0250000}"/>
    <cellStyle name="Comma 2 68" xfId="9923" hidden="1" xr:uid="{00000000-0005-0000-0000-0000C6260000}"/>
    <cellStyle name="Comma 2 68" xfId="10187" hidden="1" xr:uid="{00000000-0005-0000-0000-0000CE270000}"/>
    <cellStyle name="Comma 2 68" xfId="10827" hidden="1" xr:uid="{00000000-0005-0000-0000-00004E2A0000}"/>
    <cellStyle name="Comma 2 68" xfId="11136" hidden="1" xr:uid="{00000000-0005-0000-0000-0000832B0000}"/>
    <cellStyle name="Comma 2 68" xfId="11385" hidden="1" xr:uid="{00000000-0005-0000-0000-00007C2C0000}"/>
    <cellStyle name="Comma 2 68" xfId="7873" hidden="1" xr:uid="{00000000-0005-0000-0000-0000C41E0000}"/>
    <cellStyle name="Comma 2 68" xfId="8167" hidden="1" xr:uid="{00000000-0005-0000-0000-0000EA1F0000}"/>
    <cellStyle name="Comma 2 68" xfId="8431" hidden="1" xr:uid="{00000000-0005-0000-0000-0000F2200000}"/>
    <cellStyle name="Comma 2 68" xfId="9071" hidden="1" xr:uid="{00000000-0005-0000-0000-000072230000}"/>
    <cellStyle name="Comma 2 68" xfId="7315" hidden="1" xr:uid="{00000000-0005-0000-0000-0000961C0000}"/>
    <cellStyle name="Comma 2 68" xfId="7624" hidden="1" xr:uid="{00000000-0005-0000-0000-0000CB1D0000}"/>
    <cellStyle name="Comma 2 68" xfId="6849" hidden="1" xr:uid="{00000000-0005-0000-0000-0000C41A0000}"/>
    <cellStyle name="Comma 2 68" xfId="11679" hidden="1" xr:uid="{00000000-0005-0000-0000-0000A22D0000}"/>
    <cellStyle name="Comma 2 68" xfId="11943" hidden="1" xr:uid="{00000000-0005-0000-0000-0000AA2E0000}"/>
    <cellStyle name="Comma 2 68" xfId="12583" hidden="1" xr:uid="{00000000-0005-0000-0000-00002A310000}"/>
    <cellStyle name="Comma 2 68" xfId="12892" hidden="1" xr:uid="{00000000-0005-0000-0000-00005F320000}"/>
    <cellStyle name="Comma 2 68" xfId="13141" hidden="1" xr:uid="{00000000-0005-0000-0000-000058330000}"/>
    <cellStyle name="Comma 2 68" xfId="13435" hidden="1" xr:uid="{00000000-0005-0000-0000-00007E340000}"/>
    <cellStyle name="Comma 2 68" xfId="13699" hidden="1" xr:uid="{00000000-0005-0000-0000-000086350000}"/>
    <cellStyle name="Comma 2 68" xfId="14339" hidden="1" xr:uid="{00000000-0005-0000-0000-000006380000}"/>
    <cellStyle name="Comma 2 68" xfId="14648" hidden="1" xr:uid="{00000000-0005-0000-0000-00003B390000}"/>
    <cellStyle name="Comma 2 68" xfId="14897" hidden="1" xr:uid="{00000000-0005-0000-0000-0000343A0000}"/>
    <cellStyle name="Comma 2 68" xfId="15191" hidden="1" xr:uid="{00000000-0005-0000-0000-00005A3B0000}"/>
    <cellStyle name="Comma 2 68" xfId="15455" hidden="1" xr:uid="{00000000-0005-0000-0000-0000623C0000}"/>
    <cellStyle name="Comma 2 68" xfId="16092" hidden="1" xr:uid="{00000000-0005-0000-0000-0000DF3E0000}"/>
    <cellStyle name="Comma 2 68" xfId="16401" hidden="1" xr:uid="{00000000-0005-0000-0000-000014400000}"/>
    <cellStyle name="Comma 2 68" xfId="16650" hidden="1" xr:uid="{00000000-0005-0000-0000-00000D410000}"/>
    <cellStyle name="Comma 2 68" xfId="16944" hidden="1" xr:uid="{00000000-0005-0000-0000-000033420000}"/>
    <cellStyle name="Comma 2 68" xfId="17208" hidden="1" xr:uid="{00000000-0005-0000-0000-00003B430000}"/>
    <cellStyle name="Comma 2 68" xfId="17842" hidden="1" xr:uid="{00000000-0005-0000-0000-0000B5450000}"/>
    <cellStyle name="Comma 2 68" xfId="18151" hidden="1" xr:uid="{00000000-0005-0000-0000-0000EA460000}"/>
    <cellStyle name="Comma 2 68" xfId="18400" hidden="1" xr:uid="{00000000-0005-0000-0000-0000E3470000}"/>
    <cellStyle name="Comma 2 68" xfId="18694" hidden="1" xr:uid="{00000000-0005-0000-0000-000009490000}"/>
    <cellStyle name="Comma 2 68" xfId="18958" hidden="1" xr:uid="{00000000-0005-0000-0000-0000114A0000}"/>
    <cellStyle name="Comma 2 68" xfId="19587" hidden="1" xr:uid="{00000000-0005-0000-0000-0000864C0000}"/>
    <cellStyle name="Comma 2 68" xfId="19895" hidden="1" xr:uid="{00000000-0005-0000-0000-0000BA4D0000}"/>
    <cellStyle name="Comma 2 68" xfId="20144" hidden="1" xr:uid="{00000000-0005-0000-0000-0000B34E0000}"/>
    <cellStyle name="Comma 2 68" xfId="20438" hidden="1" xr:uid="{00000000-0005-0000-0000-0000D94F0000}"/>
    <cellStyle name="Comma 2 68" xfId="20702" hidden="1" xr:uid="{00000000-0005-0000-0000-0000E1500000}"/>
    <cellStyle name="Comma 2 68" xfId="21325" hidden="1" xr:uid="{00000000-0005-0000-0000-000050530000}"/>
    <cellStyle name="Comma 2 68" xfId="23896" hidden="1" xr:uid="{00000000-0005-0000-0000-00005B5D0000}"/>
    <cellStyle name="Comma 2 68" xfId="24160" hidden="1" xr:uid="{00000000-0005-0000-0000-0000635E0000}"/>
    <cellStyle name="Comma 2 68" xfId="24766" hidden="1" xr:uid="{00000000-0005-0000-0000-0000C1600000}"/>
    <cellStyle name="Comma 2 68" xfId="25309" hidden="1" xr:uid="{00000000-0005-0000-0000-0000E0620000}"/>
    <cellStyle name="Comma 2 68" xfId="25603" hidden="1" xr:uid="{00000000-0005-0000-0000-000006640000}"/>
    <cellStyle name="Comma 2 68" xfId="25867" hidden="1" xr:uid="{00000000-0005-0000-0000-00000E650000}"/>
    <cellStyle name="Comma 2 68" xfId="26463" hidden="1" xr:uid="{00000000-0005-0000-0000-000062670000}"/>
    <cellStyle name="Comma 2 68" xfId="22436" hidden="1" xr:uid="{00000000-0005-0000-0000-0000A7570000}"/>
    <cellStyle name="Comma 2 68" xfId="23053" hidden="1" xr:uid="{00000000-0005-0000-0000-0000105A0000}"/>
    <cellStyle name="Comma 2 68" xfId="23353" hidden="1" xr:uid="{00000000-0005-0000-0000-00003C5B0000}"/>
    <cellStyle name="Comma 2 68" xfId="23602" hidden="1" xr:uid="{00000000-0005-0000-0000-0000355C0000}"/>
    <cellStyle name="Comma 2 68" xfId="21878" hidden="1" xr:uid="{00000000-0005-0000-0000-000079550000}"/>
    <cellStyle name="Comma 2 68" xfId="22172" hidden="1" xr:uid="{00000000-0005-0000-0000-00009F560000}"/>
    <cellStyle name="Comma 2 68" xfId="21629" hidden="1" xr:uid="{00000000-0005-0000-0000-000080540000}"/>
    <cellStyle name="Comma 2 68" xfId="29784" hidden="1" xr:uid="{00000000-0005-0000-0000-00005B740000}"/>
    <cellStyle name="Comma 2 68" xfId="30299" hidden="1" xr:uid="{00000000-0005-0000-0000-00005E760000}"/>
    <cellStyle name="Comma 2 68" xfId="30593" hidden="1" xr:uid="{00000000-0005-0000-0000-000084770000}"/>
    <cellStyle name="Comma 2 68" xfId="30857" hidden="1" xr:uid="{00000000-0005-0000-0000-00008C780000}"/>
    <cellStyle name="Comma 2 68" xfId="31354" hidden="1" xr:uid="{00000000-0005-0000-0000-00007D7A0000}"/>
    <cellStyle name="Comma 2 68" xfId="31810" hidden="1" xr:uid="{00000000-0005-0000-0000-0000457C0000}"/>
    <cellStyle name="Comma 2 68" xfId="32104" hidden="1" xr:uid="{00000000-0005-0000-0000-00006B7D0000}"/>
    <cellStyle name="Comma 2 68" xfId="28138" hidden="1" xr:uid="{00000000-0005-0000-0000-0000ED6D0000}"/>
    <cellStyle name="Comma 2 68" xfId="28664" hidden="1" xr:uid="{00000000-0005-0000-0000-0000FB6F0000}"/>
    <cellStyle name="Comma 2 68" xfId="28958" hidden="1" xr:uid="{00000000-0005-0000-0000-000021710000}"/>
    <cellStyle name="Comma 2 68" xfId="29222" hidden="1" xr:uid="{00000000-0005-0000-0000-000029720000}"/>
    <cellStyle name="Comma 2 68" xfId="27297" hidden="1" xr:uid="{00000000-0005-0000-0000-0000A46A0000}"/>
    <cellStyle name="Comma 2 68" xfId="27561" hidden="1" xr:uid="{00000000-0005-0000-0000-0000AC6B0000}"/>
    <cellStyle name="Comma 2 68" xfId="27003" hidden="1" xr:uid="{00000000-0005-0000-0000-00007E690000}"/>
    <cellStyle name="Comma 2 68" xfId="32666" hidden="1" xr:uid="{D5473966-9AA9-44F1-B093-170934A10B7C}"/>
    <cellStyle name="Comma 2 68" xfId="33297" hidden="1" xr:uid="{31B2026E-2EA5-43A8-BDA4-76B9A02E0113}"/>
    <cellStyle name="Comma 2 68" xfId="33847" hidden="1" xr:uid="{41E47E74-F9EF-40F4-A901-E49A1E68B828}"/>
    <cellStyle name="Comma 2 68" xfId="34141" hidden="1" xr:uid="{DD314B08-69E8-4160-80A2-FB70BE0EAD77}"/>
    <cellStyle name="Comma 2 68" xfId="34405" hidden="1" xr:uid="{2B0F5406-02D8-4475-ADF6-9D7E769E9B6B}"/>
    <cellStyle name="Comma 2 68" xfId="36011" hidden="1" xr:uid="{7B56721B-B975-4BE7-90FB-FC899503623D}"/>
    <cellStyle name="Comma 2 68" xfId="36117" hidden="1" xr:uid="{53007728-537E-43EA-B816-510AD7D68757}"/>
    <cellStyle name="Comma 2 68" xfId="36128" hidden="1" xr:uid="{7E0D54D5-B1F9-4FE9-B79F-9B28FB4F60BD}"/>
    <cellStyle name="Comma 2 68" xfId="36419" hidden="1" xr:uid="{2043A930-1522-4324-A764-412C096FDA48}"/>
    <cellStyle name="Comma 2 68" xfId="37080" hidden="1" xr:uid="{EEA21D5E-454F-4B10-AE53-5FCCAC1E65D8}"/>
    <cellStyle name="Comma 2 68" xfId="37638" hidden="1" xr:uid="{A9A1DA5C-B8C6-451B-A60D-849EF3278585}"/>
    <cellStyle name="Comma 2 68" xfId="37932" hidden="1" xr:uid="{0C58D637-7324-4DED-B7AE-D158506DF174}"/>
    <cellStyle name="Comma 2 68" xfId="38196" hidden="1" xr:uid="{77A2A84E-3EC4-4A41-9B87-A7A36C8BF88A}"/>
    <cellStyle name="Comma 2 68" xfId="38638" hidden="1" xr:uid="{AE9484A4-DC0A-43CF-930B-2A1D0F86260B}"/>
    <cellStyle name="Comma 2 68" xfId="38833" hidden="1" xr:uid="{3BD3F036-1F0D-4577-A237-C4DD757C21E5}"/>
    <cellStyle name="Comma 2 68" xfId="39299" hidden="1" xr:uid="{9A4573B0-8A75-44C7-A207-EEB2AF0DF830}"/>
    <cellStyle name="Comma 2 68" xfId="39608" hidden="1" xr:uid="{62B3B30E-C58C-4CED-B74A-F9886031D8EF}"/>
    <cellStyle name="Comma 2 68" xfId="39857" hidden="1" xr:uid="{C2D9EBB5-2474-43C5-AB86-02854B3F0089}"/>
    <cellStyle name="Comma 2 68" xfId="40151" hidden="1" xr:uid="{6381DCA3-A1C3-4A7F-BFAA-73378835225A}"/>
    <cellStyle name="Comma 2 68" xfId="40415" hidden="1" xr:uid="{AA7D355E-63DD-473F-B715-FE37994A74E8}"/>
    <cellStyle name="Comma 2 68" xfId="41055" hidden="1" xr:uid="{1F721871-97D9-4C73-BD2C-7015BD374786}"/>
    <cellStyle name="Comma 2 68" xfId="41364" hidden="1" xr:uid="{EC86B4F1-BF68-4F8D-8AEE-E5C1AA6F2D15}"/>
    <cellStyle name="Comma 2 68" xfId="41613" hidden="1" xr:uid="{0BC75617-05CA-4683-AD65-AD97DFAEA45A}"/>
    <cellStyle name="Comma 2 68" xfId="41907" hidden="1" xr:uid="{CC63E6D4-6168-4EB6-BC8B-2DD9C47B143B}"/>
    <cellStyle name="Comma 2 68" xfId="42171" hidden="1" xr:uid="{15AD88BC-4DBF-4154-BB4E-A2CB4C1BE4F3}"/>
    <cellStyle name="Comma 2 68" xfId="42811" hidden="1" xr:uid="{B1CD7D84-3D42-4B73-9AA4-670D7CD15742}"/>
    <cellStyle name="Comma 2 68" xfId="43120" hidden="1" xr:uid="{60559878-E214-4B96-AE67-CF4C203E542F}"/>
    <cellStyle name="Comma 2 68" xfId="43369" hidden="1" xr:uid="{55581EC8-2338-43BC-9ACD-B3816EA32D65}"/>
    <cellStyle name="Comma 2 68" xfId="43663" hidden="1" xr:uid="{B1C15427-7502-473B-85FA-317BAC1A31E2}"/>
    <cellStyle name="Comma 2 68" xfId="43927" hidden="1" xr:uid="{5F1956D2-0715-44DA-AC50-69EFD94E4BD4}"/>
    <cellStyle name="Comma 2 68" xfId="44567" hidden="1" xr:uid="{C40D0477-C07A-4605-A0E6-0F9A140ECC84}"/>
    <cellStyle name="Comma 2 68" xfId="44876" hidden="1" xr:uid="{42476585-0405-4C84-8567-1AC2717F3B6E}"/>
    <cellStyle name="Comma 2 68" xfId="45125" hidden="1" xr:uid="{D3DBD0C7-4E8A-478F-B5A4-22D9F9DEB46D}"/>
    <cellStyle name="Comma 2 68" xfId="45419" hidden="1" xr:uid="{B39D3A78-05B1-4690-8507-7E77C5BBCCFA}"/>
    <cellStyle name="Comma 2 68" xfId="45683" hidden="1" xr:uid="{5B24E4F2-CD82-41F1-9B7F-7A1C0133AAB0}"/>
    <cellStyle name="Comma 2 68" xfId="46323" hidden="1" xr:uid="{06453B14-3650-4FAA-9040-8B4D48A4EDB5}"/>
    <cellStyle name="Comma 2 68" xfId="46632" hidden="1" xr:uid="{7429DFF3-45A6-4EF3-BEBC-AB39BAF5E105}"/>
    <cellStyle name="Comma 2 68" xfId="46881" hidden="1" xr:uid="{19628BB2-C40B-4183-86EC-1D0DD8F3AE73}"/>
    <cellStyle name="Comma 2 68" xfId="47175" hidden="1" xr:uid="{F3BB19BF-8461-4D7E-978C-13B7890B3486}"/>
    <cellStyle name="Comma 2 68" xfId="47439" hidden="1" xr:uid="{30EE294F-40BF-4BAE-8F26-37D0EFFA3C7B}"/>
    <cellStyle name="Comma 2 68" xfId="48076" hidden="1" xr:uid="{58EBFC36-6375-4A76-AA8E-7DF8BDB0A378}"/>
    <cellStyle name="Comma 2 68" xfId="48385" hidden="1" xr:uid="{91866F88-30F7-4F2B-8405-5934A56CF8DD}"/>
    <cellStyle name="Comma 2 68" xfId="48634" hidden="1" xr:uid="{F0EBA24C-5B46-41C4-AD2A-B56E982370D0}"/>
    <cellStyle name="Comma 2 68" xfId="48928" hidden="1" xr:uid="{B6638EA2-03AD-491D-917E-5A3899F2D1BA}"/>
    <cellStyle name="Comma 2 68" xfId="49192" hidden="1" xr:uid="{C2609370-F29D-45C5-B24A-A508FE7B2604}"/>
    <cellStyle name="Comma 2 68" xfId="49826" hidden="1" xr:uid="{AD7003A4-4555-45CA-8C29-BE68BABA4FB1}"/>
    <cellStyle name="Comma 2 68" xfId="50135" hidden="1" xr:uid="{D82EBB6D-F060-41CD-9F1C-DB39CEAC53A1}"/>
    <cellStyle name="Comma 2 68" xfId="50384" hidden="1" xr:uid="{6445B8E5-F3DA-4AC9-AD05-96E29D86E629}"/>
    <cellStyle name="Comma 2 68" xfId="50678" hidden="1" xr:uid="{DBDB4130-6134-4AA3-B3D1-0C715A961249}"/>
    <cellStyle name="Comma 2 68" xfId="50942" hidden="1" xr:uid="{99B5DF47-F657-4265-96CE-E6AE1451387E}"/>
    <cellStyle name="Comma 2 68" xfId="51571" hidden="1" xr:uid="{B1367466-14C8-4E5A-B7A5-8BC4F83749D2}"/>
    <cellStyle name="Comma 2 68" xfId="51879" hidden="1" xr:uid="{ABCE64A2-3EFF-49AC-9273-CC11B7E12EDE}"/>
    <cellStyle name="Comma 2 68" xfId="52128" hidden="1" xr:uid="{217A2C75-7D57-4F6E-BB85-8C2BEAE78AB4}"/>
    <cellStyle name="Comma 2 68" xfId="52422" hidden="1" xr:uid="{94FC1702-3295-463E-BC2C-172F50651DC9}"/>
    <cellStyle name="Comma 2 68" xfId="52686" hidden="1" xr:uid="{D599C840-1210-4212-996E-BCAAA9D10221}"/>
    <cellStyle name="Comma 2 68" xfId="53309" hidden="1" xr:uid="{03DC8E0A-BC3E-452B-BD61-6A31B1D66646}"/>
    <cellStyle name="Comma 2 68" xfId="53613" hidden="1" xr:uid="{63E52A3A-D2E0-498C-A16E-4F5B2F026AA6}"/>
    <cellStyle name="Comma 2 68" xfId="53862" hidden="1" xr:uid="{93E2E461-5577-4AE0-8A30-E8FC571BC54E}"/>
    <cellStyle name="Comma 2 68" xfId="54156" hidden="1" xr:uid="{D74E33BC-9F4D-4EE1-9DE7-E18A71FBC047}"/>
    <cellStyle name="Comma 2 68" xfId="54420" hidden="1" xr:uid="{2D612F73-FBC3-4FBD-B401-36F446821648}"/>
    <cellStyle name="Comma 2 68" xfId="55037" hidden="1" xr:uid="{0548885D-2600-4FCA-AB30-0D62D7B8767F}"/>
    <cellStyle name="Comma 2 68" xfId="55337" hidden="1" xr:uid="{5F88C2CC-D07E-4866-807C-1EA5C34C8B11}"/>
    <cellStyle name="Comma 2 68" xfId="55586" hidden="1" xr:uid="{A994C2B9-5CE8-4F41-B477-26BFDE9081BD}"/>
    <cellStyle name="Comma 2 68" xfId="55880" hidden="1" xr:uid="{0F59B8CE-EE94-474F-8FF0-B798F47FB58E}"/>
    <cellStyle name="Comma 2 68" xfId="56144" hidden="1" xr:uid="{FEC119AE-7E0A-43B3-A5BA-835F4ED9BF3A}"/>
    <cellStyle name="Comma 2 68" xfId="56750" hidden="1" xr:uid="{FD8AF590-DDDB-4075-9CC7-C1A2D47128CC}"/>
    <cellStyle name="Comma 2 68" xfId="57293" hidden="1" xr:uid="{6987B0FA-7371-4313-B659-C8DFC3D55EAC}"/>
    <cellStyle name="Comma 2 68" xfId="57587" hidden="1" xr:uid="{6C9D7B16-9559-4624-A6E7-942FCB4D1BE3}"/>
    <cellStyle name="Comma 2 68" xfId="57851" hidden="1" xr:uid="{09E0DE78-CC2F-495A-AC34-031DBF71A972}"/>
    <cellStyle name="Comma 2 68" xfId="58447" hidden="1" xr:uid="{54F51610-A75E-45E3-9976-A7B4FC20CEC1}"/>
    <cellStyle name="Comma 2 68" xfId="58987" hidden="1" xr:uid="{6548A294-2195-44DA-88A1-CC802848AF34}"/>
    <cellStyle name="Comma 2 68" xfId="59281" hidden="1" xr:uid="{F7E0F04E-DE4C-48E5-AE7C-5BEC1A40EF52}"/>
    <cellStyle name="Comma 2 68" xfId="59545" hidden="1" xr:uid="{EB2C8D6E-DD46-45A1-9A22-69FD60623FDA}"/>
    <cellStyle name="Comma 2 68" xfId="60122" hidden="1" xr:uid="{18845CED-2407-4BB5-9F55-71C07869A653}"/>
    <cellStyle name="Comma 2 68" xfId="60648" hidden="1" xr:uid="{AE9B4F46-846A-4661-A3F5-0E2A1766767C}"/>
    <cellStyle name="Comma 2 68" xfId="60942" hidden="1" xr:uid="{51B3482C-DBA4-447F-82FA-E6EEB4425D09}"/>
    <cellStyle name="Comma 2 68" xfId="61206" hidden="1" xr:uid="{9B2174D9-C5EB-44B3-BEF8-A39FF97A417C}"/>
    <cellStyle name="Comma 2 68" xfId="61768" hidden="1" xr:uid="{1ECA0D8A-93F4-4EA4-84C3-36B6A768CDCE}"/>
    <cellStyle name="Comma 2 68" xfId="62283" hidden="1" xr:uid="{124E9461-FD18-4926-9462-9CF907C0558A}"/>
    <cellStyle name="Comma 2 68" xfId="62577" hidden="1" xr:uid="{A22F5110-ED19-4919-B1F8-C76EEF0DE55D}"/>
    <cellStyle name="Comma 2 68" xfId="62841" hidden="1" xr:uid="{1A0E610B-3110-4A8D-8AE2-B2876F77ADCC}"/>
    <cellStyle name="Comma 2 68" xfId="63338" hidden="1" xr:uid="{2E6E38EE-467A-4973-94C2-30A5B3000BBC}"/>
    <cellStyle name="Comma 2 68" xfId="63794" hidden="1" xr:uid="{90AFF6AF-5A4A-4DAD-AEF9-E949BBD7A280}"/>
    <cellStyle name="Comma 2 68" xfId="64088" hidden="1" xr:uid="{21F253CD-82C7-4212-99B5-60C6382934C1}"/>
    <cellStyle name="Comma 2 69" xfId="4091" hidden="1" xr:uid="{00000000-0005-0000-0000-0000FE0F0000}"/>
    <cellStyle name="Comma 2 69" xfId="4105" hidden="1" xr:uid="{00000000-0005-0000-0000-00000C100000}"/>
    <cellStyle name="Comma 2 69" xfId="4118" hidden="1" xr:uid="{00000000-0005-0000-0000-000019100000}"/>
    <cellStyle name="Comma 2 69" xfId="4440" hidden="1" xr:uid="{00000000-0005-0000-0000-00005B110000}"/>
    <cellStyle name="Comma 2 69" xfId="4749" hidden="1" xr:uid="{00000000-0005-0000-0000-000090120000}"/>
    <cellStyle name="Comma 2 69" xfId="5101" hidden="1" xr:uid="{00000000-0005-0000-0000-0000F0130000}"/>
    <cellStyle name="Comma 2 69" xfId="5659" hidden="1" xr:uid="{00000000-0005-0000-0000-00001E160000}"/>
    <cellStyle name="Comma 2 69" xfId="2150" hidden="1" xr:uid="{00000000-0005-0000-0000-000069080000}"/>
    <cellStyle name="Comma 2 69" xfId="2413" hidden="1" xr:uid="{00000000-0005-0000-0000-000070090000}"/>
    <cellStyle name="Comma 2 69" xfId="4071" hidden="1" xr:uid="{00000000-0005-0000-0000-0000EA0F0000}"/>
    <cellStyle name="Comma 2 69" xfId="4075" hidden="1" xr:uid="{00000000-0005-0000-0000-0000EE0F0000}"/>
    <cellStyle name="Comma 2 69" xfId="1304" hidden="1" xr:uid="{00000000-0005-0000-0000-00001B050000}"/>
    <cellStyle name="Comma 2 69" xfId="1857" hidden="1" xr:uid="{00000000-0005-0000-0000-000044070000}"/>
    <cellStyle name="Comma 2 69" xfId="649" hidden="1" xr:uid="{00000000-0005-0000-0000-00008C020000}"/>
    <cellStyle name="Comma 2 69" xfId="8171" hidden="1" xr:uid="{00000000-0005-0000-0000-0000EE1F0000}"/>
    <cellStyle name="Comma 2 69" xfId="8434" hidden="1" xr:uid="{00000000-0005-0000-0000-0000F5200000}"/>
    <cellStyle name="Comma 2 69" xfId="8724" hidden="1" xr:uid="{00000000-0005-0000-0000-000017220000}"/>
    <cellStyle name="Comma 2 69" xfId="9076" hidden="1" xr:uid="{00000000-0005-0000-0000-000077230000}"/>
    <cellStyle name="Comma 2 69" xfId="9634" hidden="1" xr:uid="{00000000-0005-0000-0000-0000A5250000}"/>
    <cellStyle name="Comma 2 69" xfId="9927" hidden="1" xr:uid="{00000000-0005-0000-0000-0000CA260000}"/>
    <cellStyle name="Comma 2 69" xfId="10190" hidden="1" xr:uid="{00000000-0005-0000-0000-0000D1270000}"/>
    <cellStyle name="Comma 2 69" xfId="6836" hidden="1" xr:uid="{00000000-0005-0000-0000-0000B71A0000}"/>
    <cellStyle name="Comma 2 69" xfId="6968" hidden="1" xr:uid="{00000000-0005-0000-0000-00003B1B0000}"/>
    <cellStyle name="Comma 2 69" xfId="7320" hidden="1" xr:uid="{00000000-0005-0000-0000-00009B1C0000}"/>
    <cellStyle name="Comma 2 69" xfId="7878" hidden="1" xr:uid="{00000000-0005-0000-0000-0000C91E0000}"/>
    <cellStyle name="Comma 2 69" xfId="6215" hidden="1" xr:uid="{00000000-0005-0000-0000-00004A180000}"/>
    <cellStyle name="Comma 2 69" xfId="6659" hidden="1" xr:uid="{00000000-0005-0000-0000-0000061A0000}"/>
    <cellStyle name="Comma 2 69" xfId="5952" hidden="1" xr:uid="{00000000-0005-0000-0000-000043170000}"/>
    <cellStyle name="Comma 2 69" xfId="10480" hidden="1" xr:uid="{00000000-0005-0000-0000-0000F3280000}"/>
    <cellStyle name="Comma 2 69" xfId="10832" hidden="1" xr:uid="{00000000-0005-0000-0000-0000532A0000}"/>
    <cellStyle name="Comma 2 69" xfId="11390" hidden="1" xr:uid="{00000000-0005-0000-0000-0000812C0000}"/>
    <cellStyle name="Comma 2 69" xfId="11683" hidden="1" xr:uid="{00000000-0005-0000-0000-0000A62D0000}"/>
    <cellStyle name="Comma 2 69" xfId="11946" hidden="1" xr:uid="{00000000-0005-0000-0000-0000AD2E0000}"/>
    <cellStyle name="Comma 2 69" xfId="12236" hidden="1" xr:uid="{00000000-0005-0000-0000-0000CF2F0000}"/>
    <cellStyle name="Comma 2 69" xfId="12588" hidden="1" xr:uid="{00000000-0005-0000-0000-00002F310000}"/>
    <cellStyle name="Comma 2 69" xfId="13146" hidden="1" xr:uid="{00000000-0005-0000-0000-00005D330000}"/>
    <cellStyle name="Comma 2 69" xfId="13439" hidden="1" xr:uid="{00000000-0005-0000-0000-000082340000}"/>
    <cellStyle name="Comma 2 69" xfId="13702" hidden="1" xr:uid="{00000000-0005-0000-0000-000089350000}"/>
    <cellStyle name="Comma 2 69" xfId="13992" hidden="1" xr:uid="{00000000-0005-0000-0000-0000AB360000}"/>
    <cellStyle name="Comma 2 69" xfId="14344" hidden="1" xr:uid="{00000000-0005-0000-0000-00000B380000}"/>
    <cellStyle name="Comma 2 69" xfId="14902" hidden="1" xr:uid="{00000000-0005-0000-0000-0000393A0000}"/>
    <cellStyle name="Comma 2 69" xfId="15195" hidden="1" xr:uid="{00000000-0005-0000-0000-00005E3B0000}"/>
    <cellStyle name="Comma 2 69" xfId="15458" hidden="1" xr:uid="{00000000-0005-0000-0000-0000653C0000}"/>
    <cellStyle name="Comma 2 69" xfId="15748" hidden="1" xr:uid="{00000000-0005-0000-0000-0000873D0000}"/>
    <cellStyle name="Comma 2 69" xfId="16097" hidden="1" xr:uid="{00000000-0005-0000-0000-0000E43E0000}"/>
    <cellStyle name="Comma 2 69" xfId="16655" hidden="1" xr:uid="{00000000-0005-0000-0000-000012410000}"/>
    <cellStyle name="Comma 2 69" xfId="16948" hidden="1" xr:uid="{00000000-0005-0000-0000-000037420000}"/>
    <cellStyle name="Comma 2 69" xfId="17211" hidden="1" xr:uid="{00000000-0005-0000-0000-00003E430000}"/>
    <cellStyle name="Comma 2 69" xfId="17500" hidden="1" xr:uid="{00000000-0005-0000-0000-00005F440000}"/>
    <cellStyle name="Comma 2 69" xfId="17847" hidden="1" xr:uid="{00000000-0005-0000-0000-0000BA450000}"/>
    <cellStyle name="Comma 2 69" xfId="18405" hidden="1" xr:uid="{00000000-0005-0000-0000-0000E8470000}"/>
    <cellStyle name="Comma 2 69" xfId="18698" hidden="1" xr:uid="{00000000-0005-0000-0000-00000D490000}"/>
    <cellStyle name="Comma 2 69" xfId="18961" hidden="1" xr:uid="{00000000-0005-0000-0000-0000144A0000}"/>
    <cellStyle name="Comma 2 69" xfId="19592" hidden="1" xr:uid="{00000000-0005-0000-0000-00008B4C0000}"/>
    <cellStyle name="Comma 2 69" xfId="20149" hidden="1" xr:uid="{00000000-0005-0000-0000-0000B84E0000}"/>
    <cellStyle name="Comma 2 69" xfId="20442" hidden="1" xr:uid="{00000000-0005-0000-0000-0000DD4F0000}"/>
    <cellStyle name="Comma 2 69" xfId="23900" hidden="1" xr:uid="{00000000-0005-0000-0000-00005F5D0000}"/>
    <cellStyle name="Comma 2 69" xfId="24163" hidden="1" xr:uid="{00000000-0005-0000-0000-0000665E0000}"/>
    <cellStyle name="Comma 2 69" xfId="24771" hidden="1" xr:uid="{00000000-0005-0000-0000-0000C6600000}"/>
    <cellStyle name="Comma 2 69" xfId="25314" hidden="1" xr:uid="{00000000-0005-0000-0000-0000E5620000}"/>
    <cellStyle name="Comma 2 69" xfId="25607" hidden="1" xr:uid="{00000000-0005-0000-0000-00000A640000}"/>
    <cellStyle name="Comma 2 69" xfId="25870" hidden="1" xr:uid="{00000000-0005-0000-0000-000011650000}"/>
    <cellStyle name="Comma 2 69" xfId="26468" hidden="1" xr:uid="{00000000-0005-0000-0000-000067670000}"/>
    <cellStyle name="Comma 2 69" xfId="22176" hidden="1" xr:uid="{00000000-0005-0000-0000-0000A3560000}"/>
    <cellStyle name="Comma 2 69" xfId="22439" hidden="1" xr:uid="{00000000-0005-0000-0000-0000AA570000}"/>
    <cellStyle name="Comma 2 69" xfId="23058" hidden="1" xr:uid="{00000000-0005-0000-0000-0000155A0000}"/>
    <cellStyle name="Comma 2 69" xfId="23607" hidden="1" xr:uid="{00000000-0005-0000-0000-00003A5C0000}"/>
    <cellStyle name="Comma 2 69" xfId="21330" hidden="1" xr:uid="{00000000-0005-0000-0000-000055530000}"/>
    <cellStyle name="Comma 2 69" xfId="21883" hidden="1" xr:uid="{00000000-0005-0000-0000-00007E550000}"/>
    <cellStyle name="Comma 2 69" xfId="20705" hidden="1" xr:uid="{00000000-0005-0000-0000-0000E4500000}"/>
    <cellStyle name="Comma 2 69" xfId="29789" hidden="1" xr:uid="{00000000-0005-0000-0000-000060740000}"/>
    <cellStyle name="Comma 2 69" xfId="30304" hidden="1" xr:uid="{00000000-0005-0000-0000-000063760000}"/>
    <cellStyle name="Comma 2 69" xfId="30597" hidden="1" xr:uid="{00000000-0005-0000-0000-000088770000}"/>
    <cellStyle name="Comma 2 69" xfId="30860" hidden="1" xr:uid="{00000000-0005-0000-0000-00008F780000}"/>
    <cellStyle name="Comma 2 69" xfId="31359" hidden="1" xr:uid="{00000000-0005-0000-0000-0000827A0000}"/>
    <cellStyle name="Comma 2 69" xfId="31815" hidden="1" xr:uid="{00000000-0005-0000-0000-00004A7C0000}"/>
    <cellStyle name="Comma 2 69" xfId="32108" hidden="1" xr:uid="{00000000-0005-0000-0000-00006F7D0000}"/>
    <cellStyle name="Comma 2 69" xfId="28143" hidden="1" xr:uid="{00000000-0005-0000-0000-0000F26D0000}"/>
    <cellStyle name="Comma 2 69" xfId="28669" hidden="1" xr:uid="{00000000-0005-0000-0000-000000700000}"/>
    <cellStyle name="Comma 2 69" xfId="28962" hidden="1" xr:uid="{00000000-0005-0000-0000-000025710000}"/>
    <cellStyle name="Comma 2 69" xfId="29225" hidden="1" xr:uid="{00000000-0005-0000-0000-00002C720000}"/>
    <cellStyle name="Comma 2 69" xfId="27301" hidden="1" xr:uid="{00000000-0005-0000-0000-0000A86A0000}"/>
    <cellStyle name="Comma 2 69" xfId="27564" hidden="1" xr:uid="{00000000-0005-0000-0000-0000AF6B0000}"/>
    <cellStyle name="Comma 2 69" xfId="27008" hidden="1" xr:uid="{00000000-0005-0000-0000-000083690000}"/>
    <cellStyle name="Comma 2 69" xfId="32671" hidden="1" xr:uid="{6535DCAB-9552-464E-8E83-88ED5C339E0B}"/>
    <cellStyle name="Comma 2 69" xfId="33302" hidden="1" xr:uid="{E927FF31-32AC-4AC2-AEF3-3C9634860354}"/>
    <cellStyle name="Comma 2 69" xfId="33852" hidden="1" xr:uid="{49F9F360-F2FE-4AE2-9D6A-3FCF465D780F}"/>
    <cellStyle name="Comma 2 69" xfId="34145" hidden="1" xr:uid="{C0519D75-A601-497A-BA1D-2005160C5782}"/>
    <cellStyle name="Comma 2 69" xfId="34408" hidden="1" xr:uid="{886B1941-1899-4C76-8741-CA53557AF6BA}"/>
    <cellStyle name="Comma 2 69" xfId="36055" hidden="1" xr:uid="{6B7B0610-8023-45F9-9C85-15E6120CCBFA}"/>
    <cellStyle name="Comma 2 69" xfId="36059" hidden="1" xr:uid="{1D9BF7B4-B071-4264-8ADA-4AC6130E5499}"/>
    <cellStyle name="Comma 2 69" xfId="36075" hidden="1" xr:uid="{ED08C17A-DF20-4DC3-81AF-CC9CEF6FA4E2}"/>
    <cellStyle name="Comma 2 69" xfId="36089" hidden="1" xr:uid="{D8554CE4-7AEB-4475-B951-B8FEDC7260EC}"/>
    <cellStyle name="Comma 2 69" xfId="36102" hidden="1" xr:uid="{C59CE357-4574-4394-90AB-BEAEAACF4511}"/>
    <cellStyle name="Comma 2 69" xfId="36424" hidden="1" xr:uid="{6EBE9228-BD80-4EFB-9EA0-3DD4E6E06AFD}"/>
    <cellStyle name="Comma 2 69" xfId="36733" hidden="1" xr:uid="{50096C9D-0E8F-4555-890F-55A647CFBC74}"/>
    <cellStyle name="Comma 2 69" xfId="37085" hidden="1" xr:uid="{3540E304-76A8-4820-A307-F3DD70C16B73}"/>
    <cellStyle name="Comma 2 69" xfId="37643" hidden="1" xr:uid="{7CCA3DAE-2EE5-480D-A648-12C0F8855832}"/>
    <cellStyle name="Comma 2 69" xfId="37936" hidden="1" xr:uid="{FE3B4D65-9342-4F1C-B776-3269BF60E2AC}"/>
    <cellStyle name="Comma 2 69" xfId="38199" hidden="1" xr:uid="{B4AB0DCB-0FA8-4D06-897C-8A73413D0AC0}"/>
    <cellStyle name="Comma 2 69" xfId="38643" hidden="1" xr:uid="{704B383E-7431-4387-8B47-130D6C0034E3}"/>
    <cellStyle name="Comma 2 69" xfId="38820" hidden="1" xr:uid="{E130D766-34F4-4667-B4A2-6292599F013D}"/>
    <cellStyle name="Comma 2 69" xfId="38952" hidden="1" xr:uid="{C1752B4A-7AAB-42C0-B9C0-D790D1AEA5B8}"/>
    <cellStyle name="Comma 2 69" xfId="39304" hidden="1" xr:uid="{4F748647-A1FE-4A59-9299-9A7B3D226593}"/>
    <cellStyle name="Comma 2 69" xfId="39862" hidden="1" xr:uid="{9F726D48-4A9A-4B50-9386-12ACFBEBFBCE}"/>
    <cellStyle name="Comma 2 69" xfId="40155" hidden="1" xr:uid="{03649676-7CE1-444F-B7B4-26D3E9CCB249}"/>
    <cellStyle name="Comma 2 69" xfId="40418" hidden="1" xr:uid="{65C5DEE0-0F5A-4087-A321-888C1AA61610}"/>
    <cellStyle name="Comma 2 69" xfId="40708" hidden="1" xr:uid="{38B68910-7181-49E5-A77F-7060973DD957}"/>
    <cellStyle name="Comma 2 69" xfId="41060" hidden="1" xr:uid="{AFA1D08D-A4BB-49AB-8645-7A90868FE4DE}"/>
    <cellStyle name="Comma 2 69" xfId="41618" hidden="1" xr:uid="{711DC9C9-93E0-4B0A-A897-F3C9E3C3BC2D}"/>
    <cellStyle name="Comma 2 69" xfId="41911" hidden="1" xr:uid="{4D6AB209-5D44-4FE3-BB02-0C39B9FBE9EA}"/>
    <cellStyle name="Comma 2 69" xfId="42174" hidden="1" xr:uid="{269C85C9-E673-4EE0-843B-5A2A8E64F266}"/>
    <cellStyle name="Comma 2 69" xfId="42464" hidden="1" xr:uid="{6A63357B-CFFF-4B54-948F-678D76AE3560}"/>
    <cellStyle name="Comma 2 69" xfId="42816" hidden="1" xr:uid="{8FFDA055-A8B0-4A06-B645-B397FFFD251F}"/>
    <cellStyle name="Comma 2 69" xfId="43374" hidden="1" xr:uid="{BD11E815-EAAB-484F-918D-C8F7499875DD}"/>
    <cellStyle name="Comma 2 69" xfId="43667" hidden="1" xr:uid="{0DAF8B77-39EA-4C4F-8931-33DFCEECCD0A}"/>
    <cellStyle name="Comma 2 69" xfId="43930" hidden="1" xr:uid="{992BDACA-3E0E-4158-880C-15E71FAE42F2}"/>
    <cellStyle name="Comma 2 69" xfId="44220" hidden="1" xr:uid="{0B273777-3914-42C9-A656-43DB8B080A4B}"/>
    <cellStyle name="Comma 2 69" xfId="44572" hidden="1" xr:uid="{2A06B6F9-E995-49F4-B0BB-8062EF10B809}"/>
    <cellStyle name="Comma 2 69" xfId="45130" hidden="1" xr:uid="{31CF87D4-A775-425E-BB65-C78D7982F9A8}"/>
    <cellStyle name="Comma 2 69" xfId="45423" hidden="1" xr:uid="{3AC7F69A-1A9A-433B-8A3D-8B9AAFDC0075}"/>
    <cellStyle name="Comma 2 69" xfId="45686" hidden="1" xr:uid="{1312C5F6-F277-493D-8DBB-FCE0958D31D4}"/>
    <cellStyle name="Comma 2 69" xfId="45976" hidden="1" xr:uid="{B01AFF7F-F47F-4B86-AAC8-2E11406201FD}"/>
    <cellStyle name="Comma 2 69" xfId="46328" hidden="1" xr:uid="{2CBA7D22-8E0D-4242-8025-3FCBDBD32036}"/>
    <cellStyle name="Comma 2 69" xfId="46886" hidden="1" xr:uid="{70BB2D46-DFA3-41EE-8FA4-E0B92DB41356}"/>
    <cellStyle name="Comma 2 69" xfId="47179" hidden="1" xr:uid="{7E912B8B-BED8-4D8E-9D3A-0E71B8A6041E}"/>
    <cellStyle name="Comma 2 69" xfId="47442" hidden="1" xr:uid="{35193805-CB76-4150-808B-D495F639BBD6}"/>
    <cellStyle name="Comma 2 69" xfId="47732" hidden="1" xr:uid="{6553CB4E-ADB3-48C5-8F18-98449A2E82C7}"/>
    <cellStyle name="Comma 2 69" xfId="48081" hidden="1" xr:uid="{D077C791-7644-41CC-A4F4-4EC59E889228}"/>
    <cellStyle name="Comma 2 69" xfId="48639" hidden="1" xr:uid="{E7483690-F114-45CD-8ECF-B11A5AAAF037}"/>
    <cellStyle name="Comma 2 69" xfId="48932" hidden="1" xr:uid="{9DD10E3A-A80E-4E0F-B730-B8EBB25BA936}"/>
    <cellStyle name="Comma 2 69" xfId="49195" hidden="1" xr:uid="{7230538C-1452-421A-BDB8-9DBE9D4287EA}"/>
    <cellStyle name="Comma 2 69" xfId="49484" hidden="1" xr:uid="{4E848F44-C7CF-4ED9-AC4A-B3733FCC2845}"/>
    <cellStyle name="Comma 2 69" xfId="49831" hidden="1" xr:uid="{6AE3BDBC-4E3C-4546-8EEC-500DE7A50CBB}"/>
    <cellStyle name="Comma 2 69" xfId="50389" hidden="1" xr:uid="{A8F6F36A-4110-4FBE-B0DC-58190F93B79A}"/>
    <cellStyle name="Comma 2 69" xfId="50682" hidden="1" xr:uid="{7A241430-8FBE-4CD8-B8EA-F1F32836A9B9}"/>
    <cellStyle name="Comma 2 69" xfId="50945" hidden="1" xr:uid="{D4CEECCB-BDAD-4D8B-A202-3DF1E09DADF8}"/>
    <cellStyle name="Comma 2 69" xfId="51576" hidden="1" xr:uid="{7A00BF51-D340-4B76-8717-E4E75024FB58}"/>
    <cellStyle name="Comma 2 69" xfId="52133" hidden="1" xr:uid="{BE01FA3E-7C4C-4293-B949-61F79B9E4724}"/>
    <cellStyle name="Comma 2 69" xfId="52426" hidden="1" xr:uid="{1042CA9C-E473-4793-9F19-5BFC7FB8103C}"/>
    <cellStyle name="Comma 2 69" xfId="52689" hidden="1" xr:uid="{7D5B3B2A-DA9C-42C5-B2FE-F187B8C913D2}"/>
    <cellStyle name="Comma 2 69" xfId="53314" hidden="1" xr:uid="{593E113A-D1B8-41C3-BADF-B99280A5887B}"/>
    <cellStyle name="Comma 2 69" xfId="53867" hidden="1" xr:uid="{B8C2E113-5AF8-4191-B553-0011AE8E557B}"/>
    <cellStyle name="Comma 2 69" xfId="54160" hidden="1" xr:uid="{9B7FFB59-9CA6-4B96-B628-0AB08D82F090}"/>
    <cellStyle name="Comma 2 69" xfId="54423" hidden="1" xr:uid="{10EF270E-A5FC-4EB0-8443-1CE88C97EF6D}"/>
    <cellStyle name="Comma 2 69" xfId="55042" hidden="1" xr:uid="{390FAA31-22F7-46B0-99CA-0B7E0F049E36}"/>
    <cellStyle name="Comma 2 69" xfId="55591" hidden="1" xr:uid="{F7A703BD-43A8-4FAB-9C04-F4BA048097E3}"/>
    <cellStyle name="Comma 2 69" xfId="55884" hidden="1" xr:uid="{89065CCB-4A94-4BD0-A0B8-B73452361A14}"/>
    <cellStyle name="Comma 2 69" xfId="56147" hidden="1" xr:uid="{8E60A1AD-81D6-4C4E-B35F-EDC2517A00D8}"/>
    <cellStyle name="Comma 2 69" xfId="56755" hidden="1" xr:uid="{E104B13A-FDD6-479A-8EFB-6FCD6FC515E0}"/>
    <cellStyle name="Comma 2 69" xfId="57298" hidden="1" xr:uid="{FC2C37F5-3C5F-4BD0-B125-8C983BB40232}"/>
    <cellStyle name="Comma 2 69" xfId="57591" hidden="1" xr:uid="{711BBA30-7B56-4D8C-8FFC-C42DA4B82214}"/>
    <cellStyle name="Comma 2 69" xfId="57854" hidden="1" xr:uid="{947993E9-C823-420B-B976-B1165E89A5FC}"/>
    <cellStyle name="Comma 2 69" xfId="58452" hidden="1" xr:uid="{39867B35-3493-47D9-99C5-12F2A97A8446}"/>
    <cellStyle name="Comma 2 69" xfId="58992" hidden="1" xr:uid="{43128960-96F2-4033-A003-6BF4DF53B995}"/>
    <cellStyle name="Comma 2 69" xfId="59285" hidden="1" xr:uid="{751A7E61-975B-4167-9782-113B4FE0BEDB}"/>
    <cellStyle name="Comma 2 69" xfId="59548" hidden="1" xr:uid="{797C9892-8B4B-4822-B183-874D5B5E84E7}"/>
    <cellStyle name="Comma 2 69" xfId="60127" hidden="1" xr:uid="{FE2491C0-866A-4827-9A8F-566A7D694464}"/>
    <cellStyle name="Comma 2 69" xfId="60653" hidden="1" xr:uid="{5AF9EB9B-3705-4A04-A37C-912C279ABF5A}"/>
    <cellStyle name="Comma 2 69" xfId="60946" hidden="1" xr:uid="{AAC40347-B82C-44B0-ABE6-42D8E48147CD}"/>
    <cellStyle name="Comma 2 69" xfId="61209" hidden="1" xr:uid="{E7715595-B6E8-4E5F-BC4D-84433409FE48}"/>
    <cellStyle name="Comma 2 69" xfId="61773" hidden="1" xr:uid="{9FA9CB78-CA13-4781-9D3E-99223AEBBE11}"/>
    <cellStyle name="Comma 2 69" xfId="62288" hidden="1" xr:uid="{9EEFD3FE-AF5A-4370-A200-B5BB8D2A11D0}"/>
    <cellStyle name="Comma 2 69" xfId="62581" hidden="1" xr:uid="{858A91A2-E8EA-49A6-ACBF-D6D77B8FB341}"/>
    <cellStyle name="Comma 2 69" xfId="62844" hidden="1" xr:uid="{41072ADE-0631-4336-8E38-0120DA4DE9C7}"/>
    <cellStyle name="Comma 2 69" xfId="63343" hidden="1" xr:uid="{2293FC33-A47B-49D7-868D-821FF4C69652}"/>
    <cellStyle name="Comma 2 69" xfId="63799" hidden="1" xr:uid="{68889EDC-5C88-4397-A392-6A3CB71FCCDC}"/>
    <cellStyle name="Comma 2 69" xfId="64092" hidden="1" xr:uid="{67AC5F94-FBE7-4F6A-B3F7-DF6ECA014766}"/>
    <cellStyle name="Comma 2 7" xfId="4841" hidden="1" xr:uid="{00000000-0005-0000-0000-0000EC120000}"/>
    <cellStyle name="Comma 2 7" xfId="5413" hidden="1" xr:uid="{00000000-0005-0000-0000-000028150000}"/>
    <cellStyle name="Comma 2 7" xfId="5857" hidden="1" xr:uid="{00000000-0005-0000-0000-0000E4160000}"/>
    <cellStyle name="Comma 2 7" xfId="6132" hidden="1" xr:uid="{00000000-0005-0000-0000-0000F7170000}"/>
    <cellStyle name="Comma 2 7" xfId="6631" hidden="1" xr:uid="{00000000-0005-0000-0000-0000EA190000}"/>
    <cellStyle name="Comma 2 7" xfId="6696" hidden="1" xr:uid="{00000000-0005-0000-0000-00002B1A0000}"/>
    <cellStyle name="Comma 2 7" xfId="6738" hidden="1" xr:uid="{00000000-0005-0000-0000-0000551A0000}"/>
    <cellStyle name="Comma 2 7" xfId="2055" hidden="1" xr:uid="{00000000-0005-0000-0000-00000A080000}"/>
    <cellStyle name="Comma 2 7" xfId="2330" hidden="1" xr:uid="{00000000-0005-0000-0000-00001D090000}"/>
    <cellStyle name="Comma 2 7" xfId="4049" hidden="1" xr:uid="{00000000-0005-0000-0000-0000D40F0000}"/>
    <cellStyle name="Comma 2 7" xfId="4180" hidden="1" xr:uid="{00000000-0005-0000-0000-000057100000}"/>
    <cellStyle name="Comma 2 7" xfId="1048" hidden="1" xr:uid="{00000000-0005-0000-0000-00001B040000}"/>
    <cellStyle name="Comma 2 7" xfId="1616" hidden="1" xr:uid="{00000000-0005-0000-0000-000053060000}"/>
    <cellStyle name="Comma 2 7" xfId="389" hidden="1" xr:uid="{00000000-0005-0000-0000-000088010000}"/>
    <cellStyle name="Comma 2 7" xfId="9388" hidden="1" xr:uid="{00000000-0005-0000-0000-0000AF240000}"/>
    <cellStyle name="Comma 2 7" xfId="9832" hidden="1" xr:uid="{00000000-0005-0000-0000-00006B260000}"/>
    <cellStyle name="Comma 2 7" xfId="10107" hidden="1" xr:uid="{00000000-0005-0000-0000-00007E270000}"/>
    <cellStyle name="Comma 2 7" xfId="10423" hidden="1" xr:uid="{00000000-0005-0000-0000-0000BA280000}"/>
    <cellStyle name="Comma 2 7" xfId="10572" hidden="1" xr:uid="{00000000-0005-0000-0000-00004F290000}"/>
    <cellStyle name="Comma 2 7" xfId="11144" hidden="1" xr:uid="{00000000-0005-0000-0000-00008B2B0000}"/>
    <cellStyle name="Comma 2 7" xfId="11588" hidden="1" xr:uid="{00000000-0005-0000-0000-0000472D0000}"/>
    <cellStyle name="Comma 2 7" xfId="8076" hidden="1" xr:uid="{00000000-0005-0000-0000-00008F1F0000}"/>
    <cellStyle name="Comma 2 7" xfId="8351" hidden="1" xr:uid="{00000000-0005-0000-0000-0000A2200000}"/>
    <cellStyle name="Comma 2 7" xfId="8667" hidden="1" xr:uid="{00000000-0005-0000-0000-0000DE210000}"/>
    <cellStyle name="Comma 2 7" xfId="8816" hidden="1" xr:uid="{00000000-0005-0000-0000-000073220000}"/>
    <cellStyle name="Comma 2 7" xfId="7060" hidden="1" xr:uid="{00000000-0005-0000-0000-0000971B0000}"/>
    <cellStyle name="Comma 2 7" xfId="7632" hidden="1" xr:uid="{00000000-0005-0000-0000-0000D31D0000}"/>
    <cellStyle name="Comma 2 7" xfId="6911" hidden="1" xr:uid="{00000000-0005-0000-0000-0000021B0000}"/>
    <cellStyle name="Comma 2 7" xfId="11863" hidden="1" xr:uid="{00000000-0005-0000-0000-00005A2E0000}"/>
    <cellStyle name="Comma 2 7" xfId="12179" hidden="1" xr:uid="{00000000-0005-0000-0000-0000962F0000}"/>
    <cellStyle name="Comma 2 7" xfId="12328" hidden="1" xr:uid="{00000000-0005-0000-0000-00002B300000}"/>
    <cellStyle name="Comma 2 7" xfId="12900" hidden="1" xr:uid="{00000000-0005-0000-0000-000067320000}"/>
    <cellStyle name="Comma 2 7" xfId="13344" hidden="1" xr:uid="{00000000-0005-0000-0000-000023340000}"/>
    <cellStyle name="Comma 2 7" xfId="13619" hidden="1" xr:uid="{00000000-0005-0000-0000-000036350000}"/>
    <cellStyle name="Comma 2 7" xfId="13935" hidden="1" xr:uid="{00000000-0005-0000-0000-000072360000}"/>
    <cellStyle name="Comma 2 7" xfId="14084" hidden="1" xr:uid="{00000000-0005-0000-0000-000007370000}"/>
    <cellStyle name="Comma 2 7" xfId="14656" hidden="1" xr:uid="{00000000-0005-0000-0000-000043390000}"/>
    <cellStyle name="Comma 2 7" xfId="15100" hidden="1" xr:uid="{00000000-0005-0000-0000-0000FF3A0000}"/>
    <cellStyle name="Comma 2 7" xfId="15375" hidden="1" xr:uid="{00000000-0005-0000-0000-0000123C0000}"/>
    <cellStyle name="Comma 2 7" xfId="15691" hidden="1" xr:uid="{00000000-0005-0000-0000-00004E3D0000}"/>
    <cellStyle name="Comma 2 7" xfId="15837" hidden="1" xr:uid="{00000000-0005-0000-0000-0000E03D0000}"/>
    <cellStyle name="Comma 2 7" xfId="16409" hidden="1" xr:uid="{00000000-0005-0000-0000-00001C400000}"/>
    <cellStyle name="Comma 2 7" xfId="16853" hidden="1" xr:uid="{00000000-0005-0000-0000-0000D8410000}"/>
    <cellStyle name="Comma 2 7" xfId="17128" hidden="1" xr:uid="{00000000-0005-0000-0000-0000EB420000}"/>
    <cellStyle name="Comma 2 7" xfId="17443" hidden="1" xr:uid="{00000000-0005-0000-0000-000026440000}"/>
    <cellStyle name="Comma 2 7" xfId="17587" hidden="1" xr:uid="{00000000-0005-0000-0000-0000B6440000}"/>
    <cellStyle name="Comma 2 7" xfId="18159" hidden="1" xr:uid="{00000000-0005-0000-0000-0000F2460000}"/>
    <cellStyle name="Comma 2 7" xfId="18603" hidden="1" xr:uid="{00000000-0005-0000-0000-0000AE480000}"/>
    <cellStyle name="Comma 2 7" xfId="18878" hidden="1" xr:uid="{00000000-0005-0000-0000-0000C1490000}"/>
    <cellStyle name="Comma 2 7" xfId="19192" hidden="1" xr:uid="{00000000-0005-0000-0000-0000FB4A0000}"/>
    <cellStyle name="Comma 2 7" xfId="19333" hidden="1" xr:uid="{00000000-0005-0000-0000-0000884B0000}"/>
    <cellStyle name="Comma 2 7" xfId="19903" hidden="1" xr:uid="{00000000-0005-0000-0000-0000C24D0000}"/>
    <cellStyle name="Comma 2 7" xfId="20347" hidden="1" xr:uid="{00000000-0005-0000-0000-00007E4F0000}"/>
    <cellStyle name="Comma 2 7" xfId="20622" hidden="1" xr:uid="{00000000-0005-0000-0000-000091500000}"/>
    <cellStyle name="Comma 2 7" xfId="20935" hidden="1" xr:uid="{00000000-0005-0000-0000-0000CA510000}"/>
    <cellStyle name="Comma 2 7" xfId="21071" hidden="1" xr:uid="{00000000-0005-0000-0000-000052520000}"/>
    <cellStyle name="Comma 2 7" xfId="24080" hidden="1" xr:uid="{00000000-0005-0000-0000-0000135E0000}"/>
    <cellStyle name="Comma 2 7" xfId="24388" hidden="1" xr:uid="{00000000-0005-0000-0000-0000475F0000}"/>
    <cellStyle name="Comma 2 7" xfId="24513" hidden="1" xr:uid="{00000000-0005-0000-0000-0000C45F0000}"/>
    <cellStyle name="Comma 2 7" xfId="25068" hidden="1" xr:uid="{00000000-0005-0000-0000-0000EF610000}"/>
    <cellStyle name="Comma 2 7" xfId="25512" hidden="1" xr:uid="{00000000-0005-0000-0000-0000AB630000}"/>
    <cellStyle name="Comma 2 7" xfId="25787" hidden="1" xr:uid="{00000000-0005-0000-0000-0000BE640000}"/>
    <cellStyle name="Comma 2 7" xfId="26210" hidden="1" xr:uid="{00000000-0005-0000-0000-000065660000}"/>
    <cellStyle name="Comma 2 7" xfId="22665" hidden="1" xr:uid="{00000000-0005-0000-0000-00008C580000}"/>
    <cellStyle name="Comma 2 7" xfId="22799" hidden="1" xr:uid="{00000000-0005-0000-0000-000012590000}"/>
    <cellStyle name="Comma 2 7" xfId="23361" hidden="1" xr:uid="{00000000-0005-0000-0000-0000445B0000}"/>
    <cellStyle name="Comma 2 7" xfId="23805" hidden="1" xr:uid="{00000000-0005-0000-0000-0000005D0000}"/>
    <cellStyle name="Comma 2 7" xfId="22081" hidden="1" xr:uid="{00000000-0005-0000-0000-000044560000}"/>
    <cellStyle name="Comma 2 7" xfId="22356" hidden="1" xr:uid="{00000000-0005-0000-0000-000057570000}"/>
    <cellStyle name="Comma 2 7" xfId="21637" hidden="1" xr:uid="{00000000-0005-0000-0000-000088540000}"/>
    <cellStyle name="Comma 2 7" xfId="29536" hidden="1" xr:uid="{00000000-0005-0000-0000-000063730000}"/>
    <cellStyle name="Comma 2 7" xfId="30058" hidden="1" xr:uid="{00000000-0005-0000-0000-00006D750000}"/>
    <cellStyle name="Comma 2 7" xfId="30502" hidden="1" xr:uid="{00000000-0005-0000-0000-000029770000}"/>
    <cellStyle name="Comma 2 7" xfId="30777" hidden="1" xr:uid="{00000000-0005-0000-0000-00003C780000}"/>
    <cellStyle name="Comma 2 7" xfId="31126" hidden="1" xr:uid="{00000000-0005-0000-0000-000099790000}"/>
    <cellStyle name="Comma 2 7" xfId="31580" hidden="1" xr:uid="{00000000-0005-0000-0000-00005F7B0000}"/>
    <cellStyle name="Comma 2 7" xfId="32013" hidden="1" xr:uid="{00000000-0005-0000-0000-0000107D0000}"/>
    <cellStyle name="Comma 2 7" xfId="27889" hidden="1" xr:uid="{00000000-0005-0000-0000-0000F46C0000}"/>
    <cellStyle name="Comma 2 7" xfId="28423" hidden="1" xr:uid="{00000000-0005-0000-0000-00000A6F0000}"/>
    <cellStyle name="Comma 2 7" xfId="28867" hidden="1" xr:uid="{00000000-0005-0000-0000-0000C6700000}"/>
    <cellStyle name="Comma 2 7" xfId="29142" hidden="1" xr:uid="{00000000-0005-0000-0000-0000D9710000}"/>
    <cellStyle name="Comma 2 7" xfId="27206" hidden="1" xr:uid="{00000000-0005-0000-0000-0000496A0000}"/>
    <cellStyle name="Comma 2 7" xfId="27481" hidden="1" xr:uid="{00000000-0005-0000-0000-00005C6B0000}"/>
    <cellStyle name="Comma 2 7" xfId="26762" hidden="1" xr:uid="{00000000-0005-0000-0000-00008D680000}"/>
    <cellStyle name="Comma 2 7" xfId="32411" hidden="1" xr:uid="{245F09C4-D3B7-4171-9F2D-E35FB3AA9F92}"/>
    <cellStyle name="Comma 2 7" xfId="33049" hidden="1" xr:uid="{CE94AC39-F88C-4582-8D29-7A59751774E8}"/>
    <cellStyle name="Comma 2 7" xfId="33614" hidden="1" xr:uid="{FBB11FD9-97B8-45EA-A752-C1AB5A2CA934}"/>
    <cellStyle name="Comma 2 7" xfId="34050" hidden="1" xr:uid="{FB0E1E8C-10BC-409D-BFE4-7969BEBA697C}"/>
    <cellStyle name="Comma 2 7" xfId="34325" hidden="1" xr:uid="{E30FBB51-08AA-4A6E-A6EC-CBFB23F158A0}"/>
    <cellStyle name="Comma 2 7" xfId="36033" hidden="1" xr:uid="{0888CD5D-CA6E-48A7-A688-7DCE23560262}"/>
    <cellStyle name="Comma 2 7" xfId="36164" hidden="1" xr:uid="{D0FB25C0-4F10-45D0-9406-84C8C32766D5}"/>
    <cellStyle name="Comma 2 7" xfId="36825" hidden="1" xr:uid="{BBD2AAA1-0AAC-4FD7-9FBB-F54A46D83219}"/>
    <cellStyle name="Comma 2 7" xfId="37397" hidden="1" xr:uid="{8F224E9C-86D7-4B37-AC9F-893F1862C402}"/>
    <cellStyle name="Comma 2 7" xfId="37841" hidden="1" xr:uid="{F74C735E-25A3-49E5-BAFD-EC8FE124ECFE}"/>
    <cellStyle name="Comma 2 7" xfId="38116" hidden="1" xr:uid="{818C5D97-07E8-41F5-A89E-22C0131AA584}"/>
    <cellStyle name="Comma 2 7" xfId="38615" hidden="1" xr:uid="{F5D3C1A7-4106-4323-A940-FF5AC994751F}"/>
    <cellStyle name="Comma 2 7" xfId="38680" hidden="1" xr:uid="{81612A99-0F2B-43B9-8C80-83B774CF55C7}"/>
    <cellStyle name="Comma 2 7" xfId="38722" hidden="1" xr:uid="{E6681BB2-9B1D-483F-9733-869AB706F1B0}"/>
    <cellStyle name="Comma 2 7" xfId="38895" hidden="1" xr:uid="{92EC3EE0-CAC9-4AC7-86C2-6110D1BE1B31}"/>
    <cellStyle name="Comma 2 7" xfId="39044" hidden="1" xr:uid="{12CD7651-FDD5-403F-9740-E70621C94808}"/>
    <cellStyle name="Comma 2 7" xfId="39616" hidden="1" xr:uid="{E2B7216E-DE08-4002-A4F6-9D52FE7CFB12}"/>
    <cellStyle name="Comma 2 7" xfId="40060" hidden="1" xr:uid="{67039101-1DBE-40C1-B1BB-A4C17731D0E6}"/>
    <cellStyle name="Comma 2 7" xfId="40335" hidden="1" xr:uid="{9D992578-C477-447F-9481-654AC92118FD}"/>
    <cellStyle name="Comma 2 7" xfId="40651" hidden="1" xr:uid="{0107716F-A05F-432F-9D0D-BA7B83ABBC40}"/>
    <cellStyle name="Comma 2 7" xfId="40800" hidden="1" xr:uid="{8E555291-E282-466F-83A8-963C42F2F7AC}"/>
    <cellStyle name="Comma 2 7" xfId="41372" hidden="1" xr:uid="{F2899761-7939-454E-9E22-3B64AC851716}"/>
    <cellStyle name="Comma 2 7" xfId="41816" hidden="1" xr:uid="{EE26ED5D-E999-4FEC-AA05-D92B63DC33D0}"/>
    <cellStyle name="Comma 2 7" xfId="42091" hidden="1" xr:uid="{8618A97D-9079-441C-8A12-6BF256FB9F6A}"/>
    <cellStyle name="Comma 2 7" xfId="42407" hidden="1" xr:uid="{9FCDDABF-FD53-4819-B3D9-04D4FAC148AB}"/>
    <cellStyle name="Comma 2 7" xfId="42556" hidden="1" xr:uid="{AAA79745-DD31-4FD9-9B07-481FF0253EF3}"/>
    <cellStyle name="Comma 2 7" xfId="43128" hidden="1" xr:uid="{F2E8E18D-BEE7-451C-9031-EAF0167A8F1D}"/>
    <cellStyle name="Comma 2 7" xfId="43572" hidden="1" xr:uid="{80CEFE42-3660-4F75-9A25-888AC630AC18}"/>
    <cellStyle name="Comma 2 7" xfId="43847" hidden="1" xr:uid="{DB44A962-CF08-438D-9C71-2EAFB73429BB}"/>
    <cellStyle name="Comma 2 7" xfId="44163" hidden="1" xr:uid="{EBCE8A35-7295-4330-8B47-F6C090AB16D1}"/>
    <cellStyle name="Comma 2 7" xfId="44312" hidden="1" xr:uid="{D2145FBE-6E4B-4533-B64D-9F9FA7447DB3}"/>
    <cellStyle name="Comma 2 7" xfId="44884" hidden="1" xr:uid="{387CCF6E-EE32-4476-BA6B-224D37C4D02E}"/>
    <cellStyle name="Comma 2 7" xfId="45328" hidden="1" xr:uid="{78988336-FCC0-471D-8452-2DE3B714061E}"/>
    <cellStyle name="Comma 2 7" xfId="45603" hidden="1" xr:uid="{06B68430-C55B-4F00-89C0-1F05B55BC864}"/>
    <cellStyle name="Comma 2 7" xfId="45919" hidden="1" xr:uid="{9AD37BDF-D058-45A8-B9B2-D96D671F36B5}"/>
    <cellStyle name="Comma 2 7" xfId="46068" hidden="1" xr:uid="{1F4FF060-1152-4A3D-B440-73ABEF328D12}"/>
    <cellStyle name="Comma 2 7" xfId="46640" hidden="1" xr:uid="{E4638DD5-2E50-4EDF-92E3-8D9EF0DDD6DE}"/>
    <cellStyle name="Comma 2 7" xfId="47084" hidden="1" xr:uid="{7257FD64-5EDF-46E5-88A1-3E0CC297E749}"/>
    <cellStyle name="Comma 2 7" xfId="47359" hidden="1" xr:uid="{F690F000-1160-43A2-B778-CBFABD4A5ADE}"/>
    <cellStyle name="Comma 2 7" xfId="47675" hidden="1" xr:uid="{21AA8135-2F71-4C55-B917-9962C047D371}"/>
    <cellStyle name="Comma 2 7" xfId="47821" hidden="1" xr:uid="{7312B960-52D1-4597-864C-9284B148C091}"/>
    <cellStyle name="Comma 2 7" xfId="48393" hidden="1" xr:uid="{958ACD4E-5594-46C0-BBD4-0EBA95117CC2}"/>
    <cellStyle name="Comma 2 7" xfId="48837" hidden="1" xr:uid="{78553939-DC6E-484C-8AAD-914D83532A42}"/>
    <cellStyle name="Comma 2 7" xfId="49112" hidden="1" xr:uid="{0379CFAE-DDC5-435C-A392-C65E5BB363F3}"/>
    <cellStyle name="Comma 2 7" xfId="49427" hidden="1" xr:uid="{41271F7E-E828-4816-9104-34D76773D92F}"/>
    <cellStyle name="Comma 2 7" xfId="49571" hidden="1" xr:uid="{5BEE71D2-3B56-46FF-BEAE-9739916EC225}"/>
    <cellStyle name="Comma 2 7" xfId="50143" hidden="1" xr:uid="{11E170F4-ABCA-4E42-8387-A36CBCC357FA}"/>
    <cellStyle name="Comma 2 7" xfId="50587" hidden="1" xr:uid="{A2B70B6D-0223-4968-8A69-5345102042A9}"/>
    <cellStyle name="Comma 2 7" xfId="50862" hidden="1" xr:uid="{C55266D4-B0EB-4C32-8C36-34D1E382EEF6}"/>
    <cellStyle name="Comma 2 7" xfId="51176" hidden="1" xr:uid="{1B0D715A-6925-4161-913F-52DCC2F2D573}"/>
    <cellStyle name="Comma 2 7" xfId="51317" hidden="1" xr:uid="{814F32E8-FC3C-421C-9779-A8CF8B640E5B}"/>
    <cellStyle name="Comma 2 7" xfId="51887" hidden="1" xr:uid="{3C8EB5A0-060F-45FA-9A5F-0299CADCC0EA}"/>
    <cellStyle name="Comma 2 7" xfId="52331" hidden="1" xr:uid="{B8D9A16E-DD4C-41EE-81B9-01C4F8284B19}"/>
    <cellStyle name="Comma 2 7" xfId="52606" hidden="1" xr:uid="{7A03C4C4-A847-4820-8A2D-AB9A2DD62989}"/>
    <cellStyle name="Comma 2 7" xfId="52919" hidden="1" xr:uid="{EE84DD85-6AF9-442F-B282-1BDFA2BBB591}"/>
    <cellStyle name="Comma 2 7" xfId="53055" hidden="1" xr:uid="{5E7F11C7-FE28-4280-97F2-B8550AD52F6D}"/>
    <cellStyle name="Comma 2 7" xfId="53621" hidden="1" xr:uid="{7070D491-6EE5-48F1-AF6E-E663783F6CF6}"/>
    <cellStyle name="Comma 2 7" xfId="54065" hidden="1" xr:uid="{03D9EE7A-1F55-4459-B656-296EB0F287F6}"/>
    <cellStyle name="Comma 2 7" xfId="54340" hidden="1" xr:uid="{A861C803-5D7C-4F94-B782-9D3B1BF5B7CD}"/>
    <cellStyle name="Comma 2 7" xfId="54649" hidden="1" xr:uid="{0E0A554E-86CE-40F5-ABA1-A3A6187E11E5}"/>
    <cellStyle name="Comma 2 7" xfId="54783" hidden="1" xr:uid="{A69BCB77-C321-4CA9-A43B-AD07B3CF10AA}"/>
    <cellStyle name="Comma 2 7" xfId="55345" hidden="1" xr:uid="{CA0A14A1-2E66-41EE-B5E9-918DC92AA97C}"/>
    <cellStyle name="Comma 2 7" xfId="55789" hidden="1" xr:uid="{279AE37F-B698-4442-8813-89E6D9D71888}"/>
    <cellStyle name="Comma 2 7" xfId="56064" hidden="1" xr:uid="{CE8A0149-11CD-4189-BF72-5C9D5CAAA0A0}"/>
    <cellStyle name="Comma 2 7" xfId="56372" hidden="1" xr:uid="{F107E862-CB5D-4B3B-B472-B119A5BE29A3}"/>
    <cellStyle name="Comma 2 7" xfId="56497" hidden="1" xr:uid="{CFC1673C-3045-4E16-8775-50A0FEBB9307}"/>
    <cellStyle name="Comma 2 7" xfId="57052" hidden="1" xr:uid="{A649106E-D868-47AB-8004-D800C224597F}"/>
    <cellStyle name="Comma 2 7" xfId="57496" hidden="1" xr:uid="{E292D7D9-4F94-473E-A3EC-31CA0BA82F92}"/>
    <cellStyle name="Comma 2 7" xfId="57771" hidden="1" xr:uid="{FD0DA991-C9F1-4B5A-AFF4-C713B9700F41}"/>
    <cellStyle name="Comma 2 7" xfId="58194" hidden="1" xr:uid="{99834399-2D50-4BC0-912D-1FED870CE059}"/>
    <cellStyle name="Comma 2 7" xfId="58746" hidden="1" xr:uid="{50A0D500-5869-4726-85DB-C4C980134318}"/>
    <cellStyle name="Comma 2 7" xfId="59190" hidden="1" xr:uid="{7FD1A9AF-D0BE-4382-BB40-1F721F4B7C93}"/>
    <cellStyle name="Comma 2 7" xfId="59465" hidden="1" xr:uid="{D91CFDC1-2F05-4A22-92A4-8844D4CFFFE0}"/>
    <cellStyle name="Comma 2 7" xfId="59873" hidden="1" xr:uid="{E30F94B0-B164-4F46-A3D4-F6FF043CB7DD}"/>
    <cellStyle name="Comma 2 7" xfId="60407" hidden="1" xr:uid="{9886B6C5-19BD-42CA-B52C-484DB9562A99}"/>
    <cellStyle name="Comma 2 7" xfId="60851" hidden="1" xr:uid="{3B5EDB6A-C459-438B-B9E9-5DAFE84D1481}"/>
    <cellStyle name="Comma 2 7" xfId="61126" hidden="1" xr:uid="{0E6930A5-C453-4BEC-B8F3-1DB9E47669F3}"/>
    <cellStyle name="Comma 2 7" xfId="61520" hidden="1" xr:uid="{C8F1DC25-A6FC-4CEB-9BB7-BBC50A9C0243}"/>
    <cellStyle name="Comma 2 7" xfId="62042" hidden="1" xr:uid="{14E0926F-3ECE-4712-9A69-FC5BB500DCD9}"/>
    <cellStyle name="Comma 2 7" xfId="62486" hidden="1" xr:uid="{1ABA698D-36B0-4A8A-90E7-DB31D8A02E29}"/>
    <cellStyle name="Comma 2 7" xfId="62761" hidden="1" xr:uid="{7795DFBB-842F-4CB7-89F3-579DAAAC77C0}"/>
    <cellStyle name="Comma 2 7" xfId="63110" hidden="1" xr:uid="{62167B05-3C75-4D2F-8A83-BCF8DA15BDF4}"/>
    <cellStyle name="Comma 2 7" xfId="63564" hidden="1" xr:uid="{1B7FF59A-1168-4A0F-9A0A-AED5E665A5A2}"/>
    <cellStyle name="Comma 2 7" xfId="63997" hidden="1" xr:uid="{1C7518CC-0E5C-45A6-88FB-3016A1E691D7}"/>
    <cellStyle name="Comma 2 70" xfId="6218" hidden="1" xr:uid="{00000000-0005-0000-0000-00004D180000}"/>
    <cellStyle name="Comma 2 70" xfId="6416" hidden="1" xr:uid="{00000000-0005-0000-0000-000013190000}"/>
    <cellStyle name="Comma 2 70" xfId="6664" hidden="1" xr:uid="{00000000-0005-0000-0000-00000B1A0000}"/>
    <cellStyle name="Comma 2 70" xfId="6820" hidden="1" xr:uid="{00000000-0005-0000-0000-0000A71A0000}"/>
    <cellStyle name="Comma 2 70" xfId="7325" hidden="1" xr:uid="{00000000-0005-0000-0000-0000A01C0000}"/>
    <cellStyle name="Comma 2 70" xfId="2155" hidden="1" xr:uid="{00000000-0005-0000-0000-00006E080000}"/>
    <cellStyle name="Comma 2 70" xfId="2416" hidden="1" xr:uid="{00000000-0005-0000-0000-000073090000}"/>
    <cellStyle name="Comma 2 70" xfId="4445" hidden="1" xr:uid="{00000000-0005-0000-0000-000060110000}"/>
    <cellStyle name="Comma 2 70" xfId="5106" hidden="1" xr:uid="{00000000-0005-0000-0000-0000F5130000}"/>
    <cellStyle name="Comma 2 70" xfId="1309" hidden="1" xr:uid="{00000000-0005-0000-0000-000020050000}"/>
    <cellStyle name="Comma 2 70" xfId="1862" hidden="1" xr:uid="{00000000-0005-0000-0000-000049070000}"/>
    <cellStyle name="Comma 2 70" xfId="654" hidden="1" xr:uid="{00000000-0005-0000-0000-000091020000}"/>
    <cellStyle name="Comma 2 70" xfId="12686" hidden="1" xr:uid="{00000000-0005-0000-0000-000091310000}"/>
    <cellStyle name="Comma 2 70" xfId="10193" hidden="1" xr:uid="{00000000-0005-0000-0000-0000D4270000}"/>
    <cellStyle name="Comma 2 70" xfId="10837" hidden="1" xr:uid="{00000000-0005-0000-0000-0000582A0000}"/>
    <cellStyle name="Comma 2 70" xfId="10930" hidden="1" xr:uid="{00000000-0005-0000-0000-0000B52A0000}"/>
    <cellStyle name="Comma 2 70" xfId="11395" hidden="1" xr:uid="{00000000-0005-0000-0000-0000862C0000}"/>
    <cellStyle name="Comma 2 70" xfId="11688" hidden="1" xr:uid="{00000000-0005-0000-0000-0000AB2D0000}"/>
    <cellStyle name="Comma 2 70" xfId="11949" hidden="1" xr:uid="{00000000-0005-0000-0000-0000B02E0000}"/>
    <cellStyle name="Comma 2 70" xfId="5664" hidden="1" xr:uid="{00000000-0005-0000-0000-000023160000}"/>
    <cellStyle name="Comma 2 70" xfId="9081" hidden="1" xr:uid="{00000000-0005-0000-0000-00007C230000}"/>
    <cellStyle name="Comma 2 70" xfId="9174" hidden="1" xr:uid="{00000000-0005-0000-0000-0000D9230000}"/>
    <cellStyle name="Comma 2 70" xfId="9639" hidden="1" xr:uid="{00000000-0005-0000-0000-0000AA250000}"/>
    <cellStyle name="Comma 2 70" xfId="9932" hidden="1" xr:uid="{00000000-0005-0000-0000-0000CF260000}"/>
    <cellStyle name="Comma 2 70" xfId="8176" hidden="1" xr:uid="{00000000-0005-0000-0000-0000F31F0000}"/>
    <cellStyle name="Comma 2 70" xfId="8437" hidden="1" xr:uid="{00000000-0005-0000-0000-0000F8200000}"/>
    <cellStyle name="Comma 2 70" xfId="7883" hidden="1" xr:uid="{00000000-0005-0000-0000-0000CE1E0000}"/>
    <cellStyle name="Comma 2 70" xfId="13444" hidden="1" xr:uid="{00000000-0005-0000-0000-000087340000}"/>
    <cellStyle name="Comma 2 70" xfId="13705" hidden="1" xr:uid="{00000000-0005-0000-0000-00008C350000}"/>
    <cellStyle name="Comma 2 70" xfId="14349" hidden="1" xr:uid="{00000000-0005-0000-0000-000010380000}"/>
    <cellStyle name="Comma 2 70" xfId="14442" hidden="1" xr:uid="{00000000-0005-0000-0000-00006D380000}"/>
    <cellStyle name="Comma 2 70" xfId="14907" hidden="1" xr:uid="{00000000-0005-0000-0000-00003E3A0000}"/>
    <cellStyle name="Comma 2 70" xfId="15200" hidden="1" xr:uid="{00000000-0005-0000-0000-0000633B0000}"/>
    <cellStyle name="Comma 2 70" xfId="15461" hidden="1" xr:uid="{00000000-0005-0000-0000-0000683C0000}"/>
    <cellStyle name="Comma 2 70" xfId="16102" hidden="1" xr:uid="{00000000-0005-0000-0000-0000E93E0000}"/>
    <cellStyle name="Comma 2 70" xfId="16195" hidden="1" xr:uid="{00000000-0005-0000-0000-0000463F0000}"/>
    <cellStyle name="Comma 2 70" xfId="16660" hidden="1" xr:uid="{00000000-0005-0000-0000-000017410000}"/>
    <cellStyle name="Comma 2 70" xfId="16953" hidden="1" xr:uid="{00000000-0005-0000-0000-00003C420000}"/>
    <cellStyle name="Comma 2 70" xfId="17214" hidden="1" xr:uid="{00000000-0005-0000-0000-000041430000}"/>
    <cellStyle name="Comma 2 70" xfId="17852" hidden="1" xr:uid="{00000000-0005-0000-0000-0000BF450000}"/>
    <cellStyle name="Comma 2 70" xfId="17945" hidden="1" xr:uid="{00000000-0005-0000-0000-00001C460000}"/>
    <cellStyle name="Comma 2 70" xfId="18410" hidden="1" xr:uid="{00000000-0005-0000-0000-0000ED470000}"/>
    <cellStyle name="Comma 2 70" xfId="18703" hidden="1" xr:uid="{00000000-0005-0000-0000-000012490000}"/>
    <cellStyle name="Comma 2 70" xfId="18964" hidden="1" xr:uid="{00000000-0005-0000-0000-0000174A0000}"/>
    <cellStyle name="Comma 2 70" xfId="19597" hidden="1" xr:uid="{00000000-0005-0000-0000-0000904C0000}"/>
    <cellStyle name="Comma 2 70" xfId="19689" hidden="1" xr:uid="{00000000-0005-0000-0000-0000EC4C0000}"/>
    <cellStyle name="Comma 2 70" xfId="20154" hidden="1" xr:uid="{00000000-0005-0000-0000-0000BD4E0000}"/>
    <cellStyle name="Comma 2 70" xfId="20447" hidden="1" xr:uid="{00000000-0005-0000-0000-0000E24F0000}"/>
    <cellStyle name="Comma 2 70" xfId="20708" hidden="1" xr:uid="{00000000-0005-0000-0000-0000E7500000}"/>
    <cellStyle name="Comma 2 70" xfId="21335" hidden="1" xr:uid="{00000000-0005-0000-0000-00005A530000}"/>
    <cellStyle name="Comma 2 70" xfId="21425" hidden="1" xr:uid="{00000000-0005-0000-0000-0000B4530000}"/>
    <cellStyle name="Comma 2 70" xfId="21888" hidden="1" xr:uid="{00000000-0005-0000-0000-000083550000}"/>
    <cellStyle name="Comma 2 70" xfId="22181" hidden="1" xr:uid="{00000000-0005-0000-0000-0000A8560000}"/>
    <cellStyle name="Comma 2 70" xfId="7418" hidden="1" xr:uid="{00000000-0005-0000-0000-0000FD1C0000}"/>
    <cellStyle name="Comma 2 70" xfId="27306" hidden="1" xr:uid="{00000000-0005-0000-0000-0000AD6A0000}"/>
    <cellStyle name="Comma 2 70" xfId="5957" hidden="1" xr:uid="{00000000-0005-0000-0000-000048170000}"/>
    <cellStyle name="Comma 2 70" xfId="25319" hidden="1" xr:uid="{00000000-0005-0000-0000-0000EA620000}"/>
    <cellStyle name="Comma 2 70" xfId="25612" hidden="1" xr:uid="{00000000-0005-0000-0000-00000F640000}"/>
    <cellStyle name="Comma 2 70" xfId="25873" hidden="1" xr:uid="{00000000-0005-0000-0000-000014650000}"/>
    <cellStyle name="Comma 2 70" xfId="26473" hidden="1" xr:uid="{00000000-0005-0000-0000-00006C670000}"/>
    <cellStyle name="Comma 2 70" xfId="26558" hidden="1" xr:uid="{00000000-0005-0000-0000-0000C1670000}"/>
    <cellStyle name="Comma 2 70" xfId="27013" hidden="1" xr:uid="{00000000-0005-0000-0000-000088690000}"/>
    <cellStyle name="Comma 2 70" xfId="23612" hidden="1" xr:uid="{00000000-0005-0000-0000-00003F5C0000}"/>
    <cellStyle name="Comma 2 70" xfId="23905" hidden="1" xr:uid="{00000000-0005-0000-0000-0000645D0000}"/>
    <cellStyle name="Comma 2 70" xfId="24166" hidden="1" xr:uid="{00000000-0005-0000-0000-0000695E0000}"/>
    <cellStyle name="Comma 2 70" xfId="24776" hidden="1" xr:uid="{00000000-0005-0000-0000-0000CB600000}"/>
    <cellStyle name="Comma 2 70" xfId="23063" hidden="1" xr:uid="{00000000-0005-0000-0000-00001A5A0000}"/>
    <cellStyle name="Comma 2 70" xfId="23152" hidden="1" xr:uid="{00000000-0005-0000-0000-0000735A0000}"/>
    <cellStyle name="Comma 2 70" xfId="22442" hidden="1" xr:uid="{00000000-0005-0000-0000-0000AD570000}"/>
    <cellStyle name="Comma 2 70" xfId="13151" hidden="1" xr:uid="{00000000-0005-0000-0000-000062330000}"/>
    <cellStyle name="Comma 2 70" xfId="30602" hidden="1" xr:uid="{00000000-0005-0000-0000-00008D770000}"/>
    <cellStyle name="Comma 2 70" xfId="30863" hidden="1" xr:uid="{00000000-0005-0000-0000-000092780000}"/>
    <cellStyle name="Comma 2 70" xfId="31364" hidden="1" xr:uid="{00000000-0005-0000-0000-0000877A0000}"/>
    <cellStyle name="Comma 2 70" xfId="31820" hidden="1" xr:uid="{00000000-0005-0000-0000-00004F7C0000}"/>
    <cellStyle name="Comma 2 70" xfId="32113" hidden="1" xr:uid="{00000000-0005-0000-0000-0000747D0000}"/>
    <cellStyle name="Comma 2 70" xfId="12593" hidden="1" xr:uid="{00000000-0005-0000-0000-000034310000}"/>
    <cellStyle name="Comma 2 70" xfId="24862" hidden="1" xr:uid="{00000000-0005-0000-0000-000021610000}"/>
    <cellStyle name="Comma 2 70" xfId="28967" hidden="1" xr:uid="{00000000-0005-0000-0000-00002A710000}"/>
    <cellStyle name="Comma 2 70" xfId="29228" hidden="1" xr:uid="{00000000-0005-0000-0000-00002F720000}"/>
    <cellStyle name="Comma 2 70" xfId="29794" hidden="1" xr:uid="{00000000-0005-0000-0000-000065740000}"/>
    <cellStyle name="Comma 2 70" xfId="30309" hidden="1" xr:uid="{00000000-0005-0000-0000-000068760000}"/>
    <cellStyle name="Comma 2 70" xfId="28148" hidden="1" xr:uid="{00000000-0005-0000-0000-0000F76D0000}"/>
    <cellStyle name="Comma 2 70" xfId="28674" hidden="1" xr:uid="{00000000-0005-0000-0000-000005700000}"/>
    <cellStyle name="Comma 2 70" xfId="27567" hidden="1" xr:uid="{00000000-0005-0000-0000-0000B26B0000}"/>
    <cellStyle name="Comma 2 70" xfId="32676" hidden="1" xr:uid="{28B24EAE-6402-4F22-9FCA-22B3FEE45E2D}"/>
    <cellStyle name="Comma 2 70" xfId="33307" hidden="1" xr:uid="{915F328E-AA84-4982-8051-3DCCA9688A15}"/>
    <cellStyle name="Comma 2 70" xfId="33857" hidden="1" xr:uid="{43D8920F-641B-4AC7-BAC3-9887A4685A9B}"/>
    <cellStyle name="Comma 2 70" xfId="34150" hidden="1" xr:uid="{F008F06F-3D3F-402F-A5FF-322D56665553}"/>
    <cellStyle name="Comma 2 70" xfId="34411" hidden="1" xr:uid="{D96E64FB-3054-47B7-83A3-D1B2632CA459}"/>
    <cellStyle name="Comma 2 70" xfId="36429" hidden="1" xr:uid="{F33E8CC2-F948-4B04-BF8A-6C8FA5EBC1C4}"/>
    <cellStyle name="Comma 2 70" xfId="37090" hidden="1" xr:uid="{3E73C523-E647-4F1F-A9D4-BD33E59BE85A}"/>
    <cellStyle name="Comma 2 70" xfId="37648" hidden="1" xr:uid="{B5441507-AB53-4A25-8E64-E7054992D62F}"/>
    <cellStyle name="Comma 2 70" xfId="37941" hidden="1" xr:uid="{D8C2AC97-0709-4917-801A-AA739A0DB8F3}"/>
    <cellStyle name="Comma 2 70" xfId="38202" hidden="1" xr:uid="{5E84BDAD-7CB2-4109-BC0A-724110957D7D}"/>
    <cellStyle name="Comma 2 70" xfId="38400" hidden="1" xr:uid="{68D29795-1736-49E2-AFA0-FDE8099C2E34}"/>
    <cellStyle name="Comma 2 70" xfId="38648" hidden="1" xr:uid="{984A468E-8906-4D50-9018-DA622E5374BD}"/>
    <cellStyle name="Comma 2 70" xfId="38804" hidden="1" xr:uid="{18C7FC6E-7285-497A-AF2F-9C4E6001202F}"/>
    <cellStyle name="Comma 2 70" xfId="39309" hidden="1" xr:uid="{1A174C6B-3319-43C2-8CA3-C4ED47724F49}"/>
    <cellStyle name="Comma 2 70" xfId="39402" hidden="1" xr:uid="{4981D8F6-4383-4D6C-A93C-675DBF995E6D}"/>
    <cellStyle name="Comma 2 70" xfId="39867" hidden="1" xr:uid="{0CE5DE49-DF8C-4849-8A0E-2CE98222C6EB}"/>
    <cellStyle name="Comma 2 70" xfId="40160" hidden="1" xr:uid="{8C4858EE-6953-4F47-A5BF-AE930CCFAC18}"/>
    <cellStyle name="Comma 2 70" xfId="40421" hidden="1" xr:uid="{4A3563F0-F46D-437F-933C-EE308984D73C}"/>
    <cellStyle name="Comma 2 70" xfId="41065" hidden="1" xr:uid="{D0AE7CC2-0EE1-4AC2-954D-76E0ABA5103E}"/>
    <cellStyle name="Comma 2 70" xfId="41158" hidden="1" xr:uid="{5D24F58B-7444-467E-8DD1-5AE6DC8449C4}"/>
    <cellStyle name="Comma 2 70" xfId="41623" hidden="1" xr:uid="{26275C3D-4CB5-4636-8157-EEB263E70711}"/>
    <cellStyle name="Comma 2 70" xfId="41916" hidden="1" xr:uid="{46C425DC-8E36-436E-A3C9-8FF3E85B619D}"/>
    <cellStyle name="Comma 2 70" xfId="42177" hidden="1" xr:uid="{22A1154A-3787-4F37-9121-4198C9A4F9EC}"/>
    <cellStyle name="Comma 2 70" xfId="42821" hidden="1" xr:uid="{D196B098-B101-4FA5-90EC-45E96B674799}"/>
    <cellStyle name="Comma 2 70" xfId="42914" hidden="1" xr:uid="{092BA9EC-1A6E-42C4-AB9E-A8013823C055}"/>
    <cellStyle name="Comma 2 70" xfId="43379" hidden="1" xr:uid="{4A6985B0-A108-4E13-BABF-3EEDBDBA1919}"/>
    <cellStyle name="Comma 2 70" xfId="43672" hidden="1" xr:uid="{EEC78402-A393-45E4-BF59-AE0B36699F76}"/>
    <cellStyle name="Comma 2 70" xfId="43933" hidden="1" xr:uid="{A14E9895-BBA4-449E-87D4-3B067A22D18D}"/>
    <cellStyle name="Comma 2 70" xfId="44577" hidden="1" xr:uid="{E5DA55BF-DEF7-4B21-A1CB-F9A7252ED7C3}"/>
    <cellStyle name="Comma 2 70" xfId="44670" hidden="1" xr:uid="{24605408-59B0-4371-82A4-A6AC14729D41}"/>
    <cellStyle name="Comma 2 70" xfId="45135" hidden="1" xr:uid="{418F3824-2C1E-40DA-BC6D-61DC01AEA6CF}"/>
    <cellStyle name="Comma 2 70" xfId="45428" hidden="1" xr:uid="{7510B297-06EC-47C6-B09C-E489EB93A951}"/>
    <cellStyle name="Comma 2 70" xfId="45689" hidden="1" xr:uid="{12169609-9236-4A6A-B624-E910D185C3BC}"/>
    <cellStyle name="Comma 2 70" xfId="46333" hidden="1" xr:uid="{905AD839-F0F1-4D3C-8D91-3222C1A45E33}"/>
    <cellStyle name="Comma 2 70" xfId="46426" hidden="1" xr:uid="{635132FF-29C8-42C7-B73F-B1623D057891}"/>
    <cellStyle name="Comma 2 70" xfId="46891" hidden="1" xr:uid="{A9386E05-8D8B-406C-8A8B-9D425C93069D}"/>
    <cellStyle name="Comma 2 70" xfId="47184" hidden="1" xr:uid="{1F461604-65B1-4599-8361-AE36175F0F63}"/>
    <cellStyle name="Comma 2 70" xfId="47445" hidden="1" xr:uid="{C6B29A8B-5614-4513-8346-2781926F5557}"/>
    <cellStyle name="Comma 2 70" xfId="48086" hidden="1" xr:uid="{F0B3CCA2-4AF2-474E-A9AA-1B9E14948DCD}"/>
    <cellStyle name="Comma 2 70" xfId="48179" hidden="1" xr:uid="{1F31ABDB-2B78-4B37-9EE0-04ADE034C8F9}"/>
    <cellStyle name="Comma 2 70" xfId="48644" hidden="1" xr:uid="{CF6A2608-0A39-4FCA-98F5-FA24E378B135}"/>
    <cellStyle name="Comma 2 70" xfId="48937" hidden="1" xr:uid="{B21AAECB-309C-4C69-AD50-CC6CD4D47FFE}"/>
    <cellStyle name="Comma 2 70" xfId="49198" hidden="1" xr:uid="{4C9CDD66-C348-49C3-9504-1622A4133328}"/>
    <cellStyle name="Comma 2 70" xfId="49836" hidden="1" xr:uid="{4F923C07-EE45-4026-B22D-885031B9ED03}"/>
    <cellStyle name="Comma 2 70" xfId="49929" hidden="1" xr:uid="{704E4A9B-3DB6-4F63-B61E-0A449FB8E821}"/>
    <cellStyle name="Comma 2 70" xfId="50394" hidden="1" xr:uid="{48231E9D-C18D-4F3A-B5A5-C4FC38CF1C20}"/>
    <cellStyle name="Comma 2 70" xfId="50687" hidden="1" xr:uid="{F97A4F42-8FB1-46FA-A8A8-B89A0D49D92C}"/>
    <cellStyle name="Comma 2 70" xfId="50948" hidden="1" xr:uid="{A76FCBBA-E880-4BF1-B4AF-C6D103746BF2}"/>
    <cellStyle name="Comma 2 70" xfId="51581" hidden="1" xr:uid="{4B546DE3-BC74-4FA8-A39A-3C70784412D2}"/>
    <cellStyle name="Comma 2 70" xfId="51673" hidden="1" xr:uid="{E9C390F8-FCCF-409C-BE7A-C5D9FD1DC91E}"/>
    <cellStyle name="Comma 2 70" xfId="52138" hidden="1" xr:uid="{508F6A91-DF76-49F0-B229-FEE36D17BD37}"/>
    <cellStyle name="Comma 2 70" xfId="52431" hidden="1" xr:uid="{1F452546-B6AB-4542-93BB-A2BA1E718E2C}"/>
    <cellStyle name="Comma 2 70" xfId="52692" hidden="1" xr:uid="{2EAE91A2-9F5A-40F5-BC6A-A42A12C59FF3}"/>
    <cellStyle name="Comma 2 70" xfId="53319" hidden="1" xr:uid="{D743B3CF-9C80-4DF1-8AA4-440E1C7F9353}"/>
    <cellStyle name="Comma 2 70" xfId="53409" hidden="1" xr:uid="{CBAF3589-0EF1-41FC-91A3-97001D198B2C}"/>
    <cellStyle name="Comma 2 70" xfId="53872" hidden="1" xr:uid="{6B9BE976-78E5-412A-928C-3C65F72D5468}"/>
    <cellStyle name="Comma 2 70" xfId="54165" hidden="1" xr:uid="{A115E05D-DD80-42E8-9E6D-2F3793B3E4E3}"/>
    <cellStyle name="Comma 2 70" xfId="54426" hidden="1" xr:uid="{5505575D-8BF4-4EC3-AB16-13D2F1E3366D}"/>
    <cellStyle name="Comma 2 70" xfId="55047" hidden="1" xr:uid="{1EFC9B8F-5544-414C-903E-0FF43BD3E62F}"/>
    <cellStyle name="Comma 2 70" xfId="55136" hidden="1" xr:uid="{3BBFEC20-9799-4B9E-8018-F653C70719CF}"/>
    <cellStyle name="Comma 2 70" xfId="55596" hidden="1" xr:uid="{58CF45C0-ADE0-4A5D-94B9-9FC1D436FD85}"/>
    <cellStyle name="Comma 2 70" xfId="55889" hidden="1" xr:uid="{FDA0972D-AA65-4300-A4C8-D44CE60D4E74}"/>
    <cellStyle name="Comma 2 70" xfId="56150" hidden="1" xr:uid="{3E474592-B268-4CD4-8918-295DED6612D6}"/>
    <cellStyle name="Comma 2 70" xfId="56760" hidden="1" xr:uid="{B9082DB7-8500-4855-AF94-97A31857BADE}"/>
    <cellStyle name="Comma 2 70" xfId="56846" hidden="1" xr:uid="{31B5AC52-9405-44BC-A3D2-689E7F1B7FD0}"/>
    <cellStyle name="Comma 2 70" xfId="57303" hidden="1" xr:uid="{2235FD42-7884-4C84-9409-D6825E4D6C17}"/>
    <cellStyle name="Comma 2 70" xfId="57596" hidden="1" xr:uid="{4F9E2806-E8D9-453C-BE82-BBA7E297F21D}"/>
    <cellStyle name="Comma 2 70" xfId="57857" hidden="1" xr:uid="{8C73222D-6865-4F50-BED9-19FC1464A0B7}"/>
    <cellStyle name="Comma 2 70" xfId="58457" hidden="1" xr:uid="{C17C582B-4D29-4807-89E8-DE908D0B626B}"/>
    <cellStyle name="Comma 2 70" xfId="58542" hidden="1" xr:uid="{061A2029-1159-4D17-8FB4-4A65F87783B3}"/>
    <cellStyle name="Comma 2 70" xfId="58997" hidden="1" xr:uid="{79786FE9-07D8-4C86-A4AB-5B9FF7025EF4}"/>
    <cellStyle name="Comma 2 70" xfId="59290" hidden="1" xr:uid="{FA3007DB-318C-4000-9E5D-A1AB23B9F7B8}"/>
    <cellStyle name="Comma 2 70" xfId="59551" hidden="1" xr:uid="{38B85DCA-2286-4013-AA81-749D8D8B3B19}"/>
    <cellStyle name="Comma 2 70" xfId="60132" hidden="1" xr:uid="{FEA5C2BF-A0E6-4055-953B-213E56412092}"/>
    <cellStyle name="Comma 2 70" xfId="60658" hidden="1" xr:uid="{9C6CEA81-C831-485F-A407-9331509B4D2C}"/>
    <cellStyle name="Comma 2 70" xfId="60951" hidden="1" xr:uid="{52D43B4C-7B4E-420A-8148-61E671423AA7}"/>
    <cellStyle name="Comma 2 70" xfId="61212" hidden="1" xr:uid="{D1B328B2-25B5-4E1D-B5BA-431558D33106}"/>
    <cellStyle name="Comma 2 70" xfId="61778" hidden="1" xr:uid="{E32D6FD6-C7A1-45EA-AC92-DDA208364558}"/>
    <cellStyle name="Comma 2 70" xfId="62293" hidden="1" xr:uid="{AD7F3878-33B7-4663-8C16-B7ABC32E2D7F}"/>
    <cellStyle name="Comma 2 70" xfId="62586" hidden="1" xr:uid="{5520FE1D-F150-4394-8131-0317FBD4A2D1}"/>
    <cellStyle name="Comma 2 70" xfId="62847" hidden="1" xr:uid="{59220760-0FEA-4214-B977-CF85E376D7F0}"/>
    <cellStyle name="Comma 2 70" xfId="63348" hidden="1" xr:uid="{02EE468D-D3DA-427B-8B9E-743AA2CBCC15}"/>
    <cellStyle name="Comma 2 70" xfId="63804" hidden="1" xr:uid="{D042E475-BB22-492D-9DAF-DB5ACB6C3525}"/>
    <cellStyle name="Comma 2 70" xfId="64097" hidden="1" xr:uid="{AA443939-137C-4106-A709-999333FB3258}"/>
    <cellStyle name="Comma 2 71" xfId="256" xr:uid="{00000000-0005-0000-0000-000003010000}"/>
    <cellStyle name="Comma 2 71 2" xfId="979" xr:uid="{00000000-0005-0000-0000-0000D6030000}"/>
    <cellStyle name="Comma 2 71 2 2" xfId="4770" xr:uid="{00000000-0005-0000-0000-0000A5120000}"/>
    <cellStyle name="Comma 2 71 2 2 2" xfId="36754" xr:uid="{C0D4355B-7A8F-4EE6-B46D-AEF8C28D2353}"/>
    <cellStyle name="Comma 2 71 2 3" xfId="32981" xr:uid="{80D80E41-3289-4163-AFD3-DC43D5EA640D}"/>
    <cellStyle name="Comma 2 71 3" xfId="4042" xr:uid="{00000000-0005-0000-0000-0000CD0F0000}"/>
    <cellStyle name="Comma 2 71 3 2" xfId="36026" xr:uid="{E511EEAE-2CE3-4577-886C-710446F04FF7}"/>
    <cellStyle name="Comma 2 71 4" xfId="32382" xr:uid="{6C9AB802-9DF1-4578-A80C-BDCF11C53631}"/>
    <cellStyle name="Comma 2 72" xfId="6221" hidden="1" xr:uid="{00000000-0005-0000-0000-000050180000}"/>
    <cellStyle name="Comma 2 72" xfId="6449" hidden="1" xr:uid="{00000000-0005-0000-0000-000034190000}"/>
    <cellStyle name="Comma 2 72" xfId="6582" hidden="1" xr:uid="{00000000-0005-0000-0000-0000B9190000}"/>
    <cellStyle name="Comma 2 72" xfId="6670" hidden="1" xr:uid="{00000000-0005-0000-0000-0000111A0000}"/>
    <cellStyle name="Comma 2 72" xfId="6756" hidden="1" xr:uid="{00000000-0005-0000-0000-0000671A0000}"/>
    <cellStyle name="Comma 2 72" xfId="2160" hidden="1" xr:uid="{00000000-0005-0000-0000-000073080000}"/>
    <cellStyle name="Comma 2 72" xfId="2419" hidden="1" xr:uid="{00000000-0005-0000-0000-000076090000}"/>
    <cellStyle name="Comma 2 72" xfId="4451" hidden="1" xr:uid="{00000000-0005-0000-0000-000066110000}"/>
    <cellStyle name="Comma 2 72" xfId="5112" hidden="1" xr:uid="{00000000-0005-0000-0000-0000FB130000}"/>
    <cellStyle name="Comma 2 72" xfId="1315" hidden="1" xr:uid="{00000000-0005-0000-0000-000026050000}"/>
    <cellStyle name="Comma 2 72" xfId="1868" hidden="1" xr:uid="{00000000-0005-0000-0000-00004F070000}"/>
    <cellStyle name="Comma 2 72" xfId="660" hidden="1" xr:uid="{00000000-0005-0000-0000-000097020000}"/>
    <cellStyle name="Comma 2 72" xfId="11952" hidden="1" xr:uid="{00000000-0005-0000-0000-0000B32E0000}"/>
    <cellStyle name="Comma 2 72" xfId="9645" hidden="1" xr:uid="{00000000-0005-0000-0000-0000B0250000}"/>
    <cellStyle name="Comma 2 72" xfId="9937" hidden="1" xr:uid="{00000000-0005-0000-0000-0000D4260000}"/>
    <cellStyle name="Comma 2 72" xfId="10196" hidden="1" xr:uid="{00000000-0005-0000-0000-0000D7270000}"/>
    <cellStyle name="Comma 2 72" xfId="10579" hidden="1" xr:uid="{00000000-0005-0000-0000-000056290000}"/>
    <cellStyle name="Comma 2 72" xfId="10843" hidden="1" xr:uid="{00000000-0005-0000-0000-00005E2A0000}"/>
    <cellStyle name="Comma 2 72" xfId="11401" hidden="1" xr:uid="{00000000-0005-0000-0000-00008C2C0000}"/>
    <cellStyle name="Comma 2 72" xfId="5670" hidden="1" xr:uid="{00000000-0005-0000-0000-000029160000}"/>
    <cellStyle name="Comma 2 72" xfId="8181" hidden="1" xr:uid="{00000000-0005-0000-0000-0000F81F0000}"/>
    <cellStyle name="Comma 2 72" xfId="8440" hidden="1" xr:uid="{00000000-0005-0000-0000-0000FB200000}"/>
    <cellStyle name="Comma 2 72" xfId="8823" hidden="1" xr:uid="{00000000-0005-0000-0000-00007A220000}"/>
    <cellStyle name="Comma 2 72" xfId="9087" hidden="1" xr:uid="{00000000-0005-0000-0000-000082230000}"/>
    <cellStyle name="Comma 2 72" xfId="7331" hidden="1" xr:uid="{00000000-0005-0000-0000-0000A61C0000}"/>
    <cellStyle name="Comma 2 72" xfId="7889" hidden="1" xr:uid="{00000000-0005-0000-0000-0000D41E0000}"/>
    <cellStyle name="Comma 2 72" xfId="7067" hidden="1" xr:uid="{00000000-0005-0000-0000-00009E1B0000}"/>
    <cellStyle name="Comma 2 72" xfId="12599" hidden="1" xr:uid="{00000000-0005-0000-0000-00003A310000}"/>
    <cellStyle name="Comma 2 72" xfId="13157" hidden="1" xr:uid="{00000000-0005-0000-0000-000068330000}"/>
    <cellStyle name="Comma 2 72" xfId="13449" hidden="1" xr:uid="{00000000-0005-0000-0000-00008C340000}"/>
    <cellStyle name="Comma 2 72" xfId="13708" hidden="1" xr:uid="{00000000-0005-0000-0000-00008F350000}"/>
    <cellStyle name="Comma 2 72" xfId="14091" hidden="1" xr:uid="{00000000-0005-0000-0000-00000E370000}"/>
    <cellStyle name="Comma 2 72" xfId="14355" hidden="1" xr:uid="{00000000-0005-0000-0000-000016380000}"/>
    <cellStyle name="Comma 2 72" xfId="14913" hidden="1" xr:uid="{00000000-0005-0000-0000-0000443A0000}"/>
    <cellStyle name="Comma 2 72" xfId="15205" hidden="1" xr:uid="{00000000-0005-0000-0000-0000683B0000}"/>
    <cellStyle name="Comma 2 72" xfId="15464" hidden="1" xr:uid="{00000000-0005-0000-0000-00006B3C0000}"/>
    <cellStyle name="Comma 2 72" xfId="15844" hidden="1" xr:uid="{00000000-0005-0000-0000-0000E73D0000}"/>
    <cellStyle name="Comma 2 72" xfId="16108" hidden="1" xr:uid="{00000000-0005-0000-0000-0000EF3E0000}"/>
    <cellStyle name="Comma 2 72" xfId="16666" hidden="1" xr:uid="{00000000-0005-0000-0000-00001D410000}"/>
    <cellStyle name="Comma 2 72" xfId="16958" hidden="1" xr:uid="{00000000-0005-0000-0000-000041420000}"/>
    <cellStyle name="Comma 2 72" xfId="17217" hidden="1" xr:uid="{00000000-0005-0000-0000-000044430000}"/>
    <cellStyle name="Comma 2 72" xfId="17594" hidden="1" xr:uid="{00000000-0005-0000-0000-0000BD440000}"/>
    <cellStyle name="Comma 2 72" xfId="17858" hidden="1" xr:uid="{00000000-0005-0000-0000-0000C5450000}"/>
    <cellStyle name="Comma 2 72" xfId="18416" hidden="1" xr:uid="{00000000-0005-0000-0000-0000F3470000}"/>
    <cellStyle name="Comma 2 72" xfId="18708" hidden="1" xr:uid="{00000000-0005-0000-0000-000017490000}"/>
    <cellStyle name="Comma 2 72" xfId="18967" hidden="1" xr:uid="{00000000-0005-0000-0000-00001A4A0000}"/>
    <cellStyle name="Comma 2 72" xfId="19340" hidden="1" xr:uid="{00000000-0005-0000-0000-00008F4B0000}"/>
    <cellStyle name="Comma 2 72" xfId="19603" hidden="1" xr:uid="{00000000-0005-0000-0000-0000964C0000}"/>
    <cellStyle name="Comma 2 72" xfId="20160" hidden="1" xr:uid="{00000000-0005-0000-0000-0000C34E0000}"/>
    <cellStyle name="Comma 2 72" xfId="20452" hidden="1" xr:uid="{00000000-0005-0000-0000-0000E74F0000}"/>
    <cellStyle name="Comma 2 72" xfId="20711" hidden="1" xr:uid="{00000000-0005-0000-0000-0000EA500000}"/>
    <cellStyle name="Comma 2 72" xfId="21078" hidden="1" xr:uid="{00000000-0005-0000-0000-000059520000}"/>
    <cellStyle name="Comma 2 72" xfId="21341" hidden="1" xr:uid="{00000000-0005-0000-0000-000060530000}"/>
    <cellStyle name="Comma 2 72" xfId="6807" hidden="1" xr:uid="{00000000-0005-0000-0000-00009A1A0000}"/>
    <cellStyle name="Comma 2 72" xfId="27311" hidden="1" xr:uid="{00000000-0005-0000-0000-0000B26A0000}"/>
    <cellStyle name="Comma 2 72" xfId="5962" hidden="1" xr:uid="{00000000-0005-0000-0000-00004D170000}"/>
    <cellStyle name="Comma 2 72" xfId="24782" hidden="1" xr:uid="{00000000-0005-0000-0000-0000D1600000}"/>
    <cellStyle name="Comma 2 72" xfId="25325" hidden="1" xr:uid="{00000000-0005-0000-0000-0000F0620000}"/>
    <cellStyle name="Comma 2 72" xfId="25617" hidden="1" xr:uid="{00000000-0005-0000-0000-000014640000}"/>
    <cellStyle name="Comma 2 72" xfId="25876" hidden="1" xr:uid="{00000000-0005-0000-0000-000017650000}"/>
    <cellStyle name="Comma 2 72" xfId="26479" hidden="1" xr:uid="{00000000-0005-0000-0000-000072670000}"/>
    <cellStyle name="Comma 2 72" xfId="27019" hidden="1" xr:uid="{00000000-0005-0000-0000-00008E690000}"/>
    <cellStyle name="Comma 2 72" xfId="22806" hidden="1" xr:uid="{00000000-0005-0000-0000-000019590000}"/>
    <cellStyle name="Comma 2 72" xfId="23069" hidden="1" xr:uid="{00000000-0005-0000-0000-0000205A0000}"/>
    <cellStyle name="Comma 2 72" xfId="23618" hidden="1" xr:uid="{00000000-0005-0000-0000-0000455C0000}"/>
    <cellStyle name="Comma 2 72" xfId="23910" hidden="1" xr:uid="{00000000-0005-0000-0000-0000695D0000}"/>
    <cellStyle name="Comma 2 72" xfId="22186" hidden="1" xr:uid="{00000000-0005-0000-0000-0000AD560000}"/>
    <cellStyle name="Comma 2 72" xfId="22445" hidden="1" xr:uid="{00000000-0005-0000-0000-0000B0570000}"/>
    <cellStyle name="Comma 2 72" xfId="21894" hidden="1" xr:uid="{00000000-0005-0000-0000-000089550000}"/>
    <cellStyle name="Comma 2 72" xfId="12335" hidden="1" xr:uid="{00000000-0005-0000-0000-000032300000}"/>
    <cellStyle name="Comma 2 72" xfId="30607" hidden="1" xr:uid="{00000000-0005-0000-0000-000092770000}"/>
    <cellStyle name="Comma 2 72" xfId="30866" hidden="1" xr:uid="{00000000-0005-0000-0000-000095780000}"/>
    <cellStyle name="Comma 2 72" xfId="31370" hidden="1" xr:uid="{00000000-0005-0000-0000-00008D7A0000}"/>
    <cellStyle name="Comma 2 72" xfId="31826" hidden="1" xr:uid="{00000000-0005-0000-0000-0000557C0000}"/>
    <cellStyle name="Comma 2 72" xfId="32118" hidden="1" xr:uid="{00000000-0005-0000-0000-0000797D0000}"/>
    <cellStyle name="Comma 2 72" xfId="11693" hidden="1" xr:uid="{00000000-0005-0000-0000-0000B02D0000}"/>
    <cellStyle name="Comma 2 72" xfId="24169" hidden="1" xr:uid="{00000000-0005-0000-0000-00006C5E0000}"/>
    <cellStyle name="Comma 2 72" xfId="28972" hidden="1" xr:uid="{00000000-0005-0000-0000-00002F710000}"/>
    <cellStyle name="Comma 2 72" xfId="29231" hidden="1" xr:uid="{00000000-0005-0000-0000-000032720000}"/>
    <cellStyle name="Comma 2 72" xfId="29800" hidden="1" xr:uid="{00000000-0005-0000-0000-00006B740000}"/>
    <cellStyle name="Comma 2 72" xfId="30315" hidden="1" xr:uid="{00000000-0005-0000-0000-00006E760000}"/>
    <cellStyle name="Comma 2 72" xfId="28154" hidden="1" xr:uid="{00000000-0005-0000-0000-0000FD6D0000}"/>
    <cellStyle name="Comma 2 72" xfId="28680" hidden="1" xr:uid="{00000000-0005-0000-0000-00000B700000}"/>
    <cellStyle name="Comma 2 72" xfId="27570" hidden="1" xr:uid="{00000000-0005-0000-0000-0000B56B0000}"/>
    <cellStyle name="Comma 2 72" xfId="32682" hidden="1" xr:uid="{82737395-CEF5-4108-ABDB-E3915B9C2E49}"/>
    <cellStyle name="Comma 2 72" xfId="33313" hidden="1" xr:uid="{57301E75-AE1C-4543-A12D-6C389E585A79}"/>
    <cellStyle name="Comma 2 72" xfId="33863" hidden="1" xr:uid="{C855FF04-6A1F-4E3D-9821-FC8C45D847EA}"/>
    <cellStyle name="Comma 2 72" xfId="34155" hidden="1" xr:uid="{4650623D-4C9B-4BFF-8CDB-055C0ED17496}"/>
    <cellStyle name="Comma 2 72" xfId="34414" hidden="1" xr:uid="{A32D1C30-0C1A-44E8-99D9-2A63E1722B87}"/>
    <cellStyle name="Comma 2 72" xfId="36435" hidden="1" xr:uid="{8728AC20-C2F5-47BC-8A26-F516D3CD1DD2}"/>
    <cellStyle name="Comma 2 72" xfId="37096" hidden="1" xr:uid="{7B32461A-A423-4BB7-946D-6545DDDF9ACD}"/>
    <cellStyle name="Comma 2 72" xfId="37654" hidden="1" xr:uid="{F58D79C4-EF76-4090-8375-F81401868631}"/>
    <cellStyle name="Comma 2 72" xfId="37946" hidden="1" xr:uid="{D9B9AD83-DC3F-45E9-959B-AE7AC499E7CA}"/>
    <cellStyle name="Comma 2 72" xfId="38205" hidden="1" xr:uid="{4F4BAC7B-E84C-4023-958C-B8CFD4F23421}"/>
    <cellStyle name="Comma 2 72" xfId="38433" hidden="1" xr:uid="{49C6AA74-472F-43A0-B447-E17568A98F2F}"/>
    <cellStyle name="Comma 2 72" xfId="38566" hidden="1" xr:uid="{E08A6F65-38EA-4946-8931-A3A17E41B5CE}"/>
    <cellStyle name="Comma 2 72" xfId="38654" hidden="1" xr:uid="{FEC94BC7-F209-4F0F-90EB-245C43DD6B74}"/>
    <cellStyle name="Comma 2 72" xfId="38740" hidden="1" xr:uid="{C95D7362-D72C-4FB5-8FD5-283EEDE2333A}"/>
    <cellStyle name="Comma 2 72" xfId="38791" hidden="1" xr:uid="{E2A622E2-045A-42D0-9054-344D0B278889}"/>
    <cellStyle name="Comma 2 72" xfId="39051" hidden="1" xr:uid="{20290011-7858-43A2-AB8E-BECFC9B45927}"/>
    <cellStyle name="Comma 2 72" xfId="39315" hidden="1" xr:uid="{C10C27B2-B719-46D3-8C78-C17A51B4389A}"/>
    <cellStyle name="Comma 2 72" xfId="39873" hidden="1" xr:uid="{C5154CF4-E2C6-43B4-93DA-49B37E42036C}"/>
    <cellStyle name="Comma 2 72" xfId="40165" hidden="1" xr:uid="{5B53EE9C-A7A5-4DC2-AF34-92B16330D650}"/>
    <cellStyle name="Comma 2 72" xfId="40424" hidden="1" xr:uid="{6A136285-B89B-4665-8E8F-FC622496B37D}"/>
    <cellStyle name="Comma 2 72" xfId="40807" hidden="1" xr:uid="{5F87445D-7F3A-4B8D-8F19-37C5BBD6564C}"/>
    <cellStyle name="Comma 2 72" xfId="41071" hidden="1" xr:uid="{4D4A0851-9D44-4B82-A025-22E93DBD7D08}"/>
    <cellStyle name="Comma 2 72" xfId="41629" hidden="1" xr:uid="{FEBC34BD-01EE-4132-9B12-8B500A56030E}"/>
    <cellStyle name="Comma 2 72" xfId="41921" hidden="1" xr:uid="{5C769BC4-638D-4131-A7D1-40ABE1C24433}"/>
    <cellStyle name="Comma 2 72" xfId="42180" hidden="1" xr:uid="{044E4B4D-701D-40F6-93FF-144195DCA1DF}"/>
    <cellStyle name="Comma 2 72" xfId="42563" hidden="1" xr:uid="{DE03DE0D-B756-477A-9751-288E54C03952}"/>
    <cellStyle name="Comma 2 72" xfId="42827" hidden="1" xr:uid="{7EF3A05E-499D-4718-8F01-F8A1F489948B}"/>
    <cellStyle name="Comma 2 72" xfId="43385" hidden="1" xr:uid="{805D320B-0E0E-4B2B-8763-9DABBD78BFEB}"/>
    <cellStyle name="Comma 2 72" xfId="43677" hidden="1" xr:uid="{F4BC902F-8638-4368-BE22-DC68E4C386DF}"/>
    <cellStyle name="Comma 2 72" xfId="43936" hidden="1" xr:uid="{7179A1EB-779A-4CB3-9CBE-FFA0F70530DB}"/>
    <cellStyle name="Comma 2 72" xfId="44319" hidden="1" xr:uid="{1D17F711-2DAA-4AE4-A55E-CE50B553A95F}"/>
    <cellStyle name="Comma 2 72" xfId="44583" hidden="1" xr:uid="{C8C6C17A-C1AC-4E6B-8EB1-220630CEC117}"/>
    <cellStyle name="Comma 2 72" xfId="45141" hidden="1" xr:uid="{59A7BB6C-E706-43E8-A37E-61F241F435BD}"/>
    <cellStyle name="Comma 2 72" xfId="45433" hidden="1" xr:uid="{52800E01-9D75-41F4-9BEB-AA907564B3F4}"/>
    <cellStyle name="Comma 2 72" xfId="45692" hidden="1" xr:uid="{2DD1129D-4E91-49E3-B12F-2AD97C6660B4}"/>
    <cellStyle name="Comma 2 72" xfId="46075" hidden="1" xr:uid="{6C61998B-BE23-4870-B86F-44354ABA32CE}"/>
    <cellStyle name="Comma 2 72" xfId="46339" hidden="1" xr:uid="{F4B69AE2-A2BB-46DA-9BFC-82A3D249508F}"/>
    <cellStyle name="Comma 2 72" xfId="46897" hidden="1" xr:uid="{A9E64B42-CD88-4986-8153-AA54BAC2A16D}"/>
    <cellStyle name="Comma 2 72" xfId="47189" hidden="1" xr:uid="{AFFFD69D-0AB5-449A-897A-8F8E8A7FE094}"/>
    <cellStyle name="Comma 2 72" xfId="47448" hidden="1" xr:uid="{27CEE132-60FC-4AC4-A68A-921B2FA25AA4}"/>
    <cellStyle name="Comma 2 72" xfId="47828" hidden="1" xr:uid="{18E96F9E-37DB-48FB-97CA-751FACE4A7A7}"/>
    <cellStyle name="Comma 2 72" xfId="48092" hidden="1" xr:uid="{39D3E6AF-DD77-45EB-A371-07EC824F75AB}"/>
    <cellStyle name="Comma 2 72" xfId="48650" hidden="1" xr:uid="{53CEB7FC-BFE8-4288-A058-4799682C27C2}"/>
    <cellStyle name="Comma 2 72" xfId="48942" hidden="1" xr:uid="{1C9C3BC0-07A3-4F12-8255-978D4E57322C}"/>
    <cellStyle name="Comma 2 72" xfId="49201" hidden="1" xr:uid="{CF57EC91-B842-40A5-8575-DC8489A0F888}"/>
    <cellStyle name="Comma 2 72" xfId="49578" hidden="1" xr:uid="{81F1170F-233B-4E28-AADE-8C380B24BFF5}"/>
    <cellStyle name="Comma 2 72" xfId="49842" hidden="1" xr:uid="{C18BAF48-5DA2-4D95-80EA-E1C20A19285E}"/>
    <cellStyle name="Comma 2 72" xfId="50400" hidden="1" xr:uid="{A2FC6ACB-8109-46E3-88F8-9732D58A30C9}"/>
    <cellStyle name="Comma 2 72" xfId="50692" hidden="1" xr:uid="{B0A4C94B-028F-4DB4-A789-528994AFA128}"/>
    <cellStyle name="Comma 2 72" xfId="50951" hidden="1" xr:uid="{78DCDB3E-7E6C-47C3-BECB-63B0FA9F5691}"/>
    <cellStyle name="Comma 2 72" xfId="51324" hidden="1" xr:uid="{6CF1C829-B653-4FD9-81F9-6D10346216BA}"/>
    <cellStyle name="Comma 2 72" xfId="51587" hidden="1" xr:uid="{6127296E-9DED-4438-B781-566F758CE1B0}"/>
    <cellStyle name="Comma 2 72" xfId="52144" hidden="1" xr:uid="{B56CCE96-30F0-4B7A-8748-1BBA59B814EF}"/>
    <cellStyle name="Comma 2 72" xfId="52436" hidden="1" xr:uid="{0D8DA93B-2BEC-43AC-B261-E85DAEA5CD82}"/>
    <cellStyle name="Comma 2 72" xfId="52695" hidden="1" xr:uid="{A9AD3B73-2FBC-4158-8338-76BB6EA2AB15}"/>
    <cellStyle name="Comma 2 72" xfId="53062" hidden="1" xr:uid="{03A8A671-9CE4-4322-9AF1-58B07304EA3A}"/>
    <cellStyle name="Comma 2 72" xfId="53325" hidden="1" xr:uid="{A593F729-4EF9-48D8-9D45-707346067750}"/>
    <cellStyle name="Comma 2 72" xfId="53878" hidden="1" xr:uid="{E5A21B9A-0827-48EC-BFFF-C2D0F4F4B319}"/>
    <cellStyle name="Comma 2 72" xfId="54170" hidden="1" xr:uid="{C1583BD1-4E0F-4465-8DC5-D12B90F069FA}"/>
    <cellStyle name="Comma 2 72" xfId="54429" hidden="1" xr:uid="{595CDF21-C948-4E6B-9E1C-6022450F5924}"/>
    <cellStyle name="Comma 2 72" xfId="54790" hidden="1" xr:uid="{84E3B0CE-85E3-4594-904E-1CDFDBC74E99}"/>
    <cellStyle name="Comma 2 72" xfId="55053" hidden="1" xr:uid="{438246FC-AD2A-4E81-8124-FF4CFED0DF28}"/>
    <cellStyle name="Comma 2 72" xfId="55602" hidden="1" xr:uid="{DC2B4F23-DB1F-4FA3-B018-C7DF3BA4F575}"/>
    <cellStyle name="Comma 2 72" xfId="55894" hidden="1" xr:uid="{613E725B-1BFD-4680-B08F-A39CBB0F90D5}"/>
    <cellStyle name="Comma 2 72" xfId="56153" hidden="1" xr:uid="{4D8B1E56-CEF9-4582-8516-C27E683741C3}"/>
    <cellStyle name="Comma 2 72" xfId="56766" hidden="1" xr:uid="{C3729D29-8307-4489-B2D1-B33198153594}"/>
    <cellStyle name="Comma 2 72" xfId="57309" hidden="1" xr:uid="{F2E888D5-8C0E-43D2-BF99-60B44B81C838}"/>
    <cellStyle name="Comma 2 72" xfId="57601" hidden="1" xr:uid="{A5C3E85B-8D95-4F03-B909-051D6B3206C1}"/>
    <cellStyle name="Comma 2 72" xfId="57860" hidden="1" xr:uid="{74668840-A06E-49E4-AA3A-2EEB633A3CA4}"/>
    <cellStyle name="Comma 2 72" xfId="58463" hidden="1" xr:uid="{7F3739B4-06E1-430D-AD09-58E8293D331A}"/>
    <cellStyle name="Comma 2 72" xfId="59003" hidden="1" xr:uid="{D1647B69-5E3F-468A-8016-E2925ECF6772}"/>
    <cellStyle name="Comma 2 72" xfId="59295" hidden="1" xr:uid="{E54B0270-6D75-4213-8FED-B754FD03433E}"/>
    <cellStyle name="Comma 2 72" xfId="59554" hidden="1" xr:uid="{4F78D0F6-C4BB-46EA-AF95-6B0B77AD5E1E}"/>
    <cellStyle name="Comma 2 72" xfId="60138" hidden="1" xr:uid="{F6938A9E-35C2-4230-AE75-C09AA14F4B8A}"/>
    <cellStyle name="Comma 2 72" xfId="60664" hidden="1" xr:uid="{1655B540-E539-442C-93FF-42917E943341}"/>
    <cellStyle name="Comma 2 72" xfId="60956" hidden="1" xr:uid="{71803C66-FA1A-47F0-9639-EDBC74FE3108}"/>
    <cellStyle name="Comma 2 72" xfId="61215" hidden="1" xr:uid="{9B129A76-0FB6-49EB-A506-74B4BC229BF3}"/>
    <cellStyle name="Comma 2 72" xfId="61784" hidden="1" xr:uid="{5E8CEA08-FA97-406A-949E-04A53E560F56}"/>
    <cellStyle name="Comma 2 72" xfId="62299" hidden="1" xr:uid="{1062068B-7AD1-4C71-8CCC-CFEEFDEA8871}"/>
    <cellStyle name="Comma 2 72" xfId="62591" hidden="1" xr:uid="{00436B09-42C7-4B37-BE80-35AD586C51B4}"/>
    <cellStyle name="Comma 2 72" xfId="62850" hidden="1" xr:uid="{42523D64-DF35-43BD-AD35-5B5DF4B00D52}"/>
    <cellStyle name="Comma 2 72" xfId="63354" hidden="1" xr:uid="{0EB032FA-2640-4718-9F16-845D129315A1}"/>
    <cellStyle name="Comma 2 72" xfId="63810" hidden="1" xr:uid="{158775AC-1C2C-4AEF-8BF7-B07B4A03CF63}"/>
    <cellStyle name="Comma 2 72" xfId="64102" hidden="1" xr:uid="{0437AABB-BA62-4804-82EA-0B9AC0115D27}"/>
    <cellStyle name="Comma 2 73" xfId="6224" hidden="1" xr:uid="{00000000-0005-0000-0000-000053180000}"/>
    <cellStyle name="Comma 2 73" xfId="6472" hidden="1" xr:uid="{00000000-0005-0000-0000-00004B190000}"/>
    <cellStyle name="Comma 2 73" xfId="6674" hidden="1" xr:uid="{00000000-0005-0000-0000-0000151A0000}"/>
    <cellStyle name="Comma 2 73" xfId="6798" hidden="1" xr:uid="{00000000-0005-0000-0000-0000911A0000}"/>
    <cellStyle name="Comma 2 73" xfId="7335" hidden="1" xr:uid="{00000000-0005-0000-0000-0000AA1C0000}"/>
    <cellStyle name="Comma 2 73" xfId="2163" hidden="1" xr:uid="{00000000-0005-0000-0000-000076080000}"/>
    <cellStyle name="Comma 2 73" xfId="2422" hidden="1" xr:uid="{00000000-0005-0000-0000-000079090000}"/>
    <cellStyle name="Comma 2 73" xfId="4455" hidden="1" xr:uid="{00000000-0005-0000-0000-00006A110000}"/>
    <cellStyle name="Comma 2 73" xfId="5116" hidden="1" xr:uid="{00000000-0005-0000-0000-0000FF130000}"/>
    <cellStyle name="Comma 2 73" xfId="1319" hidden="1" xr:uid="{00000000-0005-0000-0000-00002A050000}"/>
    <cellStyle name="Comma 2 73" xfId="1872" hidden="1" xr:uid="{00000000-0005-0000-0000-000053070000}"/>
    <cellStyle name="Comma 2 73" xfId="664" hidden="1" xr:uid="{00000000-0005-0000-0000-00009B020000}"/>
    <cellStyle name="Comma 2 73" xfId="12716" hidden="1" xr:uid="{00000000-0005-0000-0000-0000AF310000}"/>
    <cellStyle name="Comma 2 73" xfId="10199" hidden="1" xr:uid="{00000000-0005-0000-0000-0000DA270000}"/>
    <cellStyle name="Comma 2 73" xfId="10847" hidden="1" xr:uid="{00000000-0005-0000-0000-0000622A0000}"/>
    <cellStyle name="Comma 2 73" xfId="10960" hidden="1" xr:uid="{00000000-0005-0000-0000-0000D32A0000}"/>
    <cellStyle name="Comma 2 73" xfId="11405" hidden="1" xr:uid="{00000000-0005-0000-0000-0000902C0000}"/>
    <cellStyle name="Comma 2 73" xfId="11696" hidden="1" xr:uid="{00000000-0005-0000-0000-0000B32D0000}"/>
    <cellStyle name="Comma 2 73" xfId="11955" hidden="1" xr:uid="{00000000-0005-0000-0000-0000B62E0000}"/>
    <cellStyle name="Comma 2 73" xfId="5674" hidden="1" xr:uid="{00000000-0005-0000-0000-00002D160000}"/>
    <cellStyle name="Comma 2 73" xfId="9091" hidden="1" xr:uid="{00000000-0005-0000-0000-000086230000}"/>
    <cellStyle name="Comma 2 73" xfId="9204" hidden="1" xr:uid="{00000000-0005-0000-0000-0000F7230000}"/>
    <cellStyle name="Comma 2 73" xfId="9649" hidden="1" xr:uid="{00000000-0005-0000-0000-0000B4250000}"/>
    <cellStyle name="Comma 2 73" xfId="9940" hidden="1" xr:uid="{00000000-0005-0000-0000-0000D7260000}"/>
    <cellStyle name="Comma 2 73" xfId="8184" hidden="1" xr:uid="{00000000-0005-0000-0000-0000FB1F0000}"/>
    <cellStyle name="Comma 2 73" xfId="8443" hidden="1" xr:uid="{00000000-0005-0000-0000-0000FE200000}"/>
    <cellStyle name="Comma 2 73" xfId="7893" hidden="1" xr:uid="{00000000-0005-0000-0000-0000D81E0000}"/>
    <cellStyle name="Comma 2 73" xfId="13452" hidden="1" xr:uid="{00000000-0005-0000-0000-00008F340000}"/>
    <cellStyle name="Comma 2 73" xfId="13711" hidden="1" xr:uid="{00000000-0005-0000-0000-000092350000}"/>
    <cellStyle name="Comma 2 73" xfId="14359" hidden="1" xr:uid="{00000000-0005-0000-0000-00001A380000}"/>
    <cellStyle name="Comma 2 73" xfId="14472" hidden="1" xr:uid="{00000000-0005-0000-0000-00008B380000}"/>
    <cellStyle name="Comma 2 73" xfId="14917" hidden="1" xr:uid="{00000000-0005-0000-0000-0000483A0000}"/>
    <cellStyle name="Comma 2 73" xfId="15208" hidden="1" xr:uid="{00000000-0005-0000-0000-00006B3B0000}"/>
    <cellStyle name="Comma 2 73" xfId="15467" hidden="1" xr:uid="{00000000-0005-0000-0000-00006E3C0000}"/>
    <cellStyle name="Comma 2 73" xfId="16112" hidden="1" xr:uid="{00000000-0005-0000-0000-0000F33E0000}"/>
    <cellStyle name="Comma 2 73" xfId="16225" hidden="1" xr:uid="{00000000-0005-0000-0000-0000643F0000}"/>
    <cellStyle name="Comma 2 73" xfId="16670" hidden="1" xr:uid="{00000000-0005-0000-0000-000021410000}"/>
    <cellStyle name="Comma 2 73" xfId="16961" hidden="1" xr:uid="{00000000-0005-0000-0000-000044420000}"/>
    <cellStyle name="Comma 2 73" xfId="17220" hidden="1" xr:uid="{00000000-0005-0000-0000-000047430000}"/>
    <cellStyle name="Comma 2 73" xfId="17862" hidden="1" xr:uid="{00000000-0005-0000-0000-0000C9450000}"/>
    <cellStyle name="Comma 2 73" xfId="17975" hidden="1" xr:uid="{00000000-0005-0000-0000-00003A460000}"/>
    <cellStyle name="Comma 2 73" xfId="18420" hidden="1" xr:uid="{00000000-0005-0000-0000-0000F7470000}"/>
    <cellStyle name="Comma 2 73" xfId="18711" hidden="1" xr:uid="{00000000-0005-0000-0000-00001A490000}"/>
    <cellStyle name="Comma 2 73" xfId="18970" hidden="1" xr:uid="{00000000-0005-0000-0000-00001D4A0000}"/>
    <cellStyle name="Comma 2 73" xfId="19607" hidden="1" xr:uid="{00000000-0005-0000-0000-00009A4C0000}"/>
    <cellStyle name="Comma 2 73" xfId="19719" hidden="1" xr:uid="{00000000-0005-0000-0000-00000A4D0000}"/>
    <cellStyle name="Comma 2 73" xfId="20164" hidden="1" xr:uid="{00000000-0005-0000-0000-0000C74E0000}"/>
    <cellStyle name="Comma 2 73" xfId="20455" hidden="1" xr:uid="{00000000-0005-0000-0000-0000EA4F0000}"/>
    <cellStyle name="Comma 2 73" xfId="20714" hidden="1" xr:uid="{00000000-0005-0000-0000-0000ED500000}"/>
    <cellStyle name="Comma 2 73" xfId="21345" hidden="1" xr:uid="{00000000-0005-0000-0000-000064530000}"/>
    <cellStyle name="Comma 2 73" xfId="21455" hidden="1" xr:uid="{00000000-0005-0000-0000-0000D2530000}"/>
    <cellStyle name="Comma 2 73" xfId="21898" hidden="1" xr:uid="{00000000-0005-0000-0000-00008D550000}"/>
    <cellStyle name="Comma 2 73" xfId="22189" hidden="1" xr:uid="{00000000-0005-0000-0000-0000B0560000}"/>
    <cellStyle name="Comma 2 73" xfId="7448" hidden="1" xr:uid="{00000000-0005-0000-0000-00001B1D0000}"/>
    <cellStyle name="Comma 2 73" xfId="27314" hidden="1" xr:uid="{00000000-0005-0000-0000-0000B56A0000}"/>
    <cellStyle name="Comma 2 73" xfId="5965" hidden="1" xr:uid="{00000000-0005-0000-0000-000050170000}"/>
    <cellStyle name="Comma 2 73" xfId="25329" hidden="1" xr:uid="{00000000-0005-0000-0000-0000F4620000}"/>
    <cellStyle name="Comma 2 73" xfId="25620" hidden="1" xr:uid="{00000000-0005-0000-0000-000017640000}"/>
    <cellStyle name="Comma 2 73" xfId="25879" hidden="1" xr:uid="{00000000-0005-0000-0000-00001A650000}"/>
    <cellStyle name="Comma 2 73" xfId="26483" hidden="1" xr:uid="{00000000-0005-0000-0000-000076670000}"/>
    <cellStyle name="Comma 2 73" xfId="26588" hidden="1" xr:uid="{00000000-0005-0000-0000-0000DF670000}"/>
    <cellStyle name="Comma 2 73" xfId="27023" hidden="1" xr:uid="{00000000-0005-0000-0000-000092690000}"/>
    <cellStyle name="Comma 2 73" xfId="23622" hidden="1" xr:uid="{00000000-0005-0000-0000-0000495C0000}"/>
    <cellStyle name="Comma 2 73" xfId="23913" hidden="1" xr:uid="{00000000-0005-0000-0000-00006C5D0000}"/>
    <cellStyle name="Comma 2 73" xfId="24172" hidden="1" xr:uid="{00000000-0005-0000-0000-00006F5E0000}"/>
    <cellStyle name="Comma 2 73" xfId="24786" hidden="1" xr:uid="{00000000-0005-0000-0000-0000D5600000}"/>
    <cellStyle name="Comma 2 73" xfId="23073" hidden="1" xr:uid="{00000000-0005-0000-0000-0000245A0000}"/>
    <cellStyle name="Comma 2 73" xfId="23182" hidden="1" xr:uid="{00000000-0005-0000-0000-0000915A0000}"/>
    <cellStyle name="Comma 2 73" xfId="22448" hidden="1" xr:uid="{00000000-0005-0000-0000-0000B3570000}"/>
    <cellStyle name="Comma 2 73" xfId="13161" hidden="1" xr:uid="{00000000-0005-0000-0000-00006C330000}"/>
    <cellStyle name="Comma 2 73" xfId="30610" hidden="1" xr:uid="{00000000-0005-0000-0000-000095770000}"/>
    <cellStyle name="Comma 2 73" xfId="30869" hidden="1" xr:uid="{00000000-0005-0000-0000-000098780000}"/>
    <cellStyle name="Comma 2 73" xfId="31374" hidden="1" xr:uid="{00000000-0005-0000-0000-0000917A0000}"/>
    <cellStyle name="Comma 2 73" xfId="31830" hidden="1" xr:uid="{00000000-0005-0000-0000-0000597C0000}"/>
    <cellStyle name="Comma 2 73" xfId="32121" hidden="1" xr:uid="{00000000-0005-0000-0000-00007C7D0000}"/>
    <cellStyle name="Comma 2 73" xfId="12603" hidden="1" xr:uid="{00000000-0005-0000-0000-00003E310000}"/>
    <cellStyle name="Comma 2 73" xfId="24892" hidden="1" xr:uid="{00000000-0005-0000-0000-00003F610000}"/>
    <cellStyle name="Comma 2 73" xfId="28975" hidden="1" xr:uid="{00000000-0005-0000-0000-000032710000}"/>
    <cellStyle name="Comma 2 73" xfId="29234" hidden="1" xr:uid="{00000000-0005-0000-0000-000035720000}"/>
    <cellStyle name="Comma 2 73" xfId="29804" hidden="1" xr:uid="{00000000-0005-0000-0000-00006F740000}"/>
    <cellStyle name="Comma 2 73" xfId="30319" hidden="1" xr:uid="{00000000-0005-0000-0000-000072760000}"/>
    <cellStyle name="Comma 2 73" xfId="28158" hidden="1" xr:uid="{00000000-0005-0000-0000-0000016E0000}"/>
    <cellStyle name="Comma 2 73" xfId="28684" hidden="1" xr:uid="{00000000-0005-0000-0000-00000F700000}"/>
    <cellStyle name="Comma 2 73" xfId="27573" hidden="1" xr:uid="{00000000-0005-0000-0000-0000B86B0000}"/>
    <cellStyle name="Comma 2 73" xfId="32686" hidden="1" xr:uid="{2EC549EF-4AC5-433A-ADCA-08294992150C}"/>
    <cellStyle name="Comma 2 73" xfId="33317" hidden="1" xr:uid="{B34FC095-F178-4254-AB2D-7091D063BAAC}"/>
    <cellStyle name="Comma 2 73" xfId="33867" hidden="1" xr:uid="{E0631903-7EFB-40AD-A256-1D963F5FABEE}"/>
    <cellStyle name="Comma 2 73" xfId="34158" hidden="1" xr:uid="{888FAF62-8CCB-4226-BB79-348CD75B8B85}"/>
    <cellStyle name="Comma 2 73" xfId="34417" hidden="1" xr:uid="{EAA9FFF8-F0C1-4086-987B-8E5D43295F37}"/>
    <cellStyle name="Comma 2 73" xfId="36439" hidden="1" xr:uid="{9269D03A-0ABA-4944-9C8F-8CA9C614DAFB}"/>
    <cellStyle name="Comma 2 73" xfId="37100" hidden="1" xr:uid="{A6DA1F0B-1A04-4DDC-ABE8-31A983E7D9ED}"/>
    <cellStyle name="Comma 2 73" xfId="37658" hidden="1" xr:uid="{AFA4F88F-D32B-4541-B2E1-B145A32BCE77}"/>
    <cellStyle name="Comma 2 73" xfId="37949" hidden="1" xr:uid="{1D670649-4913-422D-AE78-82CA38253EA0}"/>
    <cellStyle name="Comma 2 73" xfId="38208" hidden="1" xr:uid="{7A213109-BEB5-465A-92E5-656C1803CB3A}"/>
    <cellStyle name="Comma 2 73" xfId="38456" hidden="1" xr:uid="{62C8D68D-2F50-4BD8-9C21-42C4310B7F37}"/>
    <cellStyle name="Comma 2 73" xfId="38658" hidden="1" xr:uid="{AA3E0A1B-ABC2-47C6-BF3C-66FA9432B896}"/>
    <cellStyle name="Comma 2 73" xfId="38782" hidden="1" xr:uid="{A52BF758-67A4-48B0-A0B6-88E0F3A40DF5}"/>
    <cellStyle name="Comma 2 73" xfId="39319" hidden="1" xr:uid="{4B1EAF74-823A-49AA-9BD3-D0BB986D2218}"/>
    <cellStyle name="Comma 2 73" xfId="39432" hidden="1" xr:uid="{54110B2D-F92C-4477-8A95-33E18554ACAD}"/>
    <cellStyle name="Comma 2 73" xfId="39877" hidden="1" xr:uid="{2C2F8A7D-30B8-4793-8F31-D74AFF3895D5}"/>
    <cellStyle name="Comma 2 73" xfId="40168" hidden="1" xr:uid="{F502E42F-3BB1-4A35-BC49-8716887B7E1D}"/>
    <cellStyle name="Comma 2 73" xfId="40427" hidden="1" xr:uid="{73C567F6-492F-45AA-938A-F7C2EC78CA2D}"/>
    <cellStyle name="Comma 2 73" xfId="41075" hidden="1" xr:uid="{ABC5043E-5352-4F89-984E-2957E9B74FA6}"/>
    <cellStyle name="Comma 2 73" xfId="41188" hidden="1" xr:uid="{9C81CDE1-1BBA-43E8-A391-0697D2F9BA2B}"/>
    <cellStyle name="Comma 2 73" xfId="41633" hidden="1" xr:uid="{9B7591E5-21D3-4B5A-BFDB-2E27CE2A386B}"/>
    <cellStyle name="Comma 2 73" xfId="41924" hidden="1" xr:uid="{B4F05DD7-D2F8-4ADA-B55B-682844576E17}"/>
    <cellStyle name="Comma 2 73" xfId="42183" hidden="1" xr:uid="{E013E59B-E346-4D4A-93BF-AB48A2F10BC9}"/>
    <cellStyle name="Comma 2 73" xfId="42831" hidden="1" xr:uid="{5403C2CB-0548-4218-876C-B11DDDD82E62}"/>
    <cellStyle name="Comma 2 73" xfId="42944" hidden="1" xr:uid="{B04D73D8-CBF7-4A37-9F0C-769BBF27A053}"/>
    <cellStyle name="Comma 2 73" xfId="43389" hidden="1" xr:uid="{B6426A67-DA45-497D-9AE7-EB74376ECBAA}"/>
    <cellStyle name="Comma 2 73" xfId="43680" hidden="1" xr:uid="{835E460F-7899-4B90-8E80-9E5F0C283AE0}"/>
    <cellStyle name="Comma 2 73" xfId="43939" hidden="1" xr:uid="{A471821A-D957-479E-A78F-83AE126D8E4D}"/>
    <cellStyle name="Comma 2 73" xfId="44587" hidden="1" xr:uid="{75DD3610-C136-4638-84AC-BEEFA41083E6}"/>
    <cellStyle name="Comma 2 73" xfId="44700" hidden="1" xr:uid="{638F9CD5-D350-4F12-9160-C33E679E0F2E}"/>
    <cellStyle name="Comma 2 73" xfId="45145" hidden="1" xr:uid="{84086207-427B-49D4-A80A-F88D1246F94B}"/>
    <cellStyle name="Comma 2 73" xfId="45436" hidden="1" xr:uid="{B6DFDB8D-BF47-433C-9373-5491099E8C51}"/>
    <cellStyle name="Comma 2 73" xfId="45695" hidden="1" xr:uid="{B1F35022-F30C-4E9F-A455-7786BE75D094}"/>
    <cellStyle name="Comma 2 73" xfId="46343" hidden="1" xr:uid="{2AF8A13E-A5D9-461B-8BBD-BF09C6D7E447}"/>
    <cellStyle name="Comma 2 73" xfId="46456" hidden="1" xr:uid="{8271C8F8-89E7-407C-AE1E-320E6EDC0774}"/>
    <cellStyle name="Comma 2 73" xfId="46901" hidden="1" xr:uid="{5653A582-1FE7-4C81-A352-8FC73CBBA51F}"/>
    <cellStyle name="Comma 2 73" xfId="47192" hidden="1" xr:uid="{859C0AB3-E06A-4565-8347-E5C8A936A0DA}"/>
    <cellStyle name="Comma 2 73" xfId="47451" hidden="1" xr:uid="{CCE6CFA8-AF94-40C1-A98B-F391958C44E4}"/>
    <cellStyle name="Comma 2 73" xfId="48096" hidden="1" xr:uid="{CC8D0D0D-2C4D-480A-B46D-AAC9A4B494CD}"/>
    <cellStyle name="Comma 2 73" xfId="48209" hidden="1" xr:uid="{7907BF69-3EF7-4C05-9AD5-17561208F511}"/>
    <cellStyle name="Comma 2 73" xfId="48654" hidden="1" xr:uid="{341C048F-31B4-462B-A751-8BBDCA7B4AEA}"/>
    <cellStyle name="Comma 2 73" xfId="48945" hidden="1" xr:uid="{D5FD14A7-1624-4378-BB6C-DB3A76CF9E3C}"/>
    <cellStyle name="Comma 2 73" xfId="49204" hidden="1" xr:uid="{2B15F2F6-F49E-4B63-888C-28BA6EA9136F}"/>
    <cellStyle name="Comma 2 73" xfId="49846" hidden="1" xr:uid="{6405433C-04F5-40F4-A80A-1A9D68A49B67}"/>
    <cellStyle name="Comma 2 73" xfId="49959" hidden="1" xr:uid="{2D278FD2-EE2A-4429-B6C4-CCBDE76BF955}"/>
    <cellStyle name="Comma 2 73" xfId="50404" hidden="1" xr:uid="{EF250CEA-DA09-4B06-B4B6-0DDC59F9D9F0}"/>
    <cellStyle name="Comma 2 73" xfId="50695" hidden="1" xr:uid="{8F9AC9EA-D4EF-4AC4-99B2-3BAE755F467E}"/>
    <cellStyle name="Comma 2 73" xfId="50954" hidden="1" xr:uid="{2A1AA006-4548-47F6-9599-FFAE9D557B00}"/>
    <cellStyle name="Comma 2 73" xfId="51591" hidden="1" xr:uid="{87702CAE-9543-4E6C-AD9C-DAB96BABF0CC}"/>
    <cellStyle name="Comma 2 73" xfId="51703" hidden="1" xr:uid="{8BA7814B-DF83-4CB8-883C-6CE38FD007D1}"/>
    <cellStyle name="Comma 2 73" xfId="52148" hidden="1" xr:uid="{786EEB5B-C92D-41E6-A2AE-1FF914D3BACF}"/>
    <cellStyle name="Comma 2 73" xfId="52439" hidden="1" xr:uid="{5EF448C1-0F31-4443-B735-9DDA3C0B5D44}"/>
    <cellStyle name="Comma 2 73" xfId="52698" hidden="1" xr:uid="{CA67CE22-0D80-4D3D-9203-1FE4E4FD438B}"/>
    <cellStyle name="Comma 2 73" xfId="53329" hidden="1" xr:uid="{4023BDF9-AF95-4FFA-AEF9-BD036FEEBA2F}"/>
    <cellStyle name="Comma 2 73" xfId="53439" hidden="1" xr:uid="{DF5497CF-0884-4B27-91AD-C0C36EB3EE74}"/>
    <cellStyle name="Comma 2 73" xfId="53882" hidden="1" xr:uid="{3AE0D6AC-10B7-4E41-A248-BF1D767BD7C4}"/>
    <cellStyle name="Comma 2 73" xfId="54173" hidden="1" xr:uid="{2EB94CD8-20C8-476A-944E-7FCB966EFD43}"/>
    <cellStyle name="Comma 2 73" xfId="54432" hidden="1" xr:uid="{A5407612-965C-4248-8690-5F3340E1D547}"/>
    <cellStyle name="Comma 2 73" xfId="55057" hidden="1" xr:uid="{E11E535B-4088-498B-A615-4BABEDCFF92F}"/>
    <cellStyle name="Comma 2 73" xfId="55166" hidden="1" xr:uid="{E15A50DA-95E8-4F59-9C56-14704DAFE0A2}"/>
    <cellStyle name="Comma 2 73" xfId="55606" hidden="1" xr:uid="{C5D096F3-B897-480C-8ABC-40B081A00D91}"/>
    <cellStyle name="Comma 2 73" xfId="55897" hidden="1" xr:uid="{F8D96DAB-F411-4C16-9AD6-3DA79549ED54}"/>
    <cellStyle name="Comma 2 73" xfId="56156" hidden="1" xr:uid="{6F09ABCC-D5A7-47A3-A859-BD3E48C5E21C}"/>
    <cellStyle name="Comma 2 73" xfId="56770" hidden="1" xr:uid="{35C4520B-3B96-4F69-933A-9406AF007110}"/>
    <cellStyle name="Comma 2 73" xfId="56876" hidden="1" xr:uid="{32322B14-1FAC-40B6-9691-64F3FC9A5FEB}"/>
    <cellStyle name="Comma 2 73" xfId="57313" hidden="1" xr:uid="{DCDA2C54-912D-46AB-B853-4B378BCA9905}"/>
    <cellStyle name="Comma 2 73" xfId="57604" hidden="1" xr:uid="{590D8B62-8F47-4598-BA7C-0AB23643C7A5}"/>
    <cellStyle name="Comma 2 73" xfId="57863" hidden="1" xr:uid="{A9D3339D-4095-46A8-933D-541E511577EF}"/>
    <cellStyle name="Comma 2 73" xfId="58467" hidden="1" xr:uid="{9DCE318B-9D1D-415C-8364-3B459746EEE2}"/>
    <cellStyle name="Comma 2 73" xfId="58572" hidden="1" xr:uid="{5F8570B5-938D-4EF8-A215-C749ECAE09C6}"/>
    <cellStyle name="Comma 2 73" xfId="59007" hidden="1" xr:uid="{1477DEC4-0E9D-4830-81F8-760E63F2A908}"/>
    <cellStyle name="Comma 2 73" xfId="59298" hidden="1" xr:uid="{EB77AAB5-2999-4E0E-B5B9-22A9DF98320E}"/>
    <cellStyle name="Comma 2 73" xfId="59557" hidden="1" xr:uid="{AB04620C-5620-4C2A-BBA6-1045757BA295}"/>
    <cellStyle name="Comma 2 73" xfId="60142" hidden="1" xr:uid="{AA1AE2F9-DE03-4C75-8DBC-4B687AD998E0}"/>
    <cellStyle name="Comma 2 73" xfId="60668" hidden="1" xr:uid="{470F30F4-39F2-4102-81A1-7D12A679B077}"/>
    <cellStyle name="Comma 2 73" xfId="60959" hidden="1" xr:uid="{36F45594-AD62-4FF2-B920-E7948A87726E}"/>
    <cellStyle name="Comma 2 73" xfId="61218" hidden="1" xr:uid="{E275C194-CFA2-47A3-BD2A-BC893F875D58}"/>
    <cellStyle name="Comma 2 73" xfId="61788" hidden="1" xr:uid="{F2F6A6BB-3F55-4EBB-922D-BCC0712BEF0C}"/>
    <cellStyle name="Comma 2 73" xfId="62303" hidden="1" xr:uid="{5534F593-7AFD-45BB-8701-0A584D45B738}"/>
    <cellStyle name="Comma 2 73" xfId="62594" hidden="1" xr:uid="{6A1D1666-5E73-48DB-ACF1-3115B82A99A7}"/>
    <cellStyle name="Comma 2 73" xfId="62853" hidden="1" xr:uid="{719E2319-EA31-4763-87E1-E1D3E7B8DF5B}"/>
    <cellStyle name="Comma 2 73" xfId="63358" hidden="1" xr:uid="{D6A1AAC8-E67B-4677-8690-28043B1815D1}"/>
    <cellStyle name="Comma 2 73" xfId="63814" hidden="1" xr:uid="{F278BF43-5A5B-4729-98EE-BD2F6476C7B3}"/>
    <cellStyle name="Comma 2 73" xfId="64105" hidden="1" xr:uid="{5509E35D-A42B-487B-BF28-426189522FB8}"/>
    <cellStyle name="Comma 2 74" xfId="6227" hidden="1" xr:uid="{00000000-0005-0000-0000-000056180000}"/>
    <cellStyle name="Comma 2 74" xfId="6507" hidden="1" xr:uid="{00000000-0005-0000-0000-00006E190000}"/>
    <cellStyle name="Comma 2 74" xfId="6679" hidden="1" xr:uid="{00000000-0005-0000-0000-00001A1A0000}"/>
    <cellStyle name="Comma 2 74" xfId="6786" hidden="1" xr:uid="{00000000-0005-0000-0000-0000851A0000}"/>
    <cellStyle name="Comma 2 74" xfId="6944" hidden="1" xr:uid="{00000000-0005-0000-0000-0000231B0000}"/>
    <cellStyle name="Comma 2 74" xfId="2167" hidden="1" xr:uid="{00000000-0005-0000-0000-00007A080000}"/>
    <cellStyle name="Comma 2 74" xfId="2425" hidden="1" xr:uid="{00000000-0005-0000-0000-00007C090000}"/>
    <cellStyle name="Comma 2 74" xfId="4460" hidden="1" xr:uid="{00000000-0005-0000-0000-00006F110000}"/>
    <cellStyle name="Comma 2 74" xfId="5121" hidden="1" xr:uid="{00000000-0005-0000-0000-000004140000}"/>
    <cellStyle name="Comma 2 74" xfId="1324" hidden="1" xr:uid="{00000000-0005-0000-0000-00002F050000}"/>
    <cellStyle name="Comma 2 74" xfId="1876" hidden="1" xr:uid="{00000000-0005-0000-0000-000057070000}"/>
    <cellStyle name="Comma 2 74" xfId="669" hidden="1" xr:uid="{00000000-0005-0000-0000-0000A0020000}"/>
    <cellStyle name="Comma 2 74" xfId="12608" hidden="1" xr:uid="{00000000-0005-0000-0000-000043310000}"/>
    <cellStyle name="Comma 2 74" xfId="10202" hidden="1" xr:uid="{00000000-0005-0000-0000-0000DD270000}"/>
    <cellStyle name="Comma 2 74" xfId="10456" hidden="1" xr:uid="{00000000-0005-0000-0000-0000DB280000}"/>
    <cellStyle name="Comma 2 74" xfId="10852" hidden="1" xr:uid="{00000000-0005-0000-0000-0000672A0000}"/>
    <cellStyle name="Comma 2 74" xfId="11409" hidden="1" xr:uid="{00000000-0005-0000-0000-0000942C0000}"/>
    <cellStyle name="Comma 2 74" xfId="11700" hidden="1" xr:uid="{00000000-0005-0000-0000-0000B72D0000}"/>
    <cellStyle name="Comma 2 74" xfId="11958" hidden="1" xr:uid="{00000000-0005-0000-0000-0000B92E0000}"/>
    <cellStyle name="Comma 2 74" xfId="5678" hidden="1" xr:uid="{00000000-0005-0000-0000-000031160000}"/>
    <cellStyle name="Comma 2 74" xfId="8700" hidden="1" xr:uid="{00000000-0005-0000-0000-0000FF210000}"/>
    <cellStyle name="Comma 2 74" xfId="9096" hidden="1" xr:uid="{00000000-0005-0000-0000-00008B230000}"/>
    <cellStyle name="Comma 2 74" xfId="9653" hidden="1" xr:uid="{00000000-0005-0000-0000-0000B8250000}"/>
    <cellStyle name="Comma 2 74" xfId="9944" hidden="1" xr:uid="{00000000-0005-0000-0000-0000DB260000}"/>
    <cellStyle name="Comma 2 74" xfId="8188" hidden="1" xr:uid="{00000000-0005-0000-0000-0000FF1F0000}"/>
    <cellStyle name="Comma 2 74" xfId="8446" hidden="1" xr:uid="{00000000-0005-0000-0000-000001210000}"/>
    <cellStyle name="Comma 2 74" xfId="7897" hidden="1" xr:uid="{00000000-0005-0000-0000-0000DC1E0000}"/>
    <cellStyle name="Comma 2 74" xfId="13456" hidden="1" xr:uid="{00000000-0005-0000-0000-000093340000}"/>
    <cellStyle name="Comma 2 74" xfId="13714" hidden="1" xr:uid="{00000000-0005-0000-0000-000095350000}"/>
    <cellStyle name="Comma 2 74" xfId="13968" hidden="1" xr:uid="{00000000-0005-0000-0000-000093360000}"/>
    <cellStyle name="Comma 2 74" xfId="14364" hidden="1" xr:uid="{00000000-0005-0000-0000-00001F380000}"/>
    <cellStyle name="Comma 2 74" xfId="14921" hidden="1" xr:uid="{00000000-0005-0000-0000-00004C3A0000}"/>
    <cellStyle name="Comma 2 74" xfId="15212" hidden="1" xr:uid="{00000000-0005-0000-0000-00006F3B0000}"/>
    <cellStyle name="Comma 2 74" xfId="15470" hidden="1" xr:uid="{00000000-0005-0000-0000-0000713C0000}"/>
    <cellStyle name="Comma 2 74" xfId="15724" hidden="1" xr:uid="{00000000-0005-0000-0000-00006F3D0000}"/>
    <cellStyle name="Comma 2 74" xfId="16117" hidden="1" xr:uid="{00000000-0005-0000-0000-0000F83E0000}"/>
    <cellStyle name="Comma 2 74" xfId="16674" hidden="1" xr:uid="{00000000-0005-0000-0000-000025410000}"/>
    <cellStyle name="Comma 2 74" xfId="16965" hidden="1" xr:uid="{00000000-0005-0000-0000-000048420000}"/>
    <cellStyle name="Comma 2 74" xfId="17223" hidden="1" xr:uid="{00000000-0005-0000-0000-00004A430000}"/>
    <cellStyle name="Comma 2 74" xfId="17476" hidden="1" xr:uid="{00000000-0005-0000-0000-000047440000}"/>
    <cellStyle name="Comma 2 74" xfId="17867" hidden="1" xr:uid="{00000000-0005-0000-0000-0000CE450000}"/>
    <cellStyle name="Comma 2 74" xfId="18424" hidden="1" xr:uid="{00000000-0005-0000-0000-0000FB470000}"/>
    <cellStyle name="Comma 2 74" xfId="18715" hidden="1" xr:uid="{00000000-0005-0000-0000-00001E490000}"/>
    <cellStyle name="Comma 2 74" xfId="18973" hidden="1" xr:uid="{00000000-0005-0000-0000-0000204A0000}"/>
    <cellStyle name="Comma 2 74" xfId="19225" hidden="1" xr:uid="{00000000-0005-0000-0000-00001C4B0000}"/>
    <cellStyle name="Comma 2 74" xfId="19612" hidden="1" xr:uid="{00000000-0005-0000-0000-00009F4C0000}"/>
    <cellStyle name="Comma 2 74" xfId="20168" hidden="1" xr:uid="{00000000-0005-0000-0000-0000CB4E0000}"/>
    <cellStyle name="Comma 2 74" xfId="20459" hidden="1" xr:uid="{00000000-0005-0000-0000-0000EE4F0000}"/>
    <cellStyle name="Comma 2 74" xfId="20717" hidden="1" xr:uid="{00000000-0005-0000-0000-0000F0500000}"/>
    <cellStyle name="Comma 2 74" xfId="20968" hidden="1" xr:uid="{00000000-0005-0000-0000-0000EB510000}"/>
    <cellStyle name="Comma 2 74" xfId="21350" hidden="1" xr:uid="{00000000-0005-0000-0000-000069530000}"/>
    <cellStyle name="Comma 2 74" xfId="21902" hidden="1" xr:uid="{00000000-0005-0000-0000-000091550000}"/>
    <cellStyle name="Comma 2 74" xfId="22193" hidden="1" xr:uid="{00000000-0005-0000-0000-0000B4560000}"/>
    <cellStyle name="Comma 2 74" xfId="7340" hidden="1" xr:uid="{00000000-0005-0000-0000-0000AF1C0000}"/>
    <cellStyle name="Comma 2 74" xfId="27318" hidden="1" xr:uid="{00000000-0005-0000-0000-0000B96A0000}"/>
    <cellStyle name="Comma 2 74" xfId="5969" hidden="1" xr:uid="{00000000-0005-0000-0000-000054170000}"/>
    <cellStyle name="Comma 2 74" xfId="25333" hidden="1" xr:uid="{00000000-0005-0000-0000-0000F8620000}"/>
    <cellStyle name="Comma 2 74" xfId="25624" hidden="1" xr:uid="{00000000-0005-0000-0000-00001B640000}"/>
    <cellStyle name="Comma 2 74" xfId="25882" hidden="1" xr:uid="{00000000-0005-0000-0000-00001D650000}"/>
    <cellStyle name="Comma 2 74" xfId="26123" hidden="1" xr:uid="{00000000-0005-0000-0000-00000E660000}"/>
    <cellStyle name="Comma 2 74" xfId="26488" hidden="1" xr:uid="{00000000-0005-0000-0000-00007B670000}"/>
    <cellStyle name="Comma 2 74" xfId="27027" hidden="1" xr:uid="{00000000-0005-0000-0000-000096690000}"/>
    <cellStyle name="Comma 2 74" xfId="23626" hidden="1" xr:uid="{00000000-0005-0000-0000-00004D5C0000}"/>
    <cellStyle name="Comma 2 74" xfId="23917" hidden="1" xr:uid="{00000000-0005-0000-0000-0000705D0000}"/>
    <cellStyle name="Comma 2 74" xfId="24175" hidden="1" xr:uid="{00000000-0005-0000-0000-0000725E0000}"/>
    <cellStyle name="Comma 2 74" xfId="24421" hidden="1" xr:uid="{00000000-0005-0000-0000-0000685F0000}"/>
    <cellStyle name="Comma 2 74" xfId="22698" hidden="1" xr:uid="{00000000-0005-0000-0000-0000AD580000}"/>
    <cellStyle name="Comma 2 74" xfId="23078" hidden="1" xr:uid="{00000000-0005-0000-0000-0000295A0000}"/>
    <cellStyle name="Comma 2 74" xfId="22451" hidden="1" xr:uid="{00000000-0005-0000-0000-0000B6570000}"/>
    <cellStyle name="Comma 2 74" xfId="13165" hidden="1" xr:uid="{00000000-0005-0000-0000-000070330000}"/>
    <cellStyle name="Comma 2 74" xfId="30614" hidden="1" xr:uid="{00000000-0005-0000-0000-000099770000}"/>
    <cellStyle name="Comma 2 74" xfId="30872" hidden="1" xr:uid="{00000000-0005-0000-0000-00009B780000}"/>
    <cellStyle name="Comma 2 74" xfId="31379" hidden="1" xr:uid="{00000000-0005-0000-0000-0000967A0000}"/>
    <cellStyle name="Comma 2 74" xfId="31834" hidden="1" xr:uid="{00000000-0005-0000-0000-00005D7C0000}"/>
    <cellStyle name="Comma 2 74" xfId="32125" hidden="1" xr:uid="{00000000-0005-0000-0000-0000807D0000}"/>
    <cellStyle name="Comma 2 74" xfId="12212" hidden="1" xr:uid="{00000000-0005-0000-0000-0000B72F0000}"/>
    <cellStyle name="Comma 2 74" xfId="24791" hidden="1" xr:uid="{00000000-0005-0000-0000-0000DA600000}"/>
    <cellStyle name="Comma 2 74" xfId="28979" hidden="1" xr:uid="{00000000-0005-0000-0000-000036710000}"/>
    <cellStyle name="Comma 2 74" xfId="29237" hidden="1" xr:uid="{00000000-0005-0000-0000-000038720000}"/>
    <cellStyle name="Comma 2 74" xfId="29809" hidden="1" xr:uid="{00000000-0005-0000-0000-000074740000}"/>
    <cellStyle name="Comma 2 74" xfId="30323" hidden="1" xr:uid="{00000000-0005-0000-0000-000076760000}"/>
    <cellStyle name="Comma 2 74" xfId="28163" hidden="1" xr:uid="{00000000-0005-0000-0000-0000066E0000}"/>
    <cellStyle name="Comma 2 74" xfId="28688" hidden="1" xr:uid="{00000000-0005-0000-0000-000013700000}"/>
    <cellStyle name="Comma 2 74" xfId="27576" hidden="1" xr:uid="{00000000-0005-0000-0000-0000BB6B0000}"/>
    <cellStyle name="Comma 2 74" xfId="32691" hidden="1" xr:uid="{39C8AC76-B9D9-4FBA-B974-E2FA46F6935E}"/>
    <cellStyle name="Comma 2 74" xfId="33322" hidden="1" xr:uid="{F86EA147-9310-4961-8273-B5C7BE56066D}"/>
    <cellStyle name="Comma 2 74" xfId="33871" hidden="1" xr:uid="{D01BA153-8CE8-477D-ADF6-FED4B464A257}"/>
    <cellStyle name="Comma 2 74" xfId="34162" hidden="1" xr:uid="{B9964DD7-9271-4350-8248-96B80EB228C0}"/>
    <cellStyle name="Comma 2 74" xfId="34420" hidden="1" xr:uid="{FF346DC0-25EC-42D6-8219-5F5EF5F9E37F}"/>
    <cellStyle name="Comma 2 74" xfId="36444" hidden="1" xr:uid="{F4DD89E3-A4AE-4287-90DA-CB342601F5FB}"/>
    <cellStyle name="Comma 2 74" xfId="37105" hidden="1" xr:uid="{A5064566-2D4B-4B03-9060-DEF426139AB1}"/>
    <cellStyle name="Comma 2 74" xfId="37662" hidden="1" xr:uid="{D9C7F7BB-925E-420E-9F47-8C2ECC073F53}"/>
    <cellStyle name="Comma 2 74" xfId="37953" hidden="1" xr:uid="{8B28B386-A41F-44BD-919E-19A2BCADAC68}"/>
    <cellStyle name="Comma 2 74" xfId="38211" hidden="1" xr:uid="{71C47118-73C6-487C-AEB7-89282E21AF8E}"/>
    <cellStyle name="Comma 2 74" xfId="38491" hidden="1" xr:uid="{22BB23C3-51BE-4653-912C-37855E9C7A73}"/>
    <cellStyle name="Comma 2 74" xfId="38663" hidden="1" xr:uid="{1AF769DE-8AAA-46BC-962E-6D371407FFA6}"/>
    <cellStyle name="Comma 2 74" xfId="38770" hidden="1" xr:uid="{0A69D40D-4454-4165-83FD-526FFAA239C2}"/>
    <cellStyle name="Comma 2 74" xfId="38928" hidden="1" xr:uid="{0111EB54-A33E-4023-A6A9-DE94D03827D3}"/>
    <cellStyle name="Comma 2 74" xfId="39324" hidden="1" xr:uid="{F44213E0-231A-4BEA-AC0B-133DD4A13DB5}"/>
    <cellStyle name="Comma 2 74" xfId="39881" hidden="1" xr:uid="{0DF73AF7-0462-4202-AFFF-54B3DAE806A9}"/>
    <cellStyle name="Comma 2 74" xfId="40172" hidden="1" xr:uid="{964C8B3C-B47E-4B53-AAAE-162A97594CCE}"/>
    <cellStyle name="Comma 2 74" xfId="40430" hidden="1" xr:uid="{97112FEF-920B-45C4-9314-0719B96AA06B}"/>
    <cellStyle name="Comma 2 74" xfId="40684" hidden="1" xr:uid="{C7927E7C-C0CF-4084-AD51-F4DBC0A15C02}"/>
    <cellStyle name="Comma 2 74" xfId="41080" hidden="1" xr:uid="{A47D0C69-C636-491C-A1B1-9B5D31B7267B}"/>
    <cellStyle name="Comma 2 74" xfId="41637" hidden="1" xr:uid="{531E727F-72D9-4B08-8740-BD30B78D3CED}"/>
    <cellStyle name="Comma 2 74" xfId="41928" hidden="1" xr:uid="{5ACA34C8-6FDA-4E82-BAF6-DC683321400D}"/>
    <cellStyle name="Comma 2 74" xfId="42186" hidden="1" xr:uid="{638F74C0-90BB-495D-972B-2D0B94315612}"/>
    <cellStyle name="Comma 2 74" xfId="42440" hidden="1" xr:uid="{945901A3-0BC5-497C-92DA-69983E0EB796}"/>
    <cellStyle name="Comma 2 74" xfId="42836" hidden="1" xr:uid="{833C2CA6-35A8-4B2E-A351-B0B074D8D635}"/>
    <cellStyle name="Comma 2 74" xfId="43393" hidden="1" xr:uid="{1B06CF78-0BC2-48F8-8762-CF10835E7A34}"/>
    <cellStyle name="Comma 2 74" xfId="43684" hidden="1" xr:uid="{46A8130F-E55A-471C-BF02-A86373091316}"/>
    <cellStyle name="Comma 2 74" xfId="43942" hidden="1" xr:uid="{978D8ADF-C8D0-46DD-9263-87C7F3FD5ED8}"/>
    <cellStyle name="Comma 2 74" xfId="44196" hidden="1" xr:uid="{B292A5AD-FE5E-4591-9EED-9B1E5B372B6C}"/>
    <cellStyle name="Comma 2 74" xfId="44592" hidden="1" xr:uid="{93C002B8-74A6-4913-B6ED-9765542ED0E3}"/>
    <cellStyle name="Comma 2 74" xfId="45149" hidden="1" xr:uid="{6BA30557-7808-4A90-BC5F-729263778447}"/>
    <cellStyle name="Comma 2 74" xfId="45440" hidden="1" xr:uid="{3E0AAD17-9CC4-4ABF-B131-FC23065320FC}"/>
    <cellStyle name="Comma 2 74" xfId="45698" hidden="1" xr:uid="{218D4155-49E9-4C00-BA25-0B5458FC4A25}"/>
    <cellStyle name="Comma 2 74" xfId="45952" hidden="1" xr:uid="{B66A98D8-A4CA-48F0-8545-690E7C96F427}"/>
    <cellStyle name="Comma 2 74" xfId="46348" hidden="1" xr:uid="{B88E6BBE-A03F-4491-892F-F75E6AABA747}"/>
    <cellStyle name="Comma 2 74" xfId="46905" hidden="1" xr:uid="{A8185258-D82C-4131-B5AA-FD3137877763}"/>
    <cellStyle name="Comma 2 74" xfId="47196" hidden="1" xr:uid="{1C6F69F2-A393-44A5-B3A7-46EF6936B7B6}"/>
    <cellStyle name="Comma 2 74" xfId="47454" hidden="1" xr:uid="{CFE92AC3-1FC7-4C9A-A26E-4663F45CD8AE}"/>
    <cellStyle name="Comma 2 74" xfId="47708" hidden="1" xr:uid="{8BCA352D-65ED-4215-88E4-B16E3199D623}"/>
    <cellStyle name="Comma 2 74" xfId="48101" hidden="1" xr:uid="{8ACB0BD9-7384-47F4-867B-D5A7DD232DEC}"/>
    <cellStyle name="Comma 2 74" xfId="48658" hidden="1" xr:uid="{EB0B20C7-3526-4313-A925-EED757D69906}"/>
    <cellStyle name="Comma 2 74" xfId="48949" hidden="1" xr:uid="{BE0E8D46-A8A1-407D-8244-E08B0AF197D8}"/>
    <cellStyle name="Comma 2 74" xfId="49207" hidden="1" xr:uid="{16042468-B80A-4038-A3BA-B4D27456E5B6}"/>
    <cellStyle name="Comma 2 74" xfId="49460" hidden="1" xr:uid="{F1DAE181-5C4C-49AA-8719-3D5120433424}"/>
    <cellStyle name="Comma 2 74" xfId="49851" hidden="1" xr:uid="{2E65F150-7429-4D77-A6FE-2F617A0897D5}"/>
    <cellStyle name="Comma 2 74" xfId="50408" hidden="1" xr:uid="{F7318666-97DA-4F19-912E-0BB434D49061}"/>
    <cellStyle name="Comma 2 74" xfId="50699" hidden="1" xr:uid="{60CA1103-4AB2-4400-8F49-2DB9F8BD75A2}"/>
    <cellStyle name="Comma 2 74" xfId="50957" hidden="1" xr:uid="{47EC33D9-F602-4B1F-876A-25D9E6607DDE}"/>
    <cellStyle name="Comma 2 74" xfId="51209" hidden="1" xr:uid="{6CBB0EC4-32D1-4E1C-8A6F-481F3DC8FDCC}"/>
    <cellStyle name="Comma 2 74" xfId="51596" hidden="1" xr:uid="{D00928F2-622D-41DB-B8F3-9EF9E73B28F4}"/>
    <cellStyle name="Comma 2 74" xfId="52152" hidden="1" xr:uid="{A17E0E20-BA53-4F55-91A5-4B9E260EC90C}"/>
    <cellStyle name="Comma 2 74" xfId="52443" hidden="1" xr:uid="{F4EFEE4D-2753-4DAD-A583-CC5577704F4F}"/>
    <cellStyle name="Comma 2 74" xfId="52701" hidden="1" xr:uid="{1FB7E54A-17C0-4B0C-8F7A-53409711FD55}"/>
    <cellStyle name="Comma 2 74" xfId="52952" hidden="1" xr:uid="{12BDF63A-B9C6-4BB1-B3B1-FF7FA9C9EF4A}"/>
    <cellStyle name="Comma 2 74" xfId="53334" hidden="1" xr:uid="{642B2607-56D0-4603-85A6-D70A326A85C5}"/>
    <cellStyle name="Comma 2 74" xfId="53886" hidden="1" xr:uid="{CE483F5E-610A-4670-84F3-B8B8B3F286C1}"/>
    <cellStyle name="Comma 2 74" xfId="54177" hidden="1" xr:uid="{34AE4B34-BB57-4D16-A6AB-DC1100A208EC}"/>
    <cellStyle name="Comma 2 74" xfId="54435" hidden="1" xr:uid="{6365EF58-96B7-44AB-920C-54DF00AEA941}"/>
    <cellStyle name="Comma 2 74" xfId="54682" hidden="1" xr:uid="{0664435A-B7A6-40DB-8027-844B319A6A44}"/>
    <cellStyle name="Comma 2 74" xfId="55062" hidden="1" xr:uid="{31BD07AA-0A0E-44D1-88C2-546CAA76F5E6}"/>
    <cellStyle name="Comma 2 74" xfId="55610" hidden="1" xr:uid="{06673349-C86C-4A76-B5B5-8735D6A13F00}"/>
    <cellStyle name="Comma 2 74" xfId="55901" hidden="1" xr:uid="{BF427A58-E7B9-4E50-8C31-1749B858685B}"/>
    <cellStyle name="Comma 2 74" xfId="56159" hidden="1" xr:uid="{77A51884-6B5A-4F03-8EF0-1855BBF89B78}"/>
    <cellStyle name="Comma 2 74" xfId="56405" hidden="1" xr:uid="{A03369BD-3C7C-4870-A889-143696A99B1B}"/>
    <cellStyle name="Comma 2 74" xfId="56775" hidden="1" xr:uid="{8B6A9DB9-066B-4574-AC5D-BCAB12B9A4EE}"/>
    <cellStyle name="Comma 2 74" xfId="57317" hidden="1" xr:uid="{075C1949-97DB-46B2-B6A6-16437939B9BD}"/>
    <cellStyle name="Comma 2 74" xfId="57608" hidden="1" xr:uid="{D00BCEF4-527C-4096-AD19-FFD4DF63D9B7}"/>
    <cellStyle name="Comma 2 74" xfId="57866" hidden="1" xr:uid="{76AF1296-5B06-4D44-BACE-6082A872955E}"/>
    <cellStyle name="Comma 2 74" xfId="58107" hidden="1" xr:uid="{42AF3C53-104D-44A1-85D7-2849BB59BC2B}"/>
    <cellStyle name="Comma 2 74" xfId="58472" hidden="1" xr:uid="{6428595E-611B-4136-9740-A032E2C84C20}"/>
    <cellStyle name="Comma 2 74" xfId="59011" hidden="1" xr:uid="{6AAFCE30-0293-492D-85E3-D4CAC65A67C4}"/>
    <cellStyle name="Comma 2 74" xfId="59302" hidden="1" xr:uid="{66AA77CC-65A2-4D95-BAE3-571ED700C28E}"/>
    <cellStyle name="Comma 2 74" xfId="59560" hidden="1" xr:uid="{B39956A4-A8DF-4D66-8B9C-2E915CE9B1A1}"/>
    <cellStyle name="Comma 2 74" xfId="60147" hidden="1" xr:uid="{90CFF2BA-B794-402F-B740-40FCF6911E7F}"/>
    <cellStyle name="Comma 2 74" xfId="60672" hidden="1" xr:uid="{523EF1F0-0AAA-4236-B602-4F59C10D3439}"/>
    <cellStyle name="Comma 2 74" xfId="60963" hidden="1" xr:uid="{E657059E-11E2-4864-97C9-413B8E361D5D}"/>
    <cellStyle name="Comma 2 74" xfId="61221" hidden="1" xr:uid="{4F34AD87-6959-4076-8D66-9C6DAF1B1AE3}"/>
    <cellStyle name="Comma 2 74" xfId="61793" hidden="1" xr:uid="{2BE898A5-84C3-4F13-9DE6-540AEF88114A}"/>
    <cellStyle name="Comma 2 74" xfId="62307" hidden="1" xr:uid="{FEEEDC50-4438-438C-BBB7-99E3759DD37A}"/>
    <cellStyle name="Comma 2 74" xfId="62598" hidden="1" xr:uid="{64DDDCD3-6D89-40E4-A56B-035A10121385}"/>
    <cellStyle name="Comma 2 74" xfId="62856" hidden="1" xr:uid="{13B125CC-AE28-4C0D-982B-BF3336A9A79F}"/>
    <cellStyle name="Comma 2 74" xfId="63363" hidden="1" xr:uid="{4E6AEF06-F8F1-409A-904C-A3F718AEDAAF}"/>
    <cellStyle name="Comma 2 74" xfId="63818" hidden="1" xr:uid="{0FD03AC7-6223-4CF7-B063-FE031A2C8EEA}"/>
    <cellStyle name="Comma 2 74" xfId="64109" hidden="1" xr:uid="{3CC268F5-17F7-4597-B0BF-C2A31492FEFE}"/>
    <cellStyle name="Comma 2 75" xfId="6229" hidden="1" xr:uid="{00000000-0005-0000-0000-000058180000}"/>
    <cellStyle name="Comma 2 75" xfId="6520" hidden="1" xr:uid="{00000000-0005-0000-0000-00007B190000}"/>
    <cellStyle name="Comma 2 75" xfId="6683" hidden="1" xr:uid="{00000000-0005-0000-0000-00001E1A0000}"/>
    <cellStyle name="Comma 2 75" xfId="6780" hidden="1" xr:uid="{00000000-0005-0000-0000-00007F1A0000}"/>
    <cellStyle name="Comma 2 75" xfId="7344" hidden="1" xr:uid="{00000000-0005-0000-0000-0000B31C0000}"/>
    <cellStyle name="Comma 2 75" xfId="2171" hidden="1" xr:uid="{00000000-0005-0000-0000-00007E080000}"/>
    <cellStyle name="Comma 2 75" xfId="2427" hidden="1" xr:uid="{00000000-0005-0000-0000-00007E090000}"/>
    <cellStyle name="Comma 2 75" xfId="4464" hidden="1" xr:uid="{00000000-0005-0000-0000-000073110000}"/>
    <cellStyle name="Comma 2 75" xfId="5125" hidden="1" xr:uid="{00000000-0005-0000-0000-000008140000}"/>
    <cellStyle name="Comma 2 75" xfId="1328" hidden="1" xr:uid="{00000000-0005-0000-0000-000033050000}"/>
    <cellStyle name="Comma 2 75" xfId="1880" hidden="1" xr:uid="{00000000-0005-0000-0000-00005B070000}"/>
    <cellStyle name="Comma 2 75" xfId="673" hidden="1" xr:uid="{00000000-0005-0000-0000-0000A4020000}"/>
    <cellStyle name="Comma 2 75" xfId="12792" hidden="1" xr:uid="{00000000-0005-0000-0000-0000FB310000}"/>
    <cellStyle name="Comma 2 75" xfId="10204" hidden="1" xr:uid="{00000000-0005-0000-0000-0000DF270000}"/>
    <cellStyle name="Comma 2 75" xfId="10856" hidden="1" xr:uid="{00000000-0005-0000-0000-00006B2A0000}"/>
    <cellStyle name="Comma 2 75" xfId="11036" hidden="1" xr:uid="{00000000-0005-0000-0000-00001F2B0000}"/>
    <cellStyle name="Comma 2 75" xfId="11413" hidden="1" xr:uid="{00000000-0005-0000-0000-0000982C0000}"/>
    <cellStyle name="Comma 2 75" xfId="11704" hidden="1" xr:uid="{00000000-0005-0000-0000-0000BB2D0000}"/>
    <cellStyle name="Comma 2 75" xfId="11960" hidden="1" xr:uid="{00000000-0005-0000-0000-0000BB2E0000}"/>
    <cellStyle name="Comma 2 75" xfId="5682" hidden="1" xr:uid="{00000000-0005-0000-0000-000035160000}"/>
    <cellStyle name="Comma 2 75" xfId="9100" hidden="1" xr:uid="{00000000-0005-0000-0000-00008F230000}"/>
    <cellStyle name="Comma 2 75" xfId="9280" hidden="1" xr:uid="{00000000-0005-0000-0000-000043240000}"/>
    <cellStyle name="Comma 2 75" xfId="9657" hidden="1" xr:uid="{00000000-0005-0000-0000-0000BC250000}"/>
    <cellStyle name="Comma 2 75" xfId="9948" hidden="1" xr:uid="{00000000-0005-0000-0000-0000DF260000}"/>
    <cellStyle name="Comma 2 75" xfId="8192" hidden="1" xr:uid="{00000000-0005-0000-0000-000003200000}"/>
    <cellStyle name="Comma 2 75" xfId="8448" hidden="1" xr:uid="{00000000-0005-0000-0000-000003210000}"/>
    <cellStyle name="Comma 2 75" xfId="7901" hidden="1" xr:uid="{00000000-0005-0000-0000-0000E01E0000}"/>
    <cellStyle name="Comma 2 75" xfId="13460" hidden="1" xr:uid="{00000000-0005-0000-0000-000097340000}"/>
    <cellStyle name="Comma 2 75" xfId="13716" hidden="1" xr:uid="{00000000-0005-0000-0000-000097350000}"/>
    <cellStyle name="Comma 2 75" xfId="14368" hidden="1" xr:uid="{00000000-0005-0000-0000-000023380000}"/>
    <cellStyle name="Comma 2 75" xfId="14548" hidden="1" xr:uid="{00000000-0005-0000-0000-0000D7380000}"/>
    <cellStyle name="Comma 2 75" xfId="14925" hidden="1" xr:uid="{00000000-0005-0000-0000-0000503A0000}"/>
    <cellStyle name="Comma 2 75" xfId="15216" hidden="1" xr:uid="{00000000-0005-0000-0000-0000733B0000}"/>
    <cellStyle name="Comma 2 75" xfId="15472" hidden="1" xr:uid="{00000000-0005-0000-0000-0000733C0000}"/>
    <cellStyle name="Comma 2 75" xfId="16121" hidden="1" xr:uid="{00000000-0005-0000-0000-0000FC3E0000}"/>
    <cellStyle name="Comma 2 75" xfId="16301" hidden="1" xr:uid="{00000000-0005-0000-0000-0000B03F0000}"/>
    <cellStyle name="Comma 2 75" xfId="16678" hidden="1" xr:uid="{00000000-0005-0000-0000-000029410000}"/>
    <cellStyle name="Comma 2 75" xfId="16969" hidden="1" xr:uid="{00000000-0005-0000-0000-00004C420000}"/>
    <cellStyle name="Comma 2 75" xfId="17225" hidden="1" xr:uid="{00000000-0005-0000-0000-00004C430000}"/>
    <cellStyle name="Comma 2 75" xfId="17871" hidden="1" xr:uid="{00000000-0005-0000-0000-0000D2450000}"/>
    <cellStyle name="Comma 2 75" xfId="18051" hidden="1" xr:uid="{00000000-0005-0000-0000-000086460000}"/>
    <cellStyle name="Comma 2 75" xfId="18428" hidden="1" xr:uid="{00000000-0005-0000-0000-0000FF470000}"/>
    <cellStyle name="Comma 2 75" xfId="18719" hidden="1" xr:uid="{00000000-0005-0000-0000-000022490000}"/>
    <cellStyle name="Comma 2 75" xfId="18975" hidden="1" xr:uid="{00000000-0005-0000-0000-0000224A0000}"/>
    <cellStyle name="Comma 2 75" xfId="19616" hidden="1" xr:uid="{00000000-0005-0000-0000-0000A34C0000}"/>
    <cellStyle name="Comma 2 75" xfId="19795" hidden="1" xr:uid="{00000000-0005-0000-0000-0000564D0000}"/>
    <cellStyle name="Comma 2 75" xfId="20172" hidden="1" xr:uid="{00000000-0005-0000-0000-0000CF4E0000}"/>
    <cellStyle name="Comma 2 75" xfId="20463" hidden="1" xr:uid="{00000000-0005-0000-0000-0000F24F0000}"/>
    <cellStyle name="Comma 2 75" xfId="20719" hidden="1" xr:uid="{00000000-0005-0000-0000-0000F2500000}"/>
    <cellStyle name="Comma 2 75" xfId="21354" hidden="1" xr:uid="{00000000-0005-0000-0000-00006D530000}"/>
    <cellStyle name="Comma 2 75" xfId="21529" hidden="1" xr:uid="{00000000-0005-0000-0000-00001C540000}"/>
    <cellStyle name="Comma 2 75" xfId="21906" hidden="1" xr:uid="{00000000-0005-0000-0000-000095550000}"/>
    <cellStyle name="Comma 2 75" xfId="22197" hidden="1" xr:uid="{00000000-0005-0000-0000-0000B8560000}"/>
    <cellStyle name="Comma 2 75" xfId="7524" hidden="1" xr:uid="{00000000-0005-0000-0000-0000671D0000}"/>
    <cellStyle name="Comma 2 75" xfId="27322" hidden="1" xr:uid="{00000000-0005-0000-0000-0000BD6A0000}"/>
    <cellStyle name="Comma 2 75" xfId="5973" hidden="1" xr:uid="{00000000-0005-0000-0000-000058170000}"/>
    <cellStyle name="Comma 2 75" xfId="25337" hidden="1" xr:uid="{00000000-0005-0000-0000-0000FC620000}"/>
    <cellStyle name="Comma 2 75" xfId="25628" hidden="1" xr:uid="{00000000-0005-0000-0000-00001F640000}"/>
    <cellStyle name="Comma 2 75" xfId="25884" hidden="1" xr:uid="{00000000-0005-0000-0000-00001F650000}"/>
    <cellStyle name="Comma 2 75" xfId="26492" hidden="1" xr:uid="{00000000-0005-0000-0000-00007F670000}"/>
    <cellStyle name="Comma 2 75" xfId="26659" hidden="1" xr:uid="{00000000-0005-0000-0000-000026680000}"/>
    <cellStyle name="Comma 2 75" xfId="27031" hidden="1" xr:uid="{00000000-0005-0000-0000-00009A690000}"/>
    <cellStyle name="Comma 2 75" xfId="23630" hidden="1" xr:uid="{00000000-0005-0000-0000-0000515C0000}"/>
    <cellStyle name="Comma 2 75" xfId="23921" hidden="1" xr:uid="{00000000-0005-0000-0000-0000745D0000}"/>
    <cellStyle name="Comma 2 75" xfId="24177" hidden="1" xr:uid="{00000000-0005-0000-0000-0000745E0000}"/>
    <cellStyle name="Comma 2 75" xfId="24795" hidden="1" xr:uid="{00000000-0005-0000-0000-0000DE600000}"/>
    <cellStyle name="Comma 2 75" xfId="23082" hidden="1" xr:uid="{00000000-0005-0000-0000-00002D5A0000}"/>
    <cellStyle name="Comma 2 75" xfId="23255" hidden="1" xr:uid="{00000000-0005-0000-0000-0000DA5A0000}"/>
    <cellStyle name="Comma 2 75" xfId="22453" hidden="1" xr:uid="{00000000-0005-0000-0000-0000B8570000}"/>
    <cellStyle name="Comma 2 75" xfId="13169" hidden="1" xr:uid="{00000000-0005-0000-0000-000074330000}"/>
    <cellStyle name="Comma 2 75" xfId="30618" hidden="1" xr:uid="{00000000-0005-0000-0000-00009D770000}"/>
    <cellStyle name="Comma 2 75" xfId="30874" hidden="1" xr:uid="{00000000-0005-0000-0000-00009D780000}"/>
    <cellStyle name="Comma 2 75" xfId="31383" hidden="1" xr:uid="{00000000-0005-0000-0000-00009A7A0000}"/>
    <cellStyle name="Comma 2 75" xfId="31838" hidden="1" xr:uid="{00000000-0005-0000-0000-0000617C0000}"/>
    <cellStyle name="Comma 2 75" xfId="32129" hidden="1" xr:uid="{00000000-0005-0000-0000-0000847D0000}"/>
    <cellStyle name="Comma 2 75" xfId="12612" hidden="1" xr:uid="{00000000-0005-0000-0000-000047310000}"/>
    <cellStyle name="Comma 2 75" xfId="24964" hidden="1" xr:uid="{00000000-0005-0000-0000-000087610000}"/>
    <cellStyle name="Comma 2 75" xfId="28983" hidden="1" xr:uid="{00000000-0005-0000-0000-00003A710000}"/>
    <cellStyle name="Comma 2 75" xfId="29239" hidden="1" xr:uid="{00000000-0005-0000-0000-00003A720000}"/>
    <cellStyle name="Comma 2 75" xfId="29813" hidden="1" xr:uid="{00000000-0005-0000-0000-000078740000}"/>
    <cellStyle name="Comma 2 75" xfId="30327" hidden="1" xr:uid="{00000000-0005-0000-0000-00007A760000}"/>
    <cellStyle name="Comma 2 75" xfId="28167" hidden="1" xr:uid="{00000000-0005-0000-0000-00000A6E0000}"/>
    <cellStyle name="Comma 2 75" xfId="28692" hidden="1" xr:uid="{00000000-0005-0000-0000-000017700000}"/>
    <cellStyle name="Comma 2 75" xfId="27578" hidden="1" xr:uid="{00000000-0005-0000-0000-0000BD6B0000}"/>
    <cellStyle name="Comma 2 75" xfId="32695" hidden="1" xr:uid="{06C14FC1-6E29-4255-B606-E26A17E52184}"/>
    <cellStyle name="Comma 2 75" xfId="33326" hidden="1" xr:uid="{D5E50CEA-B02B-413B-9DA5-1A8C96D65BCF}"/>
    <cellStyle name="Comma 2 75" xfId="33875" hidden="1" xr:uid="{1043923C-7CC8-453E-91B3-F520050820AD}"/>
    <cellStyle name="Comma 2 75" xfId="34166" hidden="1" xr:uid="{406A4219-F58B-4547-B41C-12D7BEC7779A}"/>
    <cellStyle name="Comma 2 75" xfId="34422" hidden="1" xr:uid="{F72157F7-B60D-45FD-BB9A-4F8CFDDAB2A2}"/>
    <cellStyle name="Comma 2 75" xfId="36448" hidden="1" xr:uid="{D908F523-3D6C-4777-8964-F6153AEE87D5}"/>
    <cellStyle name="Comma 2 75" xfId="37109" hidden="1" xr:uid="{71F97F40-0C40-4FE7-9DA0-F0618846D389}"/>
    <cellStyle name="Comma 2 75" xfId="37666" hidden="1" xr:uid="{43FD809B-B476-46F4-B8D9-69827DC697AB}"/>
    <cellStyle name="Comma 2 75" xfId="37957" hidden="1" xr:uid="{DF9C8BC2-2957-420D-8AC7-4C37BFF789BB}"/>
    <cellStyle name="Comma 2 75" xfId="38213" hidden="1" xr:uid="{65B47224-1100-4ED0-ABC6-34E566318219}"/>
    <cellStyle name="Comma 2 75" xfId="38504" hidden="1" xr:uid="{9093BA92-C70B-4EE2-B641-39DA63C99E85}"/>
    <cellStyle name="Comma 2 75" xfId="38667" hidden="1" xr:uid="{92DFC78D-BE1A-466B-A66A-C9B68D755EB4}"/>
    <cellStyle name="Comma 2 75" xfId="38764" hidden="1" xr:uid="{6F985AFF-0D67-44AA-A33D-194426333931}"/>
    <cellStyle name="Comma 2 75" xfId="39328" hidden="1" xr:uid="{EDA2E269-C950-4724-A0B8-76C065AFFC71}"/>
    <cellStyle name="Comma 2 75" xfId="39508" hidden="1" xr:uid="{7BC21A4D-F09E-4B21-932A-37CE88FC9078}"/>
    <cellStyle name="Comma 2 75" xfId="39885" hidden="1" xr:uid="{E3A9A9D0-284F-4524-AEA8-66506C6AD824}"/>
    <cellStyle name="Comma 2 75" xfId="40176" hidden="1" xr:uid="{65956950-F7FD-480D-9FD2-DCA3D04068B0}"/>
    <cellStyle name="Comma 2 75" xfId="40432" hidden="1" xr:uid="{319D1406-915B-409B-9AE2-E95AB47C4ED3}"/>
    <cellStyle name="Comma 2 75" xfId="41084" hidden="1" xr:uid="{EB1E55FD-EC3C-4603-A6A1-F64B2907EEA6}"/>
    <cellStyle name="Comma 2 75" xfId="41264" hidden="1" xr:uid="{A78D5729-282E-486F-9869-FB633AD08E64}"/>
    <cellStyle name="Comma 2 75" xfId="41641" hidden="1" xr:uid="{57814C02-EE1D-4B88-9FE6-6AEF0FF0DD7D}"/>
    <cellStyle name="Comma 2 75" xfId="41932" hidden="1" xr:uid="{CA24CBD2-A150-47D4-9059-98FC760CEFC2}"/>
    <cellStyle name="Comma 2 75" xfId="42188" hidden="1" xr:uid="{42F006F6-EB44-43AE-973C-164AD93178A7}"/>
    <cellStyle name="Comma 2 75" xfId="42840" hidden="1" xr:uid="{E0F8E1F0-11CE-48C8-A220-CB19CFF6D05E}"/>
    <cellStyle name="Comma 2 75" xfId="43020" hidden="1" xr:uid="{CF062942-B0F4-40F5-A09A-70C099FE71FA}"/>
    <cellStyle name="Comma 2 75" xfId="43397" hidden="1" xr:uid="{62AA1BED-96E0-4E8C-95AB-3A0ECAB60A88}"/>
    <cellStyle name="Comma 2 75" xfId="43688" hidden="1" xr:uid="{633FD727-076C-49F3-B983-BF6222A6075E}"/>
    <cellStyle name="Comma 2 75" xfId="43944" hidden="1" xr:uid="{03503341-DDF6-4741-A7F1-6EE6594E49F9}"/>
    <cellStyle name="Comma 2 75" xfId="44596" hidden="1" xr:uid="{5694A508-99CF-4477-BAE6-CC27F54B32A7}"/>
    <cellStyle name="Comma 2 75" xfId="44776" hidden="1" xr:uid="{CF7794F9-C92E-42A6-844A-2D8344317722}"/>
    <cellStyle name="Comma 2 75" xfId="45153" hidden="1" xr:uid="{D8EBD411-27AA-4BBC-BC7C-57046BFE929F}"/>
    <cellStyle name="Comma 2 75" xfId="45444" hidden="1" xr:uid="{47907636-480C-49CB-8D84-6FE529E77966}"/>
    <cellStyle name="Comma 2 75" xfId="45700" hidden="1" xr:uid="{9B8D2C3D-40A7-4D71-93A1-722A1AACF7DD}"/>
    <cellStyle name="Comma 2 75" xfId="46352" hidden="1" xr:uid="{F178C5FC-F832-4255-90DA-38E469B15D1A}"/>
    <cellStyle name="Comma 2 75" xfId="46532" hidden="1" xr:uid="{BFA17AE3-CE84-473E-8337-32470778DB7A}"/>
    <cellStyle name="Comma 2 75" xfId="46909" hidden="1" xr:uid="{EC0C1D15-CDE0-42DC-B190-993A26278D5C}"/>
    <cellStyle name="Comma 2 75" xfId="47200" hidden="1" xr:uid="{42E5629E-7833-4D0F-951E-07E6A93ABA02}"/>
    <cellStyle name="Comma 2 75" xfId="47456" hidden="1" xr:uid="{E8522CD7-124B-4945-9FEE-C18C7E498994}"/>
    <cellStyle name="Comma 2 75" xfId="48105" hidden="1" xr:uid="{921E378C-F15C-4B58-AF83-FD58A173F999}"/>
    <cellStyle name="Comma 2 75" xfId="48285" hidden="1" xr:uid="{6CAB14F0-1E44-47C8-8385-4BC9E76E1145}"/>
    <cellStyle name="Comma 2 75" xfId="48662" hidden="1" xr:uid="{AFEDC91C-6233-43D7-A635-6CD31315835E}"/>
    <cellStyle name="Comma 2 75" xfId="48953" hidden="1" xr:uid="{1DEB5FB9-C8A5-46A0-B0CF-B3CFF01D36D9}"/>
    <cellStyle name="Comma 2 75" xfId="49209" hidden="1" xr:uid="{1EFB27A3-49E7-404B-B0D8-B54DAEC09FB9}"/>
    <cellStyle name="Comma 2 75" xfId="49855" hidden="1" xr:uid="{33AFFCB8-1379-4C66-8A9F-794C58E3A068}"/>
    <cellStyle name="Comma 2 75" xfId="50035" hidden="1" xr:uid="{3C9D1126-42ED-4EDF-94B3-947B658C3BF4}"/>
    <cellStyle name="Comma 2 75" xfId="50412" hidden="1" xr:uid="{3E8D85F6-6C5F-414E-A5EB-A02D4EFD5403}"/>
    <cellStyle name="Comma 2 75" xfId="50703" hidden="1" xr:uid="{64EA5F22-F4AA-45CC-B809-B6136F5747F0}"/>
    <cellStyle name="Comma 2 75" xfId="50959" hidden="1" xr:uid="{BEB5ED01-4D15-4472-A45B-E8E1BD03F83B}"/>
    <cellStyle name="Comma 2 75" xfId="51600" hidden="1" xr:uid="{8B441EC6-C682-42A5-B895-8C969E3B1DBE}"/>
    <cellStyle name="Comma 2 75" xfId="51779" hidden="1" xr:uid="{2AA609CF-BD73-481A-9D0F-7CC8AD95B964}"/>
    <cellStyle name="Comma 2 75" xfId="52156" hidden="1" xr:uid="{D227F3CF-780D-4A86-B888-957E0B0350DA}"/>
    <cellStyle name="Comma 2 75" xfId="52447" hidden="1" xr:uid="{64F1BA3D-CB5C-4AFA-B1CD-AC1430A21FE0}"/>
    <cellStyle name="Comma 2 75" xfId="52703" hidden="1" xr:uid="{2DB6024C-D989-4E68-852F-4A6EC8EDF4BA}"/>
    <cellStyle name="Comma 2 75" xfId="53338" hidden="1" xr:uid="{33F8FB7F-0C9E-427E-A698-4D4FECC4DD92}"/>
    <cellStyle name="Comma 2 75" xfId="53513" hidden="1" xr:uid="{1FF2F7A0-0A4F-4D57-804E-7E5098855BD6}"/>
    <cellStyle name="Comma 2 75" xfId="53890" hidden="1" xr:uid="{CB1B64AD-B99E-4D16-B59E-6A4C78B8A4FE}"/>
    <cellStyle name="Comma 2 75" xfId="54181" hidden="1" xr:uid="{59224620-89C4-462B-A0B3-888C7EE49506}"/>
    <cellStyle name="Comma 2 75" xfId="54437" hidden="1" xr:uid="{3084F660-AE51-4A2D-9D6B-8A247EB2D59C}"/>
    <cellStyle name="Comma 2 75" xfId="55066" hidden="1" xr:uid="{7DACBFBA-1B86-4DAC-BBE1-7BE5A09DD4D2}"/>
    <cellStyle name="Comma 2 75" xfId="55239" hidden="1" xr:uid="{A8DA4262-2D20-4E36-845E-A486A87D7A26}"/>
    <cellStyle name="Comma 2 75" xfId="55614" hidden="1" xr:uid="{1EF5F163-39B9-4DFC-A753-10C503F8263D}"/>
    <cellStyle name="Comma 2 75" xfId="55905" hidden="1" xr:uid="{284A3980-193C-4B4B-9916-19D7015F5067}"/>
    <cellStyle name="Comma 2 75" xfId="56161" hidden="1" xr:uid="{FC6EE2CF-1CF5-4BC9-AA24-C47B777B7B1D}"/>
    <cellStyle name="Comma 2 75" xfId="56779" hidden="1" xr:uid="{38BBAEDF-97C6-41DE-811D-2F977CEC7A44}"/>
    <cellStyle name="Comma 2 75" xfId="56948" hidden="1" xr:uid="{7A56E54C-E3DB-4873-8E19-4EB9BA39FC44}"/>
    <cellStyle name="Comma 2 75" xfId="57321" hidden="1" xr:uid="{F2CC9418-E7C6-48DF-B818-8D00891570CC}"/>
    <cellStyle name="Comma 2 75" xfId="57612" hidden="1" xr:uid="{16CE9A05-C1AE-4739-8F2C-A0DDA2469F87}"/>
    <cellStyle name="Comma 2 75" xfId="57868" hidden="1" xr:uid="{5A16905B-82BE-4FBB-B3B7-B13945EF3C36}"/>
    <cellStyle name="Comma 2 75" xfId="58476" hidden="1" xr:uid="{C51CB1B4-2430-4F30-BB86-7D4812A62FC4}"/>
    <cellStyle name="Comma 2 75" xfId="58643" hidden="1" xr:uid="{3BA7BB0C-FFC0-444B-B18B-E741B71819FB}"/>
    <cellStyle name="Comma 2 75" xfId="59015" hidden="1" xr:uid="{010DF3EE-7347-46CA-A1CE-83A0943A8F04}"/>
    <cellStyle name="Comma 2 75" xfId="59306" hidden="1" xr:uid="{FFF8825C-981D-4562-A569-0B600447B290}"/>
    <cellStyle name="Comma 2 75" xfId="59562" hidden="1" xr:uid="{E2E22679-A51E-490F-8785-E1561E05E1D9}"/>
    <cellStyle name="Comma 2 75" xfId="60151" hidden="1" xr:uid="{97164860-76F6-413A-A08B-1C0BC0571EF2}"/>
    <cellStyle name="Comma 2 75" xfId="60676" hidden="1" xr:uid="{07BD7CD0-0628-408F-822E-ADC9EADEDBE2}"/>
    <cellStyle name="Comma 2 75" xfId="60967" hidden="1" xr:uid="{03138580-6014-4EBC-8EFB-C417592AFBE8}"/>
    <cellStyle name="Comma 2 75" xfId="61223" hidden="1" xr:uid="{1C945F3E-DD6D-44BD-8D92-3717A14E94DD}"/>
    <cellStyle name="Comma 2 75" xfId="61797" hidden="1" xr:uid="{2961CD95-C02E-44CF-BE8E-8055FC5DBE65}"/>
    <cellStyle name="Comma 2 75" xfId="62311" hidden="1" xr:uid="{007B8E2D-5CAC-43A2-8A95-8BDA13865EC8}"/>
    <cellStyle name="Comma 2 75" xfId="62602" hidden="1" xr:uid="{21E0286D-C530-47FD-B5A0-C8810ACBA88F}"/>
    <cellStyle name="Comma 2 75" xfId="62858" hidden="1" xr:uid="{E041CA3E-27B6-4AE2-B79D-A2A3B8144E37}"/>
    <cellStyle name="Comma 2 75" xfId="63367" hidden="1" xr:uid="{D68CE84C-F88B-4E9D-986B-7A4E41BE596E}"/>
    <cellStyle name="Comma 2 75" xfId="63822" hidden="1" xr:uid="{5BC3ECF6-AB1E-43CF-AA94-1A24139A58F0}"/>
    <cellStyle name="Comma 2 75" xfId="64113" hidden="1" xr:uid="{ACFFD822-86CA-4AD8-A525-C3391CC39E5A}"/>
    <cellStyle name="Comma 2 76" xfId="6232" hidden="1" xr:uid="{00000000-0005-0000-0000-00005B180000}"/>
    <cellStyle name="Comma 2 76" xfId="6551" hidden="1" xr:uid="{00000000-0005-0000-0000-00009A190000}"/>
    <cellStyle name="Comma 2 76" xfId="6686" hidden="1" xr:uid="{00000000-0005-0000-0000-0000211A0000}"/>
    <cellStyle name="Comma 2 76" xfId="6767" hidden="1" xr:uid="{00000000-0005-0000-0000-0000721A0000}"/>
    <cellStyle name="Comma 2 76" xfId="6950" hidden="1" xr:uid="{00000000-0005-0000-0000-0000291B0000}"/>
    <cellStyle name="Comma 2 76" xfId="2174" hidden="1" xr:uid="{00000000-0005-0000-0000-000081080000}"/>
    <cellStyle name="Comma 2 76" xfId="2430" hidden="1" xr:uid="{00000000-0005-0000-0000-000081090000}"/>
    <cellStyle name="Comma 2 76" xfId="4467" hidden="1" xr:uid="{00000000-0005-0000-0000-000076110000}"/>
    <cellStyle name="Comma 2 76" xfId="5128" hidden="1" xr:uid="{00000000-0005-0000-0000-00000B140000}"/>
    <cellStyle name="Comma 2 76" xfId="1331" hidden="1" xr:uid="{00000000-0005-0000-0000-000036050000}"/>
    <cellStyle name="Comma 2 76" xfId="1883" hidden="1" xr:uid="{00000000-0005-0000-0000-00005E070000}"/>
    <cellStyle name="Comma 2 76" xfId="676" hidden="1" xr:uid="{00000000-0005-0000-0000-0000A7020000}"/>
    <cellStyle name="Comma 2 76" xfId="12615" hidden="1" xr:uid="{00000000-0005-0000-0000-00004A310000}"/>
    <cellStyle name="Comma 2 76" xfId="10207" hidden="1" xr:uid="{00000000-0005-0000-0000-0000E2270000}"/>
    <cellStyle name="Comma 2 76" xfId="10462" hidden="1" xr:uid="{00000000-0005-0000-0000-0000E1280000}"/>
    <cellStyle name="Comma 2 76" xfId="10859" hidden="1" xr:uid="{00000000-0005-0000-0000-00006E2A0000}"/>
    <cellStyle name="Comma 2 76" xfId="11416" hidden="1" xr:uid="{00000000-0005-0000-0000-00009B2C0000}"/>
    <cellStyle name="Comma 2 76" xfId="11707" hidden="1" xr:uid="{00000000-0005-0000-0000-0000BE2D0000}"/>
    <cellStyle name="Comma 2 76" xfId="11963" hidden="1" xr:uid="{00000000-0005-0000-0000-0000BE2E0000}"/>
    <cellStyle name="Comma 2 76" xfId="5685" hidden="1" xr:uid="{00000000-0005-0000-0000-000038160000}"/>
    <cellStyle name="Comma 2 76" xfId="8706" hidden="1" xr:uid="{00000000-0005-0000-0000-000005220000}"/>
    <cellStyle name="Comma 2 76" xfId="9103" hidden="1" xr:uid="{00000000-0005-0000-0000-000092230000}"/>
    <cellStyle name="Comma 2 76" xfId="9660" hidden="1" xr:uid="{00000000-0005-0000-0000-0000BF250000}"/>
    <cellStyle name="Comma 2 76" xfId="9951" hidden="1" xr:uid="{00000000-0005-0000-0000-0000E2260000}"/>
    <cellStyle name="Comma 2 76" xfId="8195" hidden="1" xr:uid="{00000000-0005-0000-0000-000006200000}"/>
    <cellStyle name="Comma 2 76" xfId="8451" hidden="1" xr:uid="{00000000-0005-0000-0000-000006210000}"/>
    <cellStyle name="Comma 2 76" xfId="7904" hidden="1" xr:uid="{00000000-0005-0000-0000-0000E31E0000}"/>
    <cellStyle name="Comma 2 76" xfId="13463" hidden="1" xr:uid="{00000000-0005-0000-0000-00009A340000}"/>
    <cellStyle name="Comma 2 76" xfId="13719" hidden="1" xr:uid="{00000000-0005-0000-0000-00009A350000}"/>
    <cellStyle name="Comma 2 76" xfId="13974" hidden="1" xr:uid="{00000000-0005-0000-0000-000099360000}"/>
    <cellStyle name="Comma 2 76" xfId="14371" hidden="1" xr:uid="{00000000-0005-0000-0000-000026380000}"/>
    <cellStyle name="Comma 2 76" xfId="14928" hidden="1" xr:uid="{00000000-0005-0000-0000-0000533A0000}"/>
    <cellStyle name="Comma 2 76" xfId="15219" hidden="1" xr:uid="{00000000-0005-0000-0000-0000763B0000}"/>
    <cellStyle name="Comma 2 76" xfId="15475" hidden="1" xr:uid="{00000000-0005-0000-0000-0000763C0000}"/>
    <cellStyle name="Comma 2 76" xfId="15730" hidden="1" xr:uid="{00000000-0005-0000-0000-0000753D0000}"/>
    <cellStyle name="Comma 2 76" xfId="16124" hidden="1" xr:uid="{00000000-0005-0000-0000-0000FF3E0000}"/>
    <cellStyle name="Comma 2 76" xfId="16681" hidden="1" xr:uid="{00000000-0005-0000-0000-00002C410000}"/>
    <cellStyle name="Comma 2 76" xfId="16972" hidden="1" xr:uid="{00000000-0005-0000-0000-00004F420000}"/>
    <cellStyle name="Comma 2 76" xfId="17228" hidden="1" xr:uid="{00000000-0005-0000-0000-00004F430000}"/>
    <cellStyle name="Comma 2 76" xfId="17482" hidden="1" xr:uid="{00000000-0005-0000-0000-00004D440000}"/>
    <cellStyle name="Comma 2 76" xfId="17874" hidden="1" xr:uid="{00000000-0005-0000-0000-0000D5450000}"/>
    <cellStyle name="Comma 2 76" xfId="18431" hidden="1" xr:uid="{00000000-0005-0000-0000-000002480000}"/>
    <cellStyle name="Comma 2 76" xfId="18722" hidden="1" xr:uid="{00000000-0005-0000-0000-000025490000}"/>
    <cellStyle name="Comma 2 76" xfId="18978" hidden="1" xr:uid="{00000000-0005-0000-0000-0000254A0000}"/>
    <cellStyle name="Comma 2 76" xfId="19231" hidden="1" xr:uid="{00000000-0005-0000-0000-0000224B0000}"/>
    <cellStyle name="Comma 2 76" xfId="19619" hidden="1" xr:uid="{00000000-0005-0000-0000-0000A64C0000}"/>
    <cellStyle name="Comma 2 76" xfId="20175" hidden="1" xr:uid="{00000000-0005-0000-0000-0000D24E0000}"/>
    <cellStyle name="Comma 2 76" xfId="20466" hidden="1" xr:uid="{00000000-0005-0000-0000-0000F54F0000}"/>
    <cellStyle name="Comma 2 76" xfId="20722" hidden="1" xr:uid="{00000000-0005-0000-0000-0000F5500000}"/>
    <cellStyle name="Comma 2 76" xfId="20974" hidden="1" xr:uid="{00000000-0005-0000-0000-0000F1510000}"/>
    <cellStyle name="Comma 2 76" xfId="21357" hidden="1" xr:uid="{00000000-0005-0000-0000-000070530000}"/>
    <cellStyle name="Comma 2 76" xfId="21909" hidden="1" xr:uid="{00000000-0005-0000-0000-000098550000}"/>
    <cellStyle name="Comma 2 76" xfId="22200" hidden="1" xr:uid="{00000000-0005-0000-0000-0000BB560000}"/>
    <cellStyle name="Comma 2 76" xfId="7347" hidden="1" xr:uid="{00000000-0005-0000-0000-0000B61C0000}"/>
    <cellStyle name="Comma 2 76" xfId="27325" hidden="1" xr:uid="{00000000-0005-0000-0000-0000C06A0000}"/>
    <cellStyle name="Comma 2 76" xfId="5976" hidden="1" xr:uid="{00000000-0005-0000-0000-00005B170000}"/>
    <cellStyle name="Comma 2 76" xfId="25340" hidden="1" xr:uid="{00000000-0005-0000-0000-0000FF620000}"/>
    <cellStyle name="Comma 2 76" xfId="25631" hidden="1" xr:uid="{00000000-0005-0000-0000-000022640000}"/>
    <cellStyle name="Comma 2 76" xfId="25887" hidden="1" xr:uid="{00000000-0005-0000-0000-000022650000}"/>
    <cellStyle name="Comma 2 76" xfId="26129" hidden="1" xr:uid="{00000000-0005-0000-0000-000014660000}"/>
    <cellStyle name="Comma 2 76" xfId="26495" hidden="1" xr:uid="{00000000-0005-0000-0000-000082670000}"/>
    <cellStyle name="Comma 2 76" xfId="27034" hidden="1" xr:uid="{00000000-0005-0000-0000-00009D690000}"/>
    <cellStyle name="Comma 2 76" xfId="23633" hidden="1" xr:uid="{00000000-0005-0000-0000-0000545C0000}"/>
    <cellStyle name="Comma 2 76" xfId="23924" hidden="1" xr:uid="{00000000-0005-0000-0000-0000775D0000}"/>
    <cellStyle name="Comma 2 76" xfId="24180" hidden="1" xr:uid="{00000000-0005-0000-0000-0000775E0000}"/>
    <cellStyle name="Comma 2 76" xfId="24427" hidden="1" xr:uid="{00000000-0005-0000-0000-00006E5F0000}"/>
    <cellStyle name="Comma 2 76" xfId="22704" hidden="1" xr:uid="{00000000-0005-0000-0000-0000B3580000}"/>
    <cellStyle name="Comma 2 76" xfId="23085" hidden="1" xr:uid="{00000000-0005-0000-0000-0000305A0000}"/>
    <cellStyle name="Comma 2 76" xfId="22456" hidden="1" xr:uid="{00000000-0005-0000-0000-0000BB570000}"/>
    <cellStyle name="Comma 2 76" xfId="13172" hidden="1" xr:uid="{00000000-0005-0000-0000-000077330000}"/>
    <cellStyle name="Comma 2 76" xfId="30621" hidden="1" xr:uid="{00000000-0005-0000-0000-0000A0770000}"/>
    <cellStyle name="Comma 2 76" xfId="30877" hidden="1" xr:uid="{00000000-0005-0000-0000-0000A0780000}"/>
    <cellStyle name="Comma 2 76" xfId="31386" hidden="1" xr:uid="{00000000-0005-0000-0000-00009D7A0000}"/>
    <cellStyle name="Comma 2 76" xfId="31841" hidden="1" xr:uid="{00000000-0005-0000-0000-0000647C0000}"/>
    <cellStyle name="Comma 2 76" xfId="32132" hidden="1" xr:uid="{00000000-0005-0000-0000-0000877D0000}"/>
    <cellStyle name="Comma 2 76" xfId="12218" hidden="1" xr:uid="{00000000-0005-0000-0000-0000BD2F0000}"/>
    <cellStyle name="Comma 2 76" xfId="24798" hidden="1" xr:uid="{00000000-0005-0000-0000-0000E1600000}"/>
    <cellStyle name="Comma 2 76" xfId="28986" hidden="1" xr:uid="{00000000-0005-0000-0000-00003D710000}"/>
    <cellStyle name="Comma 2 76" xfId="29242" hidden="1" xr:uid="{00000000-0005-0000-0000-00003D720000}"/>
    <cellStyle name="Comma 2 76" xfId="29816" hidden="1" xr:uid="{00000000-0005-0000-0000-00007B740000}"/>
    <cellStyle name="Comma 2 76" xfId="30330" hidden="1" xr:uid="{00000000-0005-0000-0000-00007D760000}"/>
    <cellStyle name="Comma 2 76" xfId="28170" hidden="1" xr:uid="{00000000-0005-0000-0000-00000D6E0000}"/>
    <cellStyle name="Comma 2 76" xfId="28695" hidden="1" xr:uid="{00000000-0005-0000-0000-00001A700000}"/>
    <cellStyle name="Comma 2 76" xfId="27581" hidden="1" xr:uid="{00000000-0005-0000-0000-0000C06B0000}"/>
    <cellStyle name="Comma 2 76" xfId="32698" hidden="1" xr:uid="{53210454-0A5E-470D-8B8C-68E3088D0219}"/>
    <cellStyle name="Comma 2 76" xfId="33329" hidden="1" xr:uid="{EC2EE78F-ACA1-4B8A-BDFC-20D7C64B83DE}"/>
    <cellStyle name="Comma 2 76" xfId="33878" hidden="1" xr:uid="{0757EA8E-7C6A-428A-B675-1F3583D1A968}"/>
    <cellStyle name="Comma 2 76" xfId="34169" hidden="1" xr:uid="{2A605C76-DF9B-4F8E-B8A0-8B2F10D2F3D4}"/>
    <cellStyle name="Comma 2 76" xfId="34425" hidden="1" xr:uid="{763B0060-2DF4-4C34-B603-8ABEFB0B0034}"/>
    <cellStyle name="Comma 2 76" xfId="36451" hidden="1" xr:uid="{255245BE-4D3C-413F-8882-9F83CDB03441}"/>
    <cellStyle name="Comma 2 76" xfId="37112" hidden="1" xr:uid="{0AA4EDD4-A962-482D-B1AB-3FC6C7F83B82}"/>
    <cellStyle name="Comma 2 76" xfId="37669" hidden="1" xr:uid="{7671D958-1753-475C-BBC4-835635F3EB5A}"/>
    <cellStyle name="Comma 2 76" xfId="37960" hidden="1" xr:uid="{2CBEB73D-5000-4F76-9408-1B0BFB93EDC1}"/>
    <cellStyle name="Comma 2 76" xfId="38216" hidden="1" xr:uid="{86681D7D-4A66-49C9-85F7-61E253366CF9}"/>
    <cellStyle name="Comma 2 76" xfId="38535" hidden="1" xr:uid="{7C5E75A7-3FC1-456D-B749-6A8A5136588E}"/>
    <cellStyle name="Comma 2 76" xfId="38670" hidden="1" xr:uid="{B9BF37AF-4476-4C2F-9192-2ECB05596ADE}"/>
    <cellStyle name="Comma 2 76" xfId="38751" hidden="1" xr:uid="{0AD71F31-3BD9-439C-B314-053B7BCDBD96}"/>
    <cellStyle name="Comma 2 76" xfId="38934" hidden="1" xr:uid="{87167845-20A0-49B4-867D-7E3014160FA3}"/>
    <cellStyle name="Comma 2 76" xfId="39331" hidden="1" xr:uid="{87BCB450-89FA-4FB7-8154-B98394913F71}"/>
    <cellStyle name="Comma 2 76" xfId="39888" hidden="1" xr:uid="{EBF23417-2FA5-4043-A73F-38A18283E81E}"/>
    <cellStyle name="Comma 2 76" xfId="40179" hidden="1" xr:uid="{6305E6B9-23B3-49EA-8033-80667BB96FA5}"/>
    <cellStyle name="Comma 2 76" xfId="40435" hidden="1" xr:uid="{F01E9530-4F9E-4605-AEB4-89385CAA611E}"/>
    <cellStyle name="Comma 2 76" xfId="40690" hidden="1" xr:uid="{FC9050F3-003A-4B6F-AD9B-602F75517B21}"/>
    <cellStyle name="Comma 2 76" xfId="41087" hidden="1" xr:uid="{98EB1455-FF91-4BEF-9668-6CED20EC283C}"/>
    <cellStyle name="Comma 2 76" xfId="41644" hidden="1" xr:uid="{EDD35F72-477A-499F-A98B-C1A087987112}"/>
    <cellStyle name="Comma 2 76" xfId="41935" hidden="1" xr:uid="{4DB008D7-4F2B-49C4-B7ED-C00B55D318C9}"/>
    <cellStyle name="Comma 2 76" xfId="42191" hidden="1" xr:uid="{2B46603E-9A52-4824-AD5E-637919A40252}"/>
    <cellStyle name="Comma 2 76" xfId="42446" hidden="1" xr:uid="{84AD3500-7F89-4ED3-823B-872450169FFA}"/>
    <cellStyle name="Comma 2 76" xfId="42843" hidden="1" xr:uid="{5EF93CF6-64C3-4CE9-BE81-9062B1E2A501}"/>
    <cellStyle name="Comma 2 76" xfId="43400" hidden="1" xr:uid="{E9E2A740-EFC6-4BCC-AB50-DAC7C13AE693}"/>
    <cellStyle name="Comma 2 76" xfId="43691" hidden="1" xr:uid="{786010BE-876A-4A2A-A18C-F70DFC4603EB}"/>
    <cellStyle name="Comma 2 76" xfId="43947" hidden="1" xr:uid="{1828DFAC-7733-48C7-B863-E68646CBE4C7}"/>
    <cellStyle name="Comma 2 76" xfId="44202" hidden="1" xr:uid="{F13E25BC-B2F5-489A-AB58-970A081580F5}"/>
    <cellStyle name="Comma 2 76" xfId="44599" hidden="1" xr:uid="{C9111968-2C5C-4690-9238-756D57871CE9}"/>
    <cellStyle name="Comma 2 76" xfId="45156" hidden="1" xr:uid="{3C7D72F7-DA32-4494-A735-A4C33F0EAFCA}"/>
    <cellStyle name="Comma 2 76" xfId="45447" hidden="1" xr:uid="{0CECA560-00CB-4E14-9E1A-D9BDEEC29A4E}"/>
    <cellStyle name="Comma 2 76" xfId="45703" hidden="1" xr:uid="{B201E45A-58E9-401E-96DE-9BEC55B517C0}"/>
    <cellStyle name="Comma 2 76" xfId="45958" hidden="1" xr:uid="{1BF2EEB9-03DD-49DA-987A-5657E93366A2}"/>
    <cellStyle name="Comma 2 76" xfId="46355" hidden="1" xr:uid="{9A9F8DFD-5EB9-4C60-AE99-9B340875C642}"/>
    <cellStyle name="Comma 2 76" xfId="46912" hidden="1" xr:uid="{55430A10-BAD1-40DF-A3B0-04B375161CC1}"/>
    <cellStyle name="Comma 2 76" xfId="47203" hidden="1" xr:uid="{B476B11E-54C3-4A05-90C6-5DF66629399A}"/>
    <cellStyle name="Comma 2 76" xfId="47459" hidden="1" xr:uid="{26362580-D105-45A2-B8FE-B710AAD44FEC}"/>
    <cellStyle name="Comma 2 76" xfId="47714" hidden="1" xr:uid="{69632212-842E-43A6-AAB1-3AC45632381B}"/>
    <cellStyle name="Comma 2 76" xfId="48108" hidden="1" xr:uid="{160DE6E1-B197-4FE8-BDFA-DC00BE952580}"/>
    <cellStyle name="Comma 2 76" xfId="48665" hidden="1" xr:uid="{47A662EF-56C2-46B4-BEAF-7A92D6AD9D9E}"/>
    <cellStyle name="Comma 2 76" xfId="48956" hidden="1" xr:uid="{4CE1150C-667F-43E2-BF67-B22E7291B0E0}"/>
    <cellStyle name="Comma 2 76" xfId="49212" hidden="1" xr:uid="{AB0F8F4C-62F3-4676-9484-1BD8E9CC7B68}"/>
    <cellStyle name="Comma 2 76" xfId="49466" hidden="1" xr:uid="{9C8ECA7D-9B71-4C7F-8A28-F20755264796}"/>
    <cellStyle name="Comma 2 76" xfId="49858" hidden="1" xr:uid="{8695C987-C4E5-43F6-9C78-A5267013BBF4}"/>
    <cellStyle name="Comma 2 76" xfId="50415" hidden="1" xr:uid="{95B503FF-8F8A-48D4-885E-2E3DE98917C7}"/>
    <cellStyle name="Comma 2 76" xfId="50706" hidden="1" xr:uid="{57977B30-26DB-491B-9796-F8E1546621B1}"/>
    <cellStyle name="Comma 2 76" xfId="50962" hidden="1" xr:uid="{AF647351-FC6F-4446-AF08-5F05761E6FB4}"/>
    <cellStyle name="Comma 2 76" xfId="51215" hidden="1" xr:uid="{75CBE0F4-4F8D-4672-99A6-FEA29DF66CDA}"/>
    <cellStyle name="Comma 2 76" xfId="51603" hidden="1" xr:uid="{0D482918-BD58-4ACC-8CAE-DA1161C571D6}"/>
    <cellStyle name="Comma 2 76" xfId="52159" hidden="1" xr:uid="{EBDE7608-7307-41E3-8267-ADA45A9CAD4A}"/>
    <cellStyle name="Comma 2 76" xfId="52450" hidden="1" xr:uid="{88D41E8C-1AD3-470B-9B2D-4ECAFC184B59}"/>
    <cellStyle name="Comma 2 76" xfId="52706" hidden="1" xr:uid="{BD1D0306-DA78-4797-8AD1-91CE5FECB9E1}"/>
    <cellStyle name="Comma 2 76" xfId="52958" hidden="1" xr:uid="{B65129B1-74A9-4AF0-A0E1-5BE3E3B42DD4}"/>
    <cellStyle name="Comma 2 76" xfId="53341" hidden="1" xr:uid="{C577BA84-C1CD-43C9-8E1A-DEB428596B81}"/>
    <cellStyle name="Comma 2 76" xfId="53893" hidden="1" xr:uid="{6E1548E3-F802-42B0-88A8-E40051275787}"/>
    <cellStyle name="Comma 2 76" xfId="54184" hidden="1" xr:uid="{F9B06A2B-7BEC-4F6D-8282-57E9CF62E7DB}"/>
    <cellStyle name="Comma 2 76" xfId="54440" hidden="1" xr:uid="{431D30FA-9364-4561-846E-A8F7CF7EBAE7}"/>
    <cellStyle name="Comma 2 76" xfId="54688" hidden="1" xr:uid="{BA6C4B5B-526B-44CC-9C31-DA5050253313}"/>
    <cellStyle name="Comma 2 76" xfId="55069" hidden="1" xr:uid="{4F5AC211-08A2-4179-97D0-233267CEB846}"/>
    <cellStyle name="Comma 2 76" xfId="55617" hidden="1" xr:uid="{7849B6DD-7AF8-4F9A-A41C-34094A13D9CE}"/>
    <cellStyle name="Comma 2 76" xfId="55908" hidden="1" xr:uid="{A785CB3B-6F97-4A8D-85E7-974E7A5424F0}"/>
    <cellStyle name="Comma 2 76" xfId="56164" hidden="1" xr:uid="{95D94658-3BE2-4AD4-9CFF-A608C4B3D7F5}"/>
    <cellStyle name="Comma 2 76" xfId="56411" hidden="1" xr:uid="{A0AB9E99-2740-42A6-A73B-B61759B11C82}"/>
    <cellStyle name="Comma 2 76" xfId="56782" hidden="1" xr:uid="{DA96F1E2-5E79-4390-BABB-7DBA50893D97}"/>
    <cellStyle name="Comma 2 76" xfId="57324" hidden="1" xr:uid="{CC773128-BB0D-4563-AC04-3BE41E67347A}"/>
    <cellStyle name="Comma 2 76" xfId="57615" hidden="1" xr:uid="{7BF5E0BA-243A-45B6-A824-1F38FC4C97A2}"/>
    <cellStyle name="Comma 2 76" xfId="57871" hidden="1" xr:uid="{1ED73761-D04B-4708-A6AC-B7F12A1CD8C2}"/>
    <cellStyle name="Comma 2 76" xfId="58113" hidden="1" xr:uid="{702964A4-3275-4073-96F5-AB7AA7F80C2C}"/>
    <cellStyle name="Comma 2 76" xfId="58479" hidden="1" xr:uid="{305C7E92-DA47-4C8C-A691-3475C4A959FE}"/>
    <cellStyle name="Comma 2 76" xfId="59018" hidden="1" xr:uid="{DAC1ED44-0D03-4D7E-8A9F-1CF245931C6C}"/>
    <cellStyle name="Comma 2 76" xfId="59309" hidden="1" xr:uid="{8585F792-0378-462A-A278-2086917AAD0C}"/>
    <cellStyle name="Comma 2 76" xfId="59565" hidden="1" xr:uid="{CF5DED14-3064-48E4-A7CC-4A7E617F8814}"/>
    <cellStyle name="Comma 2 76" xfId="60154" hidden="1" xr:uid="{212C92E3-7371-4365-A264-254E175508A8}"/>
    <cellStyle name="Comma 2 76" xfId="60679" hidden="1" xr:uid="{85E8E0EC-9DF8-4D13-B66F-DCD19A594D21}"/>
    <cellStyle name="Comma 2 76" xfId="60970" hidden="1" xr:uid="{6AE685F8-CBA0-4960-83F9-7C1EF66DFD35}"/>
    <cellStyle name="Comma 2 76" xfId="61226" hidden="1" xr:uid="{7CCCE2ED-CEC7-4572-9DC1-03A03434FD8F}"/>
    <cellStyle name="Comma 2 76" xfId="61800" hidden="1" xr:uid="{28B9F0E1-5C7B-4E86-B64E-F2C229F202C1}"/>
    <cellStyle name="Comma 2 76" xfId="62314" hidden="1" xr:uid="{0D490240-1135-428F-9FE0-153CF90378A0}"/>
    <cellStyle name="Comma 2 76" xfId="62605" hidden="1" xr:uid="{799C7754-0309-4374-BFEB-C8D97356DBEB}"/>
    <cellStyle name="Comma 2 76" xfId="62861" hidden="1" xr:uid="{58ABE882-32BA-4F93-8DD6-24D6AE1A0304}"/>
    <cellStyle name="Comma 2 76" xfId="63370" hidden="1" xr:uid="{923A82C5-897F-493E-8D87-B8E6618D42E6}"/>
    <cellStyle name="Comma 2 76" xfId="63825" hidden="1" xr:uid="{D12A7E96-8DB0-4CF3-AE48-A5EFD5A3AFD6}"/>
    <cellStyle name="Comma 2 76" xfId="64116" hidden="1" xr:uid="{D86F539C-4224-4FF4-822B-AA29C82EED68}"/>
    <cellStyle name="Comma 2 77" xfId="6760" hidden="1" xr:uid="{00000000-0005-0000-0000-00006B1A0000}"/>
    <cellStyle name="Comma 2 77" xfId="7351" hidden="1" xr:uid="{00000000-0005-0000-0000-0000BA1C0000}"/>
    <cellStyle name="Comma 2 77" xfId="2178" hidden="1" xr:uid="{00000000-0005-0000-0000-000085080000}"/>
    <cellStyle name="Comma 2 77" xfId="2432" hidden="1" xr:uid="{00000000-0005-0000-0000-000083090000}"/>
    <cellStyle name="Comma 2 77" xfId="4471" hidden="1" xr:uid="{00000000-0005-0000-0000-00007A110000}"/>
    <cellStyle name="Comma 2 77" xfId="5132" hidden="1" xr:uid="{00000000-0005-0000-0000-00000F140000}"/>
    <cellStyle name="Comma 2 77" xfId="1335" hidden="1" xr:uid="{00000000-0005-0000-0000-00003A050000}"/>
    <cellStyle name="Comma 2 77" xfId="1887" hidden="1" xr:uid="{00000000-0005-0000-0000-000062070000}"/>
    <cellStyle name="Comma 2 77" xfId="680" hidden="1" xr:uid="{00000000-0005-0000-0000-0000AB020000}"/>
    <cellStyle name="Comma 2 77" xfId="13721" hidden="1" xr:uid="{00000000-0005-0000-0000-00009C350000}"/>
    <cellStyle name="Comma 2 77" xfId="14375" hidden="1" xr:uid="{00000000-0005-0000-0000-00002A380000}"/>
    <cellStyle name="Comma 2 77" xfId="14650" hidden="1" xr:uid="{00000000-0005-0000-0000-00003D390000}"/>
    <cellStyle name="Comma 2 77" xfId="11138" hidden="1" xr:uid="{00000000-0005-0000-0000-0000852B0000}"/>
    <cellStyle name="Comma 2 77" xfId="11420" hidden="1" xr:uid="{00000000-0005-0000-0000-00009F2C0000}"/>
    <cellStyle name="Comma 2 77" xfId="11711" hidden="1" xr:uid="{00000000-0005-0000-0000-0000C22D0000}"/>
    <cellStyle name="Comma 2 77" xfId="11965" hidden="1" xr:uid="{00000000-0005-0000-0000-0000C02E0000}"/>
    <cellStyle name="Comma 2 77" xfId="12619" hidden="1" xr:uid="{00000000-0005-0000-0000-00004E310000}"/>
    <cellStyle name="Comma 2 77" xfId="5689" hidden="1" xr:uid="{00000000-0005-0000-0000-00003C160000}"/>
    <cellStyle name="Comma 2 77" xfId="5980" hidden="1" xr:uid="{00000000-0005-0000-0000-00005F170000}"/>
    <cellStyle name="Comma 2 77" xfId="9664" hidden="1" xr:uid="{00000000-0005-0000-0000-0000C3250000}"/>
    <cellStyle name="Comma 2 77" xfId="9955" hidden="1" xr:uid="{00000000-0005-0000-0000-0000E6260000}"/>
    <cellStyle name="Comma 2 77" xfId="10209" hidden="1" xr:uid="{00000000-0005-0000-0000-0000E4270000}"/>
    <cellStyle name="Comma 2 77" xfId="10863" hidden="1" xr:uid="{00000000-0005-0000-0000-0000722A0000}"/>
    <cellStyle name="Comma 2 77" xfId="9107" hidden="1" xr:uid="{00000000-0005-0000-0000-000096230000}"/>
    <cellStyle name="Comma 2 77" xfId="9382" hidden="1" xr:uid="{00000000-0005-0000-0000-0000A9240000}"/>
    <cellStyle name="Comma 2 77" xfId="8453" hidden="1" xr:uid="{00000000-0005-0000-0000-000008210000}"/>
    <cellStyle name="Comma 2 77" xfId="16128" hidden="1" xr:uid="{00000000-0005-0000-0000-0000033F0000}"/>
    <cellStyle name="Comma 2 77" xfId="16403" hidden="1" xr:uid="{00000000-0005-0000-0000-000016400000}"/>
    <cellStyle name="Comma 2 77" xfId="16685" hidden="1" xr:uid="{00000000-0005-0000-0000-000030410000}"/>
    <cellStyle name="Comma 2 77" xfId="16976" hidden="1" xr:uid="{00000000-0005-0000-0000-000053420000}"/>
    <cellStyle name="Comma 2 77" xfId="17230" hidden="1" xr:uid="{00000000-0005-0000-0000-000051430000}"/>
    <cellStyle name="Comma 2 77" xfId="17878" hidden="1" xr:uid="{00000000-0005-0000-0000-0000D9450000}"/>
    <cellStyle name="Comma 2 77" xfId="18153" hidden="1" xr:uid="{00000000-0005-0000-0000-0000EC460000}"/>
    <cellStyle name="Comma 2 77" xfId="18435" hidden="1" xr:uid="{00000000-0005-0000-0000-000006480000}"/>
    <cellStyle name="Comma 2 77" xfId="18726" hidden="1" xr:uid="{00000000-0005-0000-0000-000029490000}"/>
    <cellStyle name="Comma 2 77" xfId="18980" hidden="1" xr:uid="{00000000-0005-0000-0000-0000274A0000}"/>
    <cellStyle name="Comma 2 77" xfId="19623" hidden="1" xr:uid="{00000000-0005-0000-0000-0000AA4C0000}"/>
    <cellStyle name="Comma 2 77" xfId="19897" hidden="1" xr:uid="{00000000-0005-0000-0000-0000BC4D0000}"/>
    <cellStyle name="Comma 2 77" xfId="20179" hidden="1" xr:uid="{00000000-0005-0000-0000-0000D64E0000}"/>
    <cellStyle name="Comma 2 77" xfId="20470" hidden="1" xr:uid="{00000000-0005-0000-0000-0000F94F0000}"/>
    <cellStyle name="Comma 2 77" xfId="20724" hidden="1" xr:uid="{00000000-0005-0000-0000-0000F7500000}"/>
    <cellStyle name="Comma 2 77" xfId="21361" hidden="1" xr:uid="{00000000-0005-0000-0000-000074530000}"/>
    <cellStyle name="Comma 2 77" xfId="21631" hidden="1" xr:uid="{00000000-0005-0000-0000-000082540000}"/>
    <cellStyle name="Comma 2 77" xfId="21913" hidden="1" xr:uid="{00000000-0005-0000-0000-00009C550000}"/>
    <cellStyle name="Comma 2 77" xfId="22204" hidden="1" xr:uid="{00000000-0005-0000-0000-0000BF560000}"/>
    <cellStyle name="Comma 2 77" xfId="22458" hidden="1" xr:uid="{00000000-0005-0000-0000-0000BD570000}"/>
    <cellStyle name="Comma 2 77" xfId="7626" hidden="1" xr:uid="{00000000-0005-0000-0000-0000CD1D0000}"/>
    <cellStyle name="Comma 2 77" xfId="7908" hidden="1" xr:uid="{00000000-0005-0000-0000-0000E71E0000}"/>
    <cellStyle name="Comma 2 77" xfId="8199" hidden="1" xr:uid="{00000000-0005-0000-0000-00000A200000}"/>
    <cellStyle name="Comma 2 77" xfId="27583" hidden="1" xr:uid="{00000000-0005-0000-0000-0000C26B0000}"/>
    <cellStyle name="Comma 2 77" xfId="28174" hidden="1" xr:uid="{00000000-0005-0000-0000-0000116E0000}"/>
    <cellStyle name="Comma 2 77" xfId="28699" hidden="1" xr:uid="{00000000-0005-0000-0000-00001E700000}"/>
    <cellStyle name="Comma 2 77" xfId="6234" hidden="1" xr:uid="{00000000-0005-0000-0000-00005D180000}"/>
    <cellStyle name="Comma 2 77" xfId="6568" hidden="1" xr:uid="{00000000-0005-0000-0000-0000AB190000}"/>
    <cellStyle name="Comma 2 77" xfId="6690" hidden="1" xr:uid="{00000000-0005-0000-0000-0000251A0000}"/>
    <cellStyle name="Comma 2 77" xfId="25889" hidden="1" xr:uid="{00000000-0005-0000-0000-000024650000}"/>
    <cellStyle name="Comma 2 77" xfId="26499" hidden="1" xr:uid="{00000000-0005-0000-0000-000086670000}"/>
    <cellStyle name="Comma 2 77" xfId="26756" hidden="1" xr:uid="{00000000-0005-0000-0000-000087680000}"/>
    <cellStyle name="Comma 2 77" xfId="27038" hidden="1" xr:uid="{00000000-0005-0000-0000-0000A1690000}"/>
    <cellStyle name="Comma 2 77" xfId="27329" hidden="1" xr:uid="{00000000-0005-0000-0000-0000C46A0000}"/>
    <cellStyle name="Comma 2 77" xfId="23928" hidden="1" xr:uid="{00000000-0005-0000-0000-00007B5D0000}"/>
    <cellStyle name="Comma 2 77" xfId="24182" hidden="1" xr:uid="{00000000-0005-0000-0000-0000795E0000}"/>
    <cellStyle name="Comma 2 77" xfId="24802" hidden="1" xr:uid="{00000000-0005-0000-0000-0000E5600000}"/>
    <cellStyle name="Comma 2 77" xfId="25062" hidden="1" xr:uid="{00000000-0005-0000-0000-0000E9610000}"/>
    <cellStyle name="Comma 2 77" xfId="23355" hidden="1" xr:uid="{00000000-0005-0000-0000-00003E5B0000}"/>
    <cellStyle name="Comma 2 77" xfId="23637" hidden="1" xr:uid="{00000000-0005-0000-0000-0000585C0000}"/>
    <cellStyle name="Comma 2 77" xfId="23089" hidden="1" xr:uid="{00000000-0005-0000-0000-0000345A0000}"/>
    <cellStyle name="Comma 2 77" xfId="14932" hidden="1" xr:uid="{00000000-0005-0000-0000-0000573A0000}"/>
    <cellStyle name="Comma 2 77" xfId="15223" hidden="1" xr:uid="{00000000-0005-0000-0000-00007A3B0000}"/>
    <cellStyle name="Comma 2 77" xfId="15477" hidden="1" xr:uid="{00000000-0005-0000-0000-0000783C0000}"/>
    <cellStyle name="Comma 2 77" xfId="31845" hidden="1" xr:uid="{00000000-0005-0000-0000-0000687C0000}"/>
    <cellStyle name="Comma 2 77" xfId="32136" hidden="1" xr:uid="{00000000-0005-0000-0000-00008B7D0000}"/>
    <cellStyle name="Comma 2 77" xfId="12894" hidden="1" xr:uid="{00000000-0005-0000-0000-000061320000}"/>
    <cellStyle name="Comma 2 77" xfId="13176" hidden="1" xr:uid="{00000000-0005-0000-0000-00007B330000}"/>
    <cellStyle name="Comma 2 77" xfId="13467" hidden="1" xr:uid="{00000000-0005-0000-0000-00009E340000}"/>
    <cellStyle name="Comma 2 77" xfId="25344" hidden="1" xr:uid="{00000000-0005-0000-0000-000003630000}"/>
    <cellStyle name="Comma 2 77" xfId="25635" hidden="1" xr:uid="{00000000-0005-0000-0000-000026640000}"/>
    <cellStyle name="Comma 2 77" xfId="30334" hidden="1" xr:uid="{00000000-0005-0000-0000-000081760000}"/>
    <cellStyle name="Comma 2 77" xfId="30625" hidden="1" xr:uid="{00000000-0005-0000-0000-0000A4770000}"/>
    <cellStyle name="Comma 2 77" xfId="30879" hidden="1" xr:uid="{00000000-0005-0000-0000-0000A2780000}"/>
    <cellStyle name="Comma 2 77" xfId="31390" hidden="1" xr:uid="{00000000-0005-0000-0000-0000A17A0000}"/>
    <cellStyle name="Comma 2 77" xfId="29244" hidden="1" xr:uid="{00000000-0005-0000-0000-00003F720000}"/>
    <cellStyle name="Comma 2 77" xfId="29820" hidden="1" xr:uid="{00000000-0005-0000-0000-00007F740000}"/>
    <cellStyle name="Comma 2 77" xfId="28990" hidden="1" xr:uid="{00000000-0005-0000-0000-000041710000}"/>
    <cellStyle name="Comma 2 77" xfId="32702" hidden="1" xr:uid="{4EF34369-2949-41AD-ABF0-D8BE08F53BE9}"/>
    <cellStyle name="Comma 2 77" xfId="33333" hidden="1" xr:uid="{261F4610-9ED9-43B0-8156-B0588978D26D}"/>
    <cellStyle name="Comma 2 77" xfId="33882" hidden="1" xr:uid="{2B9CB01A-F1F9-49B4-B777-49EC59EBCACF}"/>
    <cellStyle name="Comma 2 77" xfId="34173" hidden="1" xr:uid="{7A44C1E8-CAE9-403B-91A7-FE366E2387BA}"/>
    <cellStyle name="Comma 2 77" xfId="34427" hidden="1" xr:uid="{4EC7D022-241C-48F3-B9CB-5A12577FEADE}"/>
    <cellStyle name="Comma 2 77" xfId="36455" hidden="1" xr:uid="{C2862B53-34BB-4881-AC04-FC8F2329C280}"/>
    <cellStyle name="Comma 2 77" xfId="37116" hidden="1" xr:uid="{10E1E60C-B0D3-4546-A269-8DD45645058B}"/>
    <cellStyle name="Comma 2 77" xfId="37673" hidden="1" xr:uid="{645AAD36-F5A2-4B2A-BCF4-9D21CC05CCA7}"/>
    <cellStyle name="Comma 2 77" xfId="37964" hidden="1" xr:uid="{5D02B7AE-E517-4A4A-9E34-C3D7BFE9B676}"/>
    <cellStyle name="Comma 2 77" xfId="38218" hidden="1" xr:uid="{0C620870-06A3-4A42-A82C-2F45A44F65D9}"/>
    <cellStyle name="Comma 2 77" xfId="38552" hidden="1" xr:uid="{2D82BA1E-F38B-463D-8512-D5AF96656B4D}"/>
    <cellStyle name="Comma 2 77" xfId="38674" hidden="1" xr:uid="{ECEA9235-CC6C-4BA0-B3CD-CFD10418D3A3}"/>
    <cellStyle name="Comma 2 77" xfId="38744" hidden="1" xr:uid="{616DBE6C-33B7-4491-B942-8E1E45F9593E}"/>
    <cellStyle name="Comma 2 77" xfId="39335" hidden="1" xr:uid="{B1DFC9B9-E100-41E2-AC58-5B50F2EEE1F4}"/>
    <cellStyle name="Comma 2 77" xfId="39610" hidden="1" xr:uid="{3A272AA2-253D-49BA-B9D1-64AD88A9AC15}"/>
    <cellStyle name="Comma 2 77" xfId="39892" hidden="1" xr:uid="{2F443EB6-2D91-4334-8C1E-6F6639DCEB12}"/>
    <cellStyle name="Comma 2 77" xfId="40183" hidden="1" xr:uid="{F8862F8C-E0D3-44DA-B119-574E1A1BD1F7}"/>
    <cellStyle name="Comma 2 77" xfId="40437" hidden="1" xr:uid="{292412F8-FE3D-487F-B5D5-4710CC496888}"/>
    <cellStyle name="Comma 2 77" xfId="41091" hidden="1" xr:uid="{326E85FB-8908-4B93-9077-BC0D8387E7C2}"/>
    <cellStyle name="Comma 2 77" xfId="41366" hidden="1" xr:uid="{68027E87-061F-46DE-B5CB-0190D1ADDAAA}"/>
    <cellStyle name="Comma 2 77" xfId="41648" hidden="1" xr:uid="{986BD034-99F7-44FB-BC2B-DADD3BCC851C}"/>
    <cellStyle name="Comma 2 77" xfId="41939" hidden="1" xr:uid="{BD1807DD-99DC-4AB0-BCAA-66722FA63B5D}"/>
    <cellStyle name="Comma 2 77" xfId="42193" hidden="1" xr:uid="{211F8345-4D96-4EA6-8E6D-209BFDA51A1C}"/>
    <cellStyle name="Comma 2 77" xfId="42847" hidden="1" xr:uid="{B4C62378-166A-45D1-ABA7-86970F8AE6D2}"/>
    <cellStyle name="Comma 2 77" xfId="43122" hidden="1" xr:uid="{D64F1487-13AB-4E29-9675-045DA8B3FC03}"/>
    <cellStyle name="Comma 2 77" xfId="43404" hidden="1" xr:uid="{E61F614B-CBC5-4D54-A874-371A0A293A0A}"/>
    <cellStyle name="Comma 2 77" xfId="43695" hidden="1" xr:uid="{5FCB03F3-38B3-45B6-9351-5FB49EE1F672}"/>
    <cellStyle name="Comma 2 77" xfId="43949" hidden="1" xr:uid="{1C320593-704C-415D-8AB0-45E795E309C3}"/>
    <cellStyle name="Comma 2 77" xfId="44603" hidden="1" xr:uid="{DDD4C1DC-6FF4-47F8-A13B-09944F4A9E0F}"/>
    <cellStyle name="Comma 2 77" xfId="44878" hidden="1" xr:uid="{86E0BA5E-CAAE-4BBC-8575-720536C78C5C}"/>
    <cellStyle name="Comma 2 77" xfId="45160" hidden="1" xr:uid="{A60A2B15-F2B7-4CEA-AD16-B41330DD4455}"/>
    <cellStyle name="Comma 2 77" xfId="45451" hidden="1" xr:uid="{65998B1C-5AF6-49E0-BEAE-10CAD9825CD2}"/>
    <cellStyle name="Comma 2 77" xfId="45705" hidden="1" xr:uid="{65BD4E7E-5866-4A04-A047-09FF789686C8}"/>
    <cellStyle name="Comma 2 77" xfId="46359" hidden="1" xr:uid="{3789725F-7D3A-4461-91D5-88E97D581C50}"/>
    <cellStyle name="Comma 2 77" xfId="46634" hidden="1" xr:uid="{0393F069-8B3D-49F4-95FB-E7EFA5323C34}"/>
    <cellStyle name="Comma 2 77" xfId="46916" hidden="1" xr:uid="{9F862374-DC02-4CEE-B34E-250051ED7DA5}"/>
    <cellStyle name="Comma 2 77" xfId="47207" hidden="1" xr:uid="{67291230-FC58-4C1D-9BB6-549D34836E7B}"/>
    <cellStyle name="Comma 2 77" xfId="47461" hidden="1" xr:uid="{46C7C1A7-21E4-4FA4-8765-9B07E7122C3C}"/>
    <cellStyle name="Comma 2 77" xfId="48112" hidden="1" xr:uid="{152EABEB-FEE2-4476-B5B0-736F08213935}"/>
    <cellStyle name="Comma 2 77" xfId="48387" hidden="1" xr:uid="{249BE835-143C-4209-B078-25E4DDEEAF4B}"/>
    <cellStyle name="Comma 2 77" xfId="48669" hidden="1" xr:uid="{3CBBA232-51DD-4FA2-8A4A-39E993E365F6}"/>
    <cellStyle name="Comma 2 77" xfId="48960" hidden="1" xr:uid="{79279F94-7048-4BE7-9796-0CF1FDAB8519}"/>
    <cellStyle name="Comma 2 77" xfId="49214" hidden="1" xr:uid="{E6A8A8E4-B173-49F4-B348-1011BDED86C0}"/>
    <cellStyle name="Comma 2 77" xfId="49862" hidden="1" xr:uid="{42110DFE-207E-48E0-B31D-62631A9E20C2}"/>
    <cellStyle name="Comma 2 77" xfId="50137" hidden="1" xr:uid="{A839964A-738E-42CD-B6F8-A4C67ABF6A25}"/>
    <cellStyle name="Comma 2 77" xfId="50419" hidden="1" xr:uid="{CF3F764E-DD42-42DA-B0F8-E7239A9ED1B2}"/>
    <cellStyle name="Comma 2 77" xfId="50710" hidden="1" xr:uid="{180196A3-A6B2-4833-82DF-5B8EDBB48BBF}"/>
    <cellStyle name="Comma 2 77" xfId="50964" hidden="1" xr:uid="{E55715EC-338E-4E6F-8D98-FC749200F381}"/>
    <cellStyle name="Comma 2 77" xfId="51607" hidden="1" xr:uid="{905A3F3B-9AE1-4CF8-87AB-044E63EAD609}"/>
    <cellStyle name="Comma 2 77" xfId="51881" hidden="1" xr:uid="{E44A8C70-34A0-4335-BF4B-3E8A5DD754F9}"/>
    <cellStyle name="Comma 2 77" xfId="52163" hidden="1" xr:uid="{FD0D6B9D-2FC1-4408-8767-0331FC4C2D29}"/>
    <cellStyle name="Comma 2 77" xfId="52454" hidden="1" xr:uid="{B8BCCE91-AABE-4005-8EC5-F4B0AD401C8B}"/>
    <cellStyle name="Comma 2 77" xfId="52708" hidden="1" xr:uid="{922FA59D-5B1B-452C-A737-FDCFC5F955CE}"/>
    <cellStyle name="Comma 2 77" xfId="53345" hidden="1" xr:uid="{075D0593-F484-44AB-8035-FB09DD328BE7}"/>
    <cellStyle name="Comma 2 77" xfId="53615" hidden="1" xr:uid="{838ACD22-76E1-4100-8B5E-771D8DEB31E4}"/>
    <cellStyle name="Comma 2 77" xfId="53897" hidden="1" xr:uid="{E69BC813-70B4-4145-A9B3-9F3F06302352}"/>
    <cellStyle name="Comma 2 77" xfId="54188" hidden="1" xr:uid="{C42BB928-44DB-49B2-9F7B-D1569150AE73}"/>
    <cellStyle name="Comma 2 77" xfId="54442" hidden="1" xr:uid="{50A5FEBA-7712-42D3-B01D-0B068D77E4A1}"/>
    <cellStyle name="Comma 2 77" xfId="55073" hidden="1" xr:uid="{2F76BE4C-BAB3-4B08-B4A9-5BFA5B114F9E}"/>
    <cellStyle name="Comma 2 77" xfId="55339" hidden="1" xr:uid="{18E29F8F-C4C5-4F92-AE15-795F7EED5C94}"/>
    <cellStyle name="Comma 2 77" xfId="55621" hidden="1" xr:uid="{1EDE2C60-14D0-4843-8B8B-69CE6BE404DF}"/>
    <cellStyle name="Comma 2 77" xfId="55912" hidden="1" xr:uid="{C52565B2-228E-49D9-83F2-6CF79EF4EC3D}"/>
    <cellStyle name="Comma 2 77" xfId="56166" hidden="1" xr:uid="{33B00AE2-1F6D-401F-9575-318B05F0C4AE}"/>
    <cellStyle name="Comma 2 77" xfId="56786" hidden="1" xr:uid="{ADC61148-2EA0-443B-8EA6-944E5CCF5187}"/>
    <cellStyle name="Comma 2 77" xfId="57046" hidden="1" xr:uid="{233B7B10-F7B9-4587-8486-6FA2C6506436}"/>
    <cellStyle name="Comma 2 77" xfId="57328" hidden="1" xr:uid="{84848132-EEB9-47BA-8591-238578B7D80B}"/>
    <cellStyle name="Comma 2 77" xfId="57619" hidden="1" xr:uid="{F3CCD1FE-6888-4660-8114-D8528C07447E}"/>
    <cellStyle name="Comma 2 77" xfId="57873" hidden="1" xr:uid="{FEDA923F-5804-45C7-9258-D07D69040303}"/>
    <cellStyle name="Comma 2 77" xfId="58483" hidden="1" xr:uid="{2116FCFD-DE92-4A44-A95B-14418C71B4B0}"/>
    <cellStyle name="Comma 2 77" xfId="58740" hidden="1" xr:uid="{FA8B6EEE-52F4-432C-8684-69B8E65F8CD3}"/>
    <cellStyle name="Comma 2 77" xfId="59022" hidden="1" xr:uid="{B960D256-385A-4C80-A53B-09ACC02E4A15}"/>
    <cellStyle name="Comma 2 77" xfId="59313" hidden="1" xr:uid="{BDAFCE5D-1281-4751-B1C2-AC7A6F6A313C}"/>
    <cellStyle name="Comma 2 77" xfId="59567" hidden="1" xr:uid="{91B5EACE-9D01-455E-AD72-DFEF18DCC339}"/>
    <cellStyle name="Comma 2 77" xfId="60158" hidden="1" xr:uid="{4C0A6B02-1ACE-490A-A535-FA2B26B56B87}"/>
    <cellStyle name="Comma 2 77" xfId="60683" hidden="1" xr:uid="{902E89F6-D90E-4F90-BC9B-D4D677AF46A3}"/>
    <cellStyle name="Comma 2 77" xfId="60974" hidden="1" xr:uid="{8083C872-3C79-4884-BA1A-937F3E9DAF69}"/>
    <cellStyle name="Comma 2 77" xfId="61228" hidden="1" xr:uid="{B77EBFC1-83BA-4EEC-B154-DE68ECF35311}"/>
    <cellStyle name="Comma 2 77" xfId="61804" hidden="1" xr:uid="{EF2D2F68-BCDA-45C9-BBFB-BA29A05FB9EC}"/>
    <cellStyle name="Comma 2 77" xfId="62318" hidden="1" xr:uid="{B048B9CA-F213-4662-8C95-5D68D8CE4B58}"/>
    <cellStyle name="Comma 2 77" xfId="62609" hidden="1" xr:uid="{C1A0E62F-360B-4595-8D34-57B0D73B6708}"/>
    <cellStyle name="Comma 2 77" xfId="62863" hidden="1" xr:uid="{70DF94F1-B85E-4E11-B401-776C94EAB703}"/>
    <cellStyle name="Comma 2 77" xfId="63374" hidden="1" xr:uid="{89D7FF73-BD72-410D-8D48-D453EABC1678}"/>
    <cellStyle name="Comma 2 77" xfId="63829" hidden="1" xr:uid="{C83E8E7E-AB0F-417E-844E-4C2189AAD163}"/>
    <cellStyle name="Comma 2 77" xfId="64120" hidden="1" xr:uid="{31CFBD8F-7559-4914-9CB8-6F76995FA256}"/>
    <cellStyle name="Comma 2 78" xfId="6747" hidden="1" xr:uid="{00000000-0005-0000-0000-00005E1A0000}"/>
    <cellStyle name="Comma 2 78" xfId="7091" hidden="1" xr:uid="{00000000-0005-0000-0000-0000B61B0000}"/>
    <cellStyle name="Comma 2 78" xfId="2182" hidden="1" xr:uid="{00000000-0005-0000-0000-000089080000}"/>
    <cellStyle name="Comma 2 78" xfId="2435" hidden="1" xr:uid="{00000000-0005-0000-0000-000086090000}"/>
    <cellStyle name="Comma 2 78" xfId="4475" hidden="1" xr:uid="{00000000-0005-0000-0000-00007E110000}"/>
    <cellStyle name="Comma 2 78" xfId="5136" hidden="1" xr:uid="{00000000-0005-0000-0000-000013140000}"/>
    <cellStyle name="Comma 2 78" xfId="1339" hidden="1" xr:uid="{00000000-0005-0000-0000-00003E050000}"/>
    <cellStyle name="Comma 2 78" xfId="1891" hidden="1" xr:uid="{00000000-0005-0000-0000-000066070000}"/>
    <cellStyle name="Comma 2 78" xfId="684" hidden="1" xr:uid="{00000000-0005-0000-0000-0000AF020000}"/>
    <cellStyle name="Comma 2 78" xfId="13724" hidden="1" xr:uid="{00000000-0005-0000-0000-00009F350000}"/>
    <cellStyle name="Comma 2 78" xfId="14115" hidden="1" xr:uid="{00000000-0005-0000-0000-000026370000}"/>
    <cellStyle name="Comma 2 78" xfId="14379" hidden="1" xr:uid="{00000000-0005-0000-0000-00002E380000}"/>
    <cellStyle name="Comma 2 78" xfId="10867" hidden="1" xr:uid="{00000000-0005-0000-0000-0000762A0000}"/>
    <cellStyle name="Comma 2 78" xfId="11424" hidden="1" xr:uid="{00000000-0005-0000-0000-0000A32C0000}"/>
    <cellStyle name="Comma 2 78" xfId="11715" hidden="1" xr:uid="{00000000-0005-0000-0000-0000C62D0000}"/>
    <cellStyle name="Comma 2 78" xfId="11968" hidden="1" xr:uid="{00000000-0005-0000-0000-0000C32E0000}"/>
    <cellStyle name="Comma 2 78" xfId="12359" hidden="1" xr:uid="{00000000-0005-0000-0000-00004A300000}"/>
    <cellStyle name="Comma 2 78" xfId="5693" hidden="1" xr:uid="{00000000-0005-0000-0000-000040160000}"/>
    <cellStyle name="Comma 2 78" xfId="5984" hidden="1" xr:uid="{00000000-0005-0000-0000-000063170000}"/>
    <cellStyle name="Comma 2 78" xfId="9668" hidden="1" xr:uid="{00000000-0005-0000-0000-0000C7250000}"/>
    <cellStyle name="Comma 2 78" xfId="9959" hidden="1" xr:uid="{00000000-0005-0000-0000-0000EA260000}"/>
    <cellStyle name="Comma 2 78" xfId="10212" hidden="1" xr:uid="{00000000-0005-0000-0000-0000E7270000}"/>
    <cellStyle name="Comma 2 78" xfId="10603" hidden="1" xr:uid="{00000000-0005-0000-0000-00006E290000}"/>
    <cellStyle name="Comma 2 78" xfId="8847" hidden="1" xr:uid="{00000000-0005-0000-0000-000092220000}"/>
    <cellStyle name="Comma 2 78" xfId="9111" hidden="1" xr:uid="{00000000-0005-0000-0000-00009A230000}"/>
    <cellStyle name="Comma 2 78" xfId="8456" hidden="1" xr:uid="{00000000-0005-0000-0000-00000B210000}"/>
    <cellStyle name="Comma 2 78" xfId="15868" hidden="1" xr:uid="{00000000-0005-0000-0000-0000FF3D0000}"/>
    <cellStyle name="Comma 2 78" xfId="16132" hidden="1" xr:uid="{00000000-0005-0000-0000-0000073F0000}"/>
    <cellStyle name="Comma 2 78" xfId="16689" hidden="1" xr:uid="{00000000-0005-0000-0000-000034410000}"/>
    <cellStyle name="Comma 2 78" xfId="16980" hidden="1" xr:uid="{00000000-0005-0000-0000-000057420000}"/>
    <cellStyle name="Comma 2 78" xfId="17233" hidden="1" xr:uid="{00000000-0005-0000-0000-000054430000}"/>
    <cellStyle name="Comma 2 78" xfId="17618" hidden="1" xr:uid="{00000000-0005-0000-0000-0000D5440000}"/>
    <cellStyle name="Comma 2 78" xfId="17882" hidden="1" xr:uid="{00000000-0005-0000-0000-0000DD450000}"/>
    <cellStyle name="Comma 2 78" xfId="18439" hidden="1" xr:uid="{00000000-0005-0000-0000-00000A480000}"/>
    <cellStyle name="Comma 2 78" xfId="18730" hidden="1" xr:uid="{00000000-0005-0000-0000-00002D490000}"/>
    <cellStyle name="Comma 2 78" xfId="18983" hidden="1" xr:uid="{00000000-0005-0000-0000-00002A4A0000}"/>
    <cellStyle name="Comma 2 78" xfId="19363" hidden="1" xr:uid="{00000000-0005-0000-0000-0000A64B0000}"/>
    <cellStyle name="Comma 2 78" xfId="19627" hidden="1" xr:uid="{00000000-0005-0000-0000-0000AE4C0000}"/>
    <cellStyle name="Comma 2 78" xfId="20183" hidden="1" xr:uid="{00000000-0005-0000-0000-0000DA4E0000}"/>
    <cellStyle name="Comma 2 78" xfId="20474" hidden="1" xr:uid="{00000000-0005-0000-0000-0000FD4F0000}"/>
    <cellStyle name="Comma 2 78" xfId="20727" hidden="1" xr:uid="{00000000-0005-0000-0000-0000FA500000}"/>
    <cellStyle name="Comma 2 78" xfId="21101" hidden="1" xr:uid="{00000000-0005-0000-0000-000070520000}"/>
    <cellStyle name="Comma 2 78" xfId="21365" hidden="1" xr:uid="{00000000-0005-0000-0000-000078530000}"/>
    <cellStyle name="Comma 2 78" xfId="21917" hidden="1" xr:uid="{00000000-0005-0000-0000-0000A0550000}"/>
    <cellStyle name="Comma 2 78" xfId="22208" hidden="1" xr:uid="{00000000-0005-0000-0000-0000C3560000}"/>
    <cellStyle name="Comma 2 78" xfId="22461" hidden="1" xr:uid="{00000000-0005-0000-0000-0000C0570000}"/>
    <cellStyle name="Comma 2 78" xfId="7355" hidden="1" xr:uid="{00000000-0005-0000-0000-0000BE1C0000}"/>
    <cellStyle name="Comma 2 78" xfId="7912" hidden="1" xr:uid="{00000000-0005-0000-0000-0000EB1E0000}"/>
    <cellStyle name="Comma 2 78" xfId="8203" hidden="1" xr:uid="{00000000-0005-0000-0000-00000E200000}"/>
    <cellStyle name="Comma 2 78" xfId="27586" hidden="1" xr:uid="{00000000-0005-0000-0000-0000C56B0000}"/>
    <cellStyle name="Comma 2 78" xfId="28178" hidden="1" xr:uid="{00000000-0005-0000-0000-0000156E0000}"/>
    <cellStyle name="Comma 2 78" xfId="28703" hidden="1" xr:uid="{00000000-0005-0000-0000-000022700000}"/>
    <cellStyle name="Comma 2 78" xfId="6237" hidden="1" xr:uid="{00000000-0005-0000-0000-000060180000}"/>
    <cellStyle name="Comma 2 78" xfId="6610" hidden="1" xr:uid="{00000000-0005-0000-0000-0000D5190000}"/>
    <cellStyle name="Comma 2 78" xfId="6694" hidden="1" xr:uid="{00000000-0005-0000-0000-0000291A0000}"/>
    <cellStyle name="Comma 2 78" xfId="25892" hidden="1" xr:uid="{00000000-0005-0000-0000-000027650000}"/>
    <cellStyle name="Comma 2 78" xfId="26239" hidden="1" xr:uid="{00000000-0005-0000-0000-000082660000}"/>
    <cellStyle name="Comma 2 78" xfId="26503" hidden="1" xr:uid="{00000000-0005-0000-0000-00008A670000}"/>
    <cellStyle name="Comma 2 78" xfId="27042" hidden="1" xr:uid="{00000000-0005-0000-0000-0000A5690000}"/>
    <cellStyle name="Comma 2 78" xfId="27333" hidden="1" xr:uid="{00000000-0005-0000-0000-0000C86A0000}"/>
    <cellStyle name="Comma 2 78" xfId="23932" hidden="1" xr:uid="{00000000-0005-0000-0000-00007F5D0000}"/>
    <cellStyle name="Comma 2 78" xfId="24185" hidden="1" xr:uid="{00000000-0005-0000-0000-00007C5E0000}"/>
    <cellStyle name="Comma 2 78" xfId="24542" hidden="1" xr:uid="{00000000-0005-0000-0000-0000E15F0000}"/>
    <cellStyle name="Comma 2 78" xfId="24806" hidden="1" xr:uid="{00000000-0005-0000-0000-0000E9600000}"/>
    <cellStyle name="Comma 2 78" xfId="23093" hidden="1" xr:uid="{00000000-0005-0000-0000-0000385A0000}"/>
    <cellStyle name="Comma 2 78" xfId="23641" hidden="1" xr:uid="{00000000-0005-0000-0000-00005C5C0000}"/>
    <cellStyle name="Comma 2 78" xfId="22829" hidden="1" xr:uid="{00000000-0005-0000-0000-000030590000}"/>
    <cellStyle name="Comma 2 78" xfId="14936" hidden="1" xr:uid="{00000000-0005-0000-0000-00005B3A0000}"/>
    <cellStyle name="Comma 2 78" xfId="15227" hidden="1" xr:uid="{00000000-0005-0000-0000-00007E3B0000}"/>
    <cellStyle name="Comma 2 78" xfId="15480" hidden="1" xr:uid="{00000000-0005-0000-0000-00007B3C0000}"/>
    <cellStyle name="Comma 2 78" xfId="31849" hidden="1" xr:uid="{00000000-0005-0000-0000-00006C7C0000}"/>
    <cellStyle name="Comma 2 78" xfId="32140" hidden="1" xr:uid="{00000000-0005-0000-0000-00008F7D0000}"/>
    <cellStyle name="Comma 2 78" xfId="12623" hidden="1" xr:uid="{00000000-0005-0000-0000-000052310000}"/>
    <cellStyle name="Comma 2 78" xfId="13180" hidden="1" xr:uid="{00000000-0005-0000-0000-00007F330000}"/>
    <cellStyle name="Comma 2 78" xfId="13471" hidden="1" xr:uid="{00000000-0005-0000-0000-0000A2340000}"/>
    <cellStyle name="Comma 2 78" xfId="25348" hidden="1" xr:uid="{00000000-0005-0000-0000-000007630000}"/>
    <cellStyle name="Comma 2 78" xfId="25639" hidden="1" xr:uid="{00000000-0005-0000-0000-00002A640000}"/>
    <cellStyle name="Comma 2 78" xfId="30338" hidden="1" xr:uid="{00000000-0005-0000-0000-000085760000}"/>
    <cellStyle name="Comma 2 78" xfId="30629" hidden="1" xr:uid="{00000000-0005-0000-0000-0000A8770000}"/>
    <cellStyle name="Comma 2 78" xfId="30882" hidden="1" xr:uid="{00000000-0005-0000-0000-0000A5780000}"/>
    <cellStyle name="Comma 2 78" xfId="31394" hidden="1" xr:uid="{00000000-0005-0000-0000-0000A57A0000}"/>
    <cellStyle name="Comma 2 78" xfId="29247" hidden="1" xr:uid="{00000000-0005-0000-0000-000042720000}"/>
    <cellStyle name="Comma 2 78" xfId="29824" hidden="1" xr:uid="{00000000-0005-0000-0000-000083740000}"/>
    <cellStyle name="Comma 2 78" xfId="28994" hidden="1" xr:uid="{00000000-0005-0000-0000-000045710000}"/>
    <cellStyle name="Comma 2 78" xfId="32706" hidden="1" xr:uid="{CC2D95E9-C42F-43D8-ABE5-7888F0D16258}"/>
    <cellStyle name="Comma 2 78" xfId="33337" hidden="1" xr:uid="{B13ADCDC-3907-4313-80C7-99222ECE5129}"/>
    <cellStyle name="Comma 2 78" xfId="33886" hidden="1" xr:uid="{DDD534FB-26CD-4508-A51A-EED62D8D0414}"/>
    <cellStyle name="Comma 2 78" xfId="34177" hidden="1" xr:uid="{DB526965-CBE4-4D12-8D6D-A0225FDD7FBC}"/>
    <cellStyle name="Comma 2 78" xfId="34430" hidden="1" xr:uid="{2E866D0B-0E9D-4F7B-9BCA-D358569C91E3}"/>
    <cellStyle name="Comma 2 78" xfId="36459" hidden="1" xr:uid="{9800D3CD-35A2-481E-8F4F-CB8E4C00EB22}"/>
    <cellStyle name="Comma 2 78" xfId="37120" hidden="1" xr:uid="{EB42EA78-C5A3-4B29-857B-0C519ACAA211}"/>
    <cellStyle name="Comma 2 78" xfId="37677" hidden="1" xr:uid="{BB3BDCA7-5EF4-4BCA-8BA5-DC103CFB6405}"/>
    <cellStyle name="Comma 2 78" xfId="37968" hidden="1" xr:uid="{84909CEA-C55F-442D-8AB6-726F48374A5F}"/>
    <cellStyle name="Comma 2 78" xfId="38221" hidden="1" xr:uid="{4089D46D-D7EC-4578-8F0F-50919650EB03}"/>
    <cellStyle name="Comma 2 78" xfId="38594" hidden="1" xr:uid="{C4C567DB-85DC-4BB3-97A3-721CA924C00B}"/>
    <cellStyle name="Comma 2 78" xfId="38678" hidden="1" xr:uid="{1C5B8857-E068-453E-A85D-F8ABCE145DF4}"/>
    <cellStyle name="Comma 2 78" xfId="38731" hidden="1" xr:uid="{B465399B-32F8-4769-BF21-FB197CCD0079}"/>
    <cellStyle name="Comma 2 78" xfId="39075" hidden="1" xr:uid="{F5A1B0F1-6D60-4C17-BC41-38560263647C}"/>
    <cellStyle name="Comma 2 78" xfId="39339" hidden="1" xr:uid="{A55E8779-4083-4C47-86F2-CD33DA324323}"/>
    <cellStyle name="Comma 2 78" xfId="39896" hidden="1" xr:uid="{BF46086D-BFFA-4822-8DF7-738050977E60}"/>
    <cellStyle name="Comma 2 78" xfId="40187" hidden="1" xr:uid="{C73D2940-81A4-4DAD-9C81-10F04A78E738}"/>
    <cellStyle name="Comma 2 78" xfId="40440" hidden="1" xr:uid="{F7780192-85F9-4FBD-AE2F-16A9A7CD6C5D}"/>
    <cellStyle name="Comma 2 78" xfId="40831" hidden="1" xr:uid="{637816CE-B6A8-4A32-9215-769E5C168BD9}"/>
    <cellStyle name="Comma 2 78" xfId="41095" hidden="1" xr:uid="{DC6CFECB-91C5-456A-990B-6953A5350F27}"/>
    <cellStyle name="Comma 2 78" xfId="41652" hidden="1" xr:uid="{926C3733-3225-4E0C-A36D-2BC915A47A52}"/>
    <cellStyle name="Comma 2 78" xfId="41943" hidden="1" xr:uid="{C89C6B50-A7F3-43D8-B4F9-1E0B260013C6}"/>
    <cellStyle name="Comma 2 78" xfId="42196" hidden="1" xr:uid="{DF4707E1-55F3-4E36-8417-76F79DC88AD4}"/>
    <cellStyle name="Comma 2 78" xfId="42587" hidden="1" xr:uid="{F10C086B-93F5-465D-84E0-5249DBE52BF3}"/>
    <cellStyle name="Comma 2 78" xfId="42851" hidden="1" xr:uid="{40DFF71E-47E9-4F66-A7F6-643E367603B5}"/>
    <cellStyle name="Comma 2 78" xfId="43408" hidden="1" xr:uid="{08BCBECE-1D64-4DB9-9F60-08F113FA85F1}"/>
    <cellStyle name="Comma 2 78" xfId="43699" hidden="1" xr:uid="{7B7BB5AF-4894-41BE-A366-F9503FA65E38}"/>
    <cellStyle name="Comma 2 78" xfId="43952" hidden="1" xr:uid="{B5545BD5-1277-4E0A-8823-A8498BF27EE3}"/>
    <cellStyle name="Comma 2 78" xfId="44343" hidden="1" xr:uid="{88A30D0F-0086-4F80-A0C9-2D7D8FC29FE3}"/>
    <cellStyle name="Comma 2 78" xfId="44607" hidden="1" xr:uid="{6ECA051C-615F-49BB-A385-C54C61078BDC}"/>
    <cellStyle name="Comma 2 78" xfId="45164" hidden="1" xr:uid="{5CF08CAD-6B72-4B87-9EF0-848032F0E9F2}"/>
    <cellStyle name="Comma 2 78" xfId="45455" hidden="1" xr:uid="{2FBA441B-7D3F-40F6-8925-349CFD3E83C2}"/>
    <cellStyle name="Comma 2 78" xfId="45708" hidden="1" xr:uid="{C64C720D-C1BF-4516-A49A-F0CE2BA41A70}"/>
    <cellStyle name="Comma 2 78" xfId="46099" hidden="1" xr:uid="{C387DCDD-F799-4C07-AE1E-B2783E1BF0AE}"/>
    <cellStyle name="Comma 2 78" xfId="46363" hidden="1" xr:uid="{3EF23DDF-9AEB-4843-BD95-77DEE3140D2B}"/>
    <cellStyle name="Comma 2 78" xfId="46920" hidden="1" xr:uid="{1902218F-8E05-4042-90DD-5C5E0A6FD327}"/>
    <cellStyle name="Comma 2 78" xfId="47211" hidden="1" xr:uid="{CD154AB7-6E18-437C-B54E-268B02BD61A8}"/>
    <cellStyle name="Comma 2 78" xfId="47464" hidden="1" xr:uid="{1BE83943-D4AA-44CB-BD97-16472DD19819}"/>
    <cellStyle name="Comma 2 78" xfId="47852" hidden="1" xr:uid="{AC32FFC1-27FB-4294-924F-8EB153D5A368}"/>
    <cellStyle name="Comma 2 78" xfId="48116" hidden="1" xr:uid="{BD6AB450-15F3-430B-AF35-A1025E708D08}"/>
    <cellStyle name="Comma 2 78" xfId="48673" hidden="1" xr:uid="{8CCE44EF-57A9-4983-BA39-80C8CAAEBC3F}"/>
    <cellStyle name="Comma 2 78" xfId="48964" hidden="1" xr:uid="{EC9916B9-9357-4F8B-A8D4-48D4F89DE75E}"/>
    <cellStyle name="Comma 2 78" xfId="49217" hidden="1" xr:uid="{434595D7-C761-45F6-8B2F-6D4D2CE57880}"/>
    <cellStyle name="Comma 2 78" xfId="49602" hidden="1" xr:uid="{29D13DF5-AF7F-4082-9E3F-D70778EF7C51}"/>
    <cellStyle name="Comma 2 78" xfId="49866" hidden="1" xr:uid="{A1958B31-F840-449B-AB83-75839A508C2B}"/>
    <cellStyle name="Comma 2 78" xfId="50423" hidden="1" xr:uid="{9D12DBCC-7E1F-4370-A9DA-ADDCF34DBAD7}"/>
    <cellStyle name="Comma 2 78" xfId="50714" hidden="1" xr:uid="{864ECD9B-93D0-47A2-8DCB-33E7EF9E4DB5}"/>
    <cellStyle name="Comma 2 78" xfId="50967" hidden="1" xr:uid="{6C2D39DE-F928-4DC4-8539-CF731639A0FE}"/>
    <cellStyle name="Comma 2 78" xfId="51347" hidden="1" xr:uid="{B68A87F0-E428-496F-81FE-6D87A9FDEAAD}"/>
    <cellStyle name="Comma 2 78" xfId="51611" hidden="1" xr:uid="{2DE4C59D-6FE8-4E6F-9FE0-CD67C28DD9DD}"/>
    <cellStyle name="Comma 2 78" xfId="52167" hidden="1" xr:uid="{393A84F2-B54B-4A96-B4B2-B5633E676A80}"/>
    <cellStyle name="Comma 2 78" xfId="52458" hidden="1" xr:uid="{B7A7FFA2-D9C5-44F7-BD0A-A0E91D248CB3}"/>
    <cellStyle name="Comma 2 78" xfId="52711" hidden="1" xr:uid="{80C65A61-106D-4C91-8648-279FB8380289}"/>
    <cellStyle name="Comma 2 78" xfId="53085" hidden="1" xr:uid="{EE777F75-586B-4C8A-85F7-DFC2861C7C4E}"/>
    <cellStyle name="Comma 2 78" xfId="53349" hidden="1" xr:uid="{CD269D54-FA74-45BA-A7F7-9CA7A24890BB}"/>
    <cellStyle name="Comma 2 78" xfId="53901" hidden="1" xr:uid="{395B749B-CB5E-4848-993D-56D10DF04B31}"/>
    <cellStyle name="Comma 2 78" xfId="54192" hidden="1" xr:uid="{86697CA8-A4BE-4158-9E3D-BB13891FDA94}"/>
    <cellStyle name="Comma 2 78" xfId="54445" hidden="1" xr:uid="{AF480C25-7EC4-4533-9F48-60B1E497CF53}"/>
    <cellStyle name="Comma 2 78" xfId="54813" hidden="1" xr:uid="{9263E5C2-E3E1-49C5-A091-EA60D9A45C6B}"/>
    <cellStyle name="Comma 2 78" xfId="55077" hidden="1" xr:uid="{927D6993-AAA6-497A-A109-747AE0DC5828}"/>
    <cellStyle name="Comma 2 78" xfId="55625" hidden="1" xr:uid="{C9A24DFC-1D4C-4802-96BC-50506B9EDA21}"/>
    <cellStyle name="Comma 2 78" xfId="55916" hidden="1" xr:uid="{EB0C69C4-2574-47C2-9293-35E75175D94F}"/>
    <cellStyle name="Comma 2 78" xfId="56169" hidden="1" xr:uid="{194B173D-D145-4E35-B625-CD0F6A3EFD06}"/>
    <cellStyle name="Comma 2 78" xfId="56526" hidden="1" xr:uid="{002293A4-B76B-4A51-9041-E7F38414FCF4}"/>
    <cellStyle name="Comma 2 78" xfId="56790" hidden="1" xr:uid="{7BF44D7B-70C2-49B7-8CCF-9D3C4C5EEA52}"/>
    <cellStyle name="Comma 2 78" xfId="57332" hidden="1" xr:uid="{38A6B5FE-58E4-4991-B00D-9639C4AB4DA9}"/>
    <cellStyle name="Comma 2 78" xfId="57623" hidden="1" xr:uid="{761BD68C-9A61-4C44-A9E2-0D24EFBA096F}"/>
    <cellStyle name="Comma 2 78" xfId="57876" hidden="1" xr:uid="{CDF5CD3A-C7F0-4D3F-8FF8-04B4EC24B580}"/>
    <cellStyle name="Comma 2 78" xfId="58223" hidden="1" xr:uid="{B08FB70E-7C5D-4CB2-885A-49EAFE5F6679}"/>
    <cellStyle name="Comma 2 78" xfId="58487" hidden="1" xr:uid="{8660D1E5-035A-4DB6-8765-CA9E4E2C7C17}"/>
    <cellStyle name="Comma 2 78" xfId="59026" hidden="1" xr:uid="{D6098D0D-8518-4EFF-AED5-3E90ECF7A17A}"/>
    <cellStyle name="Comma 2 78" xfId="59317" hidden="1" xr:uid="{905C0B73-16CD-40B9-A231-94366E4218FC}"/>
    <cellStyle name="Comma 2 78" xfId="59570" hidden="1" xr:uid="{E2C59BCC-C041-48A4-AE55-46D5577FBDE8}"/>
    <cellStyle name="Comma 2 78" xfId="60162" hidden="1" xr:uid="{124AD619-8393-4C77-B639-DFA052DFBA58}"/>
    <cellStyle name="Comma 2 78" xfId="60687" hidden="1" xr:uid="{16E7BBCF-D3B3-407D-8CB7-7B391E075237}"/>
    <cellStyle name="Comma 2 78" xfId="60978" hidden="1" xr:uid="{E80F8FAD-2812-4FD2-96EA-48A478688EA7}"/>
    <cellStyle name="Comma 2 78" xfId="61231" hidden="1" xr:uid="{11AA6D86-C3FE-4A87-800E-7C0BEF8D1D11}"/>
    <cellStyle name="Comma 2 78" xfId="61808" hidden="1" xr:uid="{E4055F07-C534-4A34-9CA5-EAFD9CE3BF5A}"/>
    <cellStyle name="Comma 2 78" xfId="62322" hidden="1" xr:uid="{CACB2716-EEEF-4B10-A6A8-2924A47775EE}"/>
    <cellStyle name="Comma 2 78" xfId="62613" hidden="1" xr:uid="{D3F8651E-F2D1-4624-8165-0566FCB119FA}"/>
    <cellStyle name="Comma 2 78" xfId="62866" hidden="1" xr:uid="{B2498C31-0ACF-4242-9D82-04558FC3F9C9}"/>
    <cellStyle name="Comma 2 78" xfId="63378" hidden="1" xr:uid="{F86BB26C-FCAA-4560-94D6-DD9B7374D03D}"/>
    <cellStyle name="Comma 2 78" xfId="63833" hidden="1" xr:uid="{9C670603-6138-45CF-9D44-FAE7E0717872}"/>
    <cellStyle name="Comma 2 78" xfId="64124" hidden="1" xr:uid="{DF05D6AA-55D6-4543-ABB9-333219093F9C}"/>
    <cellStyle name="Comma 2 79" xfId="6740" hidden="1" xr:uid="{00000000-0005-0000-0000-0000571A0000}"/>
    <cellStyle name="Comma 2 79" xfId="6929" hidden="1" xr:uid="{00000000-0005-0000-0000-0000141B0000}"/>
    <cellStyle name="Comma 2 79" xfId="2184" hidden="1" xr:uid="{00000000-0005-0000-0000-00008B080000}"/>
    <cellStyle name="Comma 2 79" xfId="2437" hidden="1" xr:uid="{00000000-0005-0000-0000-000088090000}"/>
    <cellStyle name="Comma 2 79" xfId="4479" hidden="1" xr:uid="{00000000-0005-0000-0000-000082110000}"/>
    <cellStyle name="Comma 2 79" xfId="5140" hidden="1" xr:uid="{00000000-0005-0000-0000-000017140000}"/>
    <cellStyle name="Comma 2 79" xfId="1343" hidden="1" xr:uid="{00000000-0005-0000-0000-000042050000}"/>
    <cellStyle name="Comma 2 79" xfId="1894" hidden="1" xr:uid="{00000000-0005-0000-0000-000069070000}"/>
    <cellStyle name="Comma 2 79" xfId="688" hidden="1" xr:uid="{00000000-0005-0000-0000-0000B3020000}"/>
    <cellStyle name="Comma 2 79" xfId="13726" hidden="1" xr:uid="{00000000-0005-0000-0000-0000A1350000}"/>
    <cellStyle name="Comma 2 79" xfId="13953" hidden="1" xr:uid="{00000000-0005-0000-0000-000084360000}"/>
    <cellStyle name="Comma 2 79" xfId="14383" hidden="1" xr:uid="{00000000-0005-0000-0000-000032380000}"/>
    <cellStyle name="Comma 2 79" xfId="10871" hidden="1" xr:uid="{00000000-0005-0000-0000-00007A2A0000}"/>
    <cellStyle name="Comma 2 79" xfId="11427" hidden="1" xr:uid="{00000000-0005-0000-0000-0000A62C0000}"/>
    <cellStyle name="Comma 2 79" xfId="11717" hidden="1" xr:uid="{00000000-0005-0000-0000-0000C82D0000}"/>
    <cellStyle name="Comma 2 79" xfId="11970" hidden="1" xr:uid="{00000000-0005-0000-0000-0000C52E0000}"/>
    <cellStyle name="Comma 2 79" xfId="12197" hidden="1" xr:uid="{00000000-0005-0000-0000-0000A82F0000}"/>
    <cellStyle name="Comma 2 79" xfId="5696" hidden="1" xr:uid="{00000000-0005-0000-0000-000043160000}"/>
    <cellStyle name="Comma 2 79" xfId="5986" hidden="1" xr:uid="{00000000-0005-0000-0000-000065170000}"/>
    <cellStyle name="Comma 2 79" xfId="9671" hidden="1" xr:uid="{00000000-0005-0000-0000-0000CA250000}"/>
    <cellStyle name="Comma 2 79" xfId="9961" hidden="1" xr:uid="{00000000-0005-0000-0000-0000EC260000}"/>
    <cellStyle name="Comma 2 79" xfId="10214" hidden="1" xr:uid="{00000000-0005-0000-0000-0000E9270000}"/>
    <cellStyle name="Comma 2 79" xfId="10441" hidden="1" xr:uid="{00000000-0005-0000-0000-0000CC280000}"/>
    <cellStyle name="Comma 2 79" xfId="8685" hidden="1" xr:uid="{00000000-0005-0000-0000-0000F0210000}"/>
    <cellStyle name="Comma 2 79" xfId="9115" hidden="1" xr:uid="{00000000-0005-0000-0000-00009E230000}"/>
    <cellStyle name="Comma 2 79" xfId="8458" hidden="1" xr:uid="{00000000-0005-0000-0000-00000D210000}"/>
    <cellStyle name="Comma 2 79" xfId="15709" hidden="1" xr:uid="{00000000-0005-0000-0000-0000603D0000}"/>
    <cellStyle name="Comma 2 79" xfId="16136" hidden="1" xr:uid="{00000000-0005-0000-0000-00000B3F0000}"/>
    <cellStyle name="Comma 2 79" xfId="16692" hidden="1" xr:uid="{00000000-0005-0000-0000-000037410000}"/>
    <cellStyle name="Comma 2 79" xfId="16982" hidden="1" xr:uid="{00000000-0005-0000-0000-000059420000}"/>
    <cellStyle name="Comma 2 79" xfId="17235" hidden="1" xr:uid="{00000000-0005-0000-0000-000056430000}"/>
    <cellStyle name="Comma 2 79" xfId="17461" hidden="1" xr:uid="{00000000-0005-0000-0000-000038440000}"/>
    <cellStyle name="Comma 2 79" xfId="17886" hidden="1" xr:uid="{00000000-0005-0000-0000-0000E1450000}"/>
    <cellStyle name="Comma 2 79" xfId="18442" hidden="1" xr:uid="{00000000-0005-0000-0000-00000D480000}"/>
    <cellStyle name="Comma 2 79" xfId="18732" hidden="1" xr:uid="{00000000-0005-0000-0000-00002F490000}"/>
    <cellStyle name="Comma 2 79" xfId="18985" hidden="1" xr:uid="{00000000-0005-0000-0000-00002C4A0000}"/>
    <cellStyle name="Comma 2 79" xfId="19210" hidden="1" xr:uid="{00000000-0005-0000-0000-00000D4B0000}"/>
    <cellStyle name="Comma 2 79" xfId="19631" hidden="1" xr:uid="{00000000-0005-0000-0000-0000B24C0000}"/>
    <cellStyle name="Comma 2 79" xfId="20186" hidden="1" xr:uid="{00000000-0005-0000-0000-0000DD4E0000}"/>
    <cellStyle name="Comma 2 79" xfId="20476" hidden="1" xr:uid="{00000000-0005-0000-0000-0000FF4F0000}"/>
    <cellStyle name="Comma 2 79" xfId="20729" hidden="1" xr:uid="{00000000-0005-0000-0000-0000FC500000}"/>
    <cellStyle name="Comma 2 79" xfId="20953" hidden="1" xr:uid="{00000000-0005-0000-0000-0000DC510000}"/>
    <cellStyle name="Comma 2 79" xfId="21369" hidden="1" xr:uid="{00000000-0005-0000-0000-00007C530000}"/>
    <cellStyle name="Comma 2 79" xfId="21920" hidden="1" xr:uid="{00000000-0005-0000-0000-0000A3550000}"/>
    <cellStyle name="Comma 2 79" xfId="22210" hidden="1" xr:uid="{00000000-0005-0000-0000-0000C5560000}"/>
    <cellStyle name="Comma 2 79" xfId="22463" hidden="1" xr:uid="{00000000-0005-0000-0000-0000C2570000}"/>
    <cellStyle name="Comma 2 79" xfId="7359" hidden="1" xr:uid="{00000000-0005-0000-0000-0000C21C0000}"/>
    <cellStyle name="Comma 2 79" xfId="7915" hidden="1" xr:uid="{00000000-0005-0000-0000-0000EE1E0000}"/>
    <cellStyle name="Comma 2 79" xfId="8205" hidden="1" xr:uid="{00000000-0005-0000-0000-000010200000}"/>
    <cellStyle name="Comma 2 79" xfId="27588" hidden="1" xr:uid="{00000000-0005-0000-0000-0000C76B0000}"/>
    <cellStyle name="Comma 2 79" xfId="28181" hidden="1" xr:uid="{00000000-0005-0000-0000-0000186E0000}"/>
    <cellStyle name="Comma 2 79" xfId="28706" hidden="1" xr:uid="{00000000-0005-0000-0000-000025700000}"/>
    <cellStyle name="Comma 2 79" xfId="6239" hidden="1" xr:uid="{00000000-0005-0000-0000-000062180000}"/>
    <cellStyle name="Comma 2 79" xfId="6623" hidden="1" xr:uid="{00000000-0005-0000-0000-0000E2190000}"/>
    <cellStyle name="Comma 2 79" xfId="6698" hidden="1" xr:uid="{00000000-0005-0000-0000-00002D1A0000}"/>
    <cellStyle name="Comma 2 79" xfId="25894" hidden="1" xr:uid="{00000000-0005-0000-0000-000029650000}"/>
    <cellStyle name="Comma 2 79" xfId="26109" hidden="1" xr:uid="{00000000-0005-0000-0000-000000660000}"/>
    <cellStyle name="Comma 2 79" xfId="26507" hidden="1" xr:uid="{00000000-0005-0000-0000-00008E670000}"/>
    <cellStyle name="Comma 2 79" xfId="27045" hidden="1" xr:uid="{00000000-0005-0000-0000-0000A8690000}"/>
    <cellStyle name="Comma 2 79" xfId="27335" hidden="1" xr:uid="{00000000-0005-0000-0000-0000CA6A0000}"/>
    <cellStyle name="Comma 2 79" xfId="23934" hidden="1" xr:uid="{00000000-0005-0000-0000-0000815D0000}"/>
    <cellStyle name="Comma 2 79" xfId="24187" hidden="1" xr:uid="{00000000-0005-0000-0000-00007E5E0000}"/>
    <cellStyle name="Comma 2 79" xfId="24406" hidden="1" xr:uid="{00000000-0005-0000-0000-0000595F0000}"/>
    <cellStyle name="Comma 2 79" xfId="24810" hidden="1" xr:uid="{00000000-0005-0000-0000-0000ED600000}"/>
    <cellStyle name="Comma 2 79" xfId="23097" hidden="1" xr:uid="{00000000-0005-0000-0000-00003C5A0000}"/>
    <cellStyle name="Comma 2 79" xfId="23644" hidden="1" xr:uid="{00000000-0005-0000-0000-00005F5C0000}"/>
    <cellStyle name="Comma 2 79" xfId="22683" hidden="1" xr:uid="{00000000-0005-0000-0000-00009E580000}"/>
    <cellStyle name="Comma 2 79" xfId="14939" hidden="1" xr:uid="{00000000-0005-0000-0000-00005E3A0000}"/>
    <cellStyle name="Comma 2 79" xfId="15229" hidden="1" xr:uid="{00000000-0005-0000-0000-0000803B0000}"/>
    <cellStyle name="Comma 2 79" xfId="15482" hidden="1" xr:uid="{00000000-0005-0000-0000-00007D3C0000}"/>
    <cellStyle name="Comma 2 79" xfId="31852" hidden="1" xr:uid="{00000000-0005-0000-0000-00006F7C0000}"/>
    <cellStyle name="Comma 2 79" xfId="32142" hidden="1" xr:uid="{00000000-0005-0000-0000-0000917D0000}"/>
    <cellStyle name="Comma 2 79" xfId="12627" hidden="1" xr:uid="{00000000-0005-0000-0000-000056310000}"/>
    <cellStyle name="Comma 2 79" xfId="13183" hidden="1" xr:uid="{00000000-0005-0000-0000-000082330000}"/>
    <cellStyle name="Comma 2 79" xfId="13473" hidden="1" xr:uid="{00000000-0005-0000-0000-0000A4340000}"/>
    <cellStyle name="Comma 2 79" xfId="25351" hidden="1" xr:uid="{00000000-0005-0000-0000-00000A630000}"/>
    <cellStyle name="Comma 2 79" xfId="25641" hidden="1" xr:uid="{00000000-0005-0000-0000-00002C640000}"/>
    <cellStyle name="Comma 2 79" xfId="30341" hidden="1" xr:uid="{00000000-0005-0000-0000-000088760000}"/>
    <cellStyle name="Comma 2 79" xfId="30631" hidden="1" xr:uid="{00000000-0005-0000-0000-0000AA770000}"/>
    <cellStyle name="Comma 2 79" xfId="30884" hidden="1" xr:uid="{00000000-0005-0000-0000-0000A7780000}"/>
    <cellStyle name="Comma 2 79" xfId="31397" hidden="1" xr:uid="{00000000-0005-0000-0000-0000A87A0000}"/>
    <cellStyle name="Comma 2 79" xfId="29249" hidden="1" xr:uid="{00000000-0005-0000-0000-000044720000}"/>
    <cellStyle name="Comma 2 79" xfId="29827" hidden="1" xr:uid="{00000000-0005-0000-0000-000086740000}"/>
    <cellStyle name="Comma 2 79" xfId="28996" hidden="1" xr:uid="{00000000-0005-0000-0000-000047710000}"/>
    <cellStyle name="Comma 2 79" xfId="32710" hidden="1" xr:uid="{2D4850EF-236F-4E1B-9912-9DAE77A282EB}"/>
    <cellStyle name="Comma 2 79" xfId="33341" hidden="1" xr:uid="{104EE064-65E9-49DB-858F-14E51BBF3077}"/>
    <cellStyle name="Comma 2 79" xfId="33889" hidden="1" xr:uid="{774618E2-8150-49A8-BDA3-3026862E6869}"/>
    <cellStyle name="Comma 2 79" xfId="34179" hidden="1" xr:uid="{151AC6B7-7640-41E7-83CF-3931D4586E6D}"/>
    <cellStyle name="Comma 2 79" xfId="34432" hidden="1" xr:uid="{EEABF85F-6E43-4360-B340-98FBB4F91BF6}"/>
    <cellStyle name="Comma 2 79" xfId="36463" hidden="1" xr:uid="{C7E6A4C0-88DF-4126-85AA-232C51E69ACA}"/>
    <cellStyle name="Comma 2 79" xfId="37124" hidden="1" xr:uid="{5C2E5643-6973-4016-857B-74C7D6659533}"/>
    <cellStyle name="Comma 2 79" xfId="37680" hidden="1" xr:uid="{FC0A8CC6-1CF9-464D-97F4-46907DCEA4E1}"/>
    <cellStyle name="Comma 2 79" xfId="37970" hidden="1" xr:uid="{7DA87DCA-DFEC-46CD-9479-B738BB88A23A}"/>
    <cellStyle name="Comma 2 79" xfId="38223" hidden="1" xr:uid="{07328C67-F854-493C-BA53-1FEB96F9688B}"/>
    <cellStyle name="Comma 2 79" xfId="38607" hidden="1" xr:uid="{CD39C656-4BB0-45DF-ACD4-F0548851CE9C}"/>
    <cellStyle name="Comma 2 79" xfId="38682" hidden="1" xr:uid="{2004384E-B199-4A45-A694-36AC0E132C2F}"/>
    <cellStyle name="Comma 2 79" xfId="38724" hidden="1" xr:uid="{D8217BD4-B9C8-4B64-9FA5-4B6D3666A08C}"/>
    <cellStyle name="Comma 2 79" xfId="38913" hidden="1" xr:uid="{D4FDDEE7-31DF-4484-817F-7F8D4DFB26E2}"/>
    <cellStyle name="Comma 2 79" xfId="39343" hidden="1" xr:uid="{13EAE2AF-20C2-4F53-BE2D-103E3DFFCFC7}"/>
    <cellStyle name="Comma 2 79" xfId="39899" hidden="1" xr:uid="{7CC0B2CB-5DE0-46C7-9AE7-E3A0119154E1}"/>
    <cellStyle name="Comma 2 79" xfId="40189" hidden="1" xr:uid="{DD7A906B-6876-4893-96FA-60244D8D66D9}"/>
    <cellStyle name="Comma 2 79" xfId="40442" hidden="1" xr:uid="{69BDE94D-BDC0-429D-9B4D-5DCEA8FF3079}"/>
    <cellStyle name="Comma 2 79" xfId="40669" hidden="1" xr:uid="{5E3374CE-85A7-4496-880A-9625DA2CEB44}"/>
    <cellStyle name="Comma 2 79" xfId="41099" hidden="1" xr:uid="{4E8EEC6F-8D36-4F9F-9067-58A60FA7AFEF}"/>
    <cellStyle name="Comma 2 79" xfId="41655" hidden="1" xr:uid="{0B738035-2D7B-4F88-A72E-96AEFB2E6B0B}"/>
    <cellStyle name="Comma 2 79" xfId="41945" hidden="1" xr:uid="{92AB18D4-6A2B-4E9F-A0CB-D54C8293A643}"/>
    <cellStyle name="Comma 2 79" xfId="42198" hidden="1" xr:uid="{3FE16543-FE70-4935-941E-842D6FDE0530}"/>
    <cellStyle name="Comma 2 79" xfId="42425" hidden="1" xr:uid="{1AC4B572-0364-44AA-9B62-1405B8740EC2}"/>
    <cellStyle name="Comma 2 79" xfId="42855" hidden="1" xr:uid="{8ABD36AF-51C2-4F3E-9D0F-40A036F59C4C}"/>
    <cellStyle name="Comma 2 79" xfId="43411" hidden="1" xr:uid="{72E8630A-4298-4ABB-8206-073B7D842242}"/>
    <cellStyle name="Comma 2 79" xfId="43701" hidden="1" xr:uid="{D751B722-AF5A-42E3-B947-CD0B61C3F025}"/>
    <cellStyle name="Comma 2 79" xfId="43954" hidden="1" xr:uid="{90AF796F-0BDB-456B-ACDF-29228CBD37AF}"/>
    <cellStyle name="Comma 2 79" xfId="44181" hidden="1" xr:uid="{BA083AB0-85E3-46B5-9A33-4A3E9708F2C5}"/>
    <cellStyle name="Comma 2 79" xfId="44611" hidden="1" xr:uid="{7EA31455-E1E8-4852-923C-4E8BAB46B940}"/>
    <cellStyle name="Comma 2 79" xfId="45167" hidden="1" xr:uid="{3DC1FDE8-34D4-4DFA-8550-0F9E617680D0}"/>
    <cellStyle name="Comma 2 79" xfId="45457" hidden="1" xr:uid="{6F63C815-0583-4B21-B30F-865EAE55CDD1}"/>
    <cellStyle name="Comma 2 79" xfId="45710" hidden="1" xr:uid="{1FE0FF76-E3C0-475A-8A85-E1611A9D34B3}"/>
    <cellStyle name="Comma 2 79" xfId="45937" hidden="1" xr:uid="{4C10B65A-BAC7-4A3F-A77D-A8180AD9641E}"/>
    <cellStyle name="Comma 2 79" xfId="46367" hidden="1" xr:uid="{990CD2DC-14B7-4D37-ABA1-F779A82E790E}"/>
    <cellStyle name="Comma 2 79" xfId="46923" hidden="1" xr:uid="{FF761B50-7672-441C-B81E-4A47A8D0281D}"/>
    <cellStyle name="Comma 2 79" xfId="47213" hidden="1" xr:uid="{CFAC1093-C3C0-4F63-ABE3-1525E3127D29}"/>
    <cellStyle name="Comma 2 79" xfId="47466" hidden="1" xr:uid="{6DCE149A-8839-41CB-B96B-C72E80A8F32A}"/>
    <cellStyle name="Comma 2 79" xfId="47693" hidden="1" xr:uid="{29D982A8-4445-41C3-BC83-9228D7FC2F0D}"/>
    <cellStyle name="Comma 2 79" xfId="48120" hidden="1" xr:uid="{F0DCBA88-1128-498D-8B44-E137C3290C87}"/>
    <cellStyle name="Comma 2 79" xfId="48676" hidden="1" xr:uid="{F551976D-D51E-48D7-ADF7-63F3886F9556}"/>
    <cellStyle name="Comma 2 79" xfId="48966" hidden="1" xr:uid="{6F6EDF57-ED39-4D80-9AE6-A5DFE24837F1}"/>
    <cellStyle name="Comma 2 79" xfId="49219" hidden="1" xr:uid="{33C8A6FD-AAB7-4885-AF5D-14E89C81DCD6}"/>
    <cellStyle name="Comma 2 79" xfId="49445" hidden="1" xr:uid="{38851AC3-1385-43BD-A6AF-73F90DC4B5B8}"/>
    <cellStyle name="Comma 2 79" xfId="49870" hidden="1" xr:uid="{05D50091-7836-4240-BF38-754FEDF4B7E9}"/>
    <cellStyle name="Comma 2 79" xfId="50426" hidden="1" xr:uid="{3FC664F4-E16D-41B4-957C-71132B9AC47E}"/>
    <cellStyle name="Comma 2 79" xfId="50716" hidden="1" xr:uid="{2166EFCB-8B24-42A2-8145-51DA41334CD5}"/>
    <cellStyle name="Comma 2 79" xfId="50969" hidden="1" xr:uid="{8EEACAB6-0F9C-416B-924A-3FFC4CF84C77}"/>
    <cellStyle name="Comma 2 79" xfId="51194" hidden="1" xr:uid="{CC6152A8-7A79-4CBE-91C1-4C5FCC3FA928}"/>
    <cellStyle name="Comma 2 79" xfId="51615" hidden="1" xr:uid="{FB1784F8-E7E0-4C36-8B4D-DC9FB9E5558F}"/>
    <cellStyle name="Comma 2 79" xfId="52170" hidden="1" xr:uid="{2D37011F-BA19-41E8-BB55-82BAFF260C41}"/>
    <cellStyle name="Comma 2 79" xfId="52460" hidden="1" xr:uid="{0B2A06D8-7D46-4C87-BAB6-9C3CB5F9F2C9}"/>
    <cellStyle name="Comma 2 79" xfId="52713" hidden="1" xr:uid="{45EF8ED4-9252-4046-9A29-AD713EC56F83}"/>
    <cellStyle name="Comma 2 79" xfId="52937" hidden="1" xr:uid="{C98F6650-1C35-44E5-98C0-610DD24BD633}"/>
    <cellStyle name="Comma 2 79" xfId="53353" hidden="1" xr:uid="{781C5D20-2987-40C9-BD1B-B41ECA43CA5E}"/>
    <cellStyle name="Comma 2 79" xfId="53904" hidden="1" xr:uid="{0F843762-88E0-40E0-A116-49D4B5C94636}"/>
    <cellStyle name="Comma 2 79" xfId="54194" hidden="1" xr:uid="{A910221A-0ED0-4804-A87A-DA40DCF2B2CB}"/>
    <cellStyle name="Comma 2 79" xfId="54447" hidden="1" xr:uid="{020B4002-00CF-4D3C-8F67-C09439C13CBC}"/>
    <cellStyle name="Comma 2 79" xfId="54667" hidden="1" xr:uid="{BDCE1113-64EA-42C9-9208-C8CD3BD523D7}"/>
    <cellStyle name="Comma 2 79" xfId="55081" hidden="1" xr:uid="{5B6DB373-482D-4E9D-83EE-4205A9664DBF}"/>
    <cellStyle name="Comma 2 79" xfId="55628" hidden="1" xr:uid="{29A37EC9-FA72-43C9-BB90-FC7E647025DC}"/>
    <cellStyle name="Comma 2 79" xfId="55918" hidden="1" xr:uid="{1CEC7E96-2AF1-4E2E-BF1D-49D9DFD00FE6}"/>
    <cellStyle name="Comma 2 79" xfId="56171" hidden="1" xr:uid="{BD4A144A-097F-42A9-B996-493833C0BF9C}"/>
    <cellStyle name="Comma 2 79" xfId="56390" hidden="1" xr:uid="{257F1452-B97A-4512-BFFA-BE316BA9D434}"/>
    <cellStyle name="Comma 2 79" xfId="56794" hidden="1" xr:uid="{9D77E0C1-AC0B-4A57-A2C7-4D8AC9EA8467}"/>
    <cellStyle name="Comma 2 79" xfId="57335" hidden="1" xr:uid="{2564051E-6D5F-40FB-82A5-B1F843F1E225}"/>
    <cellStyle name="Comma 2 79" xfId="57625" hidden="1" xr:uid="{4FAA99C9-F263-4386-BB83-CBBA132068AA}"/>
    <cellStyle name="Comma 2 79" xfId="57878" hidden="1" xr:uid="{5D52FE71-04C3-4725-9412-2A3491FBF8ED}"/>
    <cellStyle name="Comma 2 79" xfId="58093" hidden="1" xr:uid="{32972646-1E21-457F-9183-D7D97917D75B}"/>
    <cellStyle name="Comma 2 79" xfId="58491" hidden="1" xr:uid="{0754EB8F-92DD-4073-AEBB-1681BEFEB203}"/>
    <cellStyle name="Comma 2 79" xfId="59029" hidden="1" xr:uid="{1A6DBD58-F2E1-41C6-B087-5B981202F9B1}"/>
    <cellStyle name="Comma 2 79" xfId="59319" hidden="1" xr:uid="{9B9CEE9B-471F-424D-9BED-4534FC37CF85}"/>
    <cellStyle name="Comma 2 79" xfId="59572" hidden="1" xr:uid="{BDA5836B-C183-4EAD-9475-958F97E07A67}"/>
    <cellStyle name="Comma 2 79" xfId="60165" hidden="1" xr:uid="{CC06CD5F-DAB9-43C1-B963-C807B4746173}"/>
    <cellStyle name="Comma 2 79" xfId="60690" hidden="1" xr:uid="{B3AB41BE-97C9-4A13-B74D-E6279616356F}"/>
    <cellStyle name="Comma 2 79" xfId="60980" hidden="1" xr:uid="{5795524B-B6E8-47C5-9E35-56E88D73289B}"/>
    <cellStyle name="Comma 2 79" xfId="61233" hidden="1" xr:uid="{6963BCB3-23F2-4C18-9B39-7687A22882C8}"/>
    <cellStyle name="Comma 2 79" xfId="61811" hidden="1" xr:uid="{BE474597-D98C-457B-9040-E67079689B25}"/>
    <cellStyle name="Comma 2 79" xfId="62325" hidden="1" xr:uid="{68D1D3B7-9E2E-4E3F-B0B8-170E4F9BDBE1}"/>
    <cellStyle name="Comma 2 79" xfId="62615" hidden="1" xr:uid="{7C132C7A-AB9B-4254-9C6E-8995B20AB31C}"/>
    <cellStyle name="Comma 2 79" xfId="62868" hidden="1" xr:uid="{D49B6B6E-0253-4D28-AA18-1CB7E5C5F25E}"/>
    <cellStyle name="Comma 2 79" xfId="63381" hidden="1" xr:uid="{425BFBA0-4723-471A-BD94-E4AE962525BA}"/>
    <cellStyle name="Comma 2 79" xfId="63836" hidden="1" xr:uid="{A234EF12-47E6-4ADF-81AF-8DB5AF83458E}"/>
    <cellStyle name="Comma 2 79" xfId="64126" hidden="1" xr:uid="{8A21045A-B1B7-4E7B-B20E-F4FF545FC959}"/>
    <cellStyle name="Comma 2 8" xfId="6667" hidden="1" xr:uid="{00000000-0005-0000-0000-00000E1A0000}"/>
    <cellStyle name="Comma 2 8" xfId="6702" hidden="1" xr:uid="{00000000-0005-0000-0000-0000311A0000}"/>
    <cellStyle name="Comma 2 8" xfId="2047" hidden="1" xr:uid="{00000000-0005-0000-0000-000002080000}"/>
    <cellStyle name="Comma 2 8" xfId="2322" hidden="1" xr:uid="{00000000-0005-0000-0000-000015090000}"/>
    <cellStyle name="Comma 2 8" xfId="4046" hidden="1" xr:uid="{00000000-0005-0000-0000-0000D10F0000}"/>
    <cellStyle name="Comma 2 8" xfId="4184" hidden="1" xr:uid="{00000000-0005-0000-0000-00005B100000}"/>
    <cellStyle name="Comma 2 8" xfId="1052" hidden="1" xr:uid="{00000000-0005-0000-0000-00001F040000}"/>
    <cellStyle name="Comma 2 8" xfId="1620" hidden="1" xr:uid="{00000000-0005-0000-0000-000057060000}"/>
    <cellStyle name="Comma 2 8" xfId="393" hidden="1" xr:uid="{00000000-0005-0000-0000-00008C010000}"/>
    <cellStyle name="Comma 2 8" xfId="12660" hidden="1" xr:uid="{00000000-0005-0000-0000-000077310000}"/>
    <cellStyle name="Comma 2 8" xfId="12904" hidden="1" xr:uid="{00000000-0005-0000-0000-00006B320000}"/>
    <cellStyle name="Comma 2 8" xfId="13336" hidden="1" xr:uid="{00000000-0005-0000-0000-00001B340000}"/>
    <cellStyle name="Comma 2 8" xfId="9824" hidden="1" xr:uid="{00000000-0005-0000-0000-000063260000}"/>
    <cellStyle name="Comma 2 8" xfId="10099" hidden="1" xr:uid="{00000000-0005-0000-0000-000076270000}"/>
    <cellStyle name="Comma 2 8" xfId="10576" hidden="1" xr:uid="{00000000-0005-0000-0000-000053290000}"/>
    <cellStyle name="Comma 2 8" xfId="10904" hidden="1" xr:uid="{00000000-0005-0000-0000-00009B2A0000}"/>
    <cellStyle name="Comma 2 8" xfId="11148" hidden="1" xr:uid="{00000000-0005-0000-0000-00008F2B0000}"/>
    <cellStyle name="Comma 2 8" xfId="4845" hidden="1" xr:uid="{00000000-0005-0000-0000-0000F0120000}"/>
    <cellStyle name="Comma 2 8" xfId="5417" hidden="1" xr:uid="{00000000-0005-0000-0000-00002C150000}"/>
    <cellStyle name="Comma 2 8" xfId="8343" hidden="1" xr:uid="{00000000-0005-0000-0000-00009A200000}"/>
    <cellStyle name="Comma 2 8" xfId="8820" hidden="1" xr:uid="{00000000-0005-0000-0000-000077220000}"/>
    <cellStyle name="Comma 2 8" xfId="9148" hidden="1" xr:uid="{00000000-0005-0000-0000-0000BF230000}"/>
    <cellStyle name="Comma 2 8" xfId="9392" hidden="1" xr:uid="{00000000-0005-0000-0000-0000B3240000}"/>
    <cellStyle name="Comma 2 8" xfId="7636" hidden="1" xr:uid="{00000000-0005-0000-0000-0000D71D0000}"/>
    <cellStyle name="Comma 2 8" xfId="8068" hidden="1" xr:uid="{00000000-0005-0000-0000-0000871F0000}"/>
    <cellStyle name="Comma 2 8" xfId="7392" hidden="1" xr:uid="{00000000-0005-0000-0000-0000E31C0000}"/>
    <cellStyle name="Comma 2 8" xfId="14660" hidden="1" xr:uid="{00000000-0005-0000-0000-000047390000}"/>
    <cellStyle name="Comma 2 8" xfId="15092" hidden="1" xr:uid="{00000000-0005-0000-0000-0000F73A0000}"/>
    <cellStyle name="Comma 2 8" xfId="15367" hidden="1" xr:uid="{00000000-0005-0000-0000-00000A3C0000}"/>
    <cellStyle name="Comma 2 8" xfId="15841" hidden="1" xr:uid="{00000000-0005-0000-0000-0000E43D0000}"/>
    <cellStyle name="Comma 2 8" xfId="16169" hidden="1" xr:uid="{00000000-0005-0000-0000-00002C3F0000}"/>
    <cellStyle name="Comma 2 8" xfId="16413" hidden="1" xr:uid="{00000000-0005-0000-0000-000020400000}"/>
    <cellStyle name="Comma 2 8" xfId="16845" hidden="1" xr:uid="{00000000-0005-0000-0000-0000D0410000}"/>
    <cellStyle name="Comma 2 8" xfId="17120" hidden="1" xr:uid="{00000000-0005-0000-0000-0000E3420000}"/>
    <cellStyle name="Comma 2 8" xfId="17591" hidden="1" xr:uid="{00000000-0005-0000-0000-0000BA440000}"/>
    <cellStyle name="Comma 2 8" xfId="17919" hidden="1" xr:uid="{00000000-0005-0000-0000-000002460000}"/>
    <cellStyle name="Comma 2 8" xfId="18163" hidden="1" xr:uid="{00000000-0005-0000-0000-0000F6460000}"/>
    <cellStyle name="Comma 2 8" xfId="18595" hidden="1" xr:uid="{00000000-0005-0000-0000-0000A6480000}"/>
    <cellStyle name="Comma 2 8" xfId="18870" hidden="1" xr:uid="{00000000-0005-0000-0000-0000B9490000}"/>
    <cellStyle name="Comma 2 8" xfId="19337" hidden="1" xr:uid="{00000000-0005-0000-0000-00008C4B0000}"/>
    <cellStyle name="Comma 2 8" xfId="19663" hidden="1" xr:uid="{00000000-0005-0000-0000-0000D24C0000}"/>
    <cellStyle name="Comma 2 8" xfId="19907" hidden="1" xr:uid="{00000000-0005-0000-0000-0000C64D0000}"/>
    <cellStyle name="Comma 2 8" xfId="20339" hidden="1" xr:uid="{00000000-0005-0000-0000-0000764F0000}"/>
    <cellStyle name="Comma 2 8" xfId="20614" hidden="1" xr:uid="{00000000-0005-0000-0000-000089500000}"/>
    <cellStyle name="Comma 2 8" xfId="21075" hidden="1" xr:uid="{00000000-0005-0000-0000-000056520000}"/>
    <cellStyle name="Comma 2 8" xfId="21399" hidden="1" xr:uid="{00000000-0005-0000-0000-00009A530000}"/>
    <cellStyle name="Comma 2 8" xfId="6724" hidden="1" xr:uid="{00000000-0005-0000-0000-0000471A0000}"/>
    <cellStyle name="Comma 2 8" xfId="6817" hidden="1" xr:uid="{00000000-0005-0000-0000-0000A41A0000}"/>
    <cellStyle name="Comma 2 8" xfId="7064" hidden="1" xr:uid="{00000000-0005-0000-0000-00009B1B0000}"/>
    <cellStyle name="Comma 2 8" xfId="27473" hidden="1" xr:uid="{00000000-0005-0000-0000-0000546B0000}"/>
    <cellStyle name="Comma 2 8" xfId="27893" hidden="1" xr:uid="{00000000-0005-0000-0000-0000F86C0000}"/>
    <cellStyle name="Comma 2 8" xfId="28427" hidden="1" xr:uid="{00000000-0005-0000-0000-00000E6F0000}"/>
    <cellStyle name="Comma 2 8" xfId="5849" hidden="1" xr:uid="{00000000-0005-0000-0000-0000DC160000}"/>
    <cellStyle name="Comma 2 8" xfId="6124" hidden="1" xr:uid="{00000000-0005-0000-0000-0000EF170000}"/>
    <cellStyle name="Comma 2 8" xfId="6424" hidden="1" xr:uid="{00000000-0005-0000-0000-00001B190000}"/>
    <cellStyle name="Comma 2 8" xfId="25504" hidden="1" xr:uid="{00000000-0005-0000-0000-0000A3630000}"/>
    <cellStyle name="Comma 2 8" xfId="25779" hidden="1" xr:uid="{00000000-0005-0000-0000-0000B6640000}"/>
    <cellStyle name="Comma 2 8" xfId="26214" hidden="1" xr:uid="{00000000-0005-0000-0000-000069660000}"/>
    <cellStyle name="Comma 2 8" xfId="26766" hidden="1" xr:uid="{00000000-0005-0000-0000-000091680000}"/>
    <cellStyle name="Comma 2 8" xfId="27198" hidden="1" xr:uid="{00000000-0005-0000-0000-0000416A0000}"/>
    <cellStyle name="Comma 2 8" xfId="22803" hidden="1" xr:uid="{00000000-0005-0000-0000-000016590000}"/>
    <cellStyle name="Comma 2 8" xfId="23365" hidden="1" xr:uid="{00000000-0005-0000-0000-0000485B0000}"/>
    <cellStyle name="Comma 2 8" xfId="23797" hidden="1" xr:uid="{00000000-0005-0000-0000-0000F85C0000}"/>
    <cellStyle name="Comma 2 8" xfId="24072" hidden="1" xr:uid="{00000000-0005-0000-0000-00000B5E0000}"/>
    <cellStyle name="Comma 2 8" xfId="22073" hidden="1" xr:uid="{00000000-0005-0000-0000-00003C560000}"/>
    <cellStyle name="Comma 2 8" xfId="22348" hidden="1" xr:uid="{00000000-0005-0000-0000-00004F570000}"/>
    <cellStyle name="Comma 2 8" xfId="21641" hidden="1" xr:uid="{00000000-0005-0000-0000-00008C540000}"/>
    <cellStyle name="Comma 2 8" xfId="13611" hidden="1" xr:uid="{00000000-0005-0000-0000-00002E350000}"/>
    <cellStyle name="Comma 2 8" xfId="14088" hidden="1" xr:uid="{00000000-0005-0000-0000-00000B370000}"/>
    <cellStyle name="Comma 2 8" xfId="14416" hidden="1" xr:uid="{00000000-0005-0000-0000-000053380000}"/>
    <cellStyle name="Comma 2 8" xfId="31584" hidden="1" xr:uid="{00000000-0005-0000-0000-0000637B0000}"/>
    <cellStyle name="Comma 2 8" xfId="32005" hidden="1" xr:uid="{00000000-0005-0000-0000-0000087D0000}"/>
    <cellStyle name="Comma 2 8" xfId="11580" hidden="1" xr:uid="{00000000-0005-0000-0000-00003F2D0000}"/>
    <cellStyle name="Comma 2 8" xfId="11855" hidden="1" xr:uid="{00000000-0005-0000-0000-0000522E0000}"/>
    <cellStyle name="Comma 2 8" xfId="12332" hidden="1" xr:uid="{00000000-0005-0000-0000-00002F300000}"/>
    <cellStyle name="Comma 2 8" xfId="24517" hidden="1" xr:uid="{00000000-0005-0000-0000-0000C85F0000}"/>
    <cellStyle name="Comma 2 8" xfId="25072" hidden="1" xr:uid="{00000000-0005-0000-0000-0000F3610000}"/>
    <cellStyle name="Comma 2 8" xfId="30062" hidden="1" xr:uid="{00000000-0005-0000-0000-000071750000}"/>
    <cellStyle name="Comma 2 8" xfId="30494" hidden="1" xr:uid="{00000000-0005-0000-0000-000021770000}"/>
    <cellStyle name="Comma 2 8" xfId="30769" hidden="1" xr:uid="{00000000-0005-0000-0000-000034780000}"/>
    <cellStyle name="Comma 2 8" xfId="31128" hidden="1" xr:uid="{00000000-0005-0000-0000-00009B790000}"/>
    <cellStyle name="Comma 2 8" xfId="29134" hidden="1" xr:uid="{00000000-0005-0000-0000-0000D1710000}"/>
    <cellStyle name="Comma 2 8" xfId="29540" hidden="1" xr:uid="{00000000-0005-0000-0000-000067730000}"/>
    <cellStyle name="Comma 2 8" xfId="28859" hidden="1" xr:uid="{00000000-0005-0000-0000-0000BE700000}"/>
    <cellStyle name="Comma 2 8" xfId="32415" hidden="1" xr:uid="{E26408D7-9A0A-4CC8-8C48-7608E588C446}"/>
    <cellStyle name="Comma 2 8" xfId="33053" hidden="1" xr:uid="{1B3032D3-1B97-4A78-9361-440BFBC6725F}"/>
    <cellStyle name="Comma 2 8" xfId="33618" hidden="1" xr:uid="{7CAB7727-C64D-4A5B-AE2C-2E45D7ED5A0A}"/>
    <cellStyle name="Comma 2 8" xfId="34042" hidden="1" xr:uid="{AA2C10BC-C63C-40B9-A5B0-867454188D11}"/>
    <cellStyle name="Comma 2 8" xfId="34317" hidden="1" xr:uid="{BDE48F56-9C4C-4264-B6FA-AC2514B2B428}"/>
    <cellStyle name="Comma 2 8" xfId="36030" hidden="1" xr:uid="{194BC733-058B-4169-95A3-E0AAB2024E28}"/>
    <cellStyle name="Comma 2 8" xfId="36168" hidden="1" xr:uid="{902E86C0-296C-4691-A2DD-F5760288164E}"/>
    <cellStyle name="Comma 2 8" xfId="36829" hidden="1" xr:uid="{9B4FD5F7-FB34-418B-863E-0C637FD5005F}"/>
    <cellStyle name="Comma 2 8" xfId="37401" hidden="1" xr:uid="{3ADA73CB-32DF-4446-A6C3-E8948D967F43}"/>
    <cellStyle name="Comma 2 8" xfId="37833" hidden="1" xr:uid="{9E1FAB54-E81A-4DFE-B1AF-8314F596DB61}"/>
    <cellStyle name="Comma 2 8" xfId="38108" hidden="1" xr:uid="{008B3425-8D9C-4D1A-8311-D449FCCFB643}"/>
    <cellStyle name="Comma 2 8" xfId="38408" hidden="1" xr:uid="{2701B9FB-99B5-486C-9BF3-3AC55233B266}"/>
    <cellStyle name="Comma 2 8" xfId="38651" hidden="1" xr:uid="{A8EDC8D6-AD9E-4235-B59F-9A4A97CCC133}"/>
    <cellStyle name="Comma 2 8" xfId="38686" hidden="1" xr:uid="{9F95D7E0-54A9-4C2B-A07A-2EC73959C9D7}"/>
    <cellStyle name="Comma 2 8" xfId="38708" hidden="1" xr:uid="{681271AD-615D-4F4C-9716-6383513AA722}"/>
    <cellStyle name="Comma 2 8" xfId="38801" hidden="1" xr:uid="{DBE2C5C8-E91D-4FCF-B395-3F98AA5E7541}"/>
    <cellStyle name="Comma 2 8" xfId="39048" hidden="1" xr:uid="{A2674383-F006-4C80-AB6E-865C7AB57C7D}"/>
    <cellStyle name="Comma 2 8" xfId="39376" hidden="1" xr:uid="{69D44FB7-AE90-4921-9726-79A4BFC86F8A}"/>
    <cellStyle name="Comma 2 8" xfId="39620" hidden="1" xr:uid="{5E5590D8-C9B0-4FEA-A3C6-ED30C823B2D0}"/>
    <cellStyle name="Comma 2 8" xfId="40052" hidden="1" xr:uid="{CA583894-DC44-4116-BC75-3DB157270EF0}"/>
    <cellStyle name="Comma 2 8" xfId="40327" hidden="1" xr:uid="{01BE8B31-BF1F-4E88-8A49-9C5A464FB84F}"/>
    <cellStyle name="Comma 2 8" xfId="40804" hidden="1" xr:uid="{E70557BC-6BF5-4C96-805B-4E245F1F0D5D}"/>
    <cellStyle name="Comma 2 8" xfId="41132" hidden="1" xr:uid="{AC2340BD-5DBC-4C07-BA41-31A923692910}"/>
    <cellStyle name="Comma 2 8" xfId="41376" hidden="1" xr:uid="{05C08DBE-2F69-4833-98A9-64DE8D41F5F0}"/>
    <cellStyle name="Comma 2 8" xfId="41808" hidden="1" xr:uid="{32FB0812-A72A-44A8-9E65-86E7F59BDD06}"/>
    <cellStyle name="Comma 2 8" xfId="42083" hidden="1" xr:uid="{395724E2-14FB-426F-B453-CF6A99FB5DB0}"/>
    <cellStyle name="Comma 2 8" xfId="42560" hidden="1" xr:uid="{2D419055-C49E-4683-A760-2882F43A30CC}"/>
    <cellStyle name="Comma 2 8" xfId="42888" hidden="1" xr:uid="{9B22A61A-A96C-4A02-A3AB-A6BC4A8214D8}"/>
    <cellStyle name="Comma 2 8" xfId="43132" hidden="1" xr:uid="{BE9C3F60-3BEC-4CE4-8EA7-E0588F595130}"/>
    <cellStyle name="Comma 2 8" xfId="43564" hidden="1" xr:uid="{86298D2E-3D8C-41F7-AE96-857417164BEB}"/>
    <cellStyle name="Comma 2 8" xfId="43839" hidden="1" xr:uid="{E24AD149-464C-4EB2-B251-3C6CB062E9AB}"/>
    <cellStyle name="Comma 2 8" xfId="44316" hidden="1" xr:uid="{63C4AFB3-1951-402B-B6EE-F42A503A0EE7}"/>
    <cellStyle name="Comma 2 8" xfId="44644" hidden="1" xr:uid="{5AAB0A43-5B75-453F-BCFA-B4756371EFFA}"/>
    <cellStyle name="Comma 2 8" xfId="44888" hidden="1" xr:uid="{CFD7171D-1152-4675-8C15-50F80F867F1E}"/>
    <cellStyle name="Comma 2 8" xfId="45320" hidden="1" xr:uid="{D069B8EE-9E2B-47A0-852E-F743B9E1CAAF}"/>
    <cellStyle name="Comma 2 8" xfId="45595" hidden="1" xr:uid="{62A61982-8961-417B-A2A8-35631A861610}"/>
    <cellStyle name="Comma 2 8" xfId="46072" hidden="1" xr:uid="{199A6336-7061-4B1B-B50C-3DA474C0C5DA}"/>
    <cellStyle name="Comma 2 8" xfId="46400" hidden="1" xr:uid="{8298E087-7D36-4BBA-8BEB-ABEFC0781D63}"/>
    <cellStyle name="Comma 2 8" xfId="46644" hidden="1" xr:uid="{2B357D60-F9FC-4F91-9A1D-A3A0C22D6A34}"/>
    <cellStyle name="Comma 2 8" xfId="47076" hidden="1" xr:uid="{D98AF332-ED17-4BCF-9CBF-BA3ADD116DD9}"/>
    <cellStyle name="Comma 2 8" xfId="47351" hidden="1" xr:uid="{286A1EF3-34F9-4F51-A975-EA6DC4BC948E}"/>
    <cellStyle name="Comma 2 8" xfId="47825" hidden="1" xr:uid="{3421A9ED-907E-4857-B695-91618A4B88E9}"/>
    <cellStyle name="Comma 2 8" xfId="48153" hidden="1" xr:uid="{6BD6D224-05F6-49C1-9213-41650FD92552}"/>
    <cellStyle name="Comma 2 8" xfId="48397" hidden="1" xr:uid="{7B759EB6-6F15-4B60-9E1B-5925FE7E1D81}"/>
    <cellStyle name="Comma 2 8" xfId="48829" hidden="1" xr:uid="{D9A527CD-4187-43C4-A402-F674DFBA72E6}"/>
    <cellStyle name="Comma 2 8" xfId="49104" hidden="1" xr:uid="{66B1F33B-2B28-4555-A04C-CC16B0B0D7DB}"/>
    <cellStyle name="Comma 2 8" xfId="49575" hidden="1" xr:uid="{58D21534-2A36-479B-9580-6E3C65B64C79}"/>
    <cellStyle name="Comma 2 8" xfId="49903" hidden="1" xr:uid="{D2A17EB7-7DFA-45D0-B047-A86F2F95493B}"/>
    <cellStyle name="Comma 2 8" xfId="50147" hidden="1" xr:uid="{822D8E94-410B-4CB2-9CA7-AF2078249BD4}"/>
    <cellStyle name="Comma 2 8" xfId="50579" hidden="1" xr:uid="{6D5F82A1-CACA-4C15-882A-45F55CE0389B}"/>
    <cellStyle name="Comma 2 8" xfId="50854" hidden="1" xr:uid="{0026E24C-E8B6-4B9D-BA44-90F4A0ADA45D}"/>
    <cellStyle name="Comma 2 8" xfId="51321" hidden="1" xr:uid="{FF34BC1D-A3A8-4726-8428-B77A45B8CFBC}"/>
    <cellStyle name="Comma 2 8" xfId="51647" hidden="1" xr:uid="{87D4E0B4-344E-464B-86B8-77900EA05ACC}"/>
    <cellStyle name="Comma 2 8" xfId="51891" hidden="1" xr:uid="{26D4B34D-DCC5-4F61-A2C2-90A842C8AF07}"/>
    <cellStyle name="Comma 2 8" xfId="52323" hidden="1" xr:uid="{99D01F5B-FF43-4DD3-B3FF-0EC9098B5FCB}"/>
    <cellStyle name="Comma 2 8" xfId="52598" hidden="1" xr:uid="{8005B316-F8C3-4A29-B7E0-FC04586B09AA}"/>
    <cellStyle name="Comma 2 8" xfId="53059" hidden="1" xr:uid="{2576A9DA-B05C-4D66-9DB5-263CCDA79975}"/>
    <cellStyle name="Comma 2 8" xfId="53383" hidden="1" xr:uid="{FDDCB1C1-4253-4CFD-B1D8-CE541816EFD5}"/>
    <cellStyle name="Comma 2 8" xfId="53625" hidden="1" xr:uid="{B09635CC-3169-4E62-B5C9-CC478561A717}"/>
    <cellStyle name="Comma 2 8" xfId="54057" hidden="1" xr:uid="{F9FFEDA8-D89A-49E9-9420-C497C908968C}"/>
    <cellStyle name="Comma 2 8" xfId="54332" hidden="1" xr:uid="{FC60906E-F30B-46EB-ADEB-311D2C1F5A2E}"/>
    <cellStyle name="Comma 2 8" xfId="54787" hidden="1" xr:uid="{D705024D-FD9D-4A2C-9E4B-55BC6FA236F0}"/>
    <cellStyle name="Comma 2 8" xfId="55349" hidden="1" xr:uid="{005ACA17-3DF4-4C4F-ABD7-0B1B45708A74}"/>
    <cellStyle name="Comma 2 8" xfId="55781" hidden="1" xr:uid="{9A6A3EBF-D171-4EBC-954C-8E6BE1DF79F4}"/>
    <cellStyle name="Comma 2 8" xfId="56056" hidden="1" xr:uid="{9738F74F-04FF-46D4-BD33-7CFE179D8221}"/>
    <cellStyle name="Comma 2 8" xfId="56501" hidden="1" xr:uid="{37DBCB9E-27A3-468B-884D-0AD69DB5089E}"/>
    <cellStyle name="Comma 2 8" xfId="57056" hidden="1" xr:uid="{FDB36C15-7164-48F4-AEF0-5527B67127F2}"/>
    <cellStyle name="Comma 2 8" xfId="57488" hidden="1" xr:uid="{D83892A4-F8D0-4EF6-9F39-CA7FB1FA8A06}"/>
    <cellStyle name="Comma 2 8" xfId="57763" hidden="1" xr:uid="{E5B02006-799B-4AFF-9573-C061C89E9A58}"/>
    <cellStyle name="Comma 2 8" xfId="58198" hidden="1" xr:uid="{CDE468D2-BCFA-459D-AE95-78C20C3DF2E1}"/>
    <cellStyle name="Comma 2 8" xfId="58750" hidden="1" xr:uid="{E3618AC6-8C7F-4D05-A267-FB8DB16CC471}"/>
    <cellStyle name="Comma 2 8" xfId="59182" hidden="1" xr:uid="{128C6447-20D7-4E2F-ACED-1E7981AA3F74}"/>
    <cellStyle name="Comma 2 8" xfId="59457" hidden="1" xr:uid="{59E760E8-D4B2-4FBC-B08A-E395B9EB48F7}"/>
    <cellStyle name="Comma 2 8" xfId="59877" hidden="1" xr:uid="{126BA117-6550-44DB-AB66-056FC01D340C}"/>
    <cellStyle name="Comma 2 8" xfId="60411" hidden="1" xr:uid="{BAE053D2-E4C8-470F-B226-8BC888A53A93}"/>
    <cellStyle name="Comma 2 8" xfId="60843" hidden="1" xr:uid="{EC0FBA3A-C22C-4F27-AC15-03B608A67441}"/>
    <cellStyle name="Comma 2 8" xfId="61118" hidden="1" xr:uid="{AD166046-B6A5-43D0-B82B-8D3ADF153B21}"/>
    <cellStyle name="Comma 2 8" xfId="61524" hidden="1" xr:uid="{21FC1062-8A28-47ED-862C-043046D9951C}"/>
    <cellStyle name="Comma 2 8" xfId="62046" hidden="1" xr:uid="{A61F0292-8892-443F-9FB8-FD0CB5282F85}"/>
    <cellStyle name="Comma 2 8" xfId="62478" hidden="1" xr:uid="{AF168689-2596-45EA-9FC9-6578A9E92A0B}"/>
    <cellStyle name="Comma 2 8" xfId="62753" hidden="1" xr:uid="{173A09A5-F52A-40B7-AF9B-A4CB01394154}"/>
    <cellStyle name="Comma 2 8" xfId="63112" hidden="1" xr:uid="{6D07BCDF-37A5-450F-A100-0AF78AD10046}"/>
    <cellStyle name="Comma 2 8" xfId="63568" hidden="1" xr:uid="{45902227-E8C8-41DE-B9FF-592C40DE9480}"/>
    <cellStyle name="Comma 2 8" xfId="63989" hidden="1" xr:uid="{78C01CCE-1C4A-446D-95E9-5A82CB2053E0}"/>
    <cellStyle name="Comma 2 80" xfId="6703" hidden="1" xr:uid="{00000000-0005-0000-0000-0000321A0000}"/>
    <cellStyle name="Comma 2 80" xfId="6719" hidden="1" xr:uid="{00000000-0005-0000-0000-0000421A0000}"/>
    <cellStyle name="Comma 2 80" xfId="2189" hidden="1" xr:uid="{00000000-0005-0000-0000-000090080000}"/>
    <cellStyle name="Comma 2 80" xfId="2440" hidden="1" xr:uid="{00000000-0005-0000-0000-00008B090000}"/>
    <cellStyle name="Comma 2 80" xfId="4484" hidden="1" xr:uid="{00000000-0005-0000-0000-000087110000}"/>
    <cellStyle name="Comma 2 80" xfId="5145" hidden="1" xr:uid="{00000000-0005-0000-0000-00001C140000}"/>
    <cellStyle name="Comma 2 80" xfId="1348" hidden="1" xr:uid="{00000000-0005-0000-0000-000047050000}"/>
    <cellStyle name="Comma 2 80" xfId="1899" hidden="1" xr:uid="{00000000-0005-0000-0000-00006E070000}"/>
    <cellStyle name="Comma 2 80" xfId="693" hidden="1" xr:uid="{00000000-0005-0000-0000-0000B8020000}"/>
    <cellStyle name="Comma 2 80" xfId="13188" hidden="1" xr:uid="{00000000-0005-0000-0000-000087330000}"/>
    <cellStyle name="Comma 2 80" xfId="13478" hidden="1" xr:uid="{00000000-0005-0000-0000-0000A9340000}"/>
    <cellStyle name="Comma 2 80" xfId="13729" hidden="1" xr:uid="{00000000-0005-0000-0000-0000A4350000}"/>
    <cellStyle name="Comma 2 80" xfId="10217" hidden="1" xr:uid="{00000000-0005-0000-0000-0000EC270000}"/>
    <cellStyle name="Comma 2 80" xfId="10876" hidden="1" xr:uid="{00000000-0005-0000-0000-00007F2A0000}"/>
    <cellStyle name="Comma 2 80" xfId="11001" hidden="1" xr:uid="{00000000-0005-0000-0000-0000FC2A0000}"/>
    <cellStyle name="Comma 2 80" xfId="11432" hidden="1" xr:uid="{00000000-0005-0000-0000-0000AB2C0000}"/>
    <cellStyle name="Comma 2 80" xfId="11722" hidden="1" xr:uid="{00000000-0005-0000-0000-0000CD2D0000}"/>
    <cellStyle name="Comma 2 80" xfId="5701" hidden="1" xr:uid="{00000000-0005-0000-0000-000048160000}"/>
    <cellStyle name="Comma 2 80" xfId="5991" hidden="1" xr:uid="{00000000-0005-0000-0000-00006A170000}"/>
    <cellStyle name="Comma 2 80" xfId="9120" hidden="1" xr:uid="{00000000-0005-0000-0000-0000A3230000}"/>
    <cellStyle name="Comma 2 80" xfId="9245" hidden="1" xr:uid="{00000000-0005-0000-0000-000020240000}"/>
    <cellStyle name="Comma 2 80" xfId="9676" hidden="1" xr:uid="{00000000-0005-0000-0000-0000CF250000}"/>
    <cellStyle name="Comma 2 80" xfId="9966" hidden="1" xr:uid="{00000000-0005-0000-0000-0000F1260000}"/>
    <cellStyle name="Comma 2 80" xfId="8210" hidden="1" xr:uid="{00000000-0005-0000-0000-000015200000}"/>
    <cellStyle name="Comma 2 80" xfId="8461" hidden="1" xr:uid="{00000000-0005-0000-0000-000010210000}"/>
    <cellStyle name="Comma 2 80" xfId="7920" hidden="1" xr:uid="{00000000-0005-0000-0000-0000F31E0000}"/>
    <cellStyle name="Comma 2 80" xfId="15234" hidden="1" xr:uid="{00000000-0005-0000-0000-0000853B0000}"/>
    <cellStyle name="Comma 2 80" xfId="15485" hidden="1" xr:uid="{00000000-0005-0000-0000-0000803C0000}"/>
    <cellStyle name="Comma 2 80" xfId="16141" hidden="1" xr:uid="{00000000-0005-0000-0000-0000103F0000}"/>
    <cellStyle name="Comma 2 80" xfId="16266" hidden="1" xr:uid="{00000000-0005-0000-0000-00008D3F0000}"/>
    <cellStyle name="Comma 2 80" xfId="16697" hidden="1" xr:uid="{00000000-0005-0000-0000-00003C410000}"/>
    <cellStyle name="Comma 2 80" xfId="16987" hidden="1" xr:uid="{00000000-0005-0000-0000-00005E420000}"/>
    <cellStyle name="Comma 2 80" xfId="17238" hidden="1" xr:uid="{00000000-0005-0000-0000-000059430000}"/>
    <cellStyle name="Comma 2 80" xfId="17891" hidden="1" xr:uid="{00000000-0005-0000-0000-0000E6450000}"/>
    <cellStyle name="Comma 2 80" xfId="18016" hidden="1" xr:uid="{00000000-0005-0000-0000-000063460000}"/>
    <cellStyle name="Comma 2 80" xfId="18447" hidden="1" xr:uid="{00000000-0005-0000-0000-000012480000}"/>
    <cellStyle name="Comma 2 80" xfId="18737" hidden="1" xr:uid="{00000000-0005-0000-0000-000034490000}"/>
    <cellStyle name="Comma 2 80" xfId="18988" hidden="1" xr:uid="{00000000-0005-0000-0000-00002F4A0000}"/>
    <cellStyle name="Comma 2 80" xfId="19636" hidden="1" xr:uid="{00000000-0005-0000-0000-0000B74C0000}"/>
    <cellStyle name="Comma 2 80" xfId="19760" hidden="1" xr:uid="{00000000-0005-0000-0000-0000334D0000}"/>
    <cellStyle name="Comma 2 80" xfId="20191" hidden="1" xr:uid="{00000000-0005-0000-0000-0000E24E0000}"/>
    <cellStyle name="Comma 2 80" xfId="20481" hidden="1" xr:uid="{00000000-0005-0000-0000-000004500000}"/>
    <cellStyle name="Comma 2 80" xfId="20732" hidden="1" xr:uid="{00000000-0005-0000-0000-0000FF500000}"/>
    <cellStyle name="Comma 2 80" xfId="21373" hidden="1" xr:uid="{00000000-0005-0000-0000-000080530000}"/>
    <cellStyle name="Comma 2 80" xfId="21495" hidden="1" xr:uid="{00000000-0005-0000-0000-0000FA530000}"/>
    <cellStyle name="Comma 2 80" xfId="21925" hidden="1" xr:uid="{00000000-0005-0000-0000-0000A8550000}"/>
    <cellStyle name="Comma 2 80" xfId="6785" hidden="1" xr:uid="{00000000-0005-0000-0000-0000841A0000}"/>
    <cellStyle name="Comma 2 80" xfId="7364" hidden="1" xr:uid="{00000000-0005-0000-0000-0000C71C0000}"/>
    <cellStyle name="Comma 2 80" xfId="7489" hidden="1" xr:uid="{00000000-0005-0000-0000-0000441D0000}"/>
    <cellStyle name="Comma 2 80" xfId="27591" hidden="1" xr:uid="{00000000-0005-0000-0000-0000CA6B0000}"/>
    <cellStyle name="Comma 2 80" xfId="28185" hidden="1" xr:uid="{00000000-0005-0000-0000-00001C6E0000}"/>
    <cellStyle name="Comma 2 80" xfId="28711" hidden="1" xr:uid="{00000000-0005-0000-0000-00002A700000}"/>
    <cellStyle name="Comma 2 80" xfId="6242" hidden="1" xr:uid="{00000000-0005-0000-0000-000065180000}"/>
    <cellStyle name="Comma 2 80" xfId="6508" hidden="1" xr:uid="{00000000-0005-0000-0000-00006F190000}"/>
    <cellStyle name="Comma 2 80" xfId="6680" hidden="1" xr:uid="{00000000-0005-0000-0000-00001B1A0000}"/>
    <cellStyle name="Comma 2 80" xfId="25646" hidden="1" xr:uid="{00000000-0005-0000-0000-000031640000}"/>
    <cellStyle name="Comma 2 80" xfId="25897" hidden="1" xr:uid="{00000000-0005-0000-0000-00002C650000}"/>
    <cellStyle name="Comma 2 80" xfId="26511" hidden="1" xr:uid="{00000000-0005-0000-0000-000092670000}"/>
    <cellStyle name="Comma 2 80" xfId="27050" hidden="1" xr:uid="{00000000-0005-0000-0000-0000AD690000}"/>
    <cellStyle name="Comma 2 80" xfId="27340" hidden="1" xr:uid="{00000000-0005-0000-0000-0000CF6A0000}"/>
    <cellStyle name="Comma 2 80" xfId="23221" hidden="1" xr:uid="{00000000-0005-0000-0000-0000B85A0000}"/>
    <cellStyle name="Comma 2 80" xfId="23649" hidden="1" xr:uid="{00000000-0005-0000-0000-0000645C0000}"/>
    <cellStyle name="Comma 2 80" xfId="23939" hidden="1" xr:uid="{00000000-0005-0000-0000-0000865D0000}"/>
    <cellStyle name="Comma 2 80" xfId="24190" hidden="1" xr:uid="{00000000-0005-0000-0000-0000815E0000}"/>
    <cellStyle name="Comma 2 80" xfId="22466" hidden="1" xr:uid="{00000000-0005-0000-0000-0000C5570000}"/>
    <cellStyle name="Comma 2 80" xfId="23101" hidden="1" xr:uid="{00000000-0005-0000-0000-0000405A0000}"/>
    <cellStyle name="Comma 2 80" xfId="22215" hidden="1" xr:uid="{00000000-0005-0000-0000-0000CA560000}"/>
    <cellStyle name="Comma 2 80" xfId="14388" hidden="1" xr:uid="{00000000-0005-0000-0000-000037380000}"/>
    <cellStyle name="Comma 2 80" xfId="14513" hidden="1" xr:uid="{00000000-0005-0000-0000-0000B4380000}"/>
    <cellStyle name="Comma 2 80" xfId="14944" hidden="1" xr:uid="{00000000-0005-0000-0000-0000633A0000}"/>
    <cellStyle name="Comma 2 80" xfId="31857" hidden="1" xr:uid="{00000000-0005-0000-0000-0000747C0000}"/>
    <cellStyle name="Comma 2 80" xfId="32147" hidden="1" xr:uid="{00000000-0005-0000-0000-0000967D0000}"/>
    <cellStyle name="Comma 2 80" xfId="11973" hidden="1" xr:uid="{00000000-0005-0000-0000-0000C82E0000}"/>
    <cellStyle name="Comma 2 80" xfId="12632" hidden="1" xr:uid="{00000000-0005-0000-0000-00005B310000}"/>
    <cellStyle name="Comma 2 80" xfId="12757" hidden="1" xr:uid="{00000000-0005-0000-0000-0000D8310000}"/>
    <cellStyle name="Comma 2 80" xfId="24814" hidden="1" xr:uid="{00000000-0005-0000-0000-0000F1600000}"/>
    <cellStyle name="Comma 2 80" xfId="25356" hidden="1" xr:uid="{00000000-0005-0000-0000-00000F630000}"/>
    <cellStyle name="Comma 2 80" xfId="30346" hidden="1" xr:uid="{00000000-0005-0000-0000-00008D760000}"/>
    <cellStyle name="Comma 2 80" xfId="30636" hidden="1" xr:uid="{00000000-0005-0000-0000-0000AF770000}"/>
    <cellStyle name="Comma 2 80" xfId="30887" hidden="1" xr:uid="{00000000-0005-0000-0000-0000AA780000}"/>
    <cellStyle name="Comma 2 80" xfId="31400" hidden="1" xr:uid="{00000000-0005-0000-0000-0000AB7A0000}"/>
    <cellStyle name="Comma 2 80" xfId="29252" hidden="1" xr:uid="{00000000-0005-0000-0000-000047720000}"/>
    <cellStyle name="Comma 2 80" xfId="29830" hidden="1" xr:uid="{00000000-0005-0000-0000-000089740000}"/>
    <cellStyle name="Comma 2 80" xfId="29001" hidden="1" xr:uid="{00000000-0005-0000-0000-00004C710000}"/>
    <cellStyle name="Comma 2 80" xfId="32715" hidden="1" xr:uid="{15D03A16-3A08-4D6A-81B1-40CDAFB1B4FC}"/>
    <cellStyle name="Comma 2 80" xfId="33346" hidden="1" xr:uid="{FEB6BE98-B003-4FED-B01B-FD90DE830E06}"/>
    <cellStyle name="Comma 2 80" xfId="33894" hidden="1" xr:uid="{443F86B5-4E8B-48E6-B774-F31A09D784F5}"/>
    <cellStyle name="Comma 2 80" xfId="34184" hidden="1" xr:uid="{773D1501-78E1-4052-B7EE-BF8EB3A272CF}"/>
    <cellStyle name="Comma 2 80" xfId="34435" hidden="1" xr:uid="{0A454D73-91B0-4826-B579-589395BB14F3}"/>
    <cellStyle name="Comma 2 80" xfId="36468" hidden="1" xr:uid="{7F9D51A2-01DE-49D7-9220-A65A2094AC82}"/>
    <cellStyle name="Comma 2 80" xfId="37129" hidden="1" xr:uid="{FD4B6014-AAE4-4BCA-A21C-D98FA8479A70}"/>
    <cellStyle name="Comma 2 80" xfId="37685" hidden="1" xr:uid="{13E3C4DD-2D5E-472C-8206-17DB211D26EE}"/>
    <cellStyle name="Comma 2 80" xfId="37975" hidden="1" xr:uid="{464A2F9B-D6FD-405F-B6D1-60F78201A6CB}"/>
    <cellStyle name="Comma 2 80" xfId="38226" hidden="1" xr:uid="{709D6E71-3B61-4E20-8931-56EC9EBC8ACD}"/>
    <cellStyle name="Comma 2 80" xfId="38492" hidden="1" xr:uid="{9C10C369-9FAE-4CDF-A882-912A0FBF4F8C}"/>
    <cellStyle name="Comma 2 80" xfId="38664" hidden="1" xr:uid="{4CD03990-A2FD-4893-9D8C-6C81A98C842A}"/>
    <cellStyle name="Comma 2 80" xfId="38687" hidden="1" xr:uid="{7507F237-06F4-4704-BDE1-6FAE5C058500}"/>
    <cellStyle name="Comma 2 80" xfId="38703" hidden="1" xr:uid="{4C862891-6079-450B-B810-60F97D230582}"/>
    <cellStyle name="Comma 2 80" xfId="38769" hidden="1" xr:uid="{40E7CDC1-2850-4060-9827-51EA3E3054C9}"/>
    <cellStyle name="Comma 2 80" xfId="39348" hidden="1" xr:uid="{D64C6233-8546-4472-9B9E-664009BFC287}"/>
    <cellStyle name="Comma 2 80" xfId="39473" hidden="1" xr:uid="{AEBF3615-6A9A-409A-B6F8-133C238EB07E}"/>
    <cellStyle name="Comma 2 80" xfId="39904" hidden="1" xr:uid="{97E70C88-C3E9-422C-9A41-70ACF5ECE098}"/>
    <cellStyle name="Comma 2 80" xfId="40194" hidden="1" xr:uid="{E6990B5F-5A0A-4F57-9610-FB38CC2353A3}"/>
    <cellStyle name="Comma 2 80" xfId="40445" hidden="1" xr:uid="{98318427-095F-4538-8BFF-B5613612F3B3}"/>
    <cellStyle name="Comma 2 80" xfId="41104" hidden="1" xr:uid="{1EA09F7A-70F2-4420-AB30-1E05EA67DA57}"/>
    <cellStyle name="Comma 2 80" xfId="41229" hidden="1" xr:uid="{75447CA8-709A-4D32-8A82-FC369D57FD9D}"/>
    <cellStyle name="Comma 2 80" xfId="41660" hidden="1" xr:uid="{A5D72D9B-7693-4D5D-9D10-2429BC9694F6}"/>
    <cellStyle name="Comma 2 80" xfId="41950" hidden="1" xr:uid="{1FAB139B-070D-49CA-B880-3ED151FEB692}"/>
    <cellStyle name="Comma 2 80" xfId="42201" hidden="1" xr:uid="{78877A1F-5904-486E-8131-45AAEF3D36F8}"/>
    <cellStyle name="Comma 2 80" xfId="42860" hidden="1" xr:uid="{535DA177-5E80-4A3C-9DFE-9470EC5B85C4}"/>
    <cellStyle name="Comma 2 80" xfId="42985" hidden="1" xr:uid="{52F46A13-F362-46C1-9051-60568C1C482C}"/>
    <cellStyle name="Comma 2 80" xfId="43416" hidden="1" xr:uid="{871C3163-A299-40A3-AEA2-5B76DC7B200F}"/>
    <cellStyle name="Comma 2 80" xfId="43706" hidden="1" xr:uid="{7913979D-7AA2-4862-8C34-6A0144BC8A2B}"/>
    <cellStyle name="Comma 2 80" xfId="43957" hidden="1" xr:uid="{D3878858-5180-421B-850C-9F4EA322699B}"/>
    <cellStyle name="Comma 2 80" xfId="44616" hidden="1" xr:uid="{898F5F9D-9B93-4BF8-A6D9-3A098A3A2FAC}"/>
    <cellStyle name="Comma 2 80" xfId="44741" hidden="1" xr:uid="{12C52A70-89E2-4CA4-A6C3-C6A0BF4A7AAE}"/>
    <cellStyle name="Comma 2 80" xfId="45172" hidden="1" xr:uid="{9305771A-B270-45FB-B090-78880FDFF475}"/>
    <cellStyle name="Comma 2 80" xfId="45462" hidden="1" xr:uid="{84AB32F6-1D1B-49D4-9208-0643D6D557B0}"/>
    <cellStyle name="Comma 2 80" xfId="45713" hidden="1" xr:uid="{86B5ECAB-ADD5-4180-B666-4F2E542537F7}"/>
    <cellStyle name="Comma 2 80" xfId="46372" hidden="1" xr:uid="{FE0F1214-0538-4285-B2DD-EE2187B79F36}"/>
    <cellStyle name="Comma 2 80" xfId="46497" hidden="1" xr:uid="{7A6BF46D-3AC3-4E9A-B4D3-72B832EF8406}"/>
    <cellStyle name="Comma 2 80" xfId="46928" hidden="1" xr:uid="{A2213AC3-D741-4B45-9A53-85A32AEBBDBD}"/>
    <cellStyle name="Comma 2 80" xfId="47218" hidden="1" xr:uid="{3949AB93-7263-4F95-B3C5-3E19E0907E62}"/>
    <cellStyle name="Comma 2 80" xfId="47469" hidden="1" xr:uid="{699779BA-2F6B-4678-ACCC-7534CBC84280}"/>
    <cellStyle name="Comma 2 80" xfId="48125" hidden="1" xr:uid="{389A0FFD-48E8-4404-91BA-DFD610A1B4BA}"/>
    <cellStyle name="Comma 2 80" xfId="48250" hidden="1" xr:uid="{296C9BFC-0FC3-4EC2-A028-B33BA3403A30}"/>
    <cellStyle name="Comma 2 80" xfId="48681" hidden="1" xr:uid="{7537089D-C83A-4AD8-BA99-8939AD19EDDD}"/>
    <cellStyle name="Comma 2 80" xfId="48971" hidden="1" xr:uid="{EF412D3B-C6C5-4108-80AD-E3DE93B6AEB4}"/>
    <cellStyle name="Comma 2 80" xfId="49222" hidden="1" xr:uid="{2FCA9FA9-9C8D-4FF1-94AE-DFA295E89B88}"/>
    <cellStyle name="Comma 2 80" xfId="49875" hidden="1" xr:uid="{43DCA396-CBD1-4B77-A27C-43675BF9E87B}"/>
    <cellStyle name="Comma 2 80" xfId="50000" hidden="1" xr:uid="{3A5892FA-ACC5-403E-9247-1E373D30D25C}"/>
    <cellStyle name="Comma 2 80" xfId="50431" hidden="1" xr:uid="{B4917446-4426-462F-8E4F-B1A127F775EF}"/>
    <cellStyle name="Comma 2 80" xfId="50721" hidden="1" xr:uid="{91EDB013-92FA-413C-9BBF-9C82D21327E4}"/>
    <cellStyle name="Comma 2 80" xfId="50972" hidden="1" xr:uid="{FC0BCAFD-EECB-4492-ADAE-D38A2252536A}"/>
    <cellStyle name="Comma 2 80" xfId="51620" hidden="1" xr:uid="{CC8976D6-139F-489D-A2B3-AC65C8532ADE}"/>
    <cellStyle name="Comma 2 80" xfId="51744" hidden="1" xr:uid="{B2453A7E-D71B-4A55-A4DC-18297B3489B2}"/>
    <cellStyle name="Comma 2 80" xfId="52175" hidden="1" xr:uid="{7E08B5D6-E4BA-451E-8393-6067F0007486}"/>
    <cellStyle name="Comma 2 80" xfId="52465" hidden="1" xr:uid="{718D18B4-9DD7-4A0A-8EE0-60FE672F1D52}"/>
    <cellStyle name="Comma 2 80" xfId="52716" hidden="1" xr:uid="{C93F446D-487A-4FBE-8465-815382A895CC}"/>
    <cellStyle name="Comma 2 80" xfId="53357" hidden="1" xr:uid="{C6BC41C1-99B6-4DC6-A617-87FE164A10FF}"/>
    <cellStyle name="Comma 2 80" xfId="53479" hidden="1" xr:uid="{E70B71DA-E9FE-4AF9-9BE0-E4FE97C305E3}"/>
    <cellStyle name="Comma 2 80" xfId="53909" hidden="1" xr:uid="{7D0B0A5E-A7E4-49D9-8CD3-9640DE6C0259}"/>
    <cellStyle name="Comma 2 80" xfId="54199" hidden="1" xr:uid="{72B210A7-9A24-4F61-BEB4-83801FEC4C8E}"/>
    <cellStyle name="Comma 2 80" xfId="54450" hidden="1" xr:uid="{9E74FDAE-1C08-446C-B2EA-DB92F5C1171C}"/>
    <cellStyle name="Comma 2 80" xfId="55085" hidden="1" xr:uid="{37552660-34CD-46D1-9BF9-BEB87C9FE566}"/>
    <cellStyle name="Comma 2 80" xfId="55205" hidden="1" xr:uid="{B56AF9AE-3964-464D-B6BE-0843BF4F63CC}"/>
    <cellStyle name="Comma 2 80" xfId="55633" hidden="1" xr:uid="{D2CFF97A-774F-4C43-8E54-CB9CD7E8306B}"/>
    <cellStyle name="Comma 2 80" xfId="55923" hidden="1" xr:uid="{8EB9A508-FA26-44C4-A86A-C381ED6E18CE}"/>
    <cellStyle name="Comma 2 80" xfId="56174" hidden="1" xr:uid="{CA122136-4D45-4A0B-892D-15C9D4A5BE5E}"/>
    <cellStyle name="Comma 2 80" xfId="56798" hidden="1" xr:uid="{C76D37B0-856B-45A6-B70B-075A256076A9}"/>
    <cellStyle name="Comma 2 80" xfId="57340" hidden="1" xr:uid="{8734AC44-74A6-4252-B6BA-FA4A1EE775D2}"/>
    <cellStyle name="Comma 2 80" xfId="57630" hidden="1" xr:uid="{E818C741-D093-49AE-BCC0-9B189CB19A07}"/>
    <cellStyle name="Comma 2 80" xfId="57881" hidden="1" xr:uid="{79712023-BEAB-4D3A-8A28-CCE3C8364897}"/>
    <cellStyle name="Comma 2 80" xfId="58495" hidden="1" xr:uid="{E3B31FBD-CD1C-4D1A-A12C-C0116D94B95C}"/>
    <cellStyle name="Comma 2 80" xfId="59034" hidden="1" xr:uid="{EFDF5463-E3A4-4501-A899-2E7978CFAAAE}"/>
    <cellStyle name="Comma 2 80" xfId="59324" hidden="1" xr:uid="{F76307DA-7F0D-4033-9FB2-2C8622F68D32}"/>
    <cellStyle name="Comma 2 80" xfId="59575" hidden="1" xr:uid="{9166038D-F7B4-4DD3-A934-EAA1B0C17721}"/>
    <cellStyle name="Comma 2 80" xfId="60169" hidden="1" xr:uid="{AB4CCC82-3DED-45CC-882E-E1D0ED242139}"/>
    <cellStyle name="Comma 2 80" xfId="60695" hidden="1" xr:uid="{7FAFD44D-189B-4B0D-BE9E-D512B1789EE0}"/>
    <cellStyle name="Comma 2 80" xfId="60985" hidden="1" xr:uid="{85878C4E-D5D3-4E4E-9F33-7BDC5079EAF1}"/>
    <cellStyle name="Comma 2 80" xfId="61236" hidden="1" xr:uid="{86FBB513-0C3E-48FC-AF9B-FF6F1F77CDA8}"/>
    <cellStyle name="Comma 2 80" xfId="61814" hidden="1" xr:uid="{630798AA-B411-4AD7-8C75-3DADACE81C72}"/>
    <cellStyle name="Comma 2 80" xfId="62330" hidden="1" xr:uid="{3DFCF9EB-BD72-4644-9BD6-2744566231A8}"/>
    <cellStyle name="Comma 2 80" xfId="62620" hidden="1" xr:uid="{8B4AEBD5-DFBD-49C8-A4B1-09C037BFFDC4}"/>
    <cellStyle name="Comma 2 80" xfId="62871" hidden="1" xr:uid="{C9DA7450-ED7A-4ACD-A7AB-09BE6D21A47D}"/>
    <cellStyle name="Comma 2 80" xfId="63384" hidden="1" xr:uid="{F627BB56-F415-4180-8FCD-7774501139DD}"/>
    <cellStyle name="Comma 2 80" xfId="63841" hidden="1" xr:uid="{58F7A52E-3861-49B8-B108-09E5B08C781C}"/>
    <cellStyle name="Comma 2 80" xfId="64131" hidden="1" xr:uid="{CA61F7B7-06A1-4779-81AA-189F110681E4}"/>
    <cellStyle name="Comma 2 81" xfId="6697" hidden="1" xr:uid="{00000000-0005-0000-0000-00002C1A0000}"/>
    <cellStyle name="Comma 2 81" xfId="6706" hidden="1" xr:uid="{00000000-0005-0000-0000-0000351A0000}"/>
    <cellStyle name="Comma 2 81" xfId="2193" hidden="1" xr:uid="{00000000-0005-0000-0000-000094080000}"/>
    <cellStyle name="Comma 2 81" xfId="2443" hidden="1" xr:uid="{00000000-0005-0000-0000-00008E090000}"/>
    <cellStyle name="Comma 2 81" xfId="4035" hidden="1" xr:uid="{00000000-0005-0000-0000-0000C60F0000}"/>
    <cellStyle name="Comma 2 81" xfId="4489" hidden="1" xr:uid="{00000000-0005-0000-0000-00008C110000}"/>
    <cellStyle name="Comma 2 81" xfId="1353" hidden="1" xr:uid="{00000000-0005-0000-0000-00004C050000}"/>
    <cellStyle name="Comma 2 81" xfId="1903" hidden="1" xr:uid="{00000000-0005-0000-0000-000072070000}"/>
    <cellStyle name="Comma 2 81" xfId="698" hidden="1" xr:uid="{00000000-0005-0000-0000-0000BD020000}"/>
    <cellStyle name="Comma 2 81" xfId="12631" hidden="1" xr:uid="{00000000-0005-0000-0000-00005A310000}"/>
    <cellStyle name="Comma 2 81" xfId="12637" hidden="1" xr:uid="{00000000-0005-0000-0000-000060310000}"/>
    <cellStyle name="Comma 2 81" xfId="13192" hidden="1" xr:uid="{00000000-0005-0000-0000-00008B330000}"/>
    <cellStyle name="Comma 2 81" xfId="9680" hidden="1" xr:uid="{00000000-0005-0000-0000-0000D3250000}"/>
    <cellStyle name="Comma 2 81" xfId="9970" hidden="1" xr:uid="{00000000-0005-0000-0000-0000F5260000}"/>
    <cellStyle name="Comma 2 81" xfId="10220" hidden="1" xr:uid="{00000000-0005-0000-0000-0000EF270000}"/>
    <cellStyle name="Comma 2 81" xfId="10875" hidden="1" xr:uid="{00000000-0005-0000-0000-00007E2A0000}"/>
    <cellStyle name="Comma 2 81" xfId="10881" hidden="1" xr:uid="{00000000-0005-0000-0000-0000842A0000}"/>
    <cellStyle name="Comma 2 81" xfId="5150" hidden="1" xr:uid="{00000000-0005-0000-0000-000021140000}"/>
    <cellStyle name="Comma 2 81" xfId="5705" hidden="1" xr:uid="{00000000-0005-0000-0000-00004C160000}"/>
    <cellStyle name="Comma 2 81" xfId="8214" hidden="1" xr:uid="{00000000-0005-0000-0000-000019200000}"/>
    <cellStyle name="Comma 2 81" xfId="8464" hidden="1" xr:uid="{00000000-0005-0000-0000-000013210000}"/>
    <cellStyle name="Comma 2 81" xfId="9119" hidden="1" xr:uid="{00000000-0005-0000-0000-0000A2230000}"/>
    <cellStyle name="Comma 2 81" xfId="9125" hidden="1" xr:uid="{00000000-0005-0000-0000-0000A8230000}"/>
    <cellStyle name="Comma 2 81" xfId="7369" hidden="1" xr:uid="{00000000-0005-0000-0000-0000CC1C0000}"/>
    <cellStyle name="Comma 2 81" xfId="7924" hidden="1" xr:uid="{00000000-0005-0000-0000-0000F71E0000}"/>
    <cellStyle name="Comma 2 81" xfId="7363" hidden="1" xr:uid="{00000000-0005-0000-0000-0000C61C0000}"/>
    <cellStyle name="Comma 2 81" xfId="14393" hidden="1" xr:uid="{00000000-0005-0000-0000-00003C380000}"/>
    <cellStyle name="Comma 2 81" xfId="14948" hidden="1" xr:uid="{00000000-0005-0000-0000-0000673A0000}"/>
    <cellStyle name="Comma 2 81" xfId="15238" hidden="1" xr:uid="{00000000-0005-0000-0000-0000893B0000}"/>
    <cellStyle name="Comma 2 81" xfId="15488" hidden="1" xr:uid="{00000000-0005-0000-0000-0000833C0000}"/>
    <cellStyle name="Comma 2 81" xfId="16140" hidden="1" xr:uid="{00000000-0005-0000-0000-00000F3F0000}"/>
    <cellStyle name="Comma 2 81" xfId="16146" hidden="1" xr:uid="{00000000-0005-0000-0000-0000153F0000}"/>
    <cellStyle name="Comma 2 81" xfId="16701" hidden="1" xr:uid="{00000000-0005-0000-0000-000040410000}"/>
    <cellStyle name="Comma 2 81" xfId="16991" hidden="1" xr:uid="{00000000-0005-0000-0000-000062420000}"/>
    <cellStyle name="Comma 2 81" xfId="17241" hidden="1" xr:uid="{00000000-0005-0000-0000-00005C430000}"/>
    <cellStyle name="Comma 2 81" xfId="17890" hidden="1" xr:uid="{00000000-0005-0000-0000-0000E5450000}"/>
    <cellStyle name="Comma 2 81" xfId="17896" hidden="1" xr:uid="{00000000-0005-0000-0000-0000EB450000}"/>
    <cellStyle name="Comma 2 81" xfId="18451" hidden="1" xr:uid="{00000000-0005-0000-0000-000016480000}"/>
    <cellStyle name="Comma 2 81" xfId="18741" hidden="1" xr:uid="{00000000-0005-0000-0000-000038490000}"/>
    <cellStyle name="Comma 2 81" xfId="18991" hidden="1" xr:uid="{00000000-0005-0000-0000-0000324A0000}"/>
    <cellStyle name="Comma 2 81" xfId="19635" hidden="1" xr:uid="{00000000-0005-0000-0000-0000B64C0000}"/>
    <cellStyle name="Comma 2 81" xfId="19641" hidden="1" xr:uid="{00000000-0005-0000-0000-0000BC4C0000}"/>
    <cellStyle name="Comma 2 81" xfId="20195" hidden="1" xr:uid="{00000000-0005-0000-0000-0000E64E0000}"/>
    <cellStyle name="Comma 2 81" xfId="20485" hidden="1" xr:uid="{00000000-0005-0000-0000-000008500000}"/>
    <cellStyle name="Comma 2 81" xfId="20735" hidden="1" xr:uid="{00000000-0005-0000-0000-000002510000}"/>
    <cellStyle name="Comma 2 81" xfId="21378" hidden="1" xr:uid="{00000000-0005-0000-0000-000085530000}"/>
    <cellStyle name="Comma 2 81" xfId="6708" hidden="1" xr:uid="{00000000-0005-0000-0000-0000371A0000}"/>
    <cellStyle name="Comma 2 81" xfId="6714" hidden="1" xr:uid="{00000000-0005-0000-0000-00003D1A0000}"/>
    <cellStyle name="Comma 2 81" xfId="6742" hidden="1" xr:uid="{00000000-0005-0000-0000-0000591A0000}"/>
    <cellStyle name="Comma 2 81" xfId="27594" hidden="1" xr:uid="{00000000-0005-0000-0000-0000CD6B0000}"/>
    <cellStyle name="Comma 2 81" xfId="28189" hidden="1" xr:uid="{00000000-0005-0000-0000-0000206E0000}"/>
    <cellStyle name="Comma 2 81" xfId="28715" hidden="1" xr:uid="{00000000-0005-0000-0000-00002E700000}"/>
    <cellStyle name="Comma 2 81" xfId="5995" hidden="1" xr:uid="{00000000-0005-0000-0000-00006E170000}"/>
    <cellStyle name="Comma 2 81" xfId="6245" hidden="1" xr:uid="{00000000-0005-0000-0000-000068180000}"/>
    <cellStyle name="Comma 2 81" xfId="6581" hidden="1" xr:uid="{00000000-0005-0000-0000-0000B8190000}"/>
    <cellStyle name="Comma 2 81" xfId="25650" hidden="1" xr:uid="{00000000-0005-0000-0000-000035640000}"/>
    <cellStyle name="Comma 2 81" xfId="25900" hidden="1" xr:uid="{00000000-0005-0000-0000-00002F650000}"/>
    <cellStyle name="Comma 2 81" xfId="26516" hidden="1" xr:uid="{00000000-0005-0000-0000-000097670000}"/>
    <cellStyle name="Comma 2 81" xfId="27054" hidden="1" xr:uid="{00000000-0005-0000-0000-0000B1690000}"/>
    <cellStyle name="Comma 2 81" xfId="27344" hidden="1" xr:uid="{00000000-0005-0000-0000-0000D36A0000}"/>
    <cellStyle name="Comma 2 81" xfId="23106" hidden="1" xr:uid="{00000000-0005-0000-0000-0000455A0000}"/>
    <cellStyle name="Comma 2 81" xfId="23653" hidden="1" xr:uid="{00000000-0005-0000-0000-0000685C0000}"/>
    <cellStyle name="Comma 2 81" xfId="23943" hidden="1" xr:uid="{00000000-0005-0000-0000-00008A5D0000}"/>
    <cellStyle name="Comma 2 81" xfId="24193" hidden="1" xr:uid="{00000000-0005-0000-0000-0000845E0000}"/>
    <cellStyle name="Comma 2 81" xfId="22219" hidden="1" xr:uid="{00000000-0005-0000-0000-0000CE560000}"/>
    <cellStyle name="Comma 2 81" xfId="22469" hidden="1" xr:uid="{00000000-0005-0000-0000-0000C8570000}"/>
    <cellStyle name="Comma 2 81" xfId="21929" hidden="1" xr:uid="{00000000-0005-0000-0000-0000AC550000}"/>
    <cellStyle name="Comma 2 81" xfId="13482" hidden="1" xr:uid="{00000000-0005-0000-0000-0000AD340000}"/>
    <cellStyle name="Comma 2 81" xfId="13732" hidden="1" xr:uid="{00000000-0005-0000-0000-0000A7350000}"/>
    <cellStyle name="Comma 2 81" xfId="14387" hidden="1" xr:uid="{00000000-0005-0000-0000-000036380000}"/>
    <cellStyle name="Comma 2 81" xfId="31861" hidden="1" xr:uid="{00000000-0005-0000-0000-0000787C0000}"/>
    <cellStyle name="Comma 2 81" xfId="32151" hidden="1" xr:uid="{00000000-0005-0000-0000-00009A7D0000}"/>
    <cellStyle name="Comma 2 81" xfId="11436" hidden="1" xr:uid="{00000000-0005-0000-0000-0000AF2C0000}"/>
    <cellStyle name="Comma 2 81" xfId="11726" hidden="1" xr:uid="{00000000-0005-0000-0000-0000D12D0000}"/>
    <cellStyle name="Comma 2 81" xfId="11976" hidden="1" xr:uid="{00000000-0005-0000-0000-0000CB2E0000}"/>
    <cellStyle name="Comma 2 81" xfId="24819" hidden="1" xr:uid="{00000000-0005-0000-0000-0000F6600000}"/>
    <cellStyle name="Comma 2 81" xfId="25360" hidden="1" xr:uid="{00000000-0005-0000-0000-000013630000}"/>
    <cellStyle name="Comma 2 81" xfId="30350" hidden="1" xr:uid="{00000000-0005-0000-0000-000091760000}"/>
    <cellStyle name="Comma 2 81" xfId="30640" hidden="1" xr:uid="{00000000-0005-0000-0000-0000B3770000}"/>
    <cellStyle name="Comma 2 81" xfId="30890" hidden="1" xr:uid="{00000000-0005-0000-0000-0000AD780000}"/>
    <cellStyle name="Comma 2 81" xfId="31403" hidden="1" xr:uid="{00000000-0005-0000-0000-0000AE7A0000}"/>
    <cellStyle name="Comma 2 81" xfId="29255" hidden="1" xr:uid="{00000000-0005-0000-0000-00004A720000}"/>
    <cellStyle name="Comma 2 81" xfId="29833" hidden="1" xr:uid="{00000000-0005-0000-0000-00008C740000}"/>
    <cellStyle name="Comma 2 81" xfId="29005" hidden="1" xr:uid="{00000000-0005-0000-0000-000050710000}"/>
    <cellStyle name="Comma 2 81" xfId="32720" hidden="1" xr:uid="{F62CA584-3C87-48DA-880F-63ACF5265DE3}"/>
    <cellStyle name="Comma 2 81" xfId="33351" hidden="1" xr:uid="{7557AE87-9B71-4B8C-BBA9-3F9FF93FA50C}"/>
    <cellStyle name="Comma 2 81" xfId="33898" hidden="1" xr:uid="{2C8B50E6-A169-471A-AE7C-E176B80C3B91}"/>
    <cellStyle name="Comma 2 81" xfId="34188" hidden="1" xr:uid="{719BD619-F2A9-4418-BAD2-D59B97453526}"/>
    <cellStyle name="Comma 2 81" xfId="34438" hidden="1" xr:uid="{168EA9DB-D5AF-462E-A91D-6E5BC65CC389}"/>
    <cellStyle name="Comma 2 81" xfId="36019" hidden="1" xr:uid="{FC747AA3-0562-431C-A040-D3F3948E5FB3}"/>
    <cellStyle name="Comma 2 81" xfId="36473" hidden="1" xr:uid="{82CC4C29-7E4C-4EA1-BBFC-4A9AE88A14D1}"/>
    <cellStyle name="Comma 2 81" xfId="37134" hidden="1" xr:uid="{A7FC140E-78C6-4F09-BA41-783B72FC7AA1}"/>
    <cellStyle name="Comma 2 81" xfId="37689" hidden="1" xr:uid="{1D0B1282-8516-4009-81C3-D5C683DC2439}"/>
    <cellStyle name="Comma 2 81" xfId="37979" hidden="1" xr:uid="{34F92263-39DF-4854-B981-CAE555090392}"/>
    <cellStyle name="Comma 2 81" xfId="38229" hidden="1" xr:uid="{B0F7C146-F512-4A11-AC2F-26D0EF0E9CD3}"/>
    <cellStyle name="Comma 2 81" xfId="38565" hidden="1" xr:uid="{E67316D9-AB00-467D-BE5E-B807A3201E02}"/>
    <cellStyle name="Comma 2 81" xfId="38681" hidden="1" xr:uid="{3859797A-5D96-40EB-B0F9-6C988EF42C1A}"/>
    <cellStyle name="Comma 2 81" xfId="38690" hidden="1" xr:uid="{08CA8936-79D4-48CE-9FC0-889E909F521B}"/>
    <cellStyle name="Comma 2 81" xfId="38692" hidden="1" xr:uid="{70B29935-6E2F-49EB-BD0C-B0BF2A7DC26C}"/>
    <cellStyle name="Comma 2 81" xfId="38698" hidden="1" xr:uid="{510E1985-F9C1-48FE-B0FD-CAF5FECF160A}"/>
    <cellStyle name="Comma 2 81" xfId="38726" hidden="1" xr:uid="{2FB826B7-65D1-455D-A8C7-0ED9BA51EFEA}"/>
    <cellStyle name="Comma 2 81" xfId="39347" hidden="1" xr:uid="{78D6E353-21B9-4DD8-B9BD-352F9B84E2F2}"/>
    <cellStyle name="Comma 2 81" xfId="39353" hidden="1" xr:uid="{A5C239AF-B8B3-465E-A598-9C1980D33F54}"/>
    <cellStyle name="Comma 2 81" xfId="39908" hidden="1" xr:uid="{C6685562-950D-4844-86CA-EE4176B27A9C}"/>
    <cellStyle name="Comma 2 81" xfId="40198" hidden="1" xr:uid="{FFB0AEB3-82F2-4F6F-B481-B9596B05A076}"/>
    <cellStyle name="Comma 2 81" xfId="40448" hidden="1" xr:uid="{674F4458-C8C5-4AA4-9640-43B81B530316}"/>
    <cellStyle name="Comma 2 81" xfId="41103" hidden="1" xr:uid="{03542111-58F0-4F11-9252-85D0B98E894F}"/>
    <cellStyle name="Comma 2 81" xfId="41109" hidden="1" xr:uid="{4D110112-D385-4302-8E6E-1F7844E46579}"/>
    <cellStyle name="Comma 2 81" xfId="41664" hidden="1" xr:uid="{BCA470AB-4B56-4970-99CC-EF19DD18FE8E}"/>
    <cellStyle name="Comma 2 81" xfId="41954" hidden="1" xr:uid="{1342BA1D-5DA6-4394-9825-E3969E0A0951}"/>
    <cellStyle name="Comma 2 81" xfId="42204" hidden="1" xr:uid="{8F802BE7-06D9-4A7F-99E6-5757F925B725}"/>
    <cellStyle name="Comma 2 81" xfId="42859" hidden="1" xr:uid="{3DB5908B-483F-424E-B9CF-64F8DA7AE18B}"/>
    <cellStyle name="Comma 2 81" xfId="42865" hidden="1" xr:uid="{29CD664E-52D2-426E-A176-55E2A07EBAF4}"/>
    <cellStyle name="Comma 2 81" xfId="43420" hidden="1" xr:uid="{75E47926-8687-4935-B9EC-1F102EF1A61B}"/>
    <cellStyle name="Comma 2 81" xfId="43710" hidden="1" xr:uid="{FF44B209-40F8-4DC3-BFA7-FD863662F29C}"/>
    <cellStyle name="Comma 2 81" xfId="43960" hidden="1" xr:uid="{E6402C71-38B4-4E2A-AD23-DBCA9645DBF6}"/>
    <cellStyle name="Comma 2 81" xfId="44615" hidden="1" xr:uid="{15C31172-1378-4BEA-A847-7F566D6015D1}"/>
    <cellStyle name="Comma 2 81" xfId="44621" hidden="1" xr:uid="{D0A4CC0E-4396-445E-B7A8-796CF4D22901}"/>
    <cellStyle name="Comma 2 81" xfId="45176" hidden="1" xr:uid="{6942B2E6-1AB1-46B4-BB70-B6284FE53627}"/>
    <cellStyle name="Comma 2 81" xfId="45466" hidden="1" xr:uid="{4B2802B4-109C-450A-A1E4-F98E0B573EFA}"/>
    <cellStyle name="Comma 2 81" xfId="45716" hidden="1" xr:uid="{965FE009-6306-4CBD-A4B1-CA7376841319}"/>
    <cellStyle name="Comma 2 81" xfId="46371" hidden="1" xr:uid="{6F3D4AC4-89E2-4145-BCED-08E2748CD8A3}"/>
    <cellStyle name="Comma 2 81" xfId="46377" hidden="1" xr:uid="{BE65546F-1B5A-4EB8-B69C-560DBA6ADF99}"/>
    <cellStyle name="Comma 2 81" xfId="46932" hidden="1" xr:uid="{5B89D7AA-958B-4B12-85EB-78CB47A77372}"/>
    <cellStyle name="Comma 2 81" xfId="47222" hidden="1" xr:uid="{87629D92-15D3-435A-AD2C-32DF4CD19A90}"/>
    <cellStyle name="Comma 2 81" xfId="47472" hidden="1" xr:uid="{9AB5C400-442D-42B4-A309-E9D5E8B64F8E}"/>
    <cellStyle name="Comma 2 81" xfId="48124" hidden="1" xr:uid="{4B196D65-1E87-4C8D-977A-E482308B3CB1}"/>
    <cellStyle name="Comma 2 81" xfId="48130" hidden="1" xr:uid="{8F30DB79-1583-4979-A1A1-9EFADEFA68A2}"/>
    <cellStyle name="Comma 2 81" xfId="48685" hidden="1" xr:uid="{727F94E7-CE8D-45FD-9947-7D6FB9D0902F}"/>
    <cellStyle name="Comma 2 81" xfId="48975" hidden="1" xr:uid="{12D2905A-CD56-415D-AF03-FC0549AD3260}"/>
    <cellStyle name="Comma 2 81" xfId="49225" hidden="1" xr:uid="{DD3ED05B-C908-48EE-915E-1ABB886617CC}"/>
    <cellStyle name="Comma 2 81" xfId="49874" hidden="1" xr:uid="{17A62B8B-FB28-40FD-955A-00BF503F2E48}"/>
    <cellStyle name="Comma 2 81" xfId="49880" hidden="1" xr:uid="{A67F6B37-37B3-4D5D-B6A6-9A65DCD58547}"/>
    <cellStyle name="Comma 2 81" xfId="50435" hidden="1" xr:uid="{8123D333-2956-4979-89B6-66BA102D2100}"/>
    <cellStyle name="Comma 2 81" xfId="50725" hidden="1" xr:uid="{6458F57E-A753-4AA0-9A29-8C28FFA639E3}"/>
    <cellStyle name="Comma 2 81" xfId="50975" hidden="1" xr:uid="{016ADA17-8A9F-4F8B-8C74-F2DB2FC9896B}"/>
    <cellStyle name="Comma 2 81" xfId="51619" hidden="1" xr:uid="{EF59D2E8-7F7B-4060-BEC1-20C263DF6B8B}"/>
    <cellStyle name="Comma 2 81" xfId="51625" hidden="1" xr:uid="{11A92813-F41F-4CFF-BF60-0210D3962FAE}"/>
    <cellStyle name="Comma 2 81" xfId="52179" hidden="1" xr:uid="{68BBB2C7-5783-4967-B9F2-0F160153F67F}"/>
    <cellStyle name="Comma 2 81" xfId="52469" hidden="1" xr:uid="{8752E2F2-7F2B-43E1-96A6-EFB07B9E5918}"/>
    <cellStyle name="Comma 2 81" xfId="52719" hidden="1" xr:uid="{7B1732F0-4A07-4CF6-AA0E-0F098772E09F}"/>
    <cellStyle name="Comma 2 81" xfId="53362" hidden="1" xr:uid="{1BFF777F-4F10-495B-88C2-DA5348C30590}"/>
    <cellStyle name="Comma 2 81" xfId="53913" hidden="1" xr:uid="{EB9F5BF5-6177-4AEC-A785-3EDB304FFF2C}"/>
    <cellStyle name="Comma 2 81" xfId="54203" hidden="1" xr:uid="{0C057D0E-8A8F-43F4-ABDD-41FBBEF1101F}"/>
    <cellStyle name="Comma 2 81" xfId="54453" hidden="1" xr:uid="{39CDFC01-4FDF-4824-B0E8-11B1D77ABC2A}"/>
    <cellStyle name="Comma 2 81" xfId="55090" hidden="1" xr:uid="{335D27BF-23C0-401E-8D8F-F69CD19D23FC}"/>
    <cellStyle name="Comma 2 81" xfId="55637" hidden="1" xr:uid="{277AFDF4-9B0A-4BE9-9EBC-94042B78C8FC}"/>
    <cellStyle name="Comma 2 81" xfId="55927" hidden="1" xr:uid="{EBB73B39-D1B6-4EE1-8981-C227C6CDD789}"/>
    <cellStyle name="Comma 2 81" xfId="56177" hidden="1" xr:uid="{67A10307-DD42-4709-B18D-8F8A8BF1CAE4}"/>
    <cellStyle name="Comma 2 81" xfId="56803" hidden="1" xr:uid="{32388F35-3B2C-4D80-92D3-B2191DE96F61}"/>
    <cellStyle name="Comma 2 81" xfId="57344" hidden="1" xr:uid="{E884EF32-83BC-4D1D-8465-B3A4AB6FF6D2}"/>
    <cellStyle name="Comma 2 81" xfId="57634" hidden="1" xr:uid="{8BD8949E-27C0-4CE2-9767-BBCB2078D5B2}"/>
    <cellStyle name="Comma 2 81" xfId="57884" hidden="1" xr:uid="{DA2EAE2E-A9CD-4D18-857A-DE79137BC0F4}"/>
    <cellStyle name="Comma 2 81" xfId="58500" hidden="1" xr:uid="{B6B28991-8884-43C6-A7F8-D50212FEE45E}"/>
    <cellStyle name="Comma 2 81" xfId="59038" hidden="1" xr:uid="{90A3F7C1-747E-4D1C-8B79-DA31B4C91E82}"/>
    <cellStyle name="Comma 2 81" xfId="59328" hidden="1" xr:uid="{896D0876-A598-42BC-BB16-7AD6EFC77EB4}"/>
    <cellStyle name="Comma 2 81" xfId="59578" hidden="1" xr:uid="{8CB95713-1D7E-41D0-97A0-BB8A87084D19}"/>
    <cellStyle name="Comma 2 81" xfId="60173" hidden="1" xr:uid="{372C0F98-EDBE-4565-BBD4-A83A6A6A5EE3}"/>
    <cellStyle name="Comma 2 81" xfId="60699" hidden="1" xr:uid="{3E3871E8-A6EC-4F73-B68A-35EC76636D20}"/>
    <cellStyle name="Comma 2 81" xfId="60989" hidden="1" xr:uid="{DEFEF8D6-2728-4FA8-B85E-CA1348743568}"/>
    <cellStyle name="Comma 2 81" xfId="61239" hidden="1" xr:uid="{D38DC2F9-2509-45B9-9475-DFAE39EB1E52}"/>
    <cellStyle name="Comma 2 81" xfId="61817" hidden="1" xr:uid="{8E9EB0D0-C25D-401F-879B-E48C2C8F6F7A}"/>
    <cellStyle name="Comma 2 81" xfId="62334" hidden="1" xr:uid="{DD1B96E1-559A-487F-92B6-4AC6BED2D5F0}"/>
    <cellStyle name="Comma 2 81" xfId="62624" hidden="1" xr:uid="{1D3FC407-747D-4C0F-943D-EC2069576076}"/>
    <cellStyle name="Comma 2 81" xfId="62874" hidden="1" xr:uid="{1B07BC1D-155A-4993-A8B7-9277E810109C}"/>
    <cellStyle name="Comma 2 81" xfId="63387" hidden="1" xr:uid="{0CD20E25-03A2-46EC-87C8-4D3A339342FC}"/>
    <cellStyle name="Comma 2 81" xfId="63845" hidden="1" xr:uid="{83A8516E-928C-4AA9-A30F-CDE5DC619FAB}"/>
    <cellStyle name="Comma 2 81" xfId="64135" hidden="1" xr:uid="{238CC5A2-3284-4B61-A3FA-D36ED3AE7B05}"/>
    <cellStyle name="Comma 2 82" xfId="2197" hidden="1" xr:uid="{00000000-0005-0000-0000-000098080000}"/>
    <cellStyle name="Comma 2 82" xfId="2446" hidden="1" xr:uid="{00000000-0005-0000-0000-000091090000}"/>
    <cellStyle name="Comma 2 82" xfId="4493" hidden="1" xr:uid="{00000000-0005-0000-0000-000090110000}"/>
    <cellStyle name="Comma 2 82" xfId="5154" hidden="1" xr:uid="{00000000-0005-0000-0000-000025140000}"/>
    <cellStyle name="Comma 2 82" xfId="1357" hidden="1" xr:uid="{00000000-0005-0000-0000-000050050000}"/>
    <cellStyle name="Comma 2 82" xfId="1907" hidden="1" xr:uid="{00000000-0005-0000-0000-000076070000}"/>
    <cellStyle name="Comma 2 82" xfId="702" hidden="1" xr:uid="{00000000-0005-0000-0000-0000C1020000}"/>
    <cellStyle name="Comma 2 82" xfId="13735" hidden="1" xr:uid="{00000000-0005-0000-0000-0000AA350000}"/>
    <cellStyle name="Comma 2 82" xfId="13905" hidden="1" xr:uid="{00000000-0005-0000-0000-000054360000}"/>
    <cellStyle name="Comma 2 82" xfId="14397" hidden="1" xr:uid="{00000000-0005-0000-0000-000040380000}"/>
    <cellStyle name="Comma 2 82" xfId="14952" hidden="1" xr:uid="{00000000-0005-0000-0000-00006B3A0000}"/>
    <cellStyle name="Comma 2 82" xfId="10885" hidden="1" xr:uid="{00000000-0005-0000-0000-0000882A0000}"/>
    <cellStyle name="Comma 2 82" xfId="11440" hidden="1" xr:uid="{00000000-0005-0000-0000-0000B32C0000}"/>
    <cellStyle name="Comma 2 82" xfId="11730" hidden="1" xr:uid="{00000000-0005-0000-0000-0000D52D0000}"/>
    <cellStyle name="Comma 2 82" xfId="11979" hidden="1" xr:uid="{00000000-0005-0000-0000-0000CE2E0000}"/>
    <cellStyle name="Comma 2 82" xfId="5709" hidden="1" xr:uid="{00000000-0005-0000-0000-000050160000}"/>
    <cellStyle name="Comma 2 82" xfId="5999" hidden="1" xr:uid="{00000000-0005-0000-0000-000072170000}"/>
    <cellStyle name="Comma 2 82" xfId="6248" hidden="1" xr:uid="{00000000-0005-0000-0000-00006B180000}"/>
    <cellStyle name="Comma 2 82" xfId="9684" hidden="1" xr:uid="{00000000-0005-0000-0000-0000D7250000}"/>
    <cellStyle name="Comma 2 82" xfId="9974" hidden="1" xr:uid="{00000000-0005-0000-0000-0000F9260000}"/>
    <cellStyle name="Comma 2 82" xfId="10223" hidden="1" xr:uid="{00000000-0005-0000-0000-0000F2270000}"/>
    <cellStyle name="Comma 2 82" xfId="10393" hidden="1" xr:uid="{00000000-0005-0000-0000-00009C280000}"/>
    <cellStyle name="Comma 2 82" xfId="8637" hidden="1" xr:uid="{00000000-0005-0000-0000-0000C0210000}"/>
    <cellStyle name="Comma 2 82" xfId="9129" hidden="1" xr:uid="{00000000-0005-0000-0000-0000AC230000}"/>
    <cellStyle name="Comma 2 82" xfId="8467" hidden="1" xr:uid="{00000000-0005-0000-0000-000016210000}"/>
    <cellStyle name="Comma 2 82" xfId="16705" hidden="1" xr:uid="{00000000-0005-0000-0000-000044410000}"/>
    <cellStyle name="Comma 2 82" xfId="16995" hidden="1" xr:uid="{00000000-0005-0000-0000-000066420000}"/>
    <cellStyle name="Comma 2 82" xfId="17244" hidden="1" xr:uid="{00000000-0005-0000-0000-00005F430000}"/>
    <cellStyle name="Comma 2 82" xfId="17413" hidden="1" xr:uid="{00000000-0005-0000-0000-000008440000}"/>
    <cellStyle name="Comma 2 82" xfId="17900" hidden="1" xr:uid="{00000000-0005-0000-0000-0000EF450000}"/>
    <cellStyle name="Comma 2 82" xfId="18455" hidden="1" xr:uid="{00000000-0005-0000-0000-00001A480000}"/>
    <cellStyle name="Comma 2 82" xfId="18745" hidden="1" xr:uid="{00000000-0005-0000-0000-00003C490000}"/>
    <cellStyle name="Comma 2 82" xfId="18994" hidden="1" xr:uid="{00000000-0005-0000-0000-0000354A0000}"/>
    <cellStyle name="Comma 2 82" xfId="19162" hidden="1" xr:uid="{00000000-0005-0000-0000-0000DD4A0000}"/>
    <cellStyle name="Comma 2 82" xfId="19644" hidden="1" xr:uid="{00000000-0005-0000-0000-0000BF4C0000}"/>
    <cellStyle name="Comma 2 82" xfId="20199" hidden="1" xr:uid="{00000000-0005-0000-0000-0000EA4E0000}"/>
    <cellStyle name="Comma 2 82" xfId="20489" hidden="1" xr:uid="{00000000-0005-0000-0000-00000C500000}"/>
    <cellStyle name="Comma 2 82" xfId="20738" hidden="1" xr:uid="{00000000-0005-0000-0000-000005510000}"/>
    <cellStyle name="Comma 2 82" xfId="20905" hidden="1" xr:uid="{00000000-0005-0000-0000-0000AC510000}"/>
    <cellStyle name="Comma 2 82" xfId="21381" hidden="1" xr:uid="{00000000-0005-0000-0000-000088530000}"/>
    <cellStyle name="Comma 2 82" xfId="21933" hidden="1" xr:uid="{00000000-0005-0000-0000-0000B0550000}"/>
    <cellStyle name="Comma 2 82" xfId="22223" hidden="1" xr:uid="{00000000-0005-0000-0000-0000D2560000}"/>
    <cellStyle name="Comma 2 82" xfId="22472" hidden="1" xr:uid="{00000000-0005-0000-0000-0000CB570000}"/>
    <cellStyle name="Comma 2 82" xfId="6881" hidden="1" xr:uid="{00000000-0005-0000-0000-0000E41A0000}"/>
    <cellStyle name="Comma 2 82" xfId="7373" hidden="1" xr:uid="{00000000-0005-0000-0000-0000D01C0000}"/>
    <cellStyle name="Comma 2 82" xfId="7928" hidden="1" xr:uid="{00000000-0005-0000-0000-0000FB1E0000}"/>
    <cellStyle name="Comma 2 82" xfId="8218" hidden="1" xr:uid="{00000000-0005-0000-0000-00001D200000}"/>
    <cellStyle name="Comma 2 82" xfId="28192" hidden="1" xr:uid="{00000000-0005-0000-0000-0000236E0000}"/>
    <cellStyle name="Comma 2 82" xfId="28719" hidden="1" xr:uid="{00000000-0005-0000-0000-000032700000}"/>
    <cellStyle name="Comma 2 82" xfId="29009" hidden="1" xr:uid="{00000000-0005-0000-0000-000054710000}"/>
    <cellStyle name="Comma 2 82" xfId="29258" hidden="1" xr:uid="{00000000-0005-0000-0000-00004D720000}"/>
    <cellStyle name="Comma 2 82" xfId="6642" hidden="1" xr:uid="{00000000-0005-0000-0000-0000F5190000}"/>
    <cellStyle name="Comma 2 82" xfId="6700" hidden="1" xr:uid="{00000000-0005-0000-0000-00002F1A0000}"/>
    <cellStyle name="Comma 2 82" xfId="6712" hidden="1" xr:uid="{00000000-0005-0000-0000-00003B1A0000}"/>
    <cellStyle name="Comma 2 82" xfId="6733" hidden="1" xr:uid="{00000000-0005-0000-0000-0000501A0000}"/>
    <cellStyle name="Comma 2 82" xfId="26519" hidden="1" xr:uid="{00000000-0005-0000-0000-00009A670000}"/>
    <cellStyle name="Comma 2 82" xfId="27058" hidden="1" xr:uid="{00000000-0005-0000-0000-0000B5690000}"/>
    <cellStyle name="Comma 2 82" xfId="27348" hidden="1" xr:uid="{00000000-0005-0000-0000-0000D76A0000}"/>
    <cellStyle name="Comma 2 82" xfId="27597" hidden="1" xr:uid="{00000000-0005-0000-0000-0000D06B0000}"/>
    <cellStyle name="Comma 2 82" xfId="23947" hidden="1" xr:uid="{00000000-0005-0000-0000-00008E5D0000}"/>
    <cellStyle name="Comma 2 82" xfId="24196" hidden="1" xr:uid="{00000000-0005-0000-0000-0000875E0000}"/>
    <cellStyle name="Comma 2 82" xfId="24361" hidden="1" xr:uid="{00000000-0005-0000-0000-00002C5F0000}"/>
    <cellStyle name="Comma 2 82" xfId="24822" hidden="1" xr:uid="{00000000-0005-0000-0000-0000F9600000}"/>
    <cellStyle name="Comma 2 82" xfId="23109" hidden="1" xr:uid="{00000000-0005-0000-0000-0000485A0000}"/>
    <cellStyle name="Comma 2 82" xfId="23657" hidden="1" xr:uid="{00000000-0005-0000-0000-00006C5C0000}"/>
    <cellStyle name="Comma 2 82" xfId="22637" hidden="1" xr:uid="{00000000-0005-0000-0000-000070580000}"/>
    <cellStyle name="Comma 2 82" xfId="15242" hidden="1" xr:uid="{00000000-0005-0000-0000-00008D3B0000}"/>
    <cellStyle name="Comma 2 82" xfId="15491" hidden="1" xr:uid="{00000000-0005-0000-0000-0000863C0000}"/>
    <cellStyle name="Comma 2 82" xfId="15661" hidden="1" xr:uid="{00000000-0005-0000-0000-0000303D0000}"/>
    <cellStyle name="Comma 2 82" xfId="16150" hidden="1" xr:uid="{00000000-0005-0000-0000-0000193F0000}"/>
    <cellStyle name="Comma 2 82" xfId="12149" hidden="1" xr:uid="{00000000-0005-0000-0000-0000782F0000}"/>
    <cellStyle name="Comma 2 82" xfId="12641" hidden="1" xr:uid="{00000000-0005-0000-0000-000064310000}"/>
    <cellStyle name="Comma 2 82" xfId="13196" hidden="1" xr:uid="{00000000-0005-0000-0000-00008F330000}"/>
    <cellStyle name="Comma 2 82" xfId="13486" hidden="1" xr:uid="{00000000-0005-0000-0000-0000B1340000}"/>
    <cellStyle name="Comma 2 82" xfId="25364" hidden="1" xr:uid="{00000000-0005-0000-0000-000017630000}"/>
    <cellStyle name="Comma 2 82" xfId="25654" hidden="1" xr:uid="{00000000-0005-0000-0000-000039640000}"/>
    <cellStyle name="Comma 2 82" xfId="25903" hidden="1" xr:uid="{00000000-0005-0000-0000-000032650000}"/>
    <cellStyle name="Comma 2 82" xfId="30893" hidden="1" xr:uid="{00000000-0005-0000-0000-0000B0780000}"/>
    <cellStyle name="Comma 2 82" xfId="31405" hidden="1" xr:uid="{00000000-0005-0000-0000-0000B07A0000}"/>
    <cellStyle name="Comma 2 82" xfId="31865" hidden="1" xr:uid="{00000000-0005-0000-0000-00007C7C0000}"/>
    <cellStyle name="Comma 2 82" xfId="32155" hidden="1" xr:uid="{00000000-0005-0000-0000-00009E7D0000}"/>
    <cellStyle name="Comma 2 82" xfId="30354" hidden="1" xr:uid="{00000000-0005-0000-0000-000095760000}"/>
    <cellStyle name="Comma 2 82" xfId="30644" hidden="1" xr:uid="{00000000-0005-0000-0000-0000B7770000}"/>
    <cellStyle name="Comma 2 82" xfId="29835" hidden="1" xr:uid="{00000000-0005-0000-0000-00008E740000}"/>
    <cellStyle name="Comma 2 82" xfId="32724" hidden="1" xr:uid="{BC507AD8-F837-4BD3-A95A-19260053D224}"/>
    <cellStyle name="Comma 2 82" xfId="33355" hidden="1" xr:uid="{DFBD3EAF-F46B-4AAD-A95A-F2C769591C7B}"/>
    <cellStyle name="Comma 2 82" xfId="33902" hidden="1" xr:uid="{235C049C-1DF6-4818-BF26-82D04255F850}"/>
    <cellStyle name="Comma 2 82" xfId="34192" hidden="1" xr:uid="{A2B43769-2EC2-45AA-814F-AB467D62D99F}"/>
    <cellStyle name="Comma 2 82" xfId="34441" hidden="1" xr:uid="{846DA5F3-09AB-4A10-B496-B8B7620362C1}"/>
    <cellStyle name="Comma 2 82" xfId="36477" hidden="1" xr:uid="{0CFFEA5F-6F9E-4299-BA1C-55D1033717D5}"/>
    <cellStyle name="Comma 2 82" xfId="37138" hidden="1" xr:uid="{553A049D-9F28-4CC7-AD72-78C7661969AC}"/>
    <cellStyle name="Comma 2 82" xfId="37693" hidden="1" xr:uid="{62FAD0D1-5A7A-4D12-A01B-40FFB4950FA7}"/>
    <cellStyle name="Comma 2 82" xfId="37983" hidden="1" xr:uid="{DB306FB5-A4FD-499E-8CDB-400C3F69034D}"/>
    <cellStyle name="Comma 2 82" xfId="38232" hidden="1" xr:uid="{8197569C-C7CA-4FC7-A23A-A27EB705B2E8}"/>
    <cellStyle name="Comma 2 82" xfId="38626" hidden="1" xr:uid="{9FE5BA41-7CDE-4499-B734-822176FCE04F}"/>
    <cellStyle name="Comma 2 82" xfId="38684" hidden="1" xr:uid="{DAF5E495-9BA8-4AE7-9142-4B92BCC320E2}"/>
    <cellStyle name="Comma 2 82" xfId="38696" hidden="1" xr:uid="{945EF2AD-6E62-46C3-B736-ED6FBA6C7250}"/>
    <cellStyle name="Comma 2 82" xfId="38717" hidden="1" xr:uid="{BFC67940-6FE0-42F9-9576-237C3266AAAC}"/>
    <cellStyle name="Comma 2 82" xfId="38865" hidden="1" xr:uid="{E16D0A8F-BD17-43DC-988D-9272908304D5}"/>
    <cellStyle name="Comma 2 82" xfId="39357" hidden="1" xr:uid="{7AA6EE45-C0FD-447E-B651-8EC389EF026B}"/>
    <cellStyle name="Comma 2 82" xfId="39912" hidden="1" xr:uid="{452FA1C3-32A8-4844-9868-5F7EC57DD29F}"/>
    <cellStyle name="Comma 2 82" xfId="40202" hidden="1" xr:uid="{851B7D00-16C7-4FB4-9DFC-D96C3BAD4F9E}"/>
    <cellStyle name="Comma 2 82" xfId="40451" hidden="1" xr:uid="{6B941681-594D-4F2E-8850-0C7F2C0AC4D5}"/>
    <cellStyle name="Comma 2 82" xfId="40621" hidden="1" xr:uid="{750AE2BE-631A-433E-87F8-3D0B53CC103B}"/>
    <cellStyle name="Comma 2 82" xfId="41113" hidden="1" xr:uid="{14F2B1A6-65CF-4365-BEFD-D4024D3C0D0A}"/>
    <cellStyle name="Comma 2 82" xfId="41668" hidden="1" xr:uid="{46F36A0D-87DA-4453-BD3C-BAA744D8721B}"/>
    <cellStyle name="Comma 2 82" xfId="41958" hidden="1" xr:uid="{17A1F377-B04F-4A27-99D8-492BF118592B}"/>
    <cellStyle name="Comma 2 82" xfId="42207" hidden="1" xr:uid="{A971C729-3F4D-44AC-9B1B-30EAD0C8694C}"/>
    <cellStyle name="Comma 2 82" xfId="42377" hidden="1" xr:uid="{F434530A-21C4-4BAB-978D-CCEF2EDE216F}"/>
    <cellStyle name="Comma 2 82" xfId="42869" hidden="1" xr:uid="{756C62E9-6916-47B3-BDA0-3D50FDFB2713}"/>
    <cellStyle name="Comma 2 82" xfId="43424" hidden="1" xr:uid="{681FD383-8636-4764-8C90-6F58F5A9D24C}"/>
    <cellStyle name="Comma 2 82" xfId="43714" hidden="1" xr:uid="{4867ED70-11CF-4D80-B7F2-CA9F36F84B3C}"/>
    <cellStyle name="Comma 2 82" xfId="43963" hidden="1" xr:uid="{571BC578-2552-4E4C-B78F-92FDC9E723BF}"/>
    <cellStyle name="Comma 2 82" xfId="44133" hidden="1" xr:uid="{9002277E-7B28-4D4B-A09A-A20B19C83942}"/>
    <cellStyle name="Comma 2 82" xfId="44625" hidden="1" xr:uid="{60670EE3-EFF3-4C2D-AD38-2E2213ACB438}"/>
    <cellStyle name="Comma 2 82" xfId="45180" hidden="1" xr:uid="{42430335-5889-4451-BF3B-0DCB02E5970E}"/>
    <cellStyle name="Comma 2 82" xfId="45470" hidden="1" xr:uid="{12ADE4B9-1710-4FFA-9D6E-C24BCB00380A}"/>
    <cellStyle name="Comma 2 82" xfId="45719" hidden="1" xr:uid="{B01D696E-E290-4595-A070-2D46EA1661F2}"/>
    <cellStyle name="Comma 2 82" xfId="45889" hidden="1" xr:uid="{D0E6D6FE-8B3A-471E-BD86-065C1AB56320}"/>
    <cellStyle name="Comma 2 82" xfId="46381" hidden="1" xr:uid="{AFE76F8D-C96C-4E42-8887-205C61139C4F}"/>
    <cellStyle name="Comma 2 82" xfId="46936" hidden="1" xr:uid="{14CCF7A5-97C9-48E8-B96B-13434F846F69}"/>
    <cellStyle name="Comma 2 82" xfId="47226" hidden="1" xr:uid="{6224C086-19C8-4A9A-B3C5-F79245413BC7}"/>
    <cellStyle name="Comma 2 82" xfId="47475" hidden="1" xr:uid="{74FA7668-3F08-4674-BF5F-D10CEFB6234C}"/>
    <cellStyle name="Comma 2 82" xfId="47645" hidden="1" xr:uid="{7FE31557-B693-43DE-AAE4-C5902E5342F4}"/>
    <cellStyle name="Comma 2 82" xfId="48134" hidden="1" xr:uid="{133AB122-DD82-435C-8AD0-5FD870D85CE2}"/>
    <cellStyle name="Comma 2 82" xfId="48689" hidden="1" xr:uid="{EA474BA7-5E43-49F3-A13B-0099492CAECE}"/>
    <cellStyle name="Comma 2 82" xfId="48979" hidden="1" xr:uid="{1FAD4DBC-60F0-4275-A627-2A2653F9969C}"/>
    <cellStyle name="Comma 2 82" xfId="49228" hidden="1" xr:uid="{DC975621-3D3E-41A6-86E0-D966E441CE3C}"/>
    <cellStyle name="Comma 2 82" xfId="49397" hidden="1" xr:uid="{F414A515-429D-4797-BAB2-D015099EF853}"/>
    <cellStyle name="Comma 2 82" xfId="49884" hidden="1" xr:uid="{ADA92051-4BD5-4084-A4F0-20951CEB1ADE}"/>
    <cellStyle name="Comma 2 82" xfId="50439" hidden="1" xr:uid="{B41A9F60-1DA5-46FE-BF00-D482C3203E59}"/>
    <cellStyle name="Comma 2 82" xfId="50729" hidden="1" xr:uid="{A53A20E7-1B17-4476-9A64-42BBD057E3F9}"/>
    <cellStyle name="Comma 2 82" xfId="50978" hidden="1" xr:uid="{8C17FA44-51CB-49CD-9E6C-9FE12E9E7834}"/>
    <cellStyle name="Comma 2 82" xfId="51146" hidden="1" xr:uid="{8B0140DE-80CA-4B2A-B230-C0FC13033511}"/>
    <cellStyle name="Comma 2 82" xfId="51628" hidden="1" xr:uid="{A214D678-47AC-4AE4-8161-72330F8BFF4C}"/>
    <cellStyle name="Comma 2 82" xfId="52183" hidden="1" xr:uid="{70E225E2-A0AF-4286-AE2A-BBDE42E0768B}"/>
    <cellStyle name="Comma 2 82" xfId="52473" hidden="1" xr:uid="{27BC58B1-056D-4D35-B826-8894A4F5D634}"/>
    <cellStyle name="Comma 2 82" xfId="52722" hidden="1" xr:uid="{F81D8575-95D9-474F-968F-F3A51462B050}"/>
    <cellStyle name="Comma 2 82" xfId="52889" hidden="1" xr:uid="{E5E66B09-5A58-4F06-87CD-CC611DBB5A91}"/>
    <cellStyle name="Comma 2 82" xfId="53365" hidden="1" xr:uid="{0B7432E9-E49F-4325-9DD2-00152B5B48E1}"/>
    <cellStyle name="Comma 2 82" xfId="53917" hidden="1" xr:uid="{05C228E9-B6C1-47EA-8B9E-8BA86509DD9C}"/>
    <cellStyle name="Comma 2 82" xfId="54207" hidden="1" xr:uid="{64FD5E42-5225-4EFB-AA7C-B0D7E5E1389F}"/>
    <cellStyle name="Comma 2 82" xfId="54456" hidden="1" xr:uid="{2A66C3DB-13AD-4188-BBE1-55A1082634AF}"/>
    <cellStyle name="Comma 2 82" xfId="54621" hidden="1" xr:uid="{3F0B2D17-805B-4D5E-A840-70A1B4EBB46D}"/>
    <cellStyle name="Comma 2 82" xfId="55093" hidden="1" xr:uid="{5354C1DB-41F6-418E-8276-E946FB20DD0F}"/>
    <cellStyle name="Comma 2 82" xfId="55641" hidden="1" xr:uid="{6A12E661-20E5-4711-BB81-185D737A1401}"/>
    <cellStyle name="Comma 2 82" xfId="55931" hidden="1" xr:uid="{F2935148-58F2-4F7E-8DFD-038E22919864}"/>
    <cellStyle name="Comma 2 82" xfId="56180" hidden="1" xr:uid="{57F75A41-0F01-4124-81A7-79C2592A8D5D}"/>
    <cellStyle name="Comma 2 82" xfId="56345" hidden="1" xr:uid="{417DAAE4-BA1F-4B44-BC28-3B69B7AD2495}"/>
    <cellStyle name="Comma 2 82" xfId="56806" hidden="1" xr:uid="{743E3B67-4FA6-4038-A402-FB5A0DCD2BBD}"/>
    <cellStyle name="Comma 2 82" xfId="57348" hidden="1" xr:uid="{9B06B377-196D-4A06-B17F-0E8636C567E0}"/>
    <cellStyle name="Comma 2 82" xfId="57638" hidden="1" xr:uid="{27100365-6BBD-4362-AF0C-381F02679322}"/>
    <cellStyle name="Comma 2 82" xfId="57887" hidden="1" xr:uid="{6A34D2D8-378B-4E91-A09E-94903501394F}"/>
    <cellStyle name="Comma 2 82" xfId="58503" hidden="1" xr:uid="{40656DE9-0F73-4DE9-A353-C4DCC1C860D5}"/>
    <cellStyle name="Comma 2 82" xfId="59042" hidden="1" xr:uid="{AEB87AE4-082A-4E9C-9ACD-E6C7D3FCC8B5}"/>
    <cellStyle name="Comma 2 82" xfId="59332" hidden="1" xr:uid="{E7802DA8-8942-4BA0-B640-8976D51EE065}"/>
    <cellStyle name="Comma 2 82" xfId="59581" hidden="1" xr:uid="{1419BDD2-E45E-4C63-BD07-4E2E547ADE7F}"/>
    <cellStyle name="Comma 2 82" xfId="60176" hidden="1" xr:uid="{514419B3-4BE1-4148-8B12-83948CAE74BB}"/>
    <cellStyle name="Comma 2 82" xfId="60703" hidden="1" xr:uid="{98B5E8AA-8B89-4DC7-9536-36FDD64F356D}"/>
    <cellStyle name="Comma 2 82" xfId="60993" hidden="1" xr:uid="{EF232A7E-D456-4249-8810-D16B187DDD65}"/>
    <cellStyle name="Comma 2 82" xfId="61242" hidden="1" xr:uid="{7358094A-E802-4DEF-A5D3-C48F381DDD9A}"/>
    <cellStyle name="Comma 2 82" xfId="61819" hidden="1" xr:uid="{487D6B9E-4628-4E52-B6FF-8F08A0CAB002}"/>
    <cellStyle name="Comma 2 82" xfId="62338" hidden="1" xr:uid="{DEF30D61-A9A9-416F-93FC-CC659B8E5872}"/>
    <cellStyle name="Comma 2 82" xfId="62628" hidden="1" xr:uid="{4207984C-B80D-41D9-A43D-C3DA1E8E8B25}"/>
    <cellStyle name="Comma 2 82" xfId="62877" hidden="1" xr:uid="{8747237D-4F7B-4A2A-863A-6283587E44A2}"/>
    <cellStyle name="Comma 2 82" xfId="63389" hidden="1" xr:uid="{34E21E13-3A3F-40D1-A924-43DC4B106C0E}"/>
    <cellStyle name="Comma 2 82" xfId="63849" hidden="1" xr:uid="{C2AA07AC-0BEA-40D6-97A1-58224B42353E}"/>
    <cellStyle name="Comma 2 82" xfId="64139" hidden="1" xr:uid="{B9363AC6-C599-4A50-93E7-766F3D66C4CB}"/>
    <cellStyle name="Comma 2 83" xfId="2200" hidden="1" xr:uid="{00000000-0005-0000-0000-00009B080000}"/>
    <cellStyle name="Comma 2 83" xfId="2448" hidden="1" xr:uid="{00000000-0005-0000-0000-000093090000}"/>
    <cellStyle name="Comma 2 83" xfId="4054" hidden="1" xr:uid="{00000000-0005-0000-0000-0000D90F0000}"/>
    <cellStyle name="Comma 2 83" xfId="4497" hidden="1" xr:uid="{00000000-0005-0000-0000-000094110000}"/>
    <cellStyle name="Comma 2 83" xfId="1361" hidden="1" xr:uid="{00000000-0005-0000-0000-000054050000}"/>
    <cellStyle name="Comma 2 83" xfId="1911" hidden="1" xr:uid="{00000000-0005-0000-0000-00007A070000}"/>
    <cellStyle name="Comma 2 83" xfId="706" hidden="1" xr:uid="{00000000-0005-0000-0000-0000C5020000}"/>
    <cellStyle name="Comma 2 83" xfId="13489" hidden="1" xr:uid="{00000000-0005-0000-0000-0000B4340000}"/>
    <cellStyle name="Comma 2 83" xfId="13737" hidden="1" xr:uid="{00000000-0005-0000-0000-0000AC350000}"/>
    <cellStyle name="Comma 2 83" xfId="14058" hidden="1" xr:uid="{00000000-0005-0000-0000-0000ED360000}"/>
    <cellStyle name="Comma 2 83" xfId="14401" hidden="1" xr:uid="{00000000-0005-0000-0000-000044380000}"/>
    <cellStyle name="Comma 2 83" xfId="10546" hidden="1" xr:uid="{00000000-0005-0000-0000-000035290000}"/>
    <cellStyle name="Comma 2 83" xfId="10889" hidden="1" xr:uid="{00000000-0005-0000-0000-00008C2A0000}"/>
    <cellStyle name="Comma 2 83" xfId="11444" hidden="1" xr:uid="{00000000-0005-0000-0000-0000B72C0000}"/>
    <cellStyle name="Comma 2 83" xfId="11733" hidden="1" xr:uid="{00000000-0005-0000-0000-0000D82D0000}"/>
    <cellStyle name="Comma 2 83" xfId="5158" hidden="1" xr:uid="{00000000-0005-0000-0000-000029140000}"/>
    <cellStyle name="Comma 2 83" xfId="5713" hidden="1" xr:uid="{00000000-0005-0000-0000-000054160000}"/>
    <cellStyle name="Comma 2 83" xfId="6002" hidden="1" xr:uid="{00000000-0005-0000-0000-000075170000}"/>
    <cellStyle name="Comma 2 83" xfId="9133" hidden="1" xr:uid="{00000000-0005-0000-0000-0000B0230000}"/>
    <cellStyle name="Comma 2 83" xfId="9688" hidden="1" xr:uid="{00000000-0005-0000-0000-0000DB250000}"/>
    <cellStyle name="Comma 2 83" xfId="9977" hidden="1" xr:uid="{00000000-0005-0000-0000-0000FC260000}"/>
    <cellStyle name="Comma 2 83" xfId="10225" hidden="1" xr:uid="{00000000-0005-0000-0000-0000F4270000}"/>
    <cellStyle name="Comma 2 83" xfId="8469" hidden="1" xr:uid="{00000000-0005-0000-0000-000018210000}"/>
    <cellStyle name="Comma 2 83" xfId="8790" hidden="1" xr:uid="{00000000-0005-0000-0000-000059220000}"/>
    <cellStyle name="Comma 2 83" xfId="8221" hidden="1" xr:uid="{00000000-0005-0000-0000-000020200000}"/>
    <cellStyle name="Comma 2 83" xfId="16154" hidden="1" xr:uid="{00000000-0005-0000-0000-00001D3F0000}"/>
    <cellStyle name="Comma 2 83" xfId="16709" hidden="1" xr:uid="{00000000-0005-0000-0000-000048410000}"/>
    <cellStyle name="Comma 2 83" xfId="16998" hidden="1" xr:uid="{00000000-0005-0000-0000-000069420000}"/>
    <cellStyle name="Comma 2 83" xfId="17246" hidden="1" xr:uid="{00000000-0005-0000-0000-000061430000}"/>
    <cellStyle name="Comma 2 83" xfId="17561" hidden="1" xr:uid="{00000000-0005-0000-0000-00009C440000}"/>
    <cellStyle name="Comma 2 83" xfId="17904" hidden="1" xr:uid="{00000000-0005-0000-0000-0000F3450000}"/>
    <cellStyle name="Comma 2 83" xfId="18459" hidden="1" xr:uid="{00000000-0005-0000-0000-00001E480000}"/>
    <cellStyle name="Comma 2 83" xfId="18748" hidden="1" xr:uid="{00000000-0005-0000-0000-00003F490000}"/>
    <cellStyle name="Comma 2 83" xfId="18996" hidden="1" xr:uid="{00000000-0005-0000-0000-0000374A0000}"/>
    <cellStyle name="Comma 2 83" xfId="19307" hidden="1" xr:uid="{00000000-0005-0000-0000-00006E4B0000}"/>
    <cellStyle name="Comma 2 83" xfId="19648" hidden="1" xr:uid="{00000000-0005-0000-0000-0000C34C0000}"/>
    <cellStyle name="Comma 2 83" xfId="20203" hidden="1" xr:uid="{00000000-0005-0000-0000-0000EE4E0000}"/>
    <cellStyle name="Comma 2 83" xfId="20492" hidden="1" xr:uid="{00000000-0005-0000-0000-00000F500000}"/>
    <cellStyle name="Comma 2 83" xfId="20740" hidden="1" xr:uid="{00000000-0005-0000-0000-000007510000}"/>
    <cellStyle name="Comma 2 83" xfId="21045" hidden="1" xr:uid="{00000000-0005-0000-0000-000038520000}"/>
    <cellStyle name="Comma 2 83" xfId="21385" hidden="1" xr:uid="{00000000-0005-0000-0000-00008C530000}"/>
    <cellStyle name="Comma 2 83" xfId="21937" hidden="1" xr:uid="{00000000-0005-0000-0000-0000B4550000}"/>
    <cellStyle name="Comma 2 83" xfId="22226" hidden="1" xr:uid="{00000000-0005-0000-0000-0000D5560000}"/>
    <cellStyle name="Comma 2 83" xfId="6758" hidden="1" xr:uid="{00000000-0005-0000-0000-0000691A0000}"/>
    <cellStyle name="Comma 2 83" xfId="7034" hidden="1" xr:uid="{00000000-0005-0000-0000-00007D1B0000}"/>
    <cellStyle name="Comma 2 83" xfId="7377" hidden="1" xr:uid="{00000000-0005-0000-0000-0000D41C0000}"/>
    <cellStyle name="Comma 2 83" xfId="7932" hidden="1" xr:uid="{00000000-0005-0000-0000-0000FF1E0000}"/>
    <cellStyle name="Comma 2 83" xfId="28196" hidden="1" xr:uid="{00000000-0005-0000-0000-0000276E0000}"/>
    <cellStyle name="Comma 2 83" xfId="28723" hidden="1" xr:uid="{00000000-0005-0000-0000-000036700000}"/>
    <cellStyle name="Comma 2 83" xfId="29012" hidden="1" xr:uid="{00000000-0005-0000-0000-000057710000}"/>
    <cellStyle name="Comma 2 83" xfId="29260" hidden="1" xr:uid="{00000000-0005-0000-0000-00004F720000}"/>
    <cellStyle name="Comma 2 83" xfId="6250" hidden="1" xr:uid="{00000000-0005-0000-0000-00006D180000}"/>
    <cellStyle name="Comma 2 83" xfId="6577" hidden="1" xr:uid="{00000000-0005-0000-0000-0000B4190000}"/>
    <cellStyle name="Comma 2 83" xfId="6688" hidden="1" xr:uid="{00000000-0005-0000-0000-0000231A0000}"/>
    <cellStyle name="Comma 2 83" xfId="6716" hidden="1" xr:uid="{00000000-0005-0000-0000-00003F1A0000}"/>
    <cellStyle name="Comma 2 83" xfId="26523" hidden="1" xr:uid="{00000000-0005-0000-0000-00009E670000}"/>
    <cellStyle name="Comma 2 83" xfId="27062" hidden="1" xr:uid="{00000000-0005-0000-0000-0000B9690000}"/>
    <cellStyle name="Comma 2 83" xfId="27351" hidden="1" xr:uid="{00000000-0005-0000-0000-0000DA6A0000}"/>
    <cellStyle name="Comma 2 83" xfId="27599" hidden="1" xr:uid="{00000000-0005-0000-0000-0000D26B0000}"/>
    <cellStyle name="Comma 2 83" xfId="23661" hidden="1" xr:uid="{00000000-0005-0000-0000-0000705C0000}"/>
    <cellStyle name="Comma 2 83" xfId="23950" hidden="1" xr:uid="{00000000-0005-0000-0000-0000915D0000}"/>
    <cellStyle name="Comma 2 83" xfId="24198" hidden="1" xr:uid="{00000000-0005-0000-0000-0000895E0000}"/>
    <cellStyle name="Comma 2 83" xfId="24826" hidden="1" xr:uid="{00000000-0005-0000-0000-0000FD600000}"/>
    <cellStyle name="Comma 2 83" xfId="22773" hidden="1" xr:uid="{00000000-0005-0000-0000-0000F8580000}"/>
    <cellStyle name="Comma 2 83" xfId="23113" hidden="1" xr:uid="{00000000-0005-0000-0000-00004C5A0000}"/>
    <cellStyle name="Comma 2 83" xfId="22474" hidden="1" xr:uid="{00000000-0005-0000-0000-0000CD570000}"/>
    <cellStyle name="Comma 2 83" xfId="14956" hidden="1" xr:uid="{00000000-0005-0000-0000-00006F3A0000}"/>
    <cellStyle name="Comma 2 83" xfId="15245" hidden="1" xr:uid="{00000000-0005-0000-0000-0000903B0000}"/>
    <cellStyle name="Comma 2 83" xfId="15493" hidden="1" xr:uid="{00000000-0005-0000-0000-0000883C0000}"/>
    <cellStyle name="Comma 2 83" xfId="15811" hidden="1" xr:uid="{00000000-0005-0000-0000-0000C63D0000}"/>
    <cellStyle name="Comma 2 83" xfId="11981" hidden="1" xr:uid="{00000000-0005-0000-0000-0000D02E0000}"/>
    <cellStyle name="Comma 2 83" xfId="12302" hidden="1" xr:uid="{00000000-0005-0000-0000-000011300000}"/>
    <cellStyle name="Comma 2 83" xfId="12645" hidden="1" xr:uid="{00000000-0005-0000-0000-000068310000}"/>
    <cellStyle name="Comma 2 83" xfId="13200" hidden="1" xr:uid="{00000000-0005-0000-0000-000093330000}"/>
    <cellStyle name="Comma 2 83" xfId="25368" hidden="1" xr:uid="{00000000-0005-0000-0000-00001B630000}"/>
    <cellStyle name="Comma 2 83" xfId="25657" hidden="1" xr:uid="{00000000-0005-0000-0000-00003C640000}"/>
    <cellStyle name="Comma 2 83" xfId="25905" hidden="1" xr:uid="{00000000-0005-0000-0000-000034650000}"/>
    <cellStyle name="Comma 2 83" xfId="30895" hidden="1" xr:uid="{00000000-0005-0000-0000-0000B2780000}"/>
    <cellStyle name="Comma 2 83" xfId="31408" hidden="1" xr:uid="{00000000-0005-0000-0000-0000B37A0000}"/>
    <cellStyle name="Comma 2 83" xfId="31869" hidden="1" xr:uid="{00000000-0005-0000-0000-0000807C0000}"/>
    <cellStyle name="Comma 2 83" xfId="32158" hidden="1" xr:uid="{00000000-0005-0000-0000-0000A17D0000}"/>
    <cellStyle name="Comma 2 83" xfId="30358" hidden="1" xr:uid="{00000000-0005-0000-0000-000099760000}"/>
    <cellStyle name="Comma 2 83" xfId="30647" hidden="1" xr:uid="{00000000-0005-0000-0000-0000BA770000}"/>
    <cellStyle name="Comma 2 83" xfId="29839" hidden="1" xr:uid="{00000000-0005-0000-0000-000092740000}"/>
    <cellStyle name="Comma 2 83" xfId="32728" hidden="1" xr:uid="{CBB4F865-65AC-4A5B-889D-AC6C5472D0B0}"/>
    <cellStyle name="Comma 2 83" xfId="33359" hidden="1" xr:uid="{3AE923A6-83A7-4E5C-9AD7-40D7859EF868}"/>
    <cellStyle name="Comma 2 83" xfId="33906" hidden="1" xr:uid="{F60CBDF0-F324-473C-90D8-8EF59B16BAD2}"/>
    <cellStyle name="Comma 2 83" xfId="34195" hidden="1" xr:uid="{6E282674-AD97-4913-9E1F-20AA9841F133}"/>
    <cellStyle name="Comma 2 83" xfId="34443" hidden="1" xr:uid="{66D68D6C-2281-46D4-9234-78A99499609B}"/>
    <cellStyle name="Comma 2 83" xfId="36038" hidden="1" xr:uid="{C3E2A49F-9262-40D5-819B-D24C9B54865D}"/>
    <cellStyle name="Comma 2 83" xfId="36481" hidden="1" xr:uid="{C002C695-D63B-49BE-8441-25D11E2D1427}"/>
    <cellStyle name="Comma 2 83" xfId="37142" hidden="1" xr:uid="{EA61952B-C27C-47D2-B8DD-1E2A7ACEC56E}"/>
    <cellStyle name="Comma 2 83" xfId="37697" hidden="1" xr:uid="{E9DAB805-B069-41A9-A2AF-B5C73F632017}"/>
    <cellStyle name="Comma 2 83" xfId="37986" hidden="1" xr:uid="{AABEF32F-CEAE-45A5-B74E-968B544D62A3}"/>
    <cellStyle name="Comma 2 83" xfId="38234" hidden="1" xr:uid="{F67A033B-4150-4CAD-9541-1206C09471FA}"/>
    <cellStyle name="Comma 2 83" xfId="38561" hidden="1" xr:uid="{B1AF4B39-5045-4A9A-BF96-389621C9E0B4}"/>
    <cellStyle name="Comma 2 83" xfId="38672" hidden="1" xr:uid="{FCF9113B-EF10-4319-8318-949E164BB45E}"/>
    <cellStyle name="Comma 2 83" xfId="38700" hidden="1" xr:uid="{FCBC089C-BA66-4735-91B2-1657CBB2CF46}"/>
    <cellStyle name="Comma 2 83" xfId="38742" hidden="1" xr:uid="{FA2F5B1B-6E21-4CD6-8FC4-7F8A00F2343E}"/>
    <cellStyle name="Comma 2 83" xfId="39018" hidden="1" xr:uid="{A4E56BA4-7245-4848-8541-AF3718474358}"/>
    <cellStyle name="Comma 2 83" xfId="39361" hidden="1" xr:uid="{D37C1981-5164-41DE-9E48-9572AC46D43F}"/>
    <cellStyle name="Comma 2 83" xfId="39916" hidden="1" xr:uid="{A5221471-414A-454A-B17A-4D4FA0B005DC}"/>
    <cellStyle name="Comma 2 83" xfId="40205" hidden="1" xr:uid="{7998D28A-A2CC-41BF-BAFC-9EC9BBCD046D}"/>
    <cellStyle name="Comma 2 83" xfId="40453" hidden="1" xr:uid="{D6BF98CD-4547-4808-AA60-1288D88500FE}"/>
    <cellStyle name="Comma 2 83" xfId="40774" hidden="1" xr:uid="{779C5F9E-134D-4AB5-A68A-D03825AF221D}"/>
    <cellStyle name="Comma 2 83" xfId="41117" hidden="1" xr:uid="{30459021-511E-4B76-9145-F2A06CD341E8}"/>
    <cellStyle name="Comma 2 83" xfId="41672" hidden="1" xr:uid="{F793DCD1-D21D-41FE-8212-EA1451E54171}"/>
    <cellStyle name="Comma 2 83" xfId="41961" hidden="1" xr:uid="{C38F4492-0A26-4FB2-BB09-5A0572739630}"/>
    <cellStyle name="Comma 2 83" xfId="42209" hidden="1" xr:uid="{09782C97-4FF5-40BE-889F-11D4421B175D}"/>
    <cellStyle name="Comma 2 83" xfId="42530" hidden="1" xr:uid="{B3136911-4293-47C5-8AFD-BD5E6DA99568}"/>
    <cellStyle name="Comma 2 83" xfId="42873" hidden="1" xr:uid="{A0CD124F-A703-466C-9104-37DD24E47A7C}"/>
    <cellStyle name="Comma 2 83" xfId="43428" hidden="1" xr:uid="{3136A1A4-944E-40A0-88B0-B76C0A9939CE}"/>
    <cellStyle name="Comma 2 83" xfId="43717" hidden="1" xr:uid="{7F812C63-C0DC-465F-B313-BCBC7681C119}"/>
    <cellStyle name="Comma 2 83" xfId="43965" hidden="1" xr:uid="{1605BF4A-4C0E-4C79-A19B-A68B270BBD8E}"/>
    <cellStyle name="Comma 2 83" xfId="44286" hidden="1" xr:uid="{3159DC26-26C6-404D-A689-BBDAB4CC69C0}"/>
    <cellStyle name="Comma 2 83" xfId="44629" hidden="1" xr:uid="{ADCFC10A-44C3-4485-ADA3-125EB7F8820C}"/>
    <cellStyle name="Comma 2 83" xfId="45184" hidden="1" xr:uid="{B59C2612-90B1-49DB-A729-F212A8A0FBDA}"/>
    <cellStyle name="Comma 2 83" xfId="45473" hidden="1" xr:uid="{B981B013-F0A0-4CC2-9A99-5AB3600D8EA9}"/>
    <cellStyle name="Comma 2 83" xfId="45721" hidden="1" xr:uid="{7C538AE1-D486-421C-B58A-7D39B198A1AF}"/>
    <cellStyle name="Comma 2 83" xfId="46042" hidden="1" xr:uid="{0635096E-B2F7-4372-8BA7-ACC9FCC4AED2}"/>
    <cellStyle name="Comma 2 83" xfId="46385" hidden="1" xr:uid="{75380A12-A8A0-47C2-BA8A-557EE6FA7CD9}"/>
    <cellStyle name="Comma 2 83" xfId="46940" hidden="1" xr:uid="{74E0D52E-2516-4094-97BC-F6012B442B32}"/>
    <cellStyle name="Comma 2 83" xfId="47229" hidden="1" xr:uid="{5F69618D-CD98-4DCF-B9C6-35EC07220326}"/>
    <cellStyle name="Comma 2 83" xfId="47477" hidden="1" xr:uid="{FDC40BA0-F834-4BA3-B09E-189B9616E553}"/>
    <cellStyle name="Comma 2 83" xfId="47795" hidden="1" xr:uid="{841E4CD1-99FA-49E9-916F-B86F335584C9}"/>
    <cellStyle name="Comma 2 83" xfId="48138" hidden="1" xr:uid="{D6781350-9DA4-43DF-B279-C5EFD936EB9F}"/>
    <cellStyle name="Comma 2 83" xfId="48693" hidden="1" xr:uid="{29529D7E-A40D-40BD-834F-48E35F5CF9E2}"/>
    <cellStyle name="Comma 2 83" xfId="48982" hidden="1" xr:uid="{2A61605C-F5C8-4FCD-BD9E-73B03B56FCFA}"/>
    <cellStyle name="Comma 2 83" xfId="49230" hidden="1" xr:uid="{430483EB-5803-4E58-87CB-441A8E1A7ED2}"/>
    <cellStyle name="Comma 2 83" xfId="49545" hidden="1" xr:uid="{3893B7B6-082B-4591-9040-D0603BA2A446}"/>
    <cellStyle name="Comma 2 83" xfId="49888" hidden="1" xr:uid="{7A20CA46-9347-4898-B6BD-3F3A94393558}"/>
    <cellStyle name="Comma 2 83" xfId="50443" hidden="1" xr:uid="{8264657E-C412-4CD2-A427-2A082681F73E}"/>
    <cellStyle name="Comma 2 83" xfId="50732" hidden="1" xr:uid="{CE2919AE-034D-4486-931B-028E8DC525B8}"/>
    <cellStyle name="Comma 2 83" xfId="50980" hidden="1" xr:uid="{AEDEC76B-9B98-4B41-BBB2-C4F16BDE18B3}"/>
    <cellStyle name="Comma 2 83" xfId="51291" hidden="1" xr:uid="{4C2191D9-81F4-4E27-A916-2771AEDDE909}"/>
    <cellStyle name="Comma 2 83" xfId="51632" hidden="1" xr:uid="{1742743F-15EF-4D40-9C48-E67C4417012B}"/>
    <cellStyle name="Comma 2 83" xfId="52187" hidden="1" xr:uid="{6EEB6A4F-8A0D-453F-BDDC-F06CFA920504}"/>
    <cellStyle name="Comma 2 83" xfId="52476" hidden="1" xr:uid="{EE9DD69C-87CC-4891-BABC-5E1F5BC23964}"/>
    <cellStyle name="Comma 2 83" xfId="52724" hidden="1" xr:uid="{AB9A0C45-0393-47F1-B384-28615BEC3FBF}"/>
    <cellStyle name="Comma 2 83" xfId="53029" hidden="1" xr:uid="{A3F87011-887C-4C40-8AF5-B7F43F172D84}"/>
    <cellStyle name="Comma 2 83" xfId="53369" hidden="1" xr:uid="{D3A603CF-5DEA-4285-A74D-79607A5D9F01}"/>
    <cellStyle name="Comma 2 83" xfId="53921" hidden="1" xr:uid="{E96F09EA-1597-4D55-9AA5-AE99902084B4}"/>
    <cellStyle name="Comma 2 83" xfId="54210" hidden="1" xr:uid="{1E5355CB-702F-4C80-BDBC-C399DEA16B9A}"/>
    <cellStyle name="Comma 2 83" xfId="54458" hidden="1" xr:uid="{CD825D7E-A0F8-4A79-A2C1-2B6A56BD6C85}"/>
    <cellStyle name="Comma 2 83" xfId="54757" hidden="1" xr:uid="{A017EA5B-405A-4763-B492-064C09442A53}"/>
    <cellStyle name="Comma 2 83" xfId="55097" hidden="1" xr:uid="{54AFF82A-0B48-43F7-AEE8-2430E8A73967}"/>
    <cellStyle name="Comma 2 83" xfId="55645" hidden="1" xr:uid="{2EEA1CA1-CD9E-41F1-AC7D-BCC85858361E}"/>
    <cellStyle name="Comma 2 83" xfId="55934" hidden="1" xr:uid="{23480E64-0FCF-4F3C-8344-CABF7A7FACAE}"/>
    <cellStyle name="Comma 2 83" xfId="56182" hidden="1" xr:uid="{C91F8F42-C8E7-4CA7-8566-6830D79B74AC}"/>
    <cellStyle name="Comma 2 83" xfId="56810" hidden="1" xr:uid="{2DE46231-83FA-4FAB-AB94-C3DB00723CC8}"/>
    <cellStyle name="Comma 2 83" xfId="57352" hidden="1" xr:uid="{1C75ADE3-24FB-4269-9CEF-3B5A0E087320}"/>
    <cellStyle name="Comma 2 83" xfId="57641" hidden="1" xr:uid="{51EF5596-ADAA-4213-8552-AC296A18B11C}"/>
    <cellStyle name="Comma 2 83" xfId="57889" hidden="1" xr:uid="{707026D9-F160-4A74-92E9-0CC90D9F7EB6}"/>
    <cellStyle name="Comma 2 83" xfId="58507" hidden="1" xr:uid="{882B3C0D-D4D5-40B0-897D-EBEB5BBE3554}"/>
    <cellStyle name="Comma 2 83" xfId="59046" hidden="1" xr:uid="{5558B394-810D-4969-B16C-7AF56A9BECD6}"/>
    <cellStyle name="Comma 2 83" xfId="59335" hidden="1" xr:uid="{C07E2D10-4C6C-4881-BF31-DA4BCDEDD522}"/>
    <cellStyle name="Comma 2 83" xfId="59583" hidden="1" xr:uid="{5039CA42-EFC1-452F-AD07-F22A2BB924AF}"/>
    <cellStyle name="Comma 2 83" xfId="60180" hidden="1" xr:uid="{C521B5FA-8793-4CD5-92F7-17F291DA965E}"/>
    <cellStyle name="Comma 2 83" xfId="60707" hidden="1" xr:uid="{BD7B56ED-73E0-4410-A7E9-048D00E112F5}"/>
    <cellStyle name="Comma 2 83" xfId="60996" hidden="1" xr:uid="{F20EF1D0-98EF-409C-9859-A82D96C64DE0}"/>
    <cellStyle name="Comma 2 83" xfId="61244" hidden="1" xr:uid="{F05E35DA-4E9A-40A3-9A63-FBC01535B5B8}"/>
    <cellStyle name="Comma 2 83" xfId="61823" hidden="1" xr:uid="{F9EA654F-AF92-4B2E-99F6-30A5849420AB}"/>
    <cellStyle name="Comma 2 83" xfId="62342" hidden="1" xr:uid="{B93269EC-F543-4F92-80D8-404E62F6D268}"/>
    <cellStyle name="Comma 2 83" xfId="62631" hidden="1" xr:uid="{528FFA07-0BFB-457C-A321-9ADFB5FC794C}"/>
    <cellStyle name="Comma 2 83" xfId="62879" hidden="1" xr:uid="{60A4EDAE-DAFA-493C-AD06-A2B456C9A14C}"/>
    <cellStyle name="Comma 2 83" xfId="63392" hidden="1" xr:uid="{EE5CF387-5B86-4234-825E-E3061E4CC3EA}"/>
    <cellStyle name="Comma 2 83" xfId="63853" hidden="1" xr:uid="{3F221D94-9483-4BFF-A694-F5B48828EA33}"/>
    <cellStyle name="Comma 2 83" xfId="64142" hidden="1" xr:uid="{B20CDE2E-4C5A-441B-98E9-A9417AEC8D1D}"/>
    <cellStyle name="Comma 2 84" xfId="2205" hidden="1" xr:uid="{00000000-0005-0000-0000-0000A0080000}"/>
    <cellStyle name="Comma 2 84" xfId="2451" hidden="1" xr:uid="{00000000-0005-0000-0000-000096090000}"/>
    <cellStyle name="Comma 2 84" xfId="4064" hidden="1" xr:uid="{00000000-0005-0000-0000-0000E30F0000}"/>
    <cellStyle name="Comma 2 84" xfId="4065" hidden="1" xr:uid="{00000000-0005-0000-0000-0000E40F0000}"/>
    <cellStyle name="Comma 2 84" xfId="1366" hidden="1" xr:uid="{00000000-0005-0000-0000-000059050000}"/>
    <cellStyle name="Comma 2 84" xfId="1916" hidden="1" xr:uid="{00000000-0005-0000-0000-00007F070000}"/>
    <cellStyle name="Comma 2 84" xfId="711" hidden="1" xr:uid="{00000000-0005-0000-0000-0000CA020000}"/>
    <cellStyle name="Comma 2 84" xfId="12227" hidden="1" xr:uid="{00000000-0005-0000-0000-0000C62F0000}"/>
    <cellStyle name="Comma 2 84" xfId="12650" hidden="1" xr:uid="{00000000-0005-0000-0000-00006D310000}"/>
    <cellStyle name="Comma 2 84" xfId="13205" hidden="1" xr:uid="{00000000-0005-0000-0000-000098330000}"/>
    <cellStyle name="Comma 2 84" xfId="13494" hidden="1" xr:uid="{00000000-0005-0000-0000-0000B9340000}"/>
    <cellStyle name="Comma 2 84" xfId="9693" hidden="1" xr:uid="{00000000-0005-0000-0000-0000E0250000}"/>
    <cellStyle name="Comma 2 84" xfId="9982" hidden="1" xr:uid="{00000000-0005-0000-0000-000001270000}"/>
    <cellStyle name="Comma 2 84" xfId="10228" hidden="1" xr:uid="{00000000-0005-0000-0000-0000F7270000}"/>
    <cellStyle name="Comma 2 84" xfId="10471" hidden="1" xr:uid="{00000000-0005-0000-0000-0000EA280000}"/>
    <cellStyle name="Comma 2 84" xfId="4162" hidden="1" xr:uid="{00000000-0005-0000-0000-000045100000}"/>
    <cellStyle name="Comma 2 84" xfId="4502" hidden="1" xr:uid="{00000000-0005-0000-0000-000099110000}"/>
    <cellStyle name="Comma 2 84" xfId="5163" hidden="1" xr:uid="{00000000-0005-0000-0000-00002E140000}"/>
    <cellStyle name="Comma 2 84" xfId="8226" hidden="1" xr:uid="{00000000-0005-0000-0000-000025200000}"/>
    <cellStyle name="Comma 2 84" xfId="8472" hidden="1" xr:uid="{00000000-0005-0000-0000-00001B210000}"/>
    <cellStyle name="Comma 2 84" xfId="8715" hidden="1" xr:uid="{00000000-0005-0000-0000-00000E220000}"/>
    <cellStyle name="Comma 2 84" xfId="9138" hidden="1" xr:uid="{00000000-0005-0000-0000-0000B5230000}"/>
    <cellStyle name="Comma 2 84" xfId="7382" hidden="1" xr:uid="{00000000-0005-0000-0000-0000D91C0000}"/>
    <cellStyle name="Comma 2 84" xfId="7937" hidden="1" xr:uid="{00000000-0005-0000-0000-0000041F0000}"/>
    <cellStyle name="Comma 2 84" xfId="6959" hidden="1" xr:uid="{00000000-0005-0000-0000-0000321B0000}"/>
    <cellStyle name="Comma 2 84" xfId="15250" hidden="1" xr:uid="{00000000-0005-0000-0000-0000953B0000}"/>
    <cellStyle name="Comma 2 84" xfId="15496" hidden="1" xr:uid="{00000000-0005-0000-0000-00008B3C0000}"/>
    <cellStyle name="Comma 2 84" xfId="15739" hidden="1" xr:uid="{00000000-0005-0000-0000-00007E3D0000}"/>
    <cellStyle name="Comma 2 84" xfId="16159" hidden="1" xr:uid="{00000000-0005-0000-0000-0000223F0000}"/>
    <cellStyle name="Comma 2 84" xfId="16714" hidden="1" xr:uid="{00000000-0005-0000-0000-00004D410000}"/>
    <cellStyle name="Comma 2 84" xfId="17003" hidden="1" xr:uid="{00000000-0005-0000-0000-00006E420000}"/>
    <cellStyle name="Comma 2 84" xfId="17249" hidden="1" xr:uid="{00000000-0005-0000-0000-000064430000}"/>
    <cellStyle name="Comma 2 84" xfId="17491" hidden="1" xr:uid="{00000000-0005-0000-0000-000056440000}"/>
    <cellStyle name="Comma 2 84" xfId="17909" hidden="1" xr:uid="{00000000-0005-0000-0000-0000F8450000}"/>
    <cellStyle name="Comma 2 84" xfId="18464" hidden="1" xr:uid="{00000000-0005-0000-0000-000023480000}"/>
    <cellStyle name="Comma 2 84" xfId="18753" hidden="1" xr:uid="{00000000-0005-0000-0000-000044490000}"/>
    <cellStyle name="Comma 2 84" xfId="18999" hidden="1" xr:uid="{00000000-0005-0000-0000-00003A4A0000}"/>
    <cellStyle name="Comma 2 84" xfId="19653" hidden="1" xr:uid="{00000000-0005-0000-0000-0000C84C0000}"/>
    <cellStyle name="Comma 2 84" xfId="20208" hidden="1" xr:uid="{00000000-0005-0000-0000-0000F34E0000}"/>
    <cellStyle name="Comma 2 84" xfId="20497" hidden="1" xr:uid="{00000000-0005-0000-0000-000014500000}"/>
    <cellStyle name="Comma 2 84" xfId="20743" hidden="1" xr:uid="{00000000-0005-0000-0000-00000A510000}"/>
    <cellStyle name="Comma 2 84" xfId="21389" hidden="1" xr:uid="{00000000-0005-0000-0000-000090530000}"/>
    <cellStyle name="Comma 2 84" xfId="21942" hidden="1" xr:uid="{00000000-0005-0000-0000-0000B9550000}"/>
    <cellStyle name="Comma 2 84" xfId="6677" hidden="1" xr:uid="{00000000-0005-0000-0000-0000181A0000}"/>
    <cellStyle name="Comma 2 84" xfId="6721" hidden="1" xr:uid="{00000000-0005-0000-0000-0000441A0000}"/>
    <cellStyle name="Comma 2 84" xfId="6727" hidden="1" xr:uid="{00000000-0005-0000-0000-00004A1A0000}"/>
    <cellStyle name="Comma 2 84" xfId="6834" hidden="1" xr:uid="{00000000-0005-0000-0000-0000B51A0000}"/>
    <cellStyle name="Comma 2 84" xfId="28200" hidden="1" xr:uid="{00000000-0005-0000-0000-00002B6E0000}"/>
    <cellStyle name="Comma 2 84" xfId="28728" hidden="1" xr:uid="{00000000-0005-0000-0000-00003B700000}"/>
    <cellStyle name="Comma 2 84" xfId="29017" hidden="1" xr:uid="{00000000-0005-0000-0000-00005C710000}"/>
    <cellStyle name="Comma 2 84" xfId="29263" hidden="1" xr:uid="{00000000-0005-0000-0000-000052720000}"/>
    <cellStyle name="Comma 2 84" xfId="5718" hidden="1" xr:uid="{00000000-0005-0000-0000-000059160000}"/>
    <cellStyle name="Comma 2 84" xfId="6007" hidden="1" xr:uid="{00000000-0005-0000-0000-00007A170000}"/>
    <cellStyle name="Comma 2 84" xfId="6253" hidden="1" xr:uid="{00000000-0005-0000-0000-000070180000}"/>
    <cellStyle name="Comma 2 84" xfId="6660" hidden="1" xr:uid="{00000000-0005-0000-0000-0000071A0000}"/>
    <cellStyle name="Comma 2 84" xfId="26527" hidden="1" xr:uid="{00000000-0005-0000-0000-0000A2670000}"/>
    <cellStyle name="Comma 2 84" xfId="27067" hidden="1" xr:uid="{00000000-0005-0000-0000-0000BE690000}"/>
    <cellStyle name="Comma 2 84" xfId="27356" hidden="1" xr:uid="{00000000-0005-0000-0000-0000DF6A0000}"/>
    <cellStyle name="Comma 2 84" xfId="27602" hidden="1" xr:uid="{00000000-0005-0000-0000-0000D56B0000}"/>
    <cellStyle name="Comma 2 84" xfId="23666" hidden="1" xr:uid="{00000000-0005-0000-0000-0000755C0000}"/>
    <cellStyle name="Comma 2 84" xfId="23955" hidden="1" xr:uid="{00000000-0005-0000-0000-0000965D0000}"/>
    <cellStyle name="Comma 2 84" xfId="24201" hidden="1" xr:uid="{00000000-0005-0000-0000-00008C5E0000}"/>
    <cellStyle name="Comma 2 84" xfId="24830" hidden="1" xr:uid="{00000000-0005-0000-0000-000001610000}"/>
    <cellStyle name="Comma 2 84" xfId="22477" hidden="1" xr:uid="{00000000-0005-0000-0000-0000D0570000}"/>
    <cellStyle name="Comma 2 84" xfId="23117" hidden="1" xr:uid="{00000000-0005-0000-0000-0000505A0000}"/>
    <cellStyle name="Comma 2 84" xfId="22231" hidden="1" xr:uid="{00000000-0005-0000-0000-0000DA560000}"/>
    <cellStyle name="Comma 2 84" xfId="13740" hidden="1" xr:uid="{00000000-0005-0000-0000-0000AF350000}"/>
    <cellStyle name="Comma 2 84" xfId="13983" hidden="1" xr:uid="{00000000-0005-0000-0000-0000A2360000}"/>
    <cellStyle name="Comma 2 84" xfId="14406" hidden="1" xr:uid="{00000000-0005-0000-0000-000049380000}"/>
    <cellStyle name="Comma 2 84" xfId="14961" hidden="1" xr:uid="{00000000-0005-0000-0000-0000743A0000}"/>
    <cellStyle name="Comma 2 84" xfId="10894" hidden="1" xr:uid="{00000000-0005-0000-0000-0000912A0000}"/>
    <cellStyle name="Comma 2 84" xfId="11449" hidden="1" xr:uid="{00000000-0005-0000-0000-0000BC2C0000}"/>
    <cellStyle name="Comma 2 84" xfId="11738" hidden="1" xr:uid="{00000000-0005-0000-0000-0000DD2D0000}"/>
    <cellStyle name="Comma 2 84" xfId="11984" hidden="1" xr:uid="{00000000-0005-0000-0000-0000D32E0000}"/>
    <cellStyle name="Comma 2 84" xfId="25373" hidden="1" xr:uid="{00000000-0005-0000-0000-000020630000}"/>
    <cellStyle name="Comma 2 84" xfId="25662" hidden="1" xr:uid="{00000000-0005-0000-0000-000041640000}"/>
    <cellStyle name="Comma 2 84" xfId="25908" hidden="1" xr:uid="{00000000-0005-0000-0000-000037650000}"/>
    <cellStyle name="Comma 2 84" xfId="30898" hidden="1" xr:uid="{00000000-0005-0000-0000-0000B5780000}"/>
    <cellStyle name="Comma 2 84" xfId="31411" hidden="1" xr:uid="{00000000-0005-0000-0000-0000B67A0000}"/>
    <cellStyle name="Comma 2 84" xfId="31874" hidden="1" xr:uid="{00000000-0005-0000-0000-0000857C0000}"/>
    <cellStyle name="Comma 2 84" xfId="32163" hidden="1" xr:uid="{00000000-0005-0000-0000-0000A67D0000}"/>
    <cellStyle name="Comma 2 84" xfId="30363" hidden="1" xr:uid="{00000000-0005-0000-0000-00009E760000}"/>
    <cellStyle name="Comma 2 84" xfId="30652" hidden="1" xr:uid="{00000000-0005-0000-0000-0000BF770000}"/>
    <cellStyle name="Comma 2 84" xfId="29842" hidden="1" xr:uid="{00000000-0005-0000-0000-000095740000}"/>
    <cellStyle name="Comma 2 84" xfId="32733" hidden="1" xr:uid="{76ACF18E-803D-4FCB-9DB9-8ED467572276}"/>
    <cellStyle name="Comma 2 84" xfId="33364" hidden="1" xr:uid="{6E9ECDD9-EE04-424E-89A4-58C2C63DF270}"/>
    <cellStyle name="Comma 2 84" xfId="33911" hidden="1" xr:uid="{1311AAD5-A500-4C30-A8C1-754B848ECA57}"/>
    <cellStyle name="Comma 2 84" xfId="34200" hidden="1" xr:uid="{02C59F8F-9EFA-441D-AE95-3813D2D0680D}"/>
    <cellStyle name="Comma 2 84" xfId="34446" hidden="1" xr:uid="{2D92CA28-A18E-48C7-BB1E-07C007433AE7}"/>
    <cellStyle name="Comma 2 84" xfId="36048" hidden="1" xr:uid="{54D967D5-E828-4C0D-B01C-4BB4C9953EB1}"/>
    <cellStyle name="Comma 2 84" xfId="36049" hidden="1" xr:uid="{83EF15EA-5CA4-4D04-8E10-6C1D8C54FE82}"/>
    <cellStyle name="Comma 2 84" xfId="36146" hidden="1" xr:uid="{76F2ABFE-3844-41CC-BBBF-7151255C74C3}"/>
    <cellStyle name="Comma 2 84" xfId="36486" hidden="1" xr:uid="{CE8084FA-3A60-484C-BEFD-0C81D3C3CEC2}"/>
    <cellStyle name="Comma 2 84" xfId="37147" hidden="1" xr:uid="{F1CAEEB8-CA83-4C69-94DA-ED600754E87A}"/>
    <cellStyle name="Comma 2 84" xfId="37702" hidden="1" xr:uid="{92791198-CEF6-4302-AAE0-BADEE95ED74D}"/>
    <cellStyle name="Comma 2 84" xfId="37991" hidden="1" xr:uid="{8E09D66A-533E-4920-8FE3-C07D47D3264E}"/>
    <cellStyle name="Comma 2 84" xfId="38237" hidden="1" xr:uid="{9A4B51C8-F0CA-4ECF-8712-F6506805E447}"/>
    <cellStyle name="Comma 2 84" xfId="38644" hidden="1" xr:uid="{E9213C4C-D682-4FD1-A1B8-6BC70DE20A25}"/>
    <cellStyle name="Comma 2 84" xfId="38661" hidden="1" xr:uid="{05172D57-3244-46F2-A70F-14E99B8D795A}"/>
    <cellStyle name="Comma 2 84" xfId="38705" hidden="1" xr:uid="{45A03AAF-F5E7-42AF-98E6-B773CF2FB17F}"/>
    <cellStyle name="Comma 2 84" xfId="38711" hidden="1" xr:uid="{7698E7EE-C523-45E8-A927-BAD7AB1B6893}"/>
    <cellStyle name="Comma 2 84" xfId="38818" hidden="1" xr:uid="{8FF89B78-A363-4DC8-985F-ED1A8F4F724E}"/>
    <cellStyle name="Comma 2 84" xfId="38943" hidden="1" xr:uid="{77F2E23C-8D57-4B1E-87E6-4B2FD7CD271E}"/>
    <cellStyle name="Comma 2 84" xfId="39366" hidden="1" xr:uid="{D1AD9F3D-601B-4BB3-8168-35A17CDC6B61}"/>
    <cellStyle name="Comma 2 84" xfId="39921" hidden="1" xr:uid="{CB8019B5-3B2F-4BEE-A6B1-6DFD3BF4B141}"/>
    <cellStyle name="Comma 2 84" xfId="40210" hidden="1" xr:uid="{BD5609E1-B26C-4DE1-B4C1-44D632A2DBA6}"/>
    <cellStyle name="Comma 2 84" xfId="40456" hidden="1" xr:uid="{BCC505C2-A759-4FDA-8AE1-4C05ECA91F73}"/>
    <cellStyle name="Comma 2 84" xfId="40699" hidden="1" xr:uid="{93573D9D-4AF7-44A6-81D0-8FE8FDC65C63}"/>
    <cellStyle name="Comma 2 84" xfId="41122" hidden="1" xr:uid="{538AAEB2-408C-4EEC-98AC-38F8AA7F11B7}"/>
    <cellStyle name="Comma 2 84" xfId="41677" hidden="1" xr:uid="{C862EE84-B70C-4B8D-B15E-9BCD75BE07A4}"/>
    <cellStyle name="Comma 2 84" xfId="41966" hidden="1" xr:uid="{8C286F71-96D2-477D-9032-821ADFA1E5DF}"/>
    <cellStyle name="Comma 2 84" xfId="42212" hidden="1" xr:uid="{FE7A6E44-3B6B-4DD9-8B04-88CAABC1EB78}"/>
    <cellStyle name="Comma 2 84" xfId="42455" hidden="1" xr:uid="{03DD4073-E0B6-4164-95FD-CB9888E07E7F}"/>
    <cellStyle name="Comma 2 84" xfId="42878" hidden="1" xr:uid="{FF8FFF67-102F-4BD4-B18C-16728DDC8EC9}"/>
    <cellStyle name="Comma 2 84" xfId="43433" hidden="1" xr:uid="{BB962A5E-CF98-48F2-94F6-B9B1D5D9272E}"/>
    <cellStyle name="Comma 2 84" xfId="43722" hidden="1" xr:uid="{AD7122FB-5ACA-447D-BE4A-C811F2A7D017}"/>
    <cellStyle name="Comma 2 84" xfId="43968" hidden="1" xr:uid="{BCA612B1-C89B-48D5-863F-B2632656D5D1}"/>
    <cellStyle name="Comma 2 84" xfId="44211" hidden="1" xr:uid="{7C240B83-FDF5-41E0-8BCF-DC96B0B6BAA9}"/>
    <cellStyle name="Comma 2 84" xfId="44634" hidden="1" xr:uid="{05759E96-B0EC-44C6-BE27-3167787A07C9}"/>
    <cellStyle name="Comma 2 84" xfId="45189" hidden="1" xr:uid="{C98F2172-623E-4A0B-9CCA-3A64B8ED5EB9}"/>
    <cellStyle name="Comma 2 84" xfId="45478" hidden="1" xr:uid="{77B5539D-F093-4A68-834B-C17B798D6599}"/>
    <cellStyle name="Comma 2 84" xfId="45724" hidden="1" xr:uid="{0A0AAD98-7F12-4BE2-A924-458BD917B917}"/>
    <cellStyle name="Comma 2 84" xfId="45967" hidden="1" xr:uid="{B2555ED7-DF7F-4D7A-B3AF-D6E16F727D73}"/>
    <cellStyle name="Comma 2 84" xfId="46390" hidden="1" xr:uid="{B0BAA2F5-9D2D-495F-8730-CC1DC936DE87}"/>
    <cellStyle name="Comma 2 84" xfId="46945" hidden="1" xr:uid="{DEDAED0E-47A4-4CAB-A3C3-1DF4A8DC1A66}"/>
    <cellStyle name="Comma 2 84" xfId="47234" hidden="1" xr:uid="{A1DF5868-82CB-4F62-B1A3-F8DBEE6FDC53}"/>
    <cellStyle name="Comma 2 84" xfId="47480" hidden="1" xr:uid="{70B01FE5-8DFC-40D4-8F39-D4B7BB4FCB12}"/>
    <cellStyle name="Comma 2 84" xfId="47723" hidden="1" xr:uid="{65B84105-FC43-4A89-BF33-943F6B541F6A}"/>
    <cellStyle name="Comma 2 84" xfId="48143" hidden="1" xr:uid="{0C50DFDB-D310-4B5D-A607-2C5BFE9EB5D5}"/>
    <cellStyle name="Comma 2 84" xfId="48698" hidden="1" xr:uid="{38DF6EE1-F1EE-425F-92D0-C35D08268CEB}"/>
    <cellStyle name="Comma 2 84" xfId="48987" hidden="1" xr:uid="{EEA4410F-260E-4050-BC91-32A50437CD64}"/>
    <cellStyle name="Comma 2 84" xfId="49233" hidden="1" xr:uid="{30414F88-270A-49F4-9E38-601042E9AD69}"/>
    <cellStyle name="Comma 2 84" xfId="49475" hidden="1" xr:uid="{54365197-89FF-4F99-9B91-5CDE25A27371}"/>
    <cellStyle name="Comma 2 84" xfId="49893" hidden="1" xr:uid="{A8926585-7E62-4D3A-B281-3969E71587C0}"/>
    <cellStyle name="Comma 2 84" xfId="50448" hidden="1" xr:uid="{3C964BE6-0C22-401C-90C0-FF8DCEBCF936}"/>
    <cellStyle name="Comma 2 84" xfId="50737" hidden="1" xr:uid="{5CFCA064-2156-4B0F-88D6-4BF2FE46E3CD}"/>
    <cellStyle name="Comma 2 84" xfId="50983" hidden="1" xr:uid="{C1872649-094F-45D1-ADB8-08E7B8F803C3}"/>
    <cellStyle name="Comma 2 84" xfId="51637" hidden="1" xr:uid="{D00C6A2B-96E2-466A-B30A-2B929B5ED9A0}"/>
    <cellStyle name="Comma 2 84" xfId="52192" hidden="1" xr:uid="{3C77BA87-228B-4C02-8FE1-F19C8608CB91}"/>
    <cellStyle name="Comma 2 84" xfId="52481" hidden="1" xr:uid="{36123994-5CB5-4E0F-96B0-F0D0BCC5E747}"/>
    <cellStyle name="Comma 2 84" xfId="52727" hidden="1" xr:uid="{16AA0EF0-079F-4A5B-A5DB-E06404EB777C}"/>
    <cellStyle name="Comma 2 84" xfId="53373" hidden="1" xr:uid="{32D9C3A1-149C-46CC-AB8B-4453D239757D}"/>
    <cellStyle name="Comma 2 84" xfId="53926" hidden="1" xr:uid="{79EC1A3C-CC3E-4EC6-B4BE-3B4DE09CC3F0}"/>
    <cellStyle name="Comma 2 84" xfId="54215" hidden="1" xr:uid="{9AFBC439-7CD3-4203-9D38-2B94891EBA70}"/>
    <cellStyle name="Comma 2 84" xfId="54461" hidden="1" xr:uid="{C30566B2-1260-4736-B641-67684D85FDD1}"/>
    <cellStyle name="Comma 2 84" xfId="55101" hidden="1" xr:uid="{D4794606-57E3-46F7-83CA-3A2F247FE64A}"/>
    <cellStyle name="Comma 2 84" xfId="55650" hidden="1" xr:uid="{9D4C20B6-1011-4BB6-A21D-1900EB01E104}"/>
    <cellStyle name="Comma 2 84" xfId="55939" hidden="1" xr:uid="{D7AE461F-4AEE-4522-8199-DC491A53DA26}"/>
    <cellStyle name="Comma 2 84" xfId="56185" hidden="1" xr:uid="{D1540018-B1AA-4D69-B851-FD973598E633}"/>
    <cellStyle name="Comma 2 84" xfId="56814" hidden="1" xr:uid="{19B0BF21-EBE2-4EAF-8871-23D66CF8502A}"/>
    <cellStyle name="Comma 2 84" xfId="57357" hidden="1" xr:uid="{17046DDD-690B-46A3-8F91-DBC183349EFD}"/>
    <cellStyle name="Comma 2 84" xfId="57646" hidden="1" xr:uid="{8D484DC1-4FEF-4509-8A9D-1712AE43300B}"/>
    <cellStyle name="Comma 2 84" xfId="57892" hidden="1" xr:uid="{05AD69C1-E56D-4810-8924-15154A6F28CE}"/>
    <cellStyle name="Comma 2 84" xfId="58511" hidden="1" xr:uid="{2A583E4E-70D1-47ED-93D1-22ADF441DDF1}"/>
    <cellStyle name="Comma 2 84" xfId="59051" hidden="1" xr:uid="{A1C4D8CA-8F84-44CF-AED0-9CE84CFE76DA}"/>
    <cellStyle name="Comma 2 84" xfId="59340" hidden="1" xr:uid="{1DE20936-7EB4-46C8-A83A-4339E2DDD4EE}"/>
    <cellStyle name="Comma 2 84" xfId="59586" hidden="1" xr:uid="{170BF77F-5E57-4E41-9846-4D838DE97A9F}"/>
    <cellStyle name="Comma 2 84" xfId="60184" hidden="1" xr:uid="{C4254D88-3B53-4D90-AF43-9A0BB92DDA5E}"/>
    <cellStyle name="Comma 2 84" xfId="60712" hidden="1" xr:uid="{475E55B6-7943-460D-AB73-9388DDBF491D}"/>
    <cellStyle name="Comma 2 84" xfId="61001" hidden="1" xr:uid="{A65FD6A0-F373-4195-89B7-5AC628D7FF57}"/>
    <cellStyle name="Comma 2 84" xfId="61247" hidden="1" xr:uid="{6EE6BFB7-B7B8-47F6-BF8F-4B196A006542}"/>
    <cellStyle name="Comma 2 84" xfId="61826" hidden="1" xr:uid="{D9E41861-E0D4-4358-966F-4F420DA958AA}"/>
    <cellStyle name="Comma 2 84" xfId="62347" hidden="1" xr:uid="{6ACF83FD-64D8-4216-BCEA-910013AE04A3}"/>
    <cellStyle name="Comma 2 84" xfId="62636" hidden="1" xr:uid="{85C73B13-0B63-4083-83BF-6EAB64B39245}"/>
    <cellStyle name="Comma 2 84" xfId="62882" hidden="1" xr:uid="{308AAA27-E375-4C34-B3C9-C78D1BD4C911}"/>
    <cellStyle name="Comma 2 84" xfId="63395" hidden="1" xr:uid="{0EB03A50-C76E-426C-9E6B-CC702601591D}"/>
    <cellStyle name="Comma 2 84" xfId="63858" hidden="1" xr:uid="{EA1670D8-1883-41DD-A392-7931EF1428C3}"/>
    <cellStyle name="Comma 2 84" xfId="64147" hidden="1" xr:uid="{CCD8B3D9-7623-495D-A78B-8BABB299023F}"/>
    <cellStyle name="Comma 2 85" xfId="2207" hidden="1" xr:uid="{00000000-0005-0000-0000-0000A2080000}"/>
    <cellStyle name="Comma 2 85" xfId="2453" hidden="1" xr:uid="{00000000-0005-0000-0000-000098090000}"/>
    <cellStyle name="Comma 2 85" xfId="4504" hidden="1" xr:uid="{00000000-0005-0000-0000-00009B110000}"/>
    <cellStyle name="Comma 2 85" xfId="5165" hidden="1" xr:uid="{00000000-0005-0000-0000-000030140000}"/>
    <cellStyle name="Comma 2 85" xfId="1368" hidden="1" xr:uid="{00000000-0005-0000-0000-00005B050000}"/>
    <cellStyle name="Comma 2 85" xfId="1918" hidden="1" xr:uid="{00000000-0005-0000-0000-000081070000}"/>
    <cellStyle name="Comma 2 85" xfId="713" hidden="1" xr:uid="{00000000-0005-0000-0000-0000CC020000}"/>
    <cellStyle name="Comma 2 85" xfId="12652" hidden="1" xr:uid="{00000000-0005-0000-0000-00006F310000}"/>
    <cellStyle name="Comma 2 85" xfId="13207" hidden="1" xr:uid="{00000000-0005-0000-0000-00009A330000}"/>
    <cellStyle name="Comma 2 85" xfId="13496" hidden="1" xr:uid="{00000000-0005-0000-0000-0000BB340000}"/>
    <cellStyle name="Comma 2 85" xfId="13742" hidden="1" xr:uid="{00000000-0005-0000-0000-0000B1350000}"/>
    <cellStyle name="Comma 2 85" xfId="9984" hidden="1" xr:uid="{00000000-0005-0000-0000-000003270000}"/>
    <cellStyle name="Comma 2 85" xfId="10230" hidden="1" xr:uid="{00000000-0005-0000-0000-0000F9270000}"/>
    <cellStyle name="Comma 2 85" xfId="10893" hidden="1" xr:uid="{00000000-0005-0000-0000-0000902A0000}"/>
    <cellStyle name="Comma 2 85" xfId="10896" hidden="1" xr:uid="{00000000-0005-0000-0000-0000932A0000}"/>
    <cellStyle name="Comma 2 85" xfId="5720" hidden="1" xr:uid="{00000000-0005-0000-0000-00005B160000}"/>
    <cellStyle name="Comma 2 85" xfId="6009" hidden="1" xr:uid="{00000000-0005-0000-0000-00007C170000}"/>
    <cellStyle name="Comma 2 85" xfId="6255" hidden="1" xr:uid="{00000000-0005-0000-0000-000072180000}"/>
    <cellStyle name="Comma 2 85" xfId="8474" hidden="1" xr:uid="{00000000-0005-0000-0000-00001D210000}"/>
    <cellStyle name="Comma 2 85" xfId="9137" hidden="1" xr:uid="{00000000-0005-0000-0000-0000B4230000}"/>
    <cellStyle name="Comma 2 85" xfId="9140" hidden="1" xr:uid="{00000000-0005-0000-0000-0000B7230000}"/>
    <cellStyle name="Comma 2 85" xfId="9695" hidden="1" xr:uid="{00000000-0005-0000-0000-0000E2250000}"/>
    <cellStyle name="Comma 2 85" xfId="7939" hidden="1" xr:uid="{00000000-0005-0000-0000-0000061F0000}"/>
    <cellStyle name="Comma 2 85" xfId="8228" hidden="1" xr:uid="{00000000-0005-0000-0000-000027200000}"/>
    <cellStyle name="Comma 2 85" xfId="7384" hidden="1" xr:uid="{00000000-0005-0000-0000-0000DB1C0000}"/>
    <cellStyle name="Comma 2 85" xfId="15498" hidden="1" xr:uid="{00000000-0005-0000-0000-00008D3C0000}"/>
    <cellStyle name="Comma 2 85" xfId="16158" hidden="1" xr:uid="{00000000-0005-0000-0000-0000213F0000}"/>
    <cellStyle name="Comma 2 85" xfId="16161" hidden="1" xr:uid="{00000000-0005-0000-0000-0000243F0000}"/>
    <cellStyle name="Comma 2 85" xfId="16716" hidden="1" xr:uid="{00000000-0005-0000-0000-00004F410000}"/>
    <cellStyle name="Comma 2 85" xfId="17005" hidden="1" xr:uid="{00000000-0005-0000-0000-000070420000}"/>
    <cellStyle name="Comma 2 85" xfId="17251" hidden="1" xr:uid="{00000000-0005-0000-0000-000066430000}"/>
    <cellStyle name="Comma 2 85" xfId="17908" hidden="1" xr:uid="{00000000-0005-0000-0000-0000F7450000}"/>
    <cellStyle name="Comma 2 85" xfId="17911" hidden="1" xr:uid="{00000000-0005-0000-0000-0000FA450000}"/>
    <cellStyle name="Comma 2 85" xfId="18466" hidden="1" xr:uid="{00000000-0005-0000-0000-000025480000}"/>
    <cellStyle name="Comma 2 85" xfId="18755" hidden="1" xr:uid="{00000000-0005-0000-0000-000046490000}"/>
    <cellStyle name="Comma 2 85" xfId="19001" hidden="1" xr:uid="{00000000-0005-0000-0000-00003C4A0000}"/>
    <cellStyle name="Comma 2 85" xfId="19652" hidden="1" xr:uid="{00000000-0005-0000-0000-0000C74C0000}"/>
    <cellStyle name="Comma 2 85" xfId="19655" hidden="1" xr:uid="{00000000-0005-0000-0000-0000CA4C0000}"/>
    <cellStyle name="Comma 2 85" xfId="20210" hidden="1" xr:uid="{00000000-0005-0000-0000-0000F54E0000}"/>
    <cellStyle name="Comma 2 85" xfId="20499" hidden="1" xr:uid="{00000000-0005-0000-0000-000016500000}"/>
    <cellStyle name="Comma 2 85" xfId="20745" hidden="1" xr:uid="{00000000-0005-0000-0000-00000C510000}"/>
    <cellStyle name="Comma 2 85" xfId="21391" hidden="1" xr:uid="{00000000-0005-0000-0000-000092530000}"/>
    <cellStyle name="Comma 2 85" xfId="21944" hidden="1" xr:uid="{00000000-0005-0000-0000-0000BB550000}"/>
    <cellStyle name="Comma 2 85" xfId="6723" hidden="1" xr:uid="{00000000-0005-0000-0000-0000461A0000}"/>
    <cellStyle name="Comma 2 85" xfId="6750" hidden="1" xr:uid="{00000000-0005-0000-0000-0000611A0000}"/>
    <cellStyle name="Comma 2 85" xfId="6809" hidden="1" xr:uid="{00000000-0005-0000-0000-00009C1A0000}"/>
    <cellStyle name="Comma 2 85" xfId="7381" hidden="1" xr:uid="{00000000-0005-0000-0000-0000D81C0000}"/>
    <cellStyle name="Comma 2 85" xfId="28202" hidden="1" xr:uid="{00000000-0005-0000-0000-00002D6E0000}"/>
    <cellStyle name="Comma 2 85" xfId="28730" hidden="1" xr:uid="{00000000-0005-0000-0000-00003D700000}"/>
    <cellStyle name="Comma 2 85" xfId="29019" hidden="1" xr:uid="{00000000-0005-0000-0000-00005E710000}"/>
    <cellStyle name="Comma 2 85" xfId="29265" hidden="1" xr:uid="{00000000-0005-0000-0000-000054720000}"/>
    <cellStyle name="Comma 2 85" xfId="6420" hidden="1" xr:uid="{00000000-0005-0000-0000-000017190000}"/>
    <cellStyle name="Comma 2 85" xfId="6439" hidden="1" xr:uid="{00000000-0005-0000-0000-00002A190000}"/>
    <cellStyle name="Comma 2 85" xfId="6597" hidden="1" xr:uid="{00000000-0005-0000-0000-0000C8190000}"/>
    <cellStyle name="Comma 2 85" xfId="6669" hidden="1" xr:uid="{00000000-0005-0000-0000-0000101A0000}"/>
    <cellStyle name="Comma 2 85" xfId="26529" hidden="1" xr:uid="{00000000-0005-0000-0000-0000A4670000}"/>
    <cellStyle name="Comma 2 85" xfId="27069" hidden="1" xr:uid="{00000000-0005-0000-0000-0000C0690000}"/>
    <cellStyle name="Comma 2 85" xfId="27358" hidden="1" xr:uid="{00000000-0005-0000-0000-0000E16A0000}"/>
    <cellStyle name="Comma 2 85" xfId="27604" hidden="1" xr:uid="{00000000-0005-0000-0000-0000D76B0000}"/>
    <cellStyle name="Comma 2 85" xfId="23668" hidden="1" xr:uid="{00000000-0005-0000-0000-0000775C0000}"/>
    <cellStyle name="Comma 2 85" xfId="23957" hidden="1" xr:uid="{00000000-0005-0000-0000-0000985D0000}"/>
    <cellStyle name="Comma 2 85" xfId="24203" hidden="1" xr:uid="{00000000-0005-0000-0000-00008E5E0000}"/>
    <cellStyle name="Comma 2 85" xfId="24832" hidden="1" xr:uid="{00000000-0005-0000-0000-000003610000}"/>
    <cellStyle name="Comma 2 85" xfId="22479" hidden="1" xr:uid="{00000000-0005-0000-0000-0000D2570000}"/>
    <cellStyle name="Comma 2 85" xfId="23119" hidden="1" xr:uid="{00000000-0005-0000-0000-0000525A0000}"/>
    <cellStyle name="Comma 2 85" xfId="22233" hidden="1" xr:uid="{00000000-0005-0000-0000-0000DC560000}"/>
    <cellStyle name="Comma 2 85" xfId="14405" hidden="1" xr:uid="{00000000-0005-0000-0000-000048380000}"/>
    <cellStyle name="Comma 2 85" xfId="14408" hidden="1" xr:uid="{00000000-0005-0000-0000-00004B380000}"/>
    <cellStyle name="Comma 2 85" xfId="14963" hidden="1" xr:uid="{00000000-0005-0000-0000-0000763A0000}"/>
    <cellStyle name="Comma 2 85" xfId="15252" hidden="1" xr:uid="{00000000-0005-0000-0000-0000973B0000}"/>
    <cellStyle name="Comma 2 85" xfId="11451" hidden="1" xr:uid="{00000000-0005-0000-0000-0000BE2C0000}"/>
    <cellStyle name="Comma 2 85" xfId="11740" hidden="1" xr:uid="{00000000-0005-0000-0000-0000DF2D0000}"/>
    <cellStyle name="Comma 2 85" xfId="11986" hidden="1" xr:uid="{00000000-0005-0000-0000-0000D52E0000}"/>
    <cellStyle name="Comma 2 85" xfId="12649" hidden="1" xr:uid="{00000000-0005-0000-0000-00006C310000}"/>
    <cellStyle name="Comma 2 85" xfId="25375" hidden="1" xr:uid="{00000000-0005-0000-0000-000022630000}"/>
    <cellStyle name="Comma 2 85" xfId="25664" hidden="1" xr:uid="{00000000-0005-0000-0000-000043640000}"/>
    <cellStyle name="Comma 2 85" xfId="25910" hidden="1" xr:uid="{00000000-0005-0000-0000-000039650000}"/>
    <cellStyle name="Comma 2 85" xfId="30900" hidden="1" xr:uid="{00000000-0005-0000-0000-0000B7780000}"/>
    <cellStyle name="Comma 2 85" xfId="31412" hidden="1" xr:uid="{00000000-0005-0000-0000-0000B77A0000}"/>
    <cellStyle name="Comma 2 85" xfId="31876" hidden="1" xr:uid="{00000000-0005-0000-0000-0000877C0000}"/>
    <cellStyle name="Comma 2 85" xfId="32165" hidden="1" xr:uid="{00000000-0005-0000-0000-0000A87D0000}"/>
    <cellStyle name="Comma 2 85" xfId="30365" hidden="1" xr:uid="{00000000-0005-0000-0000-0000A0760000}"/>
    <cellStyle name="Comma 2 85" xfId="30654" hidden="1" xr:uid="{00000000-0005-0000-0000-0000C1770000}"/>
    <cellStyle name="Comma 2 85" xfId="29844" hidden="1" xr:uid="{00000000-0005-0000-0000-000097740000}"/>
    <cellStyle name="Comma 2 85" xfId="32735" hidden="1" xr:uid="{C269B27E-F7F0-4470-B007-88128A5BF8F2}"/>
    <cellStyle name="Comma 2 85" xfId="33366" hidden="1" xr:uid="{0E72C9B3-880B-4E1E-8AEE-ECA8D3E8CC21}"/>
    <cellStyle name="Comma 2 85" xfId="33913" hidden="1" xr:uid="{5955D93C-8CD6-42A5-8089-CD9077274A61}"/>
    <cellStyle name="Comma 2 85" xfId="34202" hidden="1" xr:uid="{57E1E12A-52A4-4CC9-BFD4-A996257FC116}"/>
    <cellStyle name="Comma 2 85" xfId="34448" hidden="1" xr:uid="{BC440082-A8BE-4103-8D22-657D7B1689DA}"/>
    <cellStyle name="Comma 2 85" xfId="36488" hidden="1" xr:uid="{9F07B62A-3509-4149-9C79-2000419179F8}"/>
    <cellStyle name="Comma 2 85" xfId="37149" hidden="1" xr:uid="{7653E234-D3CB-41DF-897E-949DCC378838}"/>
    <cellStyle name="Comma 2 85" xfId="37704" hidden="1" xr:uid="{CA593FF6-9863-4C7A-8B93-D6EF7E9F3001}"/>
    <cellStyle name="Comma 2 85" xfId="37993" hidden="1" xr:uid="{7BE3C5E7-887C-42B9-BC0B-DEB88644FA37}"/>
    <cellStyle name="Comma 2 85" xfId="38239" hidden="1" xr:uid="{516EE7E1-CA49-4326-A12F-46F26ABB6613}"/>
    <cellStyle name="Comma 2 85" xfId="38404" hidden="1" xr:uid="{3FAE0A0F-EEE9-45FC-B12B-260F04EA95F8}"/>
    <cellStyle name="Comma 2 85" xfId="38423" hidden="1" xr:uid="{BB1FA21B-47C8-402F-87B2-CD80B9456EF5}"/>
    <cellStyle name="Comma 2 85" xfId="38581" hidden="1" xr:uid="{817701F0-9AAD-42D7-BAF7-6D514B87DDA3}"/>
    <cellStyle name="Comma 2 85" xfId="38653" hidden="1" xr:uid="{9717A17D-BE1A-4B77-B5F8-287749ED171F}"/>
    <cellStyle name="Comma 2 85" xfId="38707" hidden="1" xr:uid="{4699EBE0-CEE8-4790-B1D7-2679C7FFD91E}"/>
    <cellStyle name="Comma 2 85" xfId="38734" hidden="1" xr:uid="{E6EFC1A4-AF35-4FC6-ADA9-4EDEAED98555}"/>
    <cellStyle name="Comma 2 85" xfId="38793" hidden="1" xr:uid="{F99547A1-204E-47F4-90BE-7AA498C152B0}"/>
    <cellStyle name="Comma 2 85" xfId="39365" hidden="1" xr:uid="{C7F6EBE5-F412-44F2-B19E-A529222CEE06}"/>
    <cellStyle name="Comma 2 85" xfId="39368" hidden="1" xr:uid="{9DB825B7-043F-4EF4-B7DC-129404796B1F}"/>
    <cellStyle name="Comma 2 85" xfId="39923" hidden="1" xr:uid="{668D830B-80F7-4354-A8B4-7D24952DA8B6}"/>
    <cellStyle name="Comma 2 85" xfId="40212" hidden="1" xr:uid="{26ED82C9-B6CD-40F2-9756-E904F2E642DD}"/>
    <cellStyle name="Comma 2 85" xfId="40458" hidden="1" xr:uid="{EB440248-B340-4546-884F-95B96156E4CA}"/>
    <cellStyle name="Comma 2 85" xfId="41121" hidden="1" xr:uid="{D6D51AF6-0412-4D60-916A-61E51C747B80}"/>
    <cellStyle name="Comma 2 85" xfId="41124" hidden="1" xr:uid="{D8ADA012-60A8-457A-9097-14E6D631045A}"/>
    <cellStyle name="Comma 2 85" xfId="41679" hidden="1" xr:uid="{4D7CD66E-E278-42A7-BC38-2FA97B03342E}"/>
    <cellStyle name="Comma 2 85" xfId="41968" hidden="1" xr:uid="{6D89C4E3-493B-4C82-B57D-CBB304AA6F97}"/>
    <cellStyle name="Comma 2 85" xfId="42214" hidden="1" xr:uid="{60B331E3-6917-435A-911A-BF1FF64E1A77}"/>
    <cellStyle name="Comma 2 85" xfId="42877" hidden="1" xr:uid="{FFAF6D16-199B-4117-A6BD-53EAE2C3A33C}"/>
    <cellStyle name="Comma 2 85" xfId="42880" hidden="1" xr:uid="{E8DE6D95-7F94-46DB-BA2B-A466C1D26DEF}"/>
    <cellStyle name="Comma 2 85" xfId="43435" hidden="1" xr:uid="{98AEFFC1-1541-4B38-A09F-9A47270DAA1D}"/>
    <cellStyle name="Comma 2 85" xfId="43724" hidden="1" xr:uid="{361B5C4A-15DA-4132-9268-8ED7B088B19A}"/>
    <cellStyle name="Comma 2 85" xfId="43970" hidden="1" xr:uid="{8B403537-195B-48DC-BB01-804DAE221151}"/>
    <cellStyle name="Comma 2 85" xfId="44633" hidden="1" xr:uid="{160BB35D-C375-419D-9B70-9C7868C9BE41}"/>
    <cellStyle name="Comma 2 85" xfId="44636" hidden="1" xr:uid="{F372EBCA-7192-413C-863D-069B17AB52AF}"/>
    <cellStyle name="Comma 2 85" xfId="45191" hidden="1" xr:uid="{16556783-9F85-4105-A11F-145546346E9C}"/>
    <cellStyle name="Comma 2 85" xfId="45480" hidden="1" xr:uid="{D88CA8B5-38A2-448D-BA81-F3FCD73C9012}"/>
    <cellStyle name="Comma 2 85" xfId="45726" hidden="1" xr:uid="{81FA0048-C444-40B4-9200-81345B31F29D}"/>
    <cellStyle name="Comma 2 85" xfId="46389" hidden="1" xr:uid="{A231E807-1790-4CFC-BB78-80D2F3EA1875}"/>
    <cellStyle name="Comma 2 85" xfId="46392" hidden="1" xr:uid="{FBC60B89-33B2-4D78-87DC-EC2F962B2D9B}"/>
    <cellStyle name="Comma 2 85" xfId="46947" hidden="1" xr:uid="{60A172D9-2A6C-474D-95EF-59BB9E3B8327}"/>
    <cellStyle name="Comma 2 85" xfId="47236" hidden="1" xr:uid="{3C39734B-513A-4FF3-AA98-9C1DA3443FF3}"/>
    <cellStyle name="Comma 2 85" xfId="47482" hidden="1" xr:uid="{8851E006-2D2D-4C72-B91C-D90E977041C5}"/>
    <cellStyle name="Comma 2 85" xfId="48142" hidden="1" xr:uid="{59F99D69-72D3-4AF7-AB01-4AA5118280A0}"/>
    <cellStyle name="Comma 2 85" xfId="48145" hidden="1" xr:uid="{F87A2054-32AC-417B-B534-86DF631DDC71}"/>
    <cellStyle name="Comma 2 85" xfId="48700" hidden="1" xr:uid="{2BA389A8-78CA-4E48-9A9C-4BFB3391A46F}"/>
    <cellStyle name="Comma 2 85" xfId="48989" hidden="1" xr:uid="{8E8785D1-85FA-4B1D-9E5D-E825549F2898}"/>
    <cellStyle name="Comma 2 85" xfId="49235" hidden="1" xr:uid="{E624437E-F407-4BAD-B4D9-397087FC279C}"/>
    <cellStyle name="Comma 2 85" xfId="49892" hidden="1" xr:uid="{CEF98FF4-86AF-46DA-9092-F029270C5FE0}"/>
    <cellStyle name="Comma 2 85" xfId="49895" hidden="1" xr:uid="{3774D470-FDF0-4FF6-89F0-777B2737ECCF}"/>
    <cellStyle name="Comma 2 85" xfId="50450" hidden="1" xr:uid="{E717FC6F-C95E-433E-8515-6E590D8F2E0E}"/>
    <cellStyle name="Comma 2 85" xfId="50739" hidden="1" xr:uid="{2DB81DBE-76FC-4BF9-A929-D70751D971CD}"/>
    <cellStyle name="Comma 2 85" xfId="50985" hidden="1" xr:uid="{2395E91E-89BF-4079-9249-D3EA4ABD500D}"/>
    <cellStyle name="Comma 2 85" xfId="51636" hidden="1" xr:uid="{89447B46-5DD3-40B7-9855-E72C2E9EBF0F}"/>
    <cellStyle name="Comma 2 85" xfId="51639" hidden="1" xr:uid="{A3404C1C-2FBC-414A-9407-60FCB07C9EE6}"/>
    <cellStyle name="Comma 2 85" xfId="52194" hidden="1" xr:uid="{03E98743-AEB7-47A3-A8F9-03B728F3C9B6}"/>
    <cellStyle name="Comma 2 85" xfId="52483" hidden="1" xr:uid="{E908857C-6A45-42DC-B9DB-749B694F00FE}"/>
    <cellStyle name="Comma 2 85" xfId="52729" hidden="1" xr:uid="{9369C6FC-3076-49EB-9ADF-9BB2FBB342C5}"/>
    <cellStyle name="Comma 2 85" xfId="53375" hidden="1" xr:uid="{02051480-B90A-4C77-BDA8-6EFC2D9497BA}"/>
    <cellStyle name="Comma 2 85" xfId="53928" hidden="1" xr:uid="{93EB69AD-0B79-48BA-9F60-38E04F719B6B}"/>
    <cellStyle name="Comma 2 85" xfId="54217" hidden="1" xr:uid="{DF9F5DF5-4B86-43E5-A061-B1B27FC4CCEB}"/>
    <cellStyle name="Comma 2 85" xfId="54463" hidden="1" xr:uid="{A1EE2316-BF7E-4E93-8394-162B550A1A90}"/>
    <cellStyle name="Comma 2 85" xfId="55103" hidden="1" xr:uid="{6F304564-6449-4E54-98AE-FE2E2CBBEF3A}"/>
    <cellStyle name="Comma 2 85" xfId="55652" hidden="1" xr:uid="{CB4C2629-127C-410C-AB2C-73E8954DBDCF}"/>
    <cellStyle name="Comma 2 85" xfId="55941" hidden="1" xr:uid="{C717A789-0F37-4A07-96CF-6476E824FF9E}"/>
    <cellStyle name="Comma 2 85" xfId="56187" hidden="1" xr:uid="{CCABB077-6F82-4CDE-86B4-EE0D76FBB9BD}"/>
    <cellStyle name="Comma 2 85" xfId="56816" hidden="1" xr:uid="{3EEF7A55-DF2A-4A9C-ACB5-4DD666F24017}"/>
    <cellStyle name="Comma 2 85" xfId="57359" hidden="1" xr:uid="{2C50A59B-1D6A-4D2A-A605-838184EE83AA}"/>
    <cellStyle name="Comma 2 85" xfId="57648" hidden="1" xr:uid="{D4DF5592-6D45-4C75-8D23-862F78A60B47}"/>
    <cellStyle name="Comma 2 85" xfId="57894" hidden="1" xr:uid="{8CFCEC17-286B-4AF3-B5E7-85C1CB9D2FA7}"/>
    <cellStyle name="Comma 2 85" xfId="58513" hidden="1" xr:uid="{AF5259FC-ACFC-4303-971D-58C602A13544}"/>
    <cellStyle name="Comma 2 85" xfId="59053" hidden="1" xr:uid="{59FDB3E1-4C8F-4E1B-B337-CD5A7A28E4B6}"/>
    <cellStyle name="Comma 2 85" xfId="59342" hidden="1" xr:uid="{79A44EF8-2543-462D-8D2E-46C25242CB78}"/>
    <cellStyle name="Comma 2 85" xfId="59588" hidden="1" xr:uid="{4BB856D6-F9C9-4D81-B3AC-2C096B75B839}"/>
    <cellStyle name="Comma 2 85" xfId="60186" hidden="1" xr:uid="{9F7E81FF-C713-434F-A81A-1B3A761E5020}"/>
    <cellStyle name="Comma 2 85" xfId="60714" hidden="1" xr:uid="{BD46C79F-C2BF-40A9-BF28-EDF485E85EF4}"/>
    <cellStyle name="Comma 2 85" xfId="61003" hidden="1" xr:uid="{E92AEC74-C178-43DB-A53C-FC852BEBF50B}"/>
    <cellStyle name="Comma 2 85" xfId="61249" hidden="1" xr:uid="{0E915C15-3B4B-4A48-88D6-FF76DC819354}"/>
    <cellStyle name="Comma 2 85" xfId="61828" hidden="1" xr:uid="{4762EC0F-0E26-4F52-8CA3-A20EF4F97959}"/>
    <cellStyle name="Comma 2 85" xfId="62349" hidden="1" xr:uid="{CDAEF16B-6B7C-4512-B222-36A82E703E73}"/>
    <cellStyle name="Comma 2 85" xfId="62638" hidden="1" xr:uid="{8DDDA33E-7173-4A86-A3EC-B2737A13A27C}"/>
    <cellStyle name="Comma 2 85" xfId="62884" hidden="1" xr:uid="{E4EA1BEC-CFBF-4C9B-AAAA-FE6DDA37B615}"/>
    <cellStyle name="Comma 2 85" xfId="63396" hidden="1" xr:uid="{C6B1B683-8721-4CCE-85D4-DF2A262A326E}"/>
    <cellStyle name="Comma 2 85" xfId="63860" hidden="1" xr:uid="{D31B26E9-6FBD-4673-8A68-2AC3AF687A15}"/>
    <cellStyle name="Comma 2 85" xfId="64149" hidden="1" xr:uid="{395F9B4C-DF04-439B-8266-99DE3B4AB25E}"/>
    <cellStyle name="Comma 2 86" xfId="2209" hidden="1" xr:uid="{00000000-0005-0000-0000-0000A4080000}"/>
    <cellStyle name="Comma 2 86" xfId="2455" hidden="1" xr:uid="{00000000-0005-0000-0000-00009A090000}"/>
    <cellStyle name="Comma 2 86" xfId="4038" hidden="1" xr:uid="{00000000-0005-0000-0000-0000C90F0000}"/>
    <cellStyle name="Comma 2 86" xfId="4079" hidden="1" xr:uid="{00000000-0005-0000-0000-0000F20F0000}"/>
    <cellStyle name="Comma 2 86" xfId="1373" hidden="1" xr:uid="{00000000-0005-0000-0000-000060050000}"/>
    <cellStyle name="Comma 2 86" xfId="1922" hidden="1" xr:uid="{00000000-0005-0000-0000-000085070000}"/>
    <cellStyle name="Comma 2 86" xfId="718" hidden="1" xr:uid="{00000000-0005-0000-0000-0000D1020000}"/>
    <cellStyle name="Comma 2 86" xfId="12131" hidden="1" xr:uid="{00000000-0005-0000-0000-0000662F0000}"/>
    <cellStyle name="Comma 2 86" xfId="12657" hidden="1" xr:uid="{00000000-0005-0000-0000-000074310000}"/>
    <cellStyle name="Comma 2 86" xfId="13211" hidden="1" xr:uid="{00000000-0005-0000-0000-00009E330000}"/>
    <cellStyle name="Comma 2 86" xfId="13498" hidden="1" xr:uid="{00000000-0005-0000-0000-0000BD340000}"/>
    <cellStyle name="Comma 2 86" xfId="9699" hidden="1" xr:uid="{00000000-0005-0000-0000-0000E6250000}"/>
    <cellStyle name="Comma 2 86" xfId="9986" hidden="1" xr:uid="{00000000-0005-0000-0000-000005270000}"/>
    <cellStyle name="Comma 2 86" xfId="10232" hidden="1" xr:uid="{00000000-0005-0000-0000-0000FB270000}"/>
    <cellStyle name="Comma 2 86" xfId="10375" hidden="1" xr:uid="{00000000-0005-0000-0000-00008A280000}"/>
    <cellStyle name="Comma 2 86" xfId="4081" hidden="1" xr:uid="{00000000-0005-0000-0000-0000F40F0000}"/>
    <cellStyle name="Comma 2 86" xfId="4092" hidden="1" xr:uid="{00000000-0005-0000-0000-0000FF0F0000}"/>
    <cellStyle name="Comma 2 86" xfId="4135" hidden="1" xr:uid="{00000000-0005-0000-0000-00002A100000}"/>
    <cellStyle name="Comma 2 86" xfId="8230" hidden="1" xr:uid="{00000000-0005-0000-0000-000029200000}"/>
    <cellStyle name="Comma 2 86" xfId="8476" hidden="1" xr:uid="{00000000-0005-0000-0000-00001F210000}"/>
    <cellStyle name="Comma 2 86" xfId="8619" hidden="1" xr:uid="{00000000-0005-0000-0000-0000AE210000}"/>
    <cellStyle name="Comma 2 86" xfId="9145" hidden="1" xr:uid="{00000000-0005-0000-0000-0000BC230000}"/>
    <cellStyle name="Comma 2 86" xfId="7389" hidden="1" xr:uid="{00000000-0005-0000-0000-0000E01C0000}"/>
    <cellStyle name="Comma 2 86" xfId="7943" hidden="1" xr:uid="{00000000-0005-0000-0000-00000A1F0000}"/>
    <cellStyle name="Comma 2 86" xfId="6853" hidden="1" xr:uid="{00000000-0005-0000-0000-0000C81A0000}"/>
    <cellStyle name="Comma 2 86" xfId="15254" hidden="1" xr:uid="{00000000-0005-0000-0000-0000993B0000}"/>
    <cellStyle name="Comma 2 86" xfId="15500" hidden="1" xr:uid="{00000000-0005-0000-0000-00008F3C0000}"/>
    <cellStyle name="Comma 2 86" xfId="15643" hidden="1" xr:uid="{00000000-0005-0000-0000-00001E3D0000}"/>
    <cellStyle name="Comma 2 86" xfId="16166" hidden="1" xr:uid="{00000000-0005-0000-0000-0000293F0000}"/>
    <cellStyle name="Comma 2 86" xfId="16720" hidden="1" xr:uid="{00000000-0005-0000-0000-000053410000}"/>
    <cellStyle name="Comma 2 86" xfId="17007" hidden="1" xr:uid="{00000000-0005-0000-0000-000072420000}"/>
    <cellStyle name="Comma 2 86" xfId="17253" hidden="1" xr:uid="{00000000-0005-0000-0000-000068430000}"/>
    <cellStyle name="Comma 2 86" xfId="17396" hidden="1" xr:uid="{00000000-0005-0000-0000-0000F7430000}"/>
    <cellStyle name="Comma 2 86" xfId="17916" hidden="1" xr:uid="{00000000-0005-0000-0000-0000FF450000}"/>
    <cellStyle name="Comma 2 86" xfId="18470" hidden="1" xr:uid="{00000000-0005-0000-0000-000029480000}"/>
    <cellStyle name="Comma 2 86" xfId="18757" hidden="1" xr:uid="{00000000-0005-0000-0000-000048490000}"/>
    <cellStyle name="Comma 2 86" xfId="19003" hidden="1" xr:uid="{00000000-0005-0000-0000-00003E4A0000}"/>
    <cellStyle name="Comma 2 86" xfId="19660" hidden="1" xr:uid="{00000000-0005-0000-0000-0000CF4C0000}"/>
    <cellStyle name="Comma 2 86" xfId="20214" hidden="1" xr:uid="{00000000-0005-0000-0000-0000F94E0000}"/>
    <cellStyle name="Comma 2 86" xfId="20501" hidden="1" xr:uid="{00000000-0005-0000-0000-000018500000}"/>
    <cellStyle name="Comma 2 86" xfId="20747" hidden="1" xr:uid="{00000000-0005-0000-0000-00000E510000}"/>
    <cellStyle name="Comma 2 86" xfId="21396" hidden="1" xr:uid="{00000000-0005-0000-0000-000097530000}"/>
    <cellStyle name="Comma 2 86" xfId="21948" hidden="1" xr:uid="{00000000-0005-0000-0000-0000BF550000}"/>
    <cellStyle name="Comma 2 86" xfId="6257" hidden="1" xr:uid="{00000000-0005-0000-0000-000074180000}"/>
    <cellStyle name="Comma 2 86" xfId="6400" hidden="1" xr:uid="{00000000-0005-0000-0000-000003190000}"/>
    <cellStyle name="Comma 2 86" xfId="6653" hidden="1" xr:uid="{00000000-0005-0000-0000-0000001A0000}"/>
    <cellStyle name="Comma 2 86" xfId="6728" hidden="1" xr:uid="{00000000-0005-0000-0000-00004B1A0000}"/>
    <cellStyle name="Comma 2 86" xfId="28207" hidden="1" xr:uid="{00000000-0005-0000-0000-0000326E0000}"/>
    <cellStyle name="Comma 2 86" xfId="28734" hidden="1" xr:uid="{00000000-0005-0000-0000-000041700000}"/>
    <cellStyle name="Comma 2 86" xfId="29021" hidden="1" xr:uid="{00000000-0005-0000-0000-000060710000}"/>
    <cellStyle name="Comma 2 86" xfId="29267" hidden="1" xr:uid="{00000000-0005-0000-0000-000056720000}"/>
    <cellStyle name="Comma 2 86" xfId="4509" hidden="1" xr:uid="{00000000-0005-0000-0000-0000A0110000}"/>
    <cellStyle name="Comma 2 86" xfId="5170" hidden="1" xr:uid="{00000000-0005-0000-0000-000035140000}"/>
    <cellStyle name="Comma 2 86" xfId="5724" hidden="1" xr:uid="{00000000-0005-0000-0000-00005F160000}"/>
    <cellStyle name="Comma 2 86" xfId="6011" hidden="1" xr:uid="{00000000-0005-0000-0000-00007E170000}"/>
    <cellStyle name="Comma 2 86" xfId="26534" hidden="1" xr:uid="{00000000-0005-0000-0000-0000A9670000}"/>
    <cellStyle name="Comma 2 86" xfId="27073" hidden="1" xr:uid="{00000000-0005-0000-0000-0000C4690000}"/>
    <cellStyle name="Comma 2 86" xfId="27360" hidden="1" xr:uid="{00000000-0005-0000-0000-0000E36A0000}"/>
    <cellStyle name="Comma 2 86" xfId="27606" hidden="1" xr:uid="{00000000-0005-0000-0000-0000D96B0000}"/>
    <cellStyle name="Comma 2 86" xfId="23672" hidden="1" xr:uid="{00000000-0005-0000-0000-00007B5C0000}"/>
    <cellStyle name="Comma 2 86" xfId="23959" hidden="1" xr:uid="{00000000-0005-0000-0000-00009A5D0000}"/>
    <cellStyle name="Comma 2 86" xfId="24205" hidden="1" xr:uid="{00000000-0005-0000-0000-0000905E0000}"/>
    <cellStyle name="Comma 2 86" xfId="24837" hidden="1" xr:uid="{00000000-0005-0000-0000-000008610000}"/>
    <cellStyle name="Comma 2 86" xfId="22481" hidden="1" xr:uid="{00000000-0005-0000-0000-0000D4570000}"/>
    <cellStyle name="Comma 2 86" xfId="23124" hidden="1" xr:uid="{00000000-0005-0000-0000-0000575A0000}"/>
    <cellStyle name="Comma 2 86" xfId="22235" hidden="1" xr:uid="{00000000-0005-0000-0000-0000DE560000}"/>
    <cellStyle name="Comma 2 86" xfId="13744" hidden="1" xr:uid="{00000000-0005-0000-0000-0000B3350000}"/>
    <cellStyle name="Comma 2 86" xfId="13887" hidden="1" xr:uid="{00000000-0005-0000-0000-000042360000}"/>
    <cellStyle name="Comma 2 86" xfId="14413" hidden="1" xr:uid="{00000000-0005-0000-0000-000050380000}"/>
    <cellStyle name="Comma 2 86" xfId="14967" hidden="1" xr:uid="{00000000-0005-0000-0000-00007A3A0000}"/>
    <cellStyle name="Comma 2 86" xfId="10901" hidden="1" xr:uid="{00000000-0005-0000-0000-0000982A0000}"/>
    <cellStyle name="Comma 2 86" xfId="11455" hidden="1" xr:uid="{00000000-0005-0000-0000-0000C22C0000}"/>
    <cellStyle name="Comma 2 86" xfId="11742" hidden="1" xr:uid="{00000000-0005-0000-0000-0000E12D0000}"/>
    <cellStyle name="Comma 2 86" xfId="11988" hidden="1" xr:uid="{00000000-0005-0000-0000-0000D72E0000}"/>
    <cellStyle name="Comma 2 86" xfId="25379" hidden="1" xr:uid="{00000000-0005-0000-0000-000026630000}"/>
    <cellStyle name="Comma 2 86" xfId="25666" hidden="1" xr:uid="{00000000-0005-0000-0000-000045640000}"/>
    <cellStyle name="Comma 2 86" xfId="25912" hidden="1" xr:uid="{00000000-0005-0000-0000-00003B650000}"/>
    <cellStyle name="Comma 2 86" xfId="30902" hidden="1" xr:uid="{00000000-0005-0000-0000-0000B9780000}"/>
    <cellStyle name="Comma 2 86" xfId="31416" hidden="1" xr:uid="{00000000-0005-0000-0000-0000BB7A0000}"/>
    <cellStyle name="Comma 2 86" xfId="31880" hidden="1" xr:uid="{00000000-0005-0000-0000-00008B7C0000}"/>
    <cellStyle name="Comma 2 86" xfId="32167" hidden="1" xr:uid="{00000000-0005-0000-0000-0000AA7D0000}"/>
    <cellStyle name="Comma 2 86" xfId="30369" hidden="1" xr:uid="{00000000-0005-0000-0000-0000A4760000}"/>
    <cellStyle name="Comma 2 86" xfId="30656" hidden="1" xr:uid="{00000000-0005-0000-0000-0000C3770000}"/>
    <cellStyle name="Comma 2 86" xfId="29849" hidden="1" xr:uid="{00000000-0005-0000-0000-00009C740000}"/>
    <cellStyle name="Comma 2 86" xfId="32740" hidden="1" xr:uid="{57FCF475-93E1-4D52-BAB5-FA258F26C270}"/>
    <cellStyle name="Comma 2 86" xfId="33371" hidden="1" xr:uid="{3652F4E5-DC7D-4A82-A4DC-61E686B394C3}"/>
    <cellStyle name="Comma 2 86" xfId="33917" hidden="1" xr:uid="{D6221F57-67E7-4D7E-9481-203FECA59C01}"/>
    <cellStyle name="Comma 2 86" xfId="34204" hidden="1" xr:uid="{325A2306-12E6-4EB5-A682-574CA0322C29}"/>
    <cellStyle name="Comma 2 86" xfId="34450" hidden="1" xr:uid="{F4660D67-B7ED-40C8-BD24-86FDED36BF4A}"/>
    <cellStyle name="Comma 2 86" xfId="36022" hidden="1" xr:uid="{F663630E-F603-4EF2-B5CF-ABA3DBBFF747}"/>
    <cellStyle name="Comma 2 86" xfId="36063" hidden="1" xr:uid="{8E222BBB-7E49-411F-B1DA-1C595BF5AF9E}"/>
    <cellStyle name="Comma 2 86" xfId="36065" hidden="1" xr:uid="{71760ED0-F133-4A76-B42A-A17F4D0D615F}"/>
    <cellStyle name="Comma 2 86" xfId="36076" hidden="1" xr:uid="{3225E344-4F4A-44FA-8AB9-27B7C4CABF26}"/>
    <cellStyle name="Comma 2 86" xfId="36119" hidden="1" xr:uid="{C9C0C98B-2E4A-448C-A7C0-D3409F7FA0E9}"/>
    <cellStyle name="Comma 2 86" xfId="36493" hidden="1" xr:uid="{BD2C8FF8-BEB4-438D-87FD-22213C8E57A4}"/>
    <cellStyle name="Comma 2 86" xfId="37154" hidden="1" xr:uid="{71C02B4F-ECBA-4CA8-B4AB-6BF26C1EA2B1}"/>
    <cellStyle name="Comma 2 86" xfId="37708" hidden="1" xr:uid="{60ECB6A7-FC6C-4B0A-9FA7-D4DB26D9BCA4}"/>
    <cellStyle name="Comma 2 86" xfId="37995" hidden="1" xr:uid="{A8D08544-94D1-4572-87FB-9B3A234171E0}"/>
    <cellStyle name="Comma 2 86" xfId="38241" hidden="1" xr:uid="{2BFC992D-8B9A-46F1-B6F7-2E5BF71BC405}"/>
    <cellStyle name="Comma 2 86" xfId="38384" hidden="1" xr:uid="{9FBD1A04-18C6-418D-ADEB-5496F1EF0B78}"/>
    <cellStyle name="Comma 2 86" xfId="38637" hidden="1" xr:uid="{C524641A-4C88-4205-8F7E-3754DD4DBDC6}"/>
    <cellStyle name="Comma 2 86" xfId="38712" hidden="1" xr:uid="{264E9140-34C9-44B2-8FE3-56C33F74B546}"/>
    <cellStyle name="Comma 2 86" xfId="38837" hidden="1" xr:uid="{249C7FA4-83DE-4CB6-B278-2CD04392841B}"/>
    <cellStyle name="Comma 2 86" xfId="39373" hidden="1" xr:uid="{2DB25D30-9FBC-4CD5-9C08-71C6D42C67B4}"/>
    <cellStyle name="Comma 2 86" xfId="39927" hidden="1" xr:uid="{202F2699-7B55-433B-B5E1-7D6318E2B2D8}"/>
    <cellStyle name="Comma 2 86" xfId="40214" hidden="1" xr:uid="{C818A46D-CB42-4EB7-AA3F-7A6610591483}"/>
    <cellStyle name="Comma 2 86" xfId="40460" hidden="1" xr:uid="{DA58C6B8-E90D-4510-9B82-4689DA41535B}"/>
    <cellStyle name="Comma 2 86" xfId="40603" hidden="1" xr:uid="{253153BB-560A-4066-89E6-C14CE292F2DA}"/>
    <cellStyle name="Comma 2 86" xfId="41129" hidden="1" xr:uid="{6F720AE5-CBE1-461E-9624-BDB761B3090D}"/>
    <cellStyle name="Comma 2 86" xfId="41683" hidden="1" xr:uid="{3BACFFBD-A5BE-4858-845B-3FFC0D981F95}"/>
    <cellStyle name="Comma 2 86" xfId="41970" hidden="1" xr:uid="{713BD944-0808-43AD-8A2C-3D83CA75D714}"/>
    <cellStyle name="Comma 2 86" xfId="42216" hidden="1" xr:uid="{A52E348F-9882-44DA-86C2-56F8EFE60EE4}"/>
    <cellStyle name="Comma 2 86" xfId="42359" hidden="1" xr:uid="{02851977-960C-40C4-8F1A-7726F1CC6207}"/>
    <cellStyle name="Comma 2 86" xfId="42885" hidden="1" xr:uid="{6EC30DF7-0F8C-4538-94A9-AA80BA1453E9}"/>
    <cellStyle name="Comma 2 86" xfId="43439" hidden="1" xr:uid="{502EAD50-3252-4A7A-B7F3-F80F7C9E62B3}"/>
    <cellStyle name="Comma 2 86" xfId="43726" hidden="1" xr:uid="{C1A3F8B3-9FEF-4D7C-8A05-365D84964F6F}"/>
    <cellStyle name="Comma 2 86" xfId="43972" hidden="1" xr:uid="{F5E5BF00-93C2-4D7F-9564-A94CAECBE0BF}"/>
    <cellStyle name="Comma 2 86" xfId="44115" hidden="1" xr:uid="{B83FEFAF-C92F-4EC4-B7EB-2E8CB8D7B729}"/>
    <cellStyle name="Comma 2 86" xfId="44641" hidden="1" xr:uid="{15299B50-E943-42D9-89D8-11B7AA3B59D4}"/>
    <cellStyle name="Comma 2 86" xfId="45195" hidden="1" xr:uid="{C5F8944C-83F1-445D-A0AA-F1BBFC4E7D2C}"/>
    <cellStyle name="Comma 2 86" xfId="45482" hidden="1" xr:uid="{546F658A-115D-4690-843B-B756B8DEF5D8}"/>
    <cellStyle name="Comma 2 86" xfId="45728" hidden="1" xr:uid="{E28472E6-FF57-4BB3-8B38-F03C4DA4F6FA}"/>
    <cellStyle name="Comma 2 86" xfId="45871" hidden="1" xr:uid="{DD88D444-A20B-4536-8AC5-457153A48579}"/>
    <cellStyle name="Comma 2 86" xfId="46397" hidden="1" xr:uid="{DBD18FE2-8A94-4155-8B5D-A23129F5E34D}"/>
    <cellStyle name="Comma 2 86" xfId="46951" hidden="1" xr:uid="{72C72319-FA12-44ED-9815-B4C339A40917}"/>
    <cellStyle name="Comma 2 86" xfId="47238" hidden="1" xr:uid="{89A5329C-8849-4A76-9D13-B7152290B131}"/>
    <cellStyle name="Comma 2 86" xfId="47484" hidden="1" xr:uid="{C28BF06C-6016-4C5B-9CE3-BEE82E0A4E20}"/>
    <cellStyle name="Comma 2 86" xfId="47627" hidden="1" xr:uid="{C0B1A651-5746-43A9-AE4B-129E7AA4570F}"/>
    <cellStyle name="Comma 2 86" xfId="48150" hidden="1" xr:uid="{B20968F7-5651-4E4F-972D-C33F434819E7}"/>
    <cellStyle name="Comma 2 86" xfId="48704" hidden="1" xr:uid="{000088FF-4EA4-43C1-824C-674E30FD923E}"/>
    <cellStyle name="Comma 2 86" xfId="48991" hidden="1" xr:uid="{6BFCBABE-252F-47C3-9883-C9690C438005}"/>
    <cellStyle name="Comma 2 86" xfId="49237" hidden="1" xr:uid="{15BB8C72-2381-40B0-915F-4DC4355005A8}"/>
    <cellStyle name="Comma 2 86" xfId="49380" hidden="1" xr:uid="{B5B2095E-235D-4F7B-A6E7-3EABECF9BBA2}"/>
    <cellStyle name="Comma 2 86" xfId="49900" hidden="1" xr:uid="{A12654FB-DBB0-4DFC-856A-51277354C361}"/>
    <cellStyle name="Comma 2 86" xfId="50454" hidden="1" xr:uid="{40F3EB5F-01BC-4DA0-9BC2-0C7C6DD30B2F}"/>
    <cellStyle name="Comma 2 86" xfId="50741" hidden="1" xr:uid="{F1699C6F-13A6-4C63-83EE-56840E894622}"/>
    <cellStyle name="Comma 2 86" xfId="50987" hidden="1" xr:uid="{676E4882-EEC0-4C67-A208-F61B6E7419CC}"/>
    <cellStyle name="Comma 2 86" xfId="51644" hidden="1" xr:uid="{FEE07FFC-9672-400A-A0B7-6AB20ECABFF1}"/>
    <cellStyle name="Comma 2 86" xfId="52198" hidden="1" xr:uid="{CE181577-BD43-4C87-9D02-646E76578264}"/>
    <cellStyle name="Comma 2 86" xfId="52485" hidden="1" xr:uid="{C4473D73-3626-4201-9265-B05C3CA686D2}"/>
    <cellStyle name="Comma 2 86" xfId="52731" hidden="1" xr:uid="{F0BA779F-03AF-4C56-A7F7-1DEE79964222}"/>
    <cellStyle name="Comma 2 86" xfId="53380" hidden="1" xr:uid="{FC63AFB4-5DDB-4E9A-ADA0-2DEA8924CCFA}"/>
    <cellStyle name="Comma 2 86" xfId="53932" hidden="1" xr:uid="{0F1808A1-FE24-4273-8466-C14E17F5B4BF}"/>
    <cellStyle name="Comma 2 86" xfId="54219" hidden="1" xr:uid="{A301F149-FB84-4C53-BD09-B0A7FDDAEE30}"/>
    <cellStyle name="Comma 2 86" xfId="54465" hidden="1" xr:uid="{7AB3D5AB-D41E-4127-BE51-C7EFA600C5B4}"/>
    <cellStyle name="Comma 2 86" xfId="55108" hidden="1" xr:uid="{35108D5D-25E3-4357-8979-E976492C5A87}"/>
    <cellStyle name="Comma 2 86" xfId="55656" hidden="1" xr:uid="{7AECE0E0-1C21-48AB-BCA6-7FF6FDD7392B}"/>
    <cellStyle name="Comma 2 86" xfId="55943" hidden="1" xr:uid="{BA512ABE-1F3B-4C4F-8489-DDC7AC2ABA92}"/>
    <cellStyle name="Comma 2 86" xfId="56189" hidden="1" xr:uid="{27BB05C8-48C5-4E06-9A7B-23AAA35EE3DD}"/>
    <cellStyle name="Comma 2 86" xfId="56821" hidden="1" xr:uid="{BC8147DE-F6A2-40DE-8738-7E35E5CE936C}"/>
    <cellStyle name="Comma 2 86" xfId="57363" hidden="1" xr:uid="{AEAF8D6D-091A-45C7-BC29-A4DF383902A5}"/>
    <cellStyle name="Comma 2 86" xfId="57650" hidden="1" xr:uid="{EB352C22-AA77-48CF-A778-64ECE4AC8F9B}"/>
    <cellStyle name="Comma 2 86" xfId="57896" hidden="1" xr:uid="{C3C0A777-E57C-4433-9929-CFD037DECA87}"/>
    <cellStyle name="Comma 2 86" xfId="58518" hidden="1" xr:uid="{76044DBD-F28D-4238-A22E-515790B8E84E}"/>
    <cellStyle name="Comma 2 86" xfId="59057" hidden="1" xr:uid="{5588851D-F708-4CD1-868B-470FF29DB271}"/>
    <cellStyle name="Comma 2 86" xfId="59344" hidden="1" xr:uid="{32D73D62-C5D0-44A6-87A4-DE312776776F}"/>
    <cellStyle name="Comma 2 86" xfId="59590" hidden="1" xr:uid="{C7A44874-89DA-408E-80ED-9F1825AD6774}"/>
    <cellStyle name="Comma 2 86" xfId="60191" hidden="1" xr:uid="{E8059C0A-DF45-423C-96E6-CE3F7738C856}"/>
    <cellStyle name="Comma 2 86" xfId="60718" hidden="1" xr:uid="{AF9F003B-1F34-46B9-8BDE-1F90D8AC805C}"/>
    <cellStyle name="Comma 2 86" xfId="61005" hidden="1" xr:uid="{8E756FBC-A2EA-423E-9D6F-4674B64D9499}"/>
    <cellStyle name="Comma 2 86" xfId="61251" hidden="1" xr:uid="{16B73BC2-2305-4341-A576-63EB38494B37}"/>
    <cellStyle name="Comma 2 86" xfId="61833" hidden="1" xr:uid="{0146943C-278A-4D25-8F4E-787379A54E26}"/>
    <cellStyle name="Comma 2 86" xfId="62353" hidden="1" xr:uid="{6600DF0C-1291-47AD-8799-C88B29266DDB}"/>
    <cellStyle name="Comma 2 86" xfId="62640" hidden="1" xr:uid="{A4F4ABA4-64C1-4DB4-8179-35B0E13537C3}"/>
    <cellStyle name="Comma 2 86" xfId="62886" hidden="1" xr:uid="{120C7985-49FE-45DD-B881-78B714470512}"/>
    <cellStyle name="Comma 2 86" xfId="63400" hidden="1" xr:uid="{EC5383E5-7554-4E32-94A9-7858219A2D4C}"/>
    <cellStyle name="Comma 2 86" xfId="63864" hidden="1" xr:uid="{538D21C6-E04B-4636-8AEF-F2B16E9DBCA0}"/>
    <cellStyle name="Comma 2 86" xfId="64151" hidden="1" xr:uid="{E1AA9E14-A477-4ECC-910D-C9F475B2406F}"/>
    <cellStyle name="Comma 2 87" xfId="2213" hidden="1" xr:uid="{00000000-0005-0000-0000-0000A8080000}"/>
    <cellStyle name="Comma 2 87" xfId="2458" hidden="1" xr:uid="{00000000-0005-0000-0000-00009D090000}"/>
    <cellStyle name="Comma 2 87" xfId="4067" hidden="1" xr:uid="{00000000-0005-0000-0000-0000E60F0000}"/>
    <cellStyle name="Comma 2 87" xfId="4128" hidden="1" xr:uid="{00000000-0005-0000-0000-000023100000}"/>
    <cellStyle name="Comma 2 87" xfId="1377" hidden="1" xr:uid="{00000000-0005-0000-0000-000064050000}"/>
    <cellStyle name="Comma 2 87" xfId="1926" hidden="1" xr:uid="{00000000-0005-0000-0000-000089070000}"/>
    <cellStyle name="Comma 2 87" xfId="722" hidden="1" xr:uid="{00000000-0005-0000-0000-0000D5020000}"/>
    <cellStyle name="Comma 2 87" xfId="13215" hidden="1" xr:uid="{00000000-0005-0000-0000-0000A2330000}"/>
    <cellStyle name="Comma 2 87" xfId="13502" hidden="1" xr:uid="{00000000-0005-0000-0000-0000C1340000}"/>
    <cellStyle name="Comma 2 87" xfId="13747" hidden="1" xr:uid="{00000000-0005-0000-0000-0000B6350000}"/>
    <cellStyle name="Comma 2 87" xfId="13993" hidden="1" xr:uid="{00000000-0005-0000-0000-0000AC360000}"/>
    <cellStyle name="Comma 2 87" xfId="10235" hidden="1" xr:uid="{00000000-0005-0000-0000-0000FE270000}"/>
    <cellStyle name="Comma 2 87" xfId="10481" hidden="1" xr:uid="{00000000-0005-0000-0000-0000F4280000}"/>
    <cellStyle name="Comma 2 87" xfId="10905" hidden="1" xr:uid="{00000000-0005-0000-0000-00009C2A0000}"/>
    <cellStyle name="Comma 2 87" xfId="11459" hidden="1" xr:uid="{00000000-0005-0000-0000-0000C62C0000}"/>
    <cellStyle name="Comma 2 87" xfId="4160" hidden="1" xr:uid="{00000000-0005-0000-0000-000043100000}"/>
    <cellStyle name="Comma 2 87" xfId="4513" hidden="1" xr:uid="{00000000-0005-0000-0000-0000A4110000}"/>
    <cellStyle name="Comma 2 87" xfId="5174" hidden="1" xr:uid="{00000000-0005-0000-0000-000039140000}"/>
    <cellStyle name="Comma 2 87" xfId="8725" hidden="1" xr:uid="{00000000-0005-0000-0000-000018220000}"/>
    <cellStyle name="Comma 2 87" xfId="9149" hidden="1" xr:uid="{00000000-0005-0000-0000-0000C0230000}"/>
    <cellStyle name="Comma 2 87" xfId="9703" hidden="1" xr:uid="{00000000-0005-0000-0000-0000EA250000}"/>
    <cellStyle name="Comma 2 87" xfId="9990" hidden="1" xr:uid="{00000000-0005-0000-0000-000009270000}"/>
    <cellStyle name="Comma 2 87" xfId="8234" hidden="1" xr:uid="{00000000-0005-0000-0000-00002D200000}"/>
    <cellStyle name="Comma 2 87" xfId="8479" hidden="1" xr:uid="{00000000-0005-0000-0000-000022210000}"/>
    <cellStyle name="Comma 2 87" xfId="7947" hidden="1" xr:uid="{00000000-0005-0000-0000-00000E1F0000}"/>
    <cellStyle name="Comma 2 87" xfId="15749" hidden="1" xr:uid="{00000000-0005-0000-0000-0000883D0000}"/>
    <cellStyle name="Comma 2 87" xfId="16170" hidden="1" xr:uid="{00000000-0005-0000-0000-00002D3F0000}"/>
    <cellStyle name="Comma 2 87" xfId="16724" hidden="1" xr:uid="{00000000-0005-0000-0000-000057410000}"/>
    <cellStyle name="Comma 2 87" xfId="17011" hidden="1" xr:uid="{00000000-0005-0000-0000-000076420000}"/>
    <cellStyle name="Comma 2 87" xfId="17256" hidden="1" xr:uid="{00000000-0005-0000-0000-00006B430000}"/>
    <cellStyle name="Comma 2 87" xfId="17501" hidden="1" xr:uid="{00000000-0005-0000-0000-000060440000}"/>
    <cellStyle name="Comma 2 87" xfId="17920" hidden="1" xr:uid="{00000000-0005-0000-0000-000003460000}"/>
    <cellStyle name="Comma 2 87" xfId="18474" hidden="1" xr:uid="{00000000-0005-0000-0000-00002D480000}"/>
    <cellStyle name="Comma 2 87" xfId="18761" hidden="1" xr:uid="{00000000-0005-0000-0000-00004C490000}"/>
    <cellStyle name="Comma 2 87" xfId="19006" hidden="1" xr:uid="{00000000-0005-0000-0000-0000414A0000}"/>
    <cellStyle name="Comma 2 87" xfId="19248" hidden="1" xr:uid="{00000000-0005-0000-0000-0000334B0000}"/>
    <cellStyle name="Comma 2 87" xfId="19664" hidden="1" xr:uid="{00000000-0005-0000-0000-0000D34C0000}"/>
    <cellStyle name="Comma 2 87" xfId="20218" hidden="1" xr:uid="{00000000-0005-0000-0000-0000FD4E0000}"/>
    <cellStyle name="Comma 2 87" xfId="20505" hidden="1" xr:uid="{00000000-0005-0000-0000-00001C500000}"/>
    <cellStyle name="Comma 2 87" xfId="20750" hidden="1" xr:uid="{00000000-0005-0000-0000-000011510000}"/>
    <cellStyle name="Comma 2 87" xfId="20989" hidden="1" xr:uid="{00000000-0005-0000-0000-000000520000}"/>
    <cellStyle name="Comma 2 87" xfId="21400" hidden="1" xr:uid="{00000000-0005-0000-0000-00009B530000}"/>
    <cellStyle name="Comma 2 87" xfId="21952" hidden="1" xr:uid="{00000000-0005-0000-0000-0000C3550000}"/>
    <cellStyle name="Comma 2 87" xfId="6732" hidden="1" xr:uid="{00000000-0005-0000-0000-00004F1A0000}"/>
    <cellStyle name="Comma 2 87" xfId="6867" hidden="1" xr:uid="{00000000-0005-0000-0000-0000D61A0000}"/>
    <cellStyle name="Comma 2 87" xfId="6969" hidden="1" xr:uid="{00000000-0005-0000-0000-00003C1B0000}"/>
    <cellStyle name="Comma 2 87" xfId="7393" hidden="1" xr:uid="{00000000-0005-0000-0000-0000E41C0000}"/>
    <cellStyle name="Comma 2 87" xfId="28209" hidden="1" xr:uid="{00000000-0005-0000-0000-0000346E0000}"/>
    <cellStyle name="Comma 2 87" xfId="28738" hidden="1" xr:uid="{00000000-0005-0000-0000-000045700000}"/>
    <cellStyle name="Comma 2 87" xfId="29025" hidden="1" xr:uid="{00000000-0005-0000-0000-000064710000}"/>
    <cellStyle name="Comma 2 87" xfId="29270" hidden="1" xr:uid="{00000000-0005-0000-0000-000059720000}"/>
    <cellStyle name="Comma 2 87" xfId="5728" hidden="1" xr:uid="{00000000-0005-0000-0000-000063160000}"/>
    <cellStyle name="Comma 2 87" xfId="6015" hidden="1" xr:uid="{00000000-0005-0000-0000-000082170000}"/>
    <cellStyle name="Comma 2 87" xfId="6260" hidden="1" xr:uid="{00000000-0005-0000-0000-000077180000}"/>
    <cellStyle name="Comma 2 87" xfId="6648" hidden="1" xr:uid="{00000000-0005-0000-0000-0000FB190000}"/>
    <cellStyle name="Comma 2 87" xfId="26536" hidden="1" xr:uid="{00000000-0005-0000-0000-0000AB670000}"/>
    <cellStyle name="Comma 2 87" xfId="27077" hidden="1" xr:uid="{00000000-0005-0000-0000-0000C8690000}"/>
    <cellStyle name="Comma 2 87" xfId="27364" hidden="1" xr:uid="{00000000-0005-0000-0000-0000E76A0000}"/>
    <cellStyle name="Comma 2 87" xfId="27609" hidden="1" xr:uid="{00000000-0005-0000-0000-0000DC6B0000}"/>
    <cellStyle name="Comma 2 87" xfId="23676" hidden="1" xr:uid="{00000000-0005-0000-0000-00007F5C0000}"/>
    <cellStyle name="Comma 2 87" xfId="23963" hidden="1" xr:uid="{00000000-0005-0000-0000-00009E5D0000}"/>
    <cellStyle name="Comma 2 87" xfId="24208" hidden="1" xr:uid="{00000000-0005-0000-0000-0000935E0000}"/>
    <cellStyle name="Comma 2 87" xfId="24840" hidden="1" xr:uid="{00000000-0005-0000-0000-00000B610000}"/>
    <cellStyle name="Comma 2 87" xfId="22484" hidden="1" xr:uid="{00000000-0005-0000-0000-0000D7570000}"/>
    <cellStyle name="Comma 2 87" xfId="23127" hidden="1" xr:uid="{00000000-0005-0000-0000-00005A5A0000}"/>
    <cellStyle name="Comma 2 87" xfId="22239" hidden="1" xr:uid="{00000000-0005-0000-0000-0000E2560000}"/>
    <cellStyle name="Comma 2 87" xfId="14417" hidden="1" xr:uid="{00000000-0005-0000-0000-000054380000}"/>
    <cellStyle name="Comma 2 87" xfId="14971" hidden="1" xr:uid="{00000000-0005-0000-0000-00007E3A0000}"/>
    <cellStyle name="Comma 2 87" xfId="15258" hidden="1" xr:uid="{00000000-0005-0000-0000-00009D3B0000}"/>
    <cellStyle name="Comma 2 87" xfId="15503" hidden="1" xr:uid="{00000000-0005-0000-0000-0000923C0000}"/>
    <cellStyle name="Comma 2 87" xfId="11746" hidden="1" xr:uid="{00000000-0005-0000-0000-0000E52D0000}"/>
    <cellStyle name="Comma 2 87" xfId="11991" hidden="1" xr:uid="{00000000-0005-0000-0000-0000DA2E0000}"/>
    <cellStyle name="Comma 2 87" xfId="12237" hidden="1" xr:uid="{00000000-0005-0000-0000-0000D02F0000}"/>
    <cellStyle name="Comma 2 87" xfId="12661" hidden="1" xr:uid="{00000000-0005-0000-0000-000078310000}"/>
    <cellStyle name="Comma 2 87" xfId="25383" hidden="1" xr:uid="{00000000-0005-0000-0000-00002A630000}"/>
    <cellStyle name="Comma 2 87" xfId="25670" hidden="1" xr:uid="{00000000-0005-0000-0000-000049640000}"/>
    <cellStyle name="Comma 2 87" xfId="25915" hidden="1" xr:uid="{00000000-0005-0000-0000-00003E650000}"/>
    <cellStyle name="Comma 2 87" xfId="30905" hidden="1" xr:uid="{00000000-0005-0000-0000-0000BC780000}"/>
    <cellStyle name="Comma 2 87" xfId="31418" hidden="1" xr:uid="{00000000-0005-0000-0000-0000BD7A0000}"/>
    <cellStyle name="Comma 2 87" xfId="31884" hidden="1" xr:uid="{00000000-0005-0000-0000-00008F7C0000}"/>
    <cellStyle name="Comma 2 87" xfId="32171" hidden="1" xr:uid="{00000000-0005-0000-0000-0000AE7D0000}"/>
    <cellStyle name="Comma 2 87" xfId="30373" hidden="1" xr:uid="{00000000-0005-0000-0000-0000A8760000}"/>
    <cellStyle name="Comma 2 87" xfId="30660" hidden="1" xr:uid="{00000000-0005-0000-0000-0000C7770000}"/>
    <cellStyle name="Comma 2 87" xfId="29851" hidden="1" xr:uid="{00000000-0005-0000-0000-00009E740000}"/>
    <cellStyle name="Comma 2 87" xfId="32744" hidden="1" xr:uid="{05B4F2C5-CE31-47DF-93E5-DE5953DEC2A5}"/>
    <cellStyle name="Comma 2 87" xfId="33375" hidden="1" xr:uid="{83692931-FBC4-46F5-8999-8798EAFC9622}"/>
    <cellStyle name="Comma 2 87" xfId="33921" hidden="1" xr:uid="{9720A869-A7E8-4C50-BC81-570FF9A178D6}"/>
    <cellStyle name="Comma 2 87" xfId="34208" hidden="1" xr:uid="{E201169C-626F-4933-9A19-5DCF18F3A8C8}"/>
    <cellStyle name="Comma 2 87" xfId="34453" hidden="1" xr:uid="{7D8F725E-21FF-4CD9-90E4-92B0FE63CF1E}"/>
    <cellStyle name="Comma 2 87" xfId="36051" hidden="1" xr:uid="{A05EA8EB-D0C2-4A03-AB7C-E2F194FD871A}"/>
    <cellStyle name="Comma 2 87" xfId="36112" hidden="1" xr:uid="{47EF752F-125E-4BFE-BB8A-C68C6EC85404}"/>
    <cellStyle name="Comma 2 87" xfId="36144" hidden="1" xr:uid="{514AA557-CFC1-42A7-85A6-5FC03662F965}"/>
    <cellStyle name="Comma 2 87" xfId="36497" hidden="1" xr:uid="{4D00044B-0CE0-486B-813B-74292F674FC8}"/>
    <cellStyle name="Comma 2 87" xfId="37158" hidden="1" xr:uid="{3C06CCBA-2C54-4FE4-8E32-0C77C838AB43}"/>
    <cellStyle name="Comma 2 87" xfId="37712" hidden="1" xr:uid="{D928965C-D2DF-4280-AE41-F54B3618B251}"/>
    <cellStyle name="Comma 2 87" xfId="37999" hidden="1" xr:uid="{134982DA-23FB-49E1-B6BC-401242F2F468}"/>
    <cellStyle name="Comma 2 87" xfId="38244" hidden="1" xr:uid="{B8433AE8-5F83-4944-A1FD-10E5DB460ABA}"/>
    <cellStyle name="Comma 2 87" xfId="38632" hidden="1" xr:uid="{61FFC089-7247-4612-A7EE-D6B53B15E659}"/>
    <cellStyle name="Comma 2 87" xfId="38716" hidden="1" xr:uid="{6F8F66B0-3D1B-4723-82E4-D8378F3FCA3B}"/>
    <cellStyle name="Comma 2 87" xfId="38851" hidden="1" xr:uid="{7276B2F2-1B47-431D-92EA-E1B7E1702758}"/>
    <cellStyle name="Comma 2 87" xfId="38953" hidden="1" xr:uid="{8B4A8014-C37E-4AC8-AE56-B651C70CC458}"/>
    <cellStyle name="Comma 2 87" xfId="39377" hidden="1" xr:uid="{87763261-FC6D-4E19-98F6-3A6D82DA335B}"/>
    <cellStyle name="Comma 2 87" xfId="39931" hidden="1" xr:uid="{69D599A3-C0C7-439F-AD0C-40D672A1A512}"/>
    <cellStyle name="Comma 2 87" xfId="40218" hidden="1" xr:uid="{A2E9FE5C-27E1-4719-A9E3-226DE5C9B27D}"/>
    <cellStyle name="Comma 2 87" xfId="40463" hidden="1" xr:uid="{1A909A9C-5B75-422E-981A-2F86700CD4E8}"/>
    <cellStyle name="Comma 2 87" xfId="40709" hidden="1" xr:uid="{09C69022-B740-43C6-966E-525E47487822}"/>
    <cellStyle name="Comma 2 87" xfId="41133" hidden="1" xr:uid="{94901EE3-F2E2-4F8B-903A-E8585DC59FE3}"/>
    <cellStyle name="Comma 2 87" xfId="41687" hidden="1" xr:uid="{05020D71-7D63-4689-9D37-AC17C74D9AF3}"/>
    <cellStyle name="Comma 2 87" xfId="41974" hidden="1" xr:uid="{45EE3EE7-4083-4E4F-9FD2-9AE16398B612}"/>
    <cellStyle name="Comma 2 87" xfId="42219" hidden="1" xr:uid="{2DB7DB18-E4CF-4EAF-8170-64F9AE8BDD54}"/>
    <cellStyle name="Comma 2 87" xfId="42465" hidden="1" xr:uid="{2E13E8D5-BB49-4A4C-972C-8C3A50EB6950}"/>
    <cellStyle name="Comma 2 87" xfId="42889" hidden="1" xr:uid="{A2AAE382-FE9A-4983-8E62-8375FD8C6FAA}"/>
    <cellStyle name="Comma 2 87" xfId="43443" hidden="1" xr:uid="{784425AF-5D2F-451B-9005-60EF5AFD916E}"/>
    <cellStyle name="Comma 2 87" xfId="43730" hidden="1" xr:uid="{2674BD42-B3F0-4F82-8D77-8E95C984C03B}"/>
    <cellStyle name="Comma 2 87" xfId="43975" hidden="1" xr:uid="{592D7CDC-9267-4200-8B5D-D6B75655E8A0}"/>
    <cellStyle name="Comma 2 87" xfId="44221" hidden="1" xr:uid="{A88204AF-6FC5-4D14-B284-14BA16653E1E}"/>
    <cellStyle name="Comma 2 87" xfId="44645" hidden="1" xr:uid="{54F6571F-67D5-41DE-942A-0CC4238475C2}"/>
    <cellStyle name="Comma 2 87" xfId="45199" hidden="1" xr:uid="{911856D0-319B-4853-B5D4-A2EC09D9FA4E}"/>
    <cellStyle name="Comma 2 87" xfId="45486" hidden="1" xr:uid="{9C09083A-B265-4134-BC7C-CADAE97B6B25}"/>
    <cellStyle name="Comma 2 87" xfId="45731" hidden="1" xr:uid="{05498E2C-4FB9-4A90-BCC3-B57B16875988}"/>
    <cellStyle name="Comma 2 87" xfId="45977" hidden="1" xr:uid="{43686F8E-75D8-47BE-B1C0-7633170FE42D}"/>
    <cellStyle name="Comma 2 87" xfId="46401" hidden="1" xr:uid="{0474832E-94B9-4A6C-ADCC-960A2808FD9D}"/>
    <cellStyle name="Comma 2 87" xfId="46955" hidden="1" xr:uid="{6B2AF497-0F96-4F35-9646-A4ABAC6C365E}"/>
    <cellStyle name="Comma 2 87" xfId="47242" hidden="1" xr:uid="{F8F85302-4128-4AA6-AEA9-CF195303955B}"/>
    <cellStyle name="Comma 2 87" xfId="47487" hidden="1" xr:uid="{8A3337C7-6849-481A-8AD3-86DEA3422A59}"/>
    <cellStyle name="Comma 2 87" xfId="47733" hidden="1" xr:uid="{0C4065A6-70B0-42B1-AB37-CEABDE928F14}"/>
    <cellStyle name="Comma 2 87" xfId="48154" hidden="1" xr:uid="{2D99B39E-CFFC-46B6-9D37-68D4725AA179}"/>
    <cellStyle name="Comma 2 87" xfId="48708" hidden="1" xr:uid="{32FC61A4-C75B-40E2-9083-178DE0417B5C}"/>
    <cellStyle name="Comma 2 87" xfId="48995" hidden="1" xr:uid="{687AD270-7895-4C1D-BAEF-67696041EA1F}"/>
    <cellStyle name="Comma 2 87" xfId="49240" hidden="1" xr:uid="{6385F31E-42C6-42FB-94D9-23F3E48357CB}"/>
    <cellStyle name="Comma 2 87" xfId="49485" hidden="1" xr:uid="{4CF8845C-B195-4490-8FE9-6440AEC55817}"/>
    <cellStyle name="Comma 2 87" xfId="49904" hidden="1" xr:uid="{85D6D65A-BA23-413D-883B-151EA94B46AD}"/>
    <cellStyle name="Comma 2 87" xfId="50458" hidden="1" xr:uid="{FF4345AD-41D0-4DFD-A580-260AE0BC1EDB}"/>
    <cellStyle name="Comma 2 87" xfId="50745" hidden="1" xr:uid="{CB9821A9-5488-464F-BDA1-20434567271D}"/>
    <cellStyle name="Comma 2 87" xfId="50990" hidden="1" xr:uid="{135E5E76-0B04-4592-B200-021F4A654888}"/>
    <cellStyle name="Comma 2 87" xfId="51232" hidden="1" xr:uid="{4F94AC2B-FF00-4DEF-AC30-B2A3DC2F54F2}"/>
    <cellStyle name="Comma 2 87" xfId="51648" hidden="1" xr:uid="{FC1C3C9F-31CA-4469-B9B2-75AEA981EF9C}"/>
    <cellStyle name="Comma 2 87" xfId="52202" hidden="1" xr:uid="{8691A54A-7E59-4619-A63B-A9B370E6BD6F}"/>
    <cellStyle name="Comma 2 87" xfId="52489" hidden="1" xr:uid="{9B7EF4E2-9FD0-4E96-9AB4-4F66F29CD08D}"/>
    <cellStyle name="Comma 2 87" xfId="52734" hidden="1" xr:uid="{B5113100-ED6F-4DA0-80D8-6404A5835397}"/>
    <cellStyle name="Comma 2 87" xfId="52973" hidden="1" xr:uid="{64253562-AACD-4D04-B57A-17549B38078A}"/>
    <cellStyle name="Comma 2 87" xfId="53384" hidden="1" xr:uid="{AD7D5B7E-58D3-4CA8-915F-EE10AE1F5191}"/>
    <cellStyle name="Comma 2 87" xfId="53936" hidden="1" xr:uid="{278823F4-3A41-4C41-B25B-03A31E107D27}"/>
    <cellStyle name="Comma 2 87" xfId="54223" hidden="1" xr:uid="{2E0708E2-E827-4FC6-A33C-FD60F59A44BF}"/>
    <cellStyle name="Comma 2 87" xfId="54468" hidden="1" xr:uid="{8E8CAE32-5A45-434D-922D-BB52F2F245A3}"/>
    <cellStyle name="Comma 2 87" xfId="55111" hidden="1" xr:uid="{5BA31038-7A4B-4322-83D6-316AEA60608C}"/>
    <cellStyle name="Comma 2 87" xfId="55660" hidden="1" xr:uid="{D24D2F5F-CED4-447D-8AC4-EE164D9E58D5}"/>
    <cellStyle name="Comma 2 87" xfId="55947" hidden="1" xr:uid="{29511D1F-35F5-4CBF-BEEB-75D354CCAC2D}"/>
    <cellStyle name="Comma 2 87" xfId="56192" hidden="1" xr:uid="{EEFFCFD4-131B-48A3-98FD-9D95A33B9A42}"/>
    <cellStyle name="Comma 2 87" xfId="56824" hidden="1" xr:uid="{2FCCB97B-37EA-451F-AD0E-A9F466975186}"/>
    <cellStyle name="Comma 2 87" xfId="57367" hidden="1" xr:uid="{7574F43C-74F7-43F4-BC1A-DD5E6C43E6FB}"/>
    <cellStyle name="Comma 2 87" xfId="57654" hidden="1" xr:uid="{D4C88744-27F1-43D5-8B59-C46BD3038C1A}"/>
    <cellStyle name="Comma 2 87" xfId="57899" hidden="1" xr:uid="{F990FBF5-CDA5-4AC7-AB8A-C309C560FE00}"/>
    <cellStyle name="Comma 2 87" xfId="58520" hidden="1" xr:uid="{948A7FC1-1E39-4A87-8C08-C5B477DDB4DD}"/>
    <cellStyle name="Comma 2 87" xfId="59061" hidden="1" xr:uid="{3A2DDD03-99C0-47A5-9E05-80751BCB7A8A}"/>
    <cellStyle name="Comma 2 87" xfId="59348" hidden="1" xr:uid="{B1AA57C9-3B38-460E-B33F-C14DB1BF4713}"/>
    <cellStyle name="Comma 2 87" xfId="59593" hidden="1" xr:uid="{CF317C78-D11B-4334-804E-7E230A079B96}"/>
    <cellStyle name="Comma 2 87" xfId="60193" hidden="1" xr:uid="{6380F7B4-B483-470C-8DF4-0A91D4132AD8}"/>
    <cellStyle name="Comma 2 87" xfId="60722" hidden="1" xr:uid="{432B9DA9-347D-4CAD-BE04-414E288CF486}"/>
    <cellStyle name="Comma 2 87" xfId="61009" hidden="1" xr:uid="{31C79B8F-8214-4008-BAC7-59C75AAED7AC}"/>
    <cellStyle name="Comma 2 87" xfId="61254" hidden="1" xr:uid="{529006EB-B569-4A5F-A83D-F32908A77822}"/>
    <cellStyle name="Comma 2 87" xfId="61835" hidden="1" xr:uid="{870269F9-1F0F-475A-A982-00C0136EF9AC}"/>
    <cellStyle name="Comma 2 87" xfId="62357" hidden="1" xr:uid="{1D23DA2C-635B-42FC-BABC-5C34D9469DD9}"/>
    <cellStyle name="Comma 2 87" xfId="62644" hidden="1" xr:uid="{35F64D18-E143-4305-BF73-6A52B4459A98}"/>
    <cellStyle name="Comma 2 87" xfId="62889" hidden="1" xr:uid="{7C4EFD15-799F-40CF-BA5F-657C34316F02}"/>
    <cellStyle name="Comma 2 87" xfId="63402" hidden="1" xr:uid="{B85E9898-F413-43A7-A0EF-FA8F1B39B33D}"/>
    <cellStyle name="Comma 2 87" xfId="63868" hidden="1" xr:uid="{5D19BC6B-1646-4AE4-A48F-90328C91D6E2}"/>
    <cellStyle name="Comma 2 87" xfId="64155" hidden="1" xr:uid="{5AD3483F-7BA4-4A4D-91C7-BE0C7A282DC5}"/>
    <cellStyle name="Comma 2 88" xfId="5178" hidden="1" xr:uid="{00000000-0005-0000-0000-00003D140000}"/>
    <cellStyle name="Comma 2 88" xfId="1381" hidden="1" xr:uid="{00000000-0005-0000-0000-000068050000}"/>
    <cellStyle name="Comma 2 88" xfId="1930" hidden="1" xr:uid="{00000000-0005-0000-0000-00008D070000}"/>
    <cellStyle name="Comma 2 88" xfId="726" hidden="1" xr:uid="{00000000-0005-0000-0000-0000D9020000}"/>
    <cellStyle name="Comma 2 88" xfId="15686" hidden="1" xr:uid="{00000000-0005-0000-0000-0000493D0000}"/>
    <cellStyle name="Comma 2 88" xfId="16174" hidden="1" xr:uid="{00000000-0005-0000-0000-0000313F0000}"/>
    <cellStyle name="Comma 2 88" xfId="16728" hidden="1" xr:uid="{00000000-0005-0000-0000-00005B410000}"/>
    <cellStyle name="Comma 2 88" xfId="17015" hidden="1" xr:uid="{00000000-0005-0000-0000-00007A420000}"/>
    <cellStyle name="Comma 2 88" xfId="17258" hidden="1" xr:uid="{00000000-0005-0000-0000-00006D430000}"/>
    <cellStyle name="Comma 2 88" xfId="15505" hidden="1" xr:uid="{00000000-0005-0000-0000-0000943C0000}"/>
    <cellStyle name="Comma 2 88" xfId="12665" hidden="1" xr:uid="{00000000-0005-0000-0000-00007C310000}"/>
    <cellStyle name="Comma 2 88" xfId="13219" hidden="1" xr:uid="{00000000-0005-0000-0000-0000A6330000}"/>
    <cellStyle name="Comma 2 88" xfId="11463" hidden="1" xr:uid="{00000000-0005-0000-0000-0000CA2C0000}"/>
    <cellStyle name="Comma 2 88" xfId="5732" hidden="1" xr:uid="{00000000-0005-0000-0000-000067160000}"/>
    <cellStyle name="Comma 2 88" xfId="6019" hidden="1" xr:uid="{00000000-0005-0000-0000-000086170000}"/>
    <cellStyle name="Comma 2 88" xfId="6262" hidden="1" xr:uid="{00000000-0005-0000-0000-000079180000}"/>
    <cellStyle name="Comma 2 88" xfId="6634" hidden="1" xr:uid="{00000000-0005-0000-0000-0000ED190000}"/>
    <cellStyle name="Comma 2 88" xfId="10909" hidden="1" xr:uid="{00000000-0005-0000-0000-0000A02A0000}"/>
    <cellStyle name="Comma 2 88" xfId="11750" hidden="1" xr:uid="{00000000-0005-0000-0000-0000E92D0000}"/>
    <cellStyle name="Comma 2 88" xfId="11993" hidden="1" xr:uid="{00000000-0005-0000-0000-0000DC2E0000}"/>
    <cellStyle name="Comma 2 88" xfId="12174" hidden="1" xr:uid="{00000000-0005-0000-0000-0000912F0000}"/>
    <cellStyle name="Comma 2 88" xfId="10237" hidden="1" xr:uid="{00000000-0005-0000-0000-000000280000}"/>
    <cellStyle name="Comma 2 88" xfId="10418" hidden="1" xr:uid="{00000000-0005-0000-0000-0000B5280000}"/>
    <cellStyle name="Comma 2 88" xfId="9994" hidden="1" xr:uid="{00000000-0005-0000-0000-00000D270000}"/>
    <cellStyle name="Comma 2 88" xfId="19668" hidden="1" xr:uid="{00000000-0005-0000-0000-0000D74C0000}"/>
    <cellStyle name="Comma 2 88" xfId="20222" hidden="1" xr:uid="{00000000-0005-0000-0000-0000014F0000}"/>
    <cellStyle name="Comma 2 88" xfId="20509" hidden="1" xr:uid="{00000000-0005-0000-0000-000020500000}"/>
    <cellStyle name="Comma 2 88" xfId="20752" hidden="1" xr:uid="{00000000-0005-0000-0000-000013510000}"/>
    <cellStyle name="Comma 2 88" xfId="20930" hidden="1" xr:uid="{00000000-0005-0000-0000-0000C5510000}"/>
    <cellStyle name="Comma 2 88" xfId="21404" hidden="1" xr:uid="{00000000-0005-0000-0000-00009F530000}"/>
    <cellStyle name="Comma 2 88" xfId="21956" hidden="1" xr:uid="{00000000-0005-0000-0000-0000C7550000}"/>
    <cellStyle name="Comma 2 88" xfId="22243" hidden="1" xr:uid="{00000000-0005-0000-0000-0000E6560000}"/>
    <cellStyle name="Comma 2 88" xfId="22486" hidden="1" xr:uid="{00000000-0005-0000-0000-0000D9570000}"/>
    <cellStyle name="Comma 2 88" xfId="22660" hidden="1" xr:uid="{00000000-0005-0000-0000-000087580000}"/>
    <cellStyle name="Comma 2 88" xfId="23131" hidden="1" xr:uid="{00000000-0005-0000-0000-00005E5A0000}"/>
    <cellStyle name="Comma 2 88" xfId="23680" hidden="1" xr:uid="{00000000-0005-0000-0000-0000835C0000}"/>
    <cellStyle name="Comma 2 88" xfId="7951" hidden="1" xr:uid="{00000000-0005-0000-0000-0000121F0000}"/>
    <cellStyle name="Comma 2 88" xfId="8238" hidden="1" xr:uid="{00000000-0005-0000-0000-000031200000}"/>
    <cellStyle name="Comma 2 88" xfId="8481" hidden="1" xr:uid="{00000000-0005-0000-0000-000024210000}"/>
    <cellStyle name="Comma 2 88" xfId="8662" hidden="1" xr:uid="{00000000-0005-0000-0000-0000D9210000}"/>
    <cellStyle name="Comma 2 88" xfId="9153" hidden="1" xr:uid="{00000000-0005-0000-0000-0000C4230000}"/>
    <cellStyle name="Comma 2 88" xfId="9707" hidden="1" xr:uid="{00000000-0005-0000-0000-0000EE250000}"/>
    <cellStyle name="Comma 2 88" xfId="28742" hidden="1" xr:uid="{00000000-0005-0000-0000-000049700000}"/>
    <cellStyle name="Comma 2 88" xfId="29029" hidden="1" xr:uid="{00000000-0005-0000-0000-000068710000}"/>
    <cellStyle name="Comma 2 88" xfId="29272" hidden="1" xr:uid="{00000000-0005-0000-0000-00005B720000}"/>
    <cellStyle name="Comma 2 88" xfId="29854" hidden="1" xr:uid="{00000000-0005-0000-0000-0000A1740000}"/>
    <cellStyle name="Comma 2 88" xfId="30377" hidden="1" xr:uid="{00000000-0005-0000-0000-0000AC760000}"/>
    <cellStyle name="Comma 2 88" xfId="30664" hidden="1" xr:uid="{00000000-0005-0000-0000-0000CB770000}"/>
    <cellStyle name="Comma 2 88" xfId="6736" hidden="1" xr:uid="{00000000-0005-0000-0000-0000531A0000}"/>
    <cellStyle name="Comma 2 88" xfId="6906" hidden="1" xr:uid="{00000000-0005-0000-0000-0000FD1A0000}"/>
    <cellStyle name="Comma 2 88" xfId="7397" hidden="1" xr:uid="{00000000-0005-0000-0000-0000E81C0000}"/>
    <cellStyle name="Comma 2 88" xfId="2217" hidden="1" xr:uid="{00000000-0005-0000-0000-0000AC080000}"/>
    <cellStyle name="Comma 2 88" xfId="2460" hidden="1" xr:uid="{00000000-0005-0000-0000-00009F090000}"/>
    <cellStyle name="Comma 2 88" xfId="4517" hidden="1" xr:uid="{00000000-0005-0000-0000-0000A8110000}"/>
    <cellStyle name="Comma 2 88" xfId="27611" hidden="1" xr:uid="{00000000-0005-0000-0000-0000DE6B0000}"/>
    <cellStyle name="Comma 2 88" xfId="27776" hidden="1" xr:uid="{00000000-0005-0000-0000-0000836C0000}"/>
    <cellStyle name="Comma 2 88" xfId="28213" hidden="1" xr:uid="{00000000-0005-0000-0000-0000386E0000}"/>
    <cellStyle name="Comma 2 88" xfId="24844" hidden="1" xr:uid="{00000000-0005-0000-0000-00000F610000}"/>
    <cellStyle name="Comma 2 88" xfId="25387" hidden="1" xr:uid="{00000000-0005-0000-0000-00002E630000}"/>
    <cellStyle name="Comma 2 88" xfId="25674" hidden="1" xr:uid="{00000000-0005-0000-0000-00004D640000}"/>
    <cellStyle name="Comma 2 88" xfId="25917" hidden="1" xr:uid="{00000000-0005-0000-0000-000040650000}"/>
    <cellStyle name="Comma 2 88" xfId="24210" hidden="1" xr:uid="{00000000-0005-0000-0000-0000955E0000}"/>
    <cellStyle name="Comma 2 88" xfId="24383" hidden="1" xr:uid="{00000000-0005-0000-0000-0000425F0000}"/>
    <cellStyle name="Comma 2 88" xfId="23967" hidden="1" xr:uid="{00000000-0005-0000-0000-0000A25D0000}"/>
    <cellStyle name="Comma 2 88" xfId="17924" hidden="1" xr:uid="{00000000-0005-0000-0000-000007460000}"/>
    <cellStyle name="Comma 2 88" xfId="18478" hidden="1" xr:uid="{00000000-0005-0000-0000-000031480000}"/>
    <cellStyle name="Comma 2 88" xfId="18765" hidden="1" xr:uid="{00000000-0005-0000-0000-000050490000}"/>
    <cellStyle name="Comma 2 88" xfId="19008" hidden="1" xr:uid="{00000000-0005-0000-0000-0000434A0000}"/>
    <cellStyle name="Comma 2 88" xfId="19187" hidden="1" xr:uid="{00000000-0005-0000-0000-0000F64A0000}"/>
    <cellStyle name="Comma 2 88" xfId="17438" hidden="1" xr:uid="{00000000-0005-0000-0000-000021440000}"/>
    <cellStyle name="Comma 2 88" xfId="14975" hidden="1" xr:uid="{00000000-0005-0000-0000-0000823A0000}"/>
    <cellStyle name="Comma 2 88" xfId="15262" hidden="1" xr:uid="{00000000-0005-0000-0000-0000A13B0000}"/>
    <cellStyle name="Comma 2 88" xfId="13506" hidden="1" xr:uid="{00000000-0005-0000-0000-0000C5340000}"/>
    <cellStyle name="Comma 2 88" xfId="26087" hidden="1" xr:uid="{00000000-0005-0000-0000-0000EA650000}"/>
    <cellStyle name="Comma 2 88" xfId="26540" hidden="1" xr:uid="{00000000-0005-0000-0000-0000AF670000}"/>
    <cellStyle name="Comma 2 88" xfId="27081" hidden="1" xr:uid="{00000000-0005-0000-0000-0000CC690000}"/>
    <cellStyle name="Comma 2 88" xfId="27368" hidden="1" xr:uid="{00000000-0005-0000-0000-0000EB6A0000}"/>
    <cellStyle name="Comma 2 88" xfId="32175" hidden="1" xr:uid="{00000000-0005-0000-0000-0000B27D0000}"/>
    <cellStyle name="Comma 2 88" xfId="13749" hidden="1" xr:uid="{00000000-0005-0000-0000-0000B8350000}"/>
    <cellStyle name="Comma 2 88" xfId="13930" hidden="1" xr:uid="{00000000-0005-0000-0000-00006D360000}"/>
    <cellStyle name="Comma 2 88" xfId="14421" hidden="1" xr:uid="{00000000-0005-0000-0000-000058380000}"/>
    <cellStyle name="Comma 2 88" xfId="31421" hidden="1" xr:uid="{00000000-0005-0000-0000-0000C07A0000}"/>
    <cellStyle name="Comma 2 88" xfId="31888" hidden="1" xr:uid="{00000000-0005-0000-0000-0000937C0000}"/>
    <cellStyle name="Comma 2 88" xfId="30907" hidden="1" xr:uid="{00000000-0005-0000-0000-0000BE780000}"/>
    <cellStyle name="Comma 2 88" xfId="32748" hidden="1" xr:uid="{0684F117-F97D-427D-9145-19668D0E81D1}"/>
    <cellStyle name="Comma 2 88" xfId="33379" hidden="1" xr:uid="{3B52715A-6117-45E2-B424-5D5E9BCCC1AF}"/>
    <cellStyle name="Comma 2 88" xfId="33925" hidden="1" xr:uid="{B6EF644E-958C-41C8-AC09-400726CD9C6E}"/>
    <cellStyle name="Comma 2 88" xfId="34212" hidden="1" xr:uid="{DEDB7D4C-42A4-4DFF-85C2-056D8B302A42}"/>
    <cellStyle name="Comma 2 88" xfId="34455" hidden="1" xr:uid="{1B81C020-AFB6-446B-8935-3FFF3DF3F8C8}"/>
    <cellStyle name="Comma 2 88" xfId="36501" hidden="1" xr:uid="{76D8F907-8295-4650-B36E-03F04D2778C7}"/>
    <cellStyle name="Comma 2 88" xfId="37162" hidden="1" xr:uid="{006B3520-8871-4430-82D1-8EA5263F6A38}"/>
    <cellStyle name="Comma 2 88" xfId="37716" hidden="1" xr:uid="{E763ECF1-2403-42F2-A6CE-8B2F55550967}"/>
    <cellStyle name="Comma 2 88" xfId="38003" hidden="1" xr:uid="{A0735CE2-5125-4106-87D1-2B998842D4D0}"/>
    <cellStyle name="Comma 2 88" xfId="38246" hidden="1" xr:uid="{809EEFD5-C54A-47C5-B1A5-CCA48009975B}"/>
    <cellStyle name="Comma 2 88" xfId="38618" hidden="1" xr:uid="{89163B27-02EE-4101-B806-7802BDCBB328}"/>
    <cellStyle name="Comma 2 88" xfId="38720" hidden="1" xr:uid="{ECF91472-2F13-47E6-9B80-5A66471541BC}"/>
    <cellStyle name="Comma 2 88" xfId="38890" hidden="1" xr:uid="{821EB8FF-17C8-41A4-903C-73A49133AD13}"/>
    <cellStyle name="Comma 2 88" xfId="39381" hidden="1" xr:uid="{8C2DB5DD-76CC-4F93-A978-616F79743DD1}"/>
    <cellStyle name="Comma 2 88" xfId="39935" hidden="1" xr:uid="{2D8A1EC4-A5D1-4487-8664-3920769C614B}"/>
    <cellStyle name="Comma 2 88" xfId="40222" hidden="1" xr:uid="{4BDD49C7-4F0F-4A4A-B519-C6B1F9500DF6}"/>
    <cellStyle name="Comma 2 88" xfId="40465" hidden="1" xr:uid="{FAAA9BC9-5233-4E8E-A9F0-624A43D064BC}"/>
    <cellStyle name="Comma 2 88" xfId="40646" hidden="1" xr:uid="{9113ED33-AEFE-4039-91AA-BA23B3653CCC}"/>
    <cellStyle name="Comma 2 88" xfId="41137" hidden="1" xr:uid="{0D188231-22DB-4FAE-B7C7-665F24CB5762}"/>
    <cellStyle name="Comma 2 88" xfId="41691" hidden="1" xr:uid="{AB0426FF-83AB-4148-BCBA-4C4C943142EA}"/>
    <cellStyle name="Comma 2 88" xfId="41978" hidden="1" xr:uid="{3F577A91-0CA3-460C-A13C-4FF8817AF606}"/>
    <cellStyle name="Comma 2 88" xfId="42221" hidden="1" xr:uid="{9D2FF337-F510-4895-B933-B5FCD7C20DB5}"/>
    <cellStyle name="Comma 2 88" xfId="42402" hidden="1" xr:uid="{F6FAF38E-D4B5-4CD7-AC2F-36B92922C9A8}"/>
    <cellStyle name="Comma 2 88" xfId="42893" hidden="1" xr:uid="{4116A06B-0155-403B-8389-2C028DF861CC}"/>
    <cellStyle name="Comma 2 88" xfId="43447" hidden="1" xr:uid="{D4492BB0-6432-418E-9417-74D1E7447471}"/>
    <cellStyle name="Comma 2 88" xfId="43734" hidden="1" xr:uid="{8DD47F1D-820C-4CA8-A602-5F23BAC7A34E}"/>
    <cellStyle name="Comma 2 88" xfId="43977" hidden="1" xr:uid="{4894E643-5C4B-4A6D-BD12-DE396180C90E}"/>
    <cellStyle name="Comma 2 88" xfId="44158" hidden="1" xr:uid="{58B83B4C-6796-4726-8A23-2F5E89706820}"/>
    <cellStyle name="Comma 2 88" xfId="44649" hidden="1" xr:uid="{613CC796-08CC-4200-AB1E-198C120525C9}"/>
    <cellStyle name="Comma 2 88" xfId="45203" hidden="1" xr:uid="{23D1F049-C146-4CCF-9D7C-F2112D36E726}"/>
    <cellStyle name="Comma 2 88" xfId="45490" hidden="1" xr:uid="{ACFF41F6-A931-40BE-B883-1C61C38F1044}"/>
    <cellStyle name="Comma 2 88" xfId="45733" hidden="1" xr:uid="{18BFC5A2-51A9-4A2F-BEFB-49FB34810F90}"/>
    <cellStyle name="Comma 2 88" xfId="45914" hidden="1" xr:uid="{F917FDF1-9338-4942-A117-CE6D6367DFE0}"/>
    <cellStyle name="Comma 2 88" xfId="46405" hidden="1" xr:uid="{EFDAD692-F7C0-4F8B-AB36-739975605FD5}"/>
    <cellStyle name="Comma 2 88" xfId="46959" hidden="1" xr:uid="{F7737830-8DD7-48FC-971B-A467C39C44AE}"/>
    <cellStyle name="Comma 2 88" xfId="47246" hidden="1" xr:uid="{D0985515-16B4-4D77-925E-D0616F3091C4}"/>
    <cellStyle name="Comma 2 88" xfId="47489" hidden="1" xr:uid="{55B28591-2C32-4953-90E3-78D2AF866643}"/>
    <cellStyle name="Comma 2 88" xfId="47670" hidden="1" xr:uid="{1E998460-8AD9-470A-98FF-1183029A3967}"/>
    <cellStyle name="Comma 2 88" xfId="48158" hidden="1" xr:uid="{F610B76C-C2E9-4E09-BFD7-6523F2D24B85}"/>
    <cellStyle name="Comma 2 88" xfId="48712" hidden="1" xr:uid="{773E60C0-F2CC-4BB0-AAEE-5C71BEC5EB34}"/>
    <cellStyle name="Comma 2 88" xfId="48999" hidden="1" xr:uid="{EB0E4241-5554-4A42-9533-6C1F9DA6D8EF}"/>
    <cellStyle name="Comma 2 88" xfId="49242" hidden="1" xr:uid="{4CA8B78D-541B-4967-A21B-9028663F324B}"/>
    <cellStyle name="Comma 2 88" xfId="49422" hidden="1" xr:uid="{9EE4E9B6-5C90-43CB-9914-A2FC61A6C81B}"/>
    <cellStyle name="Comma 2 88" xfId="49908" hidden="1" xr:uid="{9E6F4C3E-95AA-4F9A-BE33-103838616872}"/>
    <cellStyle name="Comma 2 88" xfId="50462" hidden="1" xr:uid="{1FFBB8E5-C780-4064-A974-6BA8E7C190CB}"/>
    <cellStyle name="Comma 2 88" xfId="50749" hidden="1" xr:uid="{638F3637-D551-40A4-9746-E74836E691B3}"/>
    <cellStyle name="Comma 2 88" xfId="50992" hidden="1" xr:uid="{3C915CF9-D732-45EB-A9B4-B7934CF99BA8}"/>
    <cellStyle name="Comma 2 88" xfId="51171" hidden="1" xr:uid="{52245828-AF95-4627-942E-1EA0A9ADFE6F}"/>
    <cellStyle name="Comma 2 88" xfId="51652" hidden="1" xr:uid="{304DD4E4-1339-44D9-AAF0-75ADE0F505FC}"/>
    <cellStyle name="Comma 2 88" xfId="52206" hidden="1" xr:uid="{5EAC248B-FB20-4662-91C8-2FC213BB374A}"/>
    <cellStyle name="Comma 2 88" xfId="52493" hidden="1" xr:uid="{51F7E457-7D28-4BFE-81D6-F189FA912979}"/>
    <cellStyle name="Comma 2 88" xfId="52736" hidden="1" xr:uid="{E33682CF-F459-431D-BFF2-68540B3433A2}"/>
    <cellStyle name="Comma 2 88" xfId="52914" hidden="1" xr:uid="{81B16721-3938-4653-9579-3C8E0367CC33}"/>
    <cellStyle name="Comma 2 88" xfId="53388" hidden="1" xr:uid="{B95FD938-BB8C-485B-A9C3-77998133164F}"/>
    <cellStyle name="Comma 2 88" xfId="53940" hidden="1" xr:uid="{A24C7E47-BB44-4532-8CAE-A6D3E4916863}"/>
    <cellStyle name="Comma 2 88" xfId="54227" hidden="1" xr:uid="{6EBE8ECB-4A15-49B7-A5C1-364FA7B98A26}"/>
    <cellStyle name="Comma 2 88" xfId="54470" hidden="1" xr:uid="{4A8F7ECD-1014-4423-AE65-6A58D02A5B9A}"/>
    <cellStyle name="Comma 2 88" xfId="54644" hidden="1" xr:uid="{52B9384D-7A61-4A0D-A08B-3D759AA092CE}"/>
    <cellStyle name="Comma 2 88" xfId="55115" hidden="1" xr:uid="{BC21E6B1-215C-49FD-B266-E1823571B864}"/>
    <cellStyle name="Comma 2 88" xfId="55664" hidden="1" xr:uid="{443FC3AB-C3FF-4A6B-BE2C-6745BA3FFFBD}"/>
    <cellStyle name="Comma 2 88" xfId="55951" hidden="1" xr:uid="{69239A49-60F5-4F33-B3D3-E9FADA616BFC}"/>
    <cellStyle name="Comma 2 88" xfId="56194" hidden="1" xr:uid="{422DD5A1-8DE8-4312-909B-5F9E099C5342}"/>
    <cellStyle name="Comma 2 88" xfId="56367" hidden="1" xr:uid="{B60A7F76-B3B2-4E4C-8650-51A444EC5F3B}"/>
    <cellStyle name="Comma 2 88" xfId="56828" hidden="1" xr:uid="{33F80C9F-2C43-43EA-A7E4-B558A0BB37DE}"/>
    <cellStyle name="Comma 2 88" xfId="57371" hidden="1" xr:uid="{870AFFD2-7208-4832-8EE5-1C54AC983A36}"/>
    <cellStyle name="Comma 2 88" xfId="57658" hidden="1" xr:uid="{03D867DD-71CE-45B9-8148-A150DA569A87}"/>
    <cellStyle name="Comma 2 88" xfId="57901" hidden="1" xr:uid="{65557581-B381-47EF-8714-5E75B53A5A2B}"/>
    <cellStyle name="Comma 2 88" xfId="58071" hidden="1" xr:uid="{ED8435AB-3C65-437D-BE5A-6CF30F1CB571}"/>
    <cellStyle name="Comma 2 88" xfId="58524" hidden="1" xr:uid="{7BAA832B-3C81-4B74-9FDA-A8DC4FB5E65D}"/>
    <cellStyle name="Comma 2 88" xfId="59065" hidden="1" xr:uid="{7DF4B5E4-8DFF-49B0-9E17-91E498FBA2D1}"/>
    <cellStyle name="Comma 2 88" xfId="59352" hidden="1" xr:uid="{22970F13-D2B5-4BC3-A98A-A79D39EDB0CD}"/>
    <cellStyle name="Comma 2 88" xfId="59595" hidden="1" xr:uid="{EFECE61B-4BF2-45D7-9465-9876D4C31FD0}"/>
    <cellStyle name="Comma 2 88" xfId="59760" hidden="1" xr:uid="{AA568EC9-CB47-4EB0-A5E2-876E61A79878}"/>
    <cellStyle name="Comma 2 88" xfId="60197" hidden="1" xr:uid="{D966F409-F61D-44B5-8E3F-CA0EAEF531F2}"/>
    <cellStyle name="Comma 2 88" xfId="60726" hidden="1" xr:uid="{038E1D26-2CFC-4CBB-B7E7-617CC5868014}"/>
    <cellStyle name="Comma 2 88" xfId="61013" hidden="1" xr:uid="{E5C567C9-C853-4142-B6D4-46A99D195115}"/>
    <cellStyle name="Comma 2 88" xfId="61256" hidden="1" xr:uid="{2D43DF8E-EF45-4A5D-9AAC-359EF56A7BE9}"/>
    <cellStyle name="Comma 2 88" xfId="61838" hidden="1" xr:uid="{D689262B-518E-46F5-A8E5-A58FC8A3E2BC}"/>
    <cellStyle name="Comma 2 88" xfId="62361" hidden="1" xr:uid="{DE0DFF4C-A668-4778-BBB8-203186F9E450}"/>
    <cellStyle name="Comma 2 88" xfId="62648" hidden="1" xr:uid="{B95540B9-5D69-4DE9-BA9C-74D9C78A3EE9}"/>
    <cellStyle name="Comma 2 88" xfId="62891" hidden="1" xr:uid="{2A069F2E-9FC6-4589-B0AA-6FA3EC7F4671}"/>
    <cellStyle name="Comma 2 88" xfId="63405" hidden="1" xr:uid="{8AC80663-8220-4DCB-B878-0632CDAEC5DC}"/>
    <cellStyle name="Comma 2 88" xfId="63872" hidden="1" xr:uid="{1086997D-F65C-440A-A688-E524400042B4}"/>
    <cellStyle name="Comma 2 88" xfId="64159" hidden="1" xr:uid="{E5C39A60-5061-4A49-B9EE-9D709E586D11}"/>
    <cellStyle name="Comma 2 89" xfId="1384" hidden="1" xr:uid="{00000000-0005-0000-0000-00006B050000}"/>
    <cellStyle name="Comma 2 89" xfId="1933" hidden="1" xr:uid="{00000000-0005-0000-0000-000090070000}"/>
    <cellStyle name="Comma 2 89" xfId="729" hidden="1" xr:uid="{00000000-0005-0000-0000-0000DC020000}"/>
    <cellStyle name="Comma 2 89" xfId="15507" hidden="1" xr:uid="{00000000-0005-0000-0000-0000963C0000}"/>
    <cellStyle name="Comma 2 89" xfId="15675" hidden="1" xr:uid="{00000000-0005-0000-0000-00003E3D0000}"/>
    <cellStyle name="Comma 2 89" xfId="16177" hidden="1" xr:uid="{00000000-0005-0000-0000-0000343F0000}"/>
    <cellStyle name="Comma 2 89" xfId="16731" hidden="1" xr:uid="{00000000-0005-0000-0000-00005E410000}"/>
    <cellStyle name="Comma 2 89" xfId="17017" hidden="1" xr:uid="{00000000-0005-0000-0000-00007C420000}"/>
    <cellStyle name="Comma 2 89" xfId="17260" hidden="1" xr:uid="{00000000-0005-0000-0000-00006F430000}"/>
    <cellStyle name="Comma 2 89" xfId="12668" hidden="1" xr:uid="{00000000-0005-0000-0000-00007F310000}"/>
    <cellStyle name="Comma 2 89" xfId="13222" hidden="1" xr:uid="{00000000-0005-0000-0000-0000A9330000}"/>
    <cellStyle name="Comma 2 89" xfId="5735" hidden="1" xr:uid="{00000000-0005-0000-0000-00006A160000}"/>
    <cellStyle name="Comma 2 89" xfId="6021" hidden="1" xr:uid="{00000000-0005-0000-0000-000088170000}"/>
    <cellStyle name="Comma 2 89" xfId="6264" hidden="1" xr:uid="{00000000-0005-0000-0000-00007B180000}"/>
    <cellStyle name="Comma 2 89" xfId="6629" hidden="1" xr:uid="{00000000-0005-0000-0000-0000E8190000}"/>
    <cellStyle name="Comma 2 89" xfId="6739" hidden="1" xr:uid="{00000000-0005-0000-0000-0000561A0000}"/>
    <cellStyle name="Comma 2 89" xfId="6895" hidden="1" xr:uid="{00000000-0005-0000-0000-0000F21A0000}"/>
    <cellStyle name="Comma 2 89" xfId="11466" hidden="1" xr:uid="{00000000-0005-0000-0000-0000CD2C0000}"/>
    <cellStyle name="Comma 2 89" xfId="11752" hidden="1" xr:uid="{00000000-0005-0000-0000-0000EB2D0000}"/>
    <cellStyle name="Comma 2 89" xfId="11995" hidden="1" xr:uid="{00000000-0005-0000-0000-0000DE2E0000}"/>
    <cellStyle name="Comma 2 89" xfId="12163" hidden="1" xr:uid="{00000000-0005-0000-0000-0000862F0000}"/>
    <cellStyle name="Comma 2 89" xfId="10407" hidden="1" xr:uid="{00000000-0005-0000-0000-0000AA280000}"/>
    <cellStyle name="Comma 2 89" xfId="10912" hidden="1" xr:uid="{00000000-0005-0000-0000-0000A32A0000}"/>
    <cellStyle name="Comma 2 89" xfId="10239" hidden="1" xr:uid="{00000000-0005-0000-0000-000002280000}"/>
    <cellStyle name="Comma 2 89" xfId="19671" hidden="1" xr:uid="{00000000-0005-0000-0000-0000DA4C0000}"/>
    <cellStyle name="Comma 2 89" xfId="20225" hidden="1" xr:uid="{00000000-0005-0000-0000-0000044F0000}"/>
    <cellStyle name="Comma 2 89" xfId="20511" hidden="1" xr:uid="{00000000-0005-0000-0000-000022500000}"/>
    <cellStyle name="Comma 2 89" xfId="20754" hidden="1" xr:uid="{00000000-0005-0000-0000-000015510000}"/>
    <cellStyle name="Comma 2 89" xfId="20919" hidden="1" xr:uid="{00000000-0005-0000-0000-0000BA510000}"/>
    <cellStyle name="Comma 2 89" xfId="21407" hidden="1" xr:uid="{00000000-0005-0000-0000-0000A2530000}"/>
    <cellStyle name="Comma 2 89" xfId="21959" hidden="1" xr:uid="{00000000-0005-0000-0000-0000CA550000}"/>
    <cellStyle name="Comma 2 89" xfId="22245" hidden="1" xr:uid="{00000000-0005-0000-0000-0000E8560000}"/>
    <cellStyle name="Comma 2 89" xfId="22488" hidden="1" xr:uid="{00000000-0005-0000-0000-0000DB570000}"/>
    <cellStyle name="Comma 2 89" xfId="22649" hidden="1" xr:uid="{00000000-0005-0000-0000-00007C580000}"/>
    <cellStyle name="Comma 2 89" xfId="23134" hidden="1" xr:uid="{00000000-0005-0000-0000-0000615A0000}"/>
    <cellStyle name="Comma 2 89" xfId="23683" hidden="1" xr:uid="{00000000-0005-0000-0000-0000865C0000}"/>
    <cellStyle name="Comma 2 89" xfId="8240" hidden="1" xr:uid="{00000000-0005-0000-0000-000033200000}"/>
    <cellStyle name="Comma 2 89" xfId="8483" hidden="1" xr:uid="{00000000-0005-0000-0000-000026210000}"/>
    <cellStyle name="Comma 2 89" xfId="8651" hidden="1" xr:uid="{00000000-0005-0000-0000-0000CE210000}"/>
    <cellStyle name="Comma 2 89" xfId="9156" hidden="1" xr:uid="{00000000-0005-0000-0000-0000C7230000}"/>
    <cellStyle name="Comma 2 89" xfId="9710" hidden="1" xr:uid="{00000000-0005-0000-0000-0000F1250000}"/>
    <cellStyle name="Comma 2 89" xfId="9996" hidden="1" xr:uid="{00000000-0005-0000-0000-00000F270000}"/>
    <cellStyle name="Comma 2 89" xfId="29031" hidden="1" xr:uid="{00000000-0005-0000-0000-00006A710000}"/>
    <cellStyle name="Comma 2 89" xfId="29274" hidden="1" xr:uid="{00000000-0005-0000-0000-00005D720000}"/>
    <cellStyle name="Comma 2 89" xfId="29856" hidden="1" xr:uid="{00000000-0005-0000-0000-0000A3740000}"/>
    <cellStyle name="Comma 2 89" xfId="30380" hidden="1" xr:uid="{00000000-0005-0000-0000-0000AF760000}"/>
    <cellStyle name="Comma 2 89" xfId="30666" hidden="1" xr:uid="{00000000-0005-0000-0000-0000CD770000}"/>
    <cellStyle name="Comma 2 89" xfId="30909" hidden="1" xr:uid="{00000000-0005-0000-0000-0000C0780000}"/>
    <cellStyle name="Comma 2 89" xfId="7400" hidden="1" xr:uid="{00000000-0005-0000-0000-0000EB1C0000}"/>
    <cellStyle name="Comma 2 89" xfId="7954" hidden="1" xr:uid="{00000000-0005-0000-0000-0000151F0000}"/>
    <cellStyle name="Comma 2 89" xfId="2219" hidden="1" xr:uid="{00000000-0005-0000-0000-0000AE080000}"/>
    <cellStyle name="Comma 2 89" xfId="2462" hidden="1" xr:uid="{00000000-0005-0000-0000-0000A1090000}"/>
    <cellStyle name="Comma 2 89" xfId="4520" hidden="1" xr:uid="{00000000-0005-0000-0000-0000AB110000}"/>
    <cellStyle name="Comma 2 89" xfId="5181" hidden="1" xr:uid="{00000000-0005-0000-0000-000040140000}"/>
    <cellStyle name="Comma 2 89" xfId="28215" hidden="1" xr:uid="{00000000-0005-0000-0000-00003A6E0000}"/>
    <cellStyle name="Comma 2 89" xfId="28745" hidden="1" xr:uid="{00000000-0005-0000-0000-00004C700000}"/>
    <cellStyle name="Comma 2 89" xfId="24846" hidden="1" xr:uid="{00000000-0005-0000-0000-000011610000}"/>
    <cellStyle name="Comma 2 89" xfId="25390" hidden="1" xr:uid="{00000000-0005-0000-0000-000031630000}"/>
    <cellStyle name="Comma 2 89" xfId="25676" hidden="1" xr:uid="{00000000-0005-0000-0000-00004F640000}"/>
    <cellStyle name="Comma 2 89" xfId="25919" hidden="1" xr:uid="{00000000-0005-0000-0000-000042650000}"/>
    <cellStyle name="Comma 2 89" xfId="24212" hidden="1" xr:uid="{00000000-0005-0000-0000-0000975E0000}"/>
    <cellStyle name="Comma 2 89" xfId="24372" hidden="1" xr:uid="{00000000-0005-0000-0000-0000375F0000}"/>
    <cellStyle name="Comma 2 89" xfId="23969" hidden="1" xr:uid="{00000000-0005-0000-0000-0000A45D0000}"/>
    <cellStyle name="Comma 2 89" xfId="17427" hidden="1" xr:uid="{00000000-0005-0000-0000-000016440000}"/>
    <cellStyle name="Comma 2 89" xfId="17927" hidden="1" xr:uid="{00000000-0005-0000-0000-00000A460000}"/>
    <cellStyle name="Comma 2 89" xfId="18481" hidden="1" xr:uid="{00000000-0005-0000-0000-000034480000}"/>
    <cellStyle name="Comma 2 89" xfId="18767" hidden="1" xr:uid="{00000000-0005-0000-0000-000052490000}"/>
    <cellStyle name="Comma 2 89" xfId="19010" hidden="1" xr:uid="{00000000-0005-0000-0000-0000454A0000}"/>
    <cellStyle name="Comma 2 89" xfId="19176" hidden="1" xr:uid="{00000000-0005-0000-0000-0000EB4A0000}"/>
    <cellStyle name="Comma 2 89" xfId="14978" hidden="1" xr:uid="{00000000-0005-0000-0000-0000853A0000}"/>
    <cellStyle name="Comma 2 89" xfId="15264" hidden="1" xr:uid="{00000000-0005-0000-0000-0000A33B0000}"/>
    <cellStyle name="Comma 2 89" xfId="26076" hidden="1" xr:uid="{00000000-0005-0000-0000-0000DF650000}"/>
    <cellStyle name="Comma 2 89" xfId="26542" hidden="1" xr:uid="{00000000-0005-0000-0000-0000B1670000}"/>
    <cellStyle name="Comma 2 89" xfId="27084" hidden="1" xr:uid="{00000000-0005-0000-0000-0000CF690000}"/>
    <cellStyle name="Comma 2 89" xfId="27370" hidden="1" xr:uid="{00000000-0005-0000-0000-0000ED6A0000}"/>
    <cellStyle name="Comma 2 89" xfId="27613" hidden="1" xr:uid="{00000000-0005-0000-0000-0000E06B0000}"/>
    <cellStyle name="Comma 2 89" xfId="27766" hidden="1" xr:uid="{00000000-0005-0000-0000-0000796C0000}"/>
    <cellStyle name="Comma 2 89" xfId="13508" hidden="1" xr:uid="{00000000-0005-0000-0000-0000C7340000}"/>
    <cellStyle name="Comma 2 89" xfId="13751" hidden="1" xr:uid="{00000000-0005-0000-0000-0000BA350000}"/>
    <cellStyle name="Comma 2 89" xfId="13919" hidden="1" xr:uid="{00000000-0005-0000-0000-000062360000}"/>
    <cellStyle name="Comma 2 89" xfId="14424" hidden="1" xr:uid="{00000000-0005-0000-0000-00005B380000}"/>
    <cellStyle name="Comma 2 89" xfId="31891" hidden="1" xr:uid="{00000000-0005-0000-0000-0000967C0000}"/>
    <cellStyle name="Comma 2 89" xfId="32177" hidden="1" xr:uid="{00000000-0005-0000-0000-0000B47D0000}"/>
    <cellStyle name="Comma 2 89" xfId="31423" hidden="1" xr:uid="{00000000-0005-0000-0000-0000C27A0000}"/>
    <cellStyle name="Comma 2 89" xfId="32751" hidden="1" xr:uid="{22B64CB6-5534-4E62-85D1-E0277E874BA6}"/>
    <cellStyle name="Comma 2 89" xfId="33382" hidden="1" xr:uid="{8B3B5DBF-EDCF-4FD1-A91E-B70049DC89CA}"/>
    <cellStyle name="Comma 2 89" xfId="33928" hidden="1" xr:uid="{D37FF68D-11B8-429E-A150-D10310F894F2}"/>
    <cellStyle name="Comma 2 89" xfId="34214" hidden="1" xr:uid="{36782DE2-8BEC-4E2F-AA1B-9249F4E280F0}"/>
    <cellStyle name="Comma 2 89" xfId="34457" hidden="1" xr:uid="{17DFDEA6-207B-4EE2-A0E8-CD52055777D0}"/>
    <cellStyle name="Comma 2 89" xfId="36504" hidden="1" xr:uid="{3CADE784-FE45-42C4-A547-257D0C4C0F02}"/>
    <cellStyle name="Comma 2 89" xfId="37165" hidden="1" xr:uid="{3AC247E8-8C0C-465A-8A3F-4A2F9F548FBF}"/>
    <cellStyle name="Comma 2 89" xfId="37719" hidden="1" xr:uid="{34FC39DB-D72E-4E00-AAEF-86E50293D0AE}"/>
    <cellStyle name="Comma 2 89" xfId="38005" hidden="1" xr:uid="{B00A89DE-016E-4A97-BCB3-553212ECBD41}"/>
    <cellStyle name="Comma 2 89" xfId="38248" hidden="1" xr:uid="{5D2ACB2D-4468-4FFD-9E3D-40AF43F093B9}"/>
    <cellStyle name="Comma 2 89" xfId="38613" hidden="1" xr:uid="{2D4CCF94-EE30-4940-9210-3AFC2C08F286}"/>
    <cellStyle name="Comma 2 89" xfId="38723" hidden="1" xr:uid="{8DE8A95C-8063-446F-A171-D83E220ED40B}"/>
    <cellStyle name="Comma 2 89" xfId="38879" hidden="1" xr:uid="{960716C7-5D50-4C24-8904-FDCDCCED06A2}"/>
    <cellStyle name="Comma 2 89" xfId="39384" hidden="1" xr:uid="{0C4655E2-D0D7-4939-9B60-5CD8BAC58A94}"/>
    <cellStyle name="Comma 2 89" xfId="39938" hidden="1" xr:uid="{C437D827-F3D7-4F49-8EC1-6EF195B2053D}"/>
    <cellStyle name="Comma 2 89" xfId="40224" hidden="1" xr:uid="{CD3E6040-E490-4ADB-AEBA-CDE8F169242F}"/>
    <cellStyle name="Comma 2 89" xfId="40467" hidden="1" xr:uid="{466255CA-B4F3-4586-B839-69EADC9EF4A3}"/>
    <cellStyle name="Comma 2 89" xfId="40635" hidden="1" xr:uid="{9105AC41-D99D-44F1-943B-A63ABB5AC4A2}"/>
    <cellStyle name="Comma 2 89" xfId="41140" hidden="1" xr:uid="{64B78E5F-ACB6-457A-87B4-05808CC2BC4F}"/>
    <cellStyle name="Comma 2 89" xfId="41694" hidden="1" xr:uid="{0C28CF8A-0D74-49D2-A1E1-3A32D1B96CDE}"/>
    <cellStyle name="Comma 2 89" xfId="41980" hidden="1" xr:uid="{C83889F5-AFB6-445A-A815-E7B3956DBA2E}"/>
    <cellStyle name="Comma 2 89" xfId="42223" hidden="1" xr:uid="{CD8B74CD-A21A-47D6-94D3-BFE6D764BF25}"/>
    <cellStyle name="Comma 2 89" xfId="42391" hidden="1" xr:uid="{A781A718-8C7F-4EDA-AEC4-C7BD9A515885}"/>
    <cellStyle name="Comma 2 89" xfId="42896" hidden="1" xr:uid="{26DF1F98-6D95-4921-95AA-02D8407B9229}"/>
    <cellStyle name="Comma 2 89" xfId="43450" hidden="1" xr:uid="{5B671233-F4B5-486B-B32B-F40937973AA0}"/>
    <cellStyle name="Comma 2 89" xfId="43736" hidden="1" xr:uid="{994D9BBE-B764-4EF2-B077-B9E682CBCB29}"/>
    <cellStyle name="Comma 2 89" xfId="43979" hidden="1" xr:uid="{ED705F1D-AEBC-4668-95C0-84DDEABA7A22}"/>
    <cellStyle name="Comma 2 89" xfId="44147" hidden="1" xr:uid="{50D8CFAB-66CB-4F6C-B2DD-579383BDB9A6}"/>
    <cellStyle name="Comma 2 89" xfId="44652" hidden="1" xr:uid="{7BB15D97-DD93-49D6-B33E-97200AE699AB}"/>
    <cellStyle name="Comma 2 89" xfId="45206" hidden="1" xr:uid="{785B5742-B19C-469B-AA64-E20E9C2675FF}"/>
    <cellStyle name="Comma 2 89" xfId="45492" hidden="1" xr:uid="{3322326D-8B69-46BB-89C9-D9B46B52EF3C}"/>
    <cellStyle name="Comma 2 89" xfId="45735" hidden="1" xr:uid="{D79FE44B-3BAA-4A90-9D67-E3E23F5246A9}"/>
    <cellStyle name="Comma 2 89" xfId="45903" hidden="1" xr:uid="{A96FBE16-7D70-4F08-A45F-FE59D96B16D4}"/>
    <cellStyle name="Comma 2 89" xfId="46408" hidden="1" xr:uid="{9FC125F0-2E60-45B0-BD0F-3624F322E535}"/>
    <cellStyle name="Comma 2 89" xfId="46962" hidden="1" xr:uid="{D18E6A87-BF88-42DA-9380-5E413E127C74}"/>
    <cellStyle name="Comma 2 89" xfId="47248" hidden="1" xr:uid="{1AF6FA4D-B412-4B26-A151-7398ECC06FB5}"/>
    <cellStyle name="Comma 2 89" xfId="47491" hidden="1" xr:uid="{16F636F2-7115-4A32-BB95-B8211D68D49B}"/>
    <cellStyle name="Comma 2 89" xfId="47659" hidden="1" xr:uid="{9B991117-A818-4571-9952-1EB9B722AF46}"/>
    <cellStyle name="Comma 2 89" xfId="48161" hidden="1" xr:uid="{469E8281-2E96-4C6A-A500-4851E79BDB5F}"/>
    <cellStyle name="Comma 2 89" xfId="48715" hidden="1" xr:uid="{BB88D1ED-340B-436A-86DA-16410026C9BA}"/>
    <cellStyle name="Comma 2 89" xfId="49001" hidden="1" xr:uid="{9F4AA346-DBA1-48FD-BEB7-32C37CF41B02}"/>
    <cellStyle name="Comma 2 89" xfId="49244" hidden="1" xr:uid="{BA3A2C0B-7BDE-44C3-9EC6-DF445351C641}"/>
    <cellStyle name="Comma 2 89" xfId="49411" hidden="1" xr:uid="{FFB6AA09-155E-4B94-ADD9-9B189A3F5C9C}"/>
    <cellStyle name="Comma 2 89" xfId="49911" hidden="1" xr:uid="{D027857B-F711-4256-8A5C-6586AFEF590E}"/>
    <cellStyle name="Comma 2 89" xfId="50465" hidden="1" xr:uid="{4DD21C7F-C12C-44A9-8B13-1B4D26F6E608}"/>
    <cellStyle name="Comma 2 89" xfId="50751" hidden="1" xr:uid="{235C02F9-C146-4BDC-83BD-67348F0D27D7}"/>
    <cellStyle name="Comma 2 89" xfId="50994" hidden="1" xr:uid="{574923D8-E6B8-4AC5-A144-4ADF8A07D74B}"/>
    <cellStyle name="Comma 2 89" xfId="51160" hidden="1" xr:uid="{1F6C037A-ED6F-46AD-B40A-4CC5E75D5F2A}"/>
    <cellStyle name="Comma 2 89" xfId="51655" hidden="1" xr:uid="{BAD51804-934C-40D2-94B4-96BF51C65977}"/>
    <cellStyle name="Comma 2 89" xfId="52209" hidden="1" xr:uid="{64886CCF-168B-46FF-9C36-36DA24378C5B}"/>
    <cellStyle name="Comma 2 89" xfId="52495" hidden="1" xr:uid="{E400845A-3C92-4FD9-89AD-71F1CF175559}"/>
    <cellStyle name="Comma 2 89" xfId="52738" hidden="1" xr:uid="{86B4D8B7-9FE2-4905-A7AB-3C89C4A19946}"/>
    <cellStyle name="Comma 2 89" xfId="52903" hidden="1" xr:uid="{E56F8058-4134-4823-8E30-5A7C9A71DAA3}"/>
    <cellStyle name="Comma 2 89" xfId="53391" hidden="1" xr:uid="{16C772E8-5F94-4C69-B97C-6C6442FA011D}"/>
    <cellStyle name="Comma 2 89" xfId="53943" hidden="1" xr:uid="{33F9EF20-7F17-499D-8B19-B8C57C23E8AE}"/>
    <cellStyle name="Comma 2 89" xfId="54229" hidden="1" xr:uid="{86CE9917-D65E-4940-AEC1-1F0FC79C3BF5}"/>
    <cellStyle name="Comma 2 89" xfId="54472" hidden="1" xr:uid="{2F70A1E7-73F8-404F-9F97-0272F65C9E4C}"/>
    <cellStyle name="Comma 2 89" xfId="54633" hidden="1" xr:uid="{BD7B765B-0846-47FD-9E45-30969338BD78}"/>
    <cellStyle name="Comma 2 89" xfId="55118" hidden="1" xr:uid="{A9C64B9E-32ED-4517-833F-546912CF3E23}"/>
    <cellStyle name="Comma 2 89" xfId="55667" hidden="1" xr:uid="{3569FD97-26C7-48B2-A9AA-4EDD6B5CCA1F}"/>
    <cellStyle name="Comma 2 89" xfId="55953" hidden="1" xr:uid="{74585979-8CA9-4253-96F4-B78ACBD85526}"/>
    <cellStyle name="Comma 2 89" xfId="56196" hidden="1" xr:uid="{D0B5F382-2ABB-4BFB-AE4A-64003992618B}"/>
    <cellStyle name="Comma 2 89" xfId="56356" hidden="1" xr:uid="{F312EFD8-2D39-4EC1-AEEF-80987E39BA0F}"/>
    <cellStyle name="Comma 2 89" xfId="56830" hidden="1" xr:uid="{935E2E3D-E9E0-4F8B-8D4E-15CEF8CBDAD1}"/>
    <cellStyle name="Comma 2 89" xfId="57374" hidden="1" xr:uid="{57A65DBE-3124-48F8-90C4-2EA4897D29D3}"/>
    <cellStyle name="Comma 2 89" xfId="57660" hidden="1" xr:uid="{0D6BBDF7-9832-4897-83F0-8526BC28C91E}"/>
    <cellStyle name="Comma 2 89" xfId="57903" hidden="1" xr:uid="{4E0F9D44-D8E9-433F-B652-AA04A2554818}"/>
    <cellStyle name="Comma 2 89" xfId="58060" hidden="1" xr:uid="{93E0DDB0-BD2D-4891-ADBE-927939C8F46E}"/>
    <cellStyle name="Comma 2 89" xfId="58526" hidden="1" xr:uid="{ED210DB0-1C37-4FD1-A339-51D5FB2BD82A}"/>
    <cellStyle name="Comma 2 89" xfId="59068" hidden="1" xr:uid="{1E0C6CCD-4BA2-46BF-A6A5-3D2E27D70B86}"/>
    <cellStyle name="Comma 2 89" xfId="59354" hidden="1" xr:uid="{52936484-D1C1-40C3-9158-1E4E62B0D7A2}"/>
    <cellStyle name="Comma 2 89" xfId="59597" hidden="1" xr:uid="{C71ACF1A-7F22-4CBC-84B0-50E215BEB753}"/>
    <cellStyle name="Comma 2 89" xfId="59750" hidden="1" xr:uid="{6F2F03A6-3AE6-4E7E-B485-EFFAD1640517}"/>
    <cellStyle name="Comma 2 89" xfId="60199" hidden="1" xr:uid="{86A8401A-28F1-413C-941E-39AF2B3645AC}"/>
    <cellStyle name="Comma 2 89" xfId="60729" hidden="1" xr:uid="{6A42391C-C67F-42B4-B762-B0DE452367D9}"/>
    <cellStyle name="Comma 2 89" xfId="61015" hidden="1" xr:uid="{546CF74F-AF4E-4E3B-B8F1-6F204D682720}"/>
    <cellStyle name="Comma 2 89" xfId="61258" hidden="1" xr:uid="{FEB48D49-C0F0-4DE1-99D9-8208AEE317B2}"/>
    <cellStyle name="Comma 2 89" xfId="61840" hidden="1" xr:uid="{6C5D4713-6BF8-4ED1-A120-0DDBCFCAEEF1}"/>
    <cellStyle name="Comma 2 89" xfId="62364" hidden="1" xr:uid="{B67FD4FD-6DFA-4483-982D-C67A5440A9FF}"/>
    <cellStyle name="Comma 2 89" xfId="62650" hidden="1" xr:uid="{39416488-366C-4A5D-8FC6-1F266C8A6B8F}"/>
    <cellStyle name="Comma 2 89" xfId="62893" hidden="1" xr:uid="{945F626E-B50F-4B4F-B6EE-852EEF187BF0}"/>
    <cellStyle name="Comma 2 89" xfId="63407" hidden="1" xr:uid="{F3B31F93-95B4-4C10-B8A7-6E44084E56E7}"/>
    <cellStyle name="Comma 2 89" xfId="63875" hidden="1" xr:uid="{8285D876-4A4F-41EC-8EFF-F5797EDD186D}"/>
    <cellStyle name="Comma 2 89" xfId="64161" hidden="1" xr:uid="{FDA96C6E-BFF8-4504-A7A7-1ECAF4441B95}"/>
    <cellStyle name="Comma 2 9" xfId="1056" hidden="1" xr:uid="{00000000-0005-0000-0000-000023040000}"/>
    <cellStyle name="Comma 2 9" xfId="1624" hidden="1" xr:uid="{00000000-0005-0000-0000-00005B060000}"/>
    <cellStyle name="Comma 2 9" xfId="397" hidden="1" xr:uid="{00000000-0005-0000-0000-000090010000}"/>
    <cellStyle name="Comma 2 9" xfId="13600" hidden="1" xr:uid="{00000000-0005-0000-0000-000023350000}"/>
    <cellStyle name="Comma 2 9" xfId="14007" hidden="1" xr:uid="{00000000-0005-0000-0000-0000BA360000}"/>
    <cellStyle name="Comma 2 9" xfId="14092" hidden="1" xr:uid="{00000000-0005-0000-0000-00000F370000}"/>
    <cellStyle name="Comma 2 9" xfId="14664" hidden="1" xr:uid="{00000000-0005-0000-0000-00004B390000}"/>
    <cellStyle name="Comma 2 9" xfId="15079" hidden="1" xr:uid="{00000000-0005-0000-0000-0000EA3A0000}"/>
    <cellStyle name="Comma 2 9" xfId="15356" hidden="1" xr:uid="{00000000-0005-0000-0000-0000FF3B0000}"/>
    <cellStyle name="Comma 2 9" xfId="10580" hidden="1" xr:uid="{00000000-0005-0000-0000-000057290000}"/>
    <cellStyle name="Comma 2 9" xfId="11152" hidden="1" xr:uid="{00000000-0005-0000-0000-0000932B0000}"/>
    <cellStyle name="Comma 2 9" xfId="4736" hidden="1" xr:uid="{00000000-0005-0000-0000-000083120000}"/>
    <cellStyle name="Comma 2 9" xfId="4849" hidden="1" xr:uid="{00000000-0005-0000-0000-0000F4120000}"/>
    <cellStyle name="Comma 2 9" xfId="5421" hidden="1" xr:uid="{00000000-0005-0000-0000-000030150000}"/>
    <cellStyle name="Comma 2 9" xfId="5836" hidden="1" xr:uid="{00000000-0005-0000-0000-0000CF160000}"/>
    <cellStyle name="Comma 2 9" xfId="6113" hidden="1" xr:uid="{00000000-0005-0000-0000-0000E4170000}"/>
    <cellStyle name="Comma 2 9" xfId="6662" hidden="1" xr:uid="{00000000-0005-0000-0000-0000091A0000}"/>
    <cellStyle name="Comma 2 9" xfId="9396" hidden="1" xr:uid="{00000000-0005-0000-0000-0000B7240000}"/>
    <cellStyle name="Comma 2 9" xfId="9811" hidden="1" xr:uid="{00000000-0005-0000-0000-000056260000}"/>
    <cellStyle name="Comma 2 9" xfId="10088" hidden="1" xr:uid="{00000000-0005-0000-0000-00006B270000}"/>
    <cellStyle name="Comma 2 9" xfId="10495" hidden="1" xr:uid="{00000000-0005-0000-0000-000002290000}"/>
    <cellStyle name="Comma 2 9" xfId="8739" hidden="1" xr:uid="{00000000-0005-0000-0000-000026220000}"/>
    <cellStyle name="Comma 2 9" xfId="8824" hidden="1" xr:uid="{00000000-0005-0000-0000-00007B220000}"/>
    <cellStyle name="Comma 2 9" xfId="8332" hidden="1" xr:uid="{00000000-0005-0000-0000-00008F200000}"/>
    <cellStyle name="Comma 2 9" xfId="17595" hidden="1" xr:uid="{00000000-0005-0000-0000-0000BE440000}"/>
    <cellStyle name="Comma 2 9" xfId="18167" hidden="1" xr:uid="{00000000-0005-0000-0000-0000FA460000}"/>
    <cellStyle name="Comma 2 9" xfId="18582" hidden="1" xr:uid="{00000000-0005-0000-0000-000099480000}"/>
    <cellStyle name="Comma 2 9" xfId="18859" hidden="1" xr:uid="{00000000-0005-0000-0000-0000AE490000}"/>
    <cellStyle name="Comma 2 9" xfId="19258" hidden="1" xr:uid="{00000000-0005-0000-0000-00003D4B0000}"/>
    <cellStyle name="Comma 2 9" xfId="19341" hidden="1" xr:uid="{00000000-0005-0000-0000-0000904B0000}"/>
    <cellStyle name="Comma 2 9" xfId="19911" hidden="1" xr:uid="{00000000-0005-0000-0000-0000CA4D0000}"/>
    <cellStyle name="Comma 2 9" xfId="20326" hidden="1" xr:uid="{00000000-0005-0000-0000-0000694F0000}"/>
    <cellStyle name="Comma 2 9" xfId="20603" hidden="1" xr:uid="{00000000-0005-0000-0000-00007E500000}"/>
    <cellStyle name="Comma 2 9" xfId="21079" hidden="1" xr:uid="{00000000-0005-0000-0000-00005A520000}"/>
    <cellStyle name="Comma 2 9" xfId="21645" hidden="1" xr:uid="{00000000-0005-0000-0000-000090540000}"/>
    <cellStyle name="Comma 2 9" xfId="22060" hidden="1" xr:uid="{00000000-0005-0000-0000-00002F560000}"/>
    <cellStyle name="Comma 2 9" xfId="6726" hidden="1" xr:uid="{00000000-0005-0000-0000-0000491A0000}"/>
    <cellStyle name="Comma 2 9" xfId="6829" hidden="1" xr:uid="{00000000-0005-0000-0000-0000B01A0000}"/>
    <cellStyle name="Comma 2 9" xfId="6983" hidden="1" xr:uid="{00000000-0005-0000-0000-00004A1B0000}"/>
    <cellStyle name="Comma 2 9" xfId="7068" hidden="1" xr:uid="{00000000-0005-0000-0000-00009F1B0000}"/>
    <cellStyle name="Comma 2 9" xfId="7640" hidden="1" xr:uid="{00000000-0005-0000-0000-0000DB1D0000}"/>
    <cellStyle name="Comma 2 9" xfId="8055" hidden="1" xr:uid="{00000000-0005-0000-0000-00007A1F0000}"/>
    <cellStyle name="Comma 2 9" xfId="28846" hidden="1" xr:uid="{00000000-0005-0000-0000-0000B1700000}"/>
    <cellStyle name="Comma 2 9" xfId="29123" hidden="1" xr:uid="{00000000-0005-0000-0000-0000C6710000}"/>
    <cellStyle name="Comma 2 9" xfId="29543" hidden="1" xr:uid="{00000000-0005-0000-0000-00006A730000}"/>
    <cellStyle name="Comma 2 9" xfId="30066" hidden="1" xr:uid="{00000000-0005-0000-0000-000075750000}"/>
    <cellStyle name="Comma 2 9" xfId="30481" hidden="1" xr:uid="{00000000-0005-0000-0000-000014770000}"/>
    <cellStyle name="Comma 2 9" xfId="30758" hidden="1" xr:uid="{00000000-0005-0000-0000-000029780000}"/>
    <cellStyle name="Comma 2 9" xfId="6701" hidden="1" xr:uid="{00000000-0005-0000-0000-0000301A0000}"/>
    <cellStyle name="Comma 2 9" xfId="6711" hidden="1" xr:uid="{00000000-0005-0000-0000-00003A1A0000}"/>
    <cellStyle name="Comma 2 9" xfId="2034" hidden="1" xr:uid="{00000000-0005-0000-0000-0000F5070000}"/>
    <cellStyle name="Comma 2 9" xfId="2311" hidden="1" xr:uid="{00000000-0005-0000-0000-00000A090000}"/>
    <cellStyle name="Comma 2 9" xfId="4057" hidden="1" xr:uid="{00000000-0005-0000-0000-0000DC0F0000}"/>
    <cellStyle name="Comma 2 9" xfId="4188" hidden="1" xr:uid="{00000000-0005-0000-0000-00005F100000}"/>
    <cellStyle name="Comma 2 9" xfId="27896" hidden="1" xr:uid="{00000000-0005-0000-0000-0000FB6C0000}"/>
    <cellStyle name="Comma 2 9" xfId="28431" hidden="1" xr:uid="{00000000-0005-0000-0000-0000126F0000}"/>
    <cellStyle name="Comma 2 9" xfId="23784" hidden="1" xr:uid="{00000000-0005-0000-0000-0000EB5C0000}"/>
    <cellStyle name="Comma 2 9" xfId="24061" hidden="1" xr:uid="{00000000-0005-0000-0000-0000005E0000}"/>
    <cellStyle name="Comma 2 9" xfId="24520" hidden="1" xr:uid="{00000000-0005-0000-0000-0000CB5F0000}"/>
    <cellStyle name="Comma 2 9" xfId="25076" hidden="1" xr:uid="{00000000-0005-0000-0000-0000F7610000}"/>
    <cellStyle name="Comma 2 9" xfId="22807" hidden="1" xr:uid="{00000000-0005-0000-0000-00001A590000}"/>
    <cellStyle name="Comma 2 9" xfId="23369" hidden="1" xr:uid="{00000000-0005-0000-0000-00004C5B0000}"/>
    <cellStyle name="Comma 2 9" xfId="22337" hidden="1" xr:uid="{00000000-0005-0000-0000-000044570000}"/>
    <cellStyle name="Comma 2 9" xfId="15761" hidden="1" xr:uid="{00000000-0005-0000-0000-0000943D0000}"/>
    <cellStyle name="Comma 2 9" xfId="15845" hidden="1" xr:uid="{00000000-0005-0000-0000-0000E83D0000}"/>
    <cellStyle name="Comma 2 9" xfId="16417" hidden="1" xr:uid="{00000000-0005-0000-0000-000024400000}"/>
    <cellStyle name="Comma 2 9" xfId="16832" hidden="1" xr:uid="{00000000-0005-0000-0000-0000C3410000}"/>
    <cellStyle name="Comma 2 9" xfId="17109" hidden="1" xr:uid="{00000000-0005-0000-0000-0000D8420000}"/>
    <cellStyle name="Comma 2 9" xfId="17512" hidden="1" xr:uid="{00000000-0005-0000-0000-00006B440000}"/>
    <cellStyle name="Comma 2 9" xfId="12908" hidden="1" xr:uid="{00000000-0005-0000-0000-00006F320000}"/>
    <cellStyle name="Comma 2 9" xfId="13323" hidden="1" xr:uid="{00000000-0005-0000-0000-00000E340000}"/>
    <cellStyle name="Comma 2 9" xfId="25491" hidden="1" xr:uid="{00000000-0005-0000-0000-000096630000}"/>
    <cellStyle name="Comma 2 9" xfId="25768" hidden="1" xr:uid="{00000000-0005-0000-0000-0000AB640000}"/>
    <cellStyle name="Comma 2 9" xfId="26217" hidden="1" xr:uid="{00000000-0005-0000-0000-00006C660000}"/>
    <cellStyle name="Comma 2 9" xfId="26770" hidden="1" xr:uid="{00000000-0005-0000-0000-000095680000}"/>
    <cellStyle name="Comma 2 9" xfId="27185" hidden="1" xr:uid="{00000000-0005-0000-0000-0000346A0000}"/>
    <cellStyle name="Comma 2 9" xfId="27462" hidden="1" xr:uid="{00000000-0005-0000-0000-0000496B0000}"/>
    <cellStyle name="Comma 2 9" xfId="11567" hidden="1" xr:uid="{00000000-0005-0000-0000-0000322D0000}"/>
    <cellStyle name="Comma 2 9" xfId="11844" hidden="1" xr:uid="{00000000-0005-0000-0000-0000472E0000}"/>
    <cellStyle name="Comma 2 9" xfId="12251" hidden="1" xr:uid="{00000000-0005-0000-0000-0000DE2F0000}"/>
    <cellStyle name="Comma 2 9" xfId="12336" hidden="1" xr:uid="{00000000-0005-0000-0000-000033300000}"/>
    <cellStyle name="Comma 2 9" xfId="31588" hidden="1" xr:uid="{00000000-0005-0000-0000-0000677B0000}"/>
    <cellStyle name="Comma 2 9" xfId="31992" hidden="1" xr:uid="{00000000-0005-0000-0000-0000FB7C0000}"/>
    <cellStyle name="Comma 2 9" xfId="31131" hidden="1" xr:uid="{00000000-0005-0000-0000-00009E790000}"/>
    <cellStyle name="Comma 2 9" xfId="32419" hidden="1" xr:uid="{88F59805-0959-43D8-BA70-3DCBAA527D2F}"/>
    <cellStyle name="Comma 2 9" xfId="33057" hidden="1" xr:uid="{6492B7EF-239D-4DE3-8610-4663661309CF}"/>
    <cellStyle name="Comma 2 9" xfId="33622" hidden="1" xr:uid="{A93F31CF-B95D-4D8E-BA16-CEC3FCECCDBC}"/>
    <cellStyle name="Comma 2 9" xfId="34029" hidden="1" xr:uid="{1DCBA5CD-54B4-4643-B497-259EF38F9E04}"/>
    <cellStyle name="Comma 2 9" xfId="34306" hidden="1" xr:uid="{30B667AB-705C-4170-BE2C-AF0383C1D718}"/>
    <cellStyle name="Comma 2 9" xfId="36041" hidden="1" xr:uid="{BDCAE113-66B9-45F8-8C95-D479DAC7A586}"/>
    <cellStyle name="Comma 2 9" xfId="36172" hidden="1" xr:uid="{497EE10A-0BD4-43B2-B859-02B384EEA320}"/>
    <cellStyle name="Comma 2 9" xfId="36720" hidden="1" xr:uid="{3A5BDDD4-7473-4126-B265-0B7A98176A60}"/>
    <cellStyle name="Comma 2 9" xfId="36833" hidden="1" xr:uid="{B1276A3F-7BD7-4461-8447-1AA2DEEAF2AB}"/>
    <cellStyle name="Comma 2 9" xfId="37405" hidden="1" xr:uid="{67521923-69A5-44EA-BA24-FD975525CA3B}"/>
    <cellStyle name="Comma 2 9" xfId="37820" hidden="1" xr:uid="{3D9D7402-2B46-4B6B-8DC2-762678D99FB7}"/>
    <cellStyle name="Comma 2 9" xfId="38097" hidden="1" xr:uid="{BB29425C-D065-4E77-ADAB-4FDE7C201959}"/>
    <cellStyle name="Comma 2 9" xfId="38646" hidden="1" xr:uid="{9B33C170-82C7-4415-AD98-0C49A8EE66D1}"/>
    <cellStyle name="Comma 2 9" xfId="38685" hidden="1" xr:uid="{E3FC622A-BC19-4A57-B8FD-F80FDB5336A6}"/>
    <cellStyle name="Comma 2 9" xfId="38695" hidden="1" xr:uid="{793700F8-BB89-41BC-B6DE-CF26E9035879}"/>
    <cellStyle name="Comma 2 9" xfId="38710" hidden="1" xr:uid="{483BB9EC-E153-4246-BDA5-9CC27C07778E}"/>
    <cellStyle name="Comma 2 9" xfId="38813" hidden="1" xr:uid="{3D068EB4-C203-4A15-B869-5D519DFFD131}"/>
    <cellStyle name="Comma 2 9" xfId="38967" hidden="1" xr:uid="{2988D58B-0D49-4E4D-B407-0BA8B527C1AC}"/>
    <cellStyle name="Comma 2 9" xfId="39052" hidden="1" xr:uid="{4F35EC86-96E9-4CAA-87C6-B1C0196D6939}"/>
    <cellStyle name="Comma 2 9" xfId="39624" hidden="1" xr:uid="{7A0FA5E1-12C0-4337-A9E0-9DD06A784420}"/>
    <cellStyle name="Comma 2 9" xfId="40039" hidden="1" xr:uid="{9157B9EC-5FE2-41D9-90EA-F4B0BCC79904}"/>
    <cellStyle name="Comma 2 9" xfId="40316" hidden="1" xr:uid="{3C2B3615-D363-4E25-952E-71DAD8AE81DC}"/>
    <cellStyle name="Comma 2 9" xfId="40723" hidden="1" xr:uid="{E117F539-9D88-4F10-9E8A-CE59DD0DFFE5}"/>
    <cellStyle name="Comma 2 9" xfId="40808" hidden="1" xr:uid="{5EAE54C8-CD1A-4635-845B-0364FBCC56B1}"/>
    <cellStyle name="Comma 2 9" xfId="41380" hidden="1" xr:uid="{165198EA-A531-4489-95A6-DEF41DB16EC1}"/>
    <cellStyle name="Comma 2 9" xfId="41795" hidden="1" xr:uid="{B0F0BA76-806A-4EAF-B470-13EB4DF1A76E}"/>
    <cellStyle name="Comma 2 9" xfId="42072" hidden="1" xr:uid="{0FBE94A0-77D7-41F8-AC8D-C9A606B5A3FA}"/>
    <cellStyle name="Comma 2 9" xfId="42479" hidden="1" xr:uid="{C6925436-C853-41C6-B969-767CDE0C63F9}"/>
    <cellStyle name="Comma 2 9" xfId="42564" hidden="1" xr:uid="{3072F155-8002-46C7-8170-F4A49651A0FC}"/>
    <cellStyle name="Comma 2 9" xfId="43136" hidden="1" xr:uid="{E091172A-6B98-46A2-9462-53CB71BDD9E5}"/>
    <cellStyle name="Comma 2 9" xfId="43551" hidden="1" xr:uid="{6E5A10D4-53A7-44F7-8656-D3F7A0994053}"/>
    <cellStyle name="Comma 2 9" xfId="43828" hidden="1" xr:uid="{FD595EB0-67E6-4BF9-856E-BFD4B4A057DB}"/>
    <cellStyle name="Comma 2 9" xfId="44235" hidden="1" xr:uid="{E55BEB5B-0DA1-409E-A4CC-99639F306A26}"/>
    <cellStyle name="Comma 2 9" xfId="44320" hidden="1" xr:uid="{5B653C38-17FC-443A-958A-AE9385771966}"/>
    <cellStyle name="Comma 2 9" xfId="44892" hidden="1" xr:uid="{FFB06831-6259-4CAE-BE5D-2EC1A3D627EC}"/>
    <cellStyle name="Comma 2 9" xfId="45307" hidden="1" xr:uid="{315C301F-C568-4BA6-8FB7-BB8E74896063}"/>
    <cellStyle name="Comma 2 9" xfId="45584" hidden="1" xr:uid="{4E2686A9-E5C5-4AF4-AFD4-073CA2BC1DBF}"/>
    <cellStyle name="Comma 2 9" xfId="45991" hidden="1" xr:uid="{00B9A429-EE13-4082-92BB-A07C7D056337}"/>
    <cellStyle name="Comma 2 9" xfId="46076" hidden="1" xr:uid="{3ED411AE-A916-4561-970E-02EFE252F874}"/>
    <cellStyle name="Comma 2 9" xfId="46648" hidden="1" xr:uid="{36C1C78E-AE38-48F8-8A1A-52B24FCA510C}"/>
    <cellStyle name="Comma 2 9" xfId="47063" hidden="1" xr:uid="{64C7F081-7751-4173-9B72-01E59E4B5A5F}"/>
    <cellStyle name="Comma 2 9" xfId="47340" hidden="1" xr:uid="{94AE1C3D-D52A-4EBF-A485-4E119A9E7CFE}"/>
    <cellStyle name="Comma 2 9" xfId="47745" hidden="1" xr:uid="{B8D6C8CF-6272-4591-AD1F-31CC14197EBD}"/>
    <cellStyle name="Comma 2 9" xfId="47829" hidden="1" xr:uid="{B2F21316-B201-4B98-A0B2-707E32F4BE35}"/>
    <cellStyle name="Comma 2 9" xfId="48401" hidden="1" xr:uid="{6FAB593D-312B-4E96-B5F0-83B72C128B87}"/>
    <cellStyle name="Comma 2 9" xfId="48816" hidden="1" xr:uid="{FCC3CF6A-FDB0-4D12-88BD-78110DDFB3B8}"/>
    <cellStyle name="Comma 2 9" xfId="49093" hidden="1" xr:uid="{0478D4FF-662C-47FF-B597-1287A421F785}"/>
    <cellStyle name="Comma 2 9" xfId="49496" hidden="1" xr:uid="{4F9628B0-C722-4566-911C-14000C9195FE}"/>
    <cellStyle name="Comma 2 9" xfId="49579" hidden="1" xr:uid="{481FC383-BA79-44CE-9F96-7EC98EC1D1FB}"/>
    <cellStyle name="Comma 2 9" xfId="50151" hidden="1" xr:uid="{A6F341BC-B9EE-4D45-97C0-A52183C94999}"/>
    <cellStyle name="Comma 2 9" xfId="50566" hidden="1" xr:uid="{E780E132-0436-4A20-AB5F-1E4BDF8626BA}"/>
    <cellStyle name="Comma 2 9" xfId="50843" hidden="1" xr:uid="{73DA8106-C6FB-4E66-935B-E28FEDA0DCCD}"/>
    <cellStyle name="Comma 2 9" xfId="51242" hidden="1" xr:uid="{4B4597A4-949B-40FA-978D-A5B849348215}"/>
    <cellStyle name="Comma 2 9" xfId="51325" hidden="1" xr:uid="{95A6AC05-121A-42C8-8DB8-160288BEBAEA}"/>
    <cellStyle name="Comma 2 9" xfId="51895" hidden="1" xr:uid="{2A5E040F-7010-4DF0-8A74-FC635F244AAC}"/>
    <cellStyle name="Comma 2 9" xfId="52310" hidden="1" xr:uid="{F36C118A-178C-4959-A7E9-F9F00E8F0F93}"/>
    <cellStyle name="Comma 2 9" xfId="52587" hidden="1" xr:uid="{706C854A-A4DA-4CA7-B563-ADD95A4115C6}"/>
    <cellStyle name="Comma 2 9" xfId="53063" hidden="1" xr:uid="{11299BE2-FE8C-438E-BDFA-7085F1578490}"/>
    <cellStyle name="Comma 2 9" xfId="53629" hidden="1" xr:uid="{6979F754-4E7C-4172-A8F8-567AE3B3C2E3}"/>
    <cellStyle name="Comma 2 9" xfId="54044" hidden="1" xr:uid="{7BCC99F2-9408-4A0C-993C-316EA04B1AB6}"/>
    <cellStyle name="Comma 2 9" xfId="54321" hidden="1" xr:uid="{06837AAE-128E-4C4A-BC6B-600A7C8DCA79}"/>
    <cellStyle name="Comma 2 9" xfId="54791" hidden="1" xr:uid="{EB0DA18D-D0D3-4E37-B8D9-417CB91F2556}"/>
    <cellStyle name="Comma 2 9" xfId="55353" hidden="1" xr:uid="{B5AF687F-5B7D-4C19-B6E3-D7D51547F66B}"/>
    <cellStyle name="Comma 2 9" xfId="55768" hidden="1" xr:uid="{DF638F1F-6E8C-4A4F-AF84-13FBD47EF1BC}"/>
    <cellStyle name="Comma 2 9" xfId="56045" hidden="1" xr:uid="{6D06BBE0-01C3-4F0B-87E5-27274B076EF3}"/>
    <cellStyle name="Comma 2 9" xfId="56504" hidden="1" xr:uid="{CFEBC942-61C2-4DA1-A663-A723A78B851D}"/>
    <cellStyle name="Comma 2 9" xfId="57060" hidden="1" xr:uid="{32BF03EA-A336-4A13-9A85-223AFEFE9405}"/>
    <cellStyle name="Comma 2 9" xfId="57475" hidden="1" xr:uid="{782C85E8-D7D9-43D2-ACAF-8ED30877E64A}"/>
    <cellStyle name="Comma 2 9" xfId="57752" hidden="1" xr:uid="{ED690E22-6F85-467A-BD42-0DF9790C476B}"/>
    <cellStyle name="Comma 2 9" xfId="58201" hidden="1" xr:uid="{B1B70B25-A9CF-4504-9C1F-BF5CF025CD9A}"/>
    <cellStyle name="Comma 2 9" xfId="58754" hidden="1" xr:uid="{712951D7-9040-42CF-B42D-3D281985392A}"/>
    <cellStyle name="Comma 2 9" xfId="59169" hidden="1" xr:uid="{EF30542A-10AF-4D7C-A4BE-1599F2B4A6A6}"/>
    <cellStyle name="Comma 2 9" xfId="59446" hidden="1" xr:uid="{4882F9BF-CC14-43C9-B767-479AD14F8CA8}"/>
    <cellStyle name="Comma 2 9" xfId="59880" hidden="1" xr:uid="{E2C00126-599C-42C5-B346-7538E91A0F1C}"/>
    <cellStyle name="Comma 2 9" xfId="60415" hidden="1" xr:uid="{F8311EFA-4647-46D5-9F1F-F1F5D07EAD4F}"/>
    <cellStyle name="Comma 2 9" xfId="60830" hidden="1" xr:uid="{FA19A4CF-37C1-41E4-8639-FC8C0ABC3CAF}"/>
    <cellStyle name="Comma 2 9" xfId="61107" hidden="1" xr:uid="{76F9CD77-3A17-47CA-B0B4-88F2ADD03A60}"/>
    <cellStyle name="Comma 2 9" xfId="61527" hidden="1" xr:uid="{2F655F6F-6731-4C8A-AD4A-59000BCBC3E5}"/>
    <cellStyle name="Comma 2 9" xfId="62050" hidden="1" xr:uid="{9CBF04F2-BD9A-42CA-AE24-844CEE2E75F9}"/>
    <cellStyle name="Comma 2 9" xfId="62465" hidden="1" xr:uid="{2240F176-36C7-4C7F-8571-DE50B1EC526E}"/>
    <cellStyle name="Comma 2 9" xfId="62742" hidden="1" xr:uid="{9DBEAD2A-975F-4EA1-81E6-F793F859C089}"/>
    <cellStyle name="Comma 2 9" xfId="63115" hidden="1" xr:uid="{4D605604-9EEB-4770-ADB5-39DFF952B5EC}"/>
    <cellStyle name="Comma 2 9" xfId="63572" hidden="1" xr:uid="{AA314A14-4FEF-44A5-80E7-364752452B26}"/>
    <cellStyle name="Comma 2 9" xfId="63976" hidden="1" xr:uid="{6889E0DE-2AC1-47C6-9F94-074ACC5C9A2A}"/>
    <cellStyle name="Comma 2 90" xfId="733" hidden="1" xr:uid="{00000000-0005-0000-0000-0000E0020000}"/>
    <cellStyle name="Comma 2 90" xfId="15725" hidden="1" xr:uid="{00000000-0005-0000-0000-0000703D0000}"/>
    <cellStyle name="Comma 2 90" xfId="16181" hidden="1" xr:uid="{00000000-0005-0000-0000-0000383F0000}"/>
    <cellStyle name="Comma 2 90" xfId="16735" hidden="1" xr:uid="{00000000-0005-0000-0000-000062410000}"/>
    <cellStyle name="Comma 2 90" xfId="17020" hidden="1" xr:uid="{00000000-0005-0000-0000-00007F420000}"/>
    <cellStyle name="Comma 2 90" xfId="17262" hidden="1" xr:uid="{00000000-0005-0000-0000-000071430000}"/>
    <cellStyle name="Comma 2 90" xfId="17477" hidden="1" xr:uid="{00000000-0005-0000-0000-000048440000}"/>
    <cellStyle name="Comma 2 90" xfId="17931" hidden="1" xr:uid="{00000000-0005-0000-0000-00000E460000}"/>
    <cellStyle name="Comma 2 90" xfId="13226" hidden="1" xr:uid="{00000000-0005-0000-0000-0000AD330000}"/>
    <cellStyle name="Comma 2 90" xfId="5739" hidden="1" xr:uid="{00000000-0005-0000-0000-00006E160000}"/>
    <cellStyle name="Comma 2 90" xfId="6024" hidden="1" xr:uid="{00000000-0005-0000-0000-00008B170000}"/>
    <cellStyle name="Comma 2 90" xfId="6266" hidden="1" xr:uid="{00000000-0005-0000-0000-00007D180000}"/>
    <cellStyle name="Comma 2 90" xfId="6618" hidden="1" xr:uid="{00000000-0005-0000-0000-0000DD190000}"/>
    <cellStyle name="Comma 2 90" xfId="6743" hidden="1" xr:uid="{00000000-0005-0000-0000-00005A1A0000}"/>
    <cellStyle name="Comma 2 90" xfId="6945" hidden="1" xr:uid="{00000000-0005-0000-0000-0000241B0000}"/>
    <cellStyle name="Comma 2 90" xfId="7404" hidden="1" xr:uid="{00000000-0005-0000-0000-0000EF1C0000}"/>
    <cellStyle name="Comma 2 90" xfId="11755" hidden="1" xr:uid="{00000000-0005-0000-0000-0000EE2D0000}"/>
    <cellStyle name="Comma 2 90" xfId="11997" hidden="1" xr:uid="{00000000-0005-0000-0000-0000E02E0000}"/>
    <cellStyle name="Comma 2 90" xfId="12213" hidden="1" xr:uid="{00000000-0005-0000-0000-0000B82F0000}"/>
    <cellStyle name="Comma 2 90" xfId="12672" hidden="1" xr:uid="{00000000-0005-0000-0000-000083310000}"/>
    <cellStyle name="Comma 2 90" xfId="10916" hidden="1" xr:uid="{00000000-0005-0000-0000-0000A72A0000}"/>
    <cellStyle name="Comma 2 90" xfId="11470" hidden="1" xr:uid="{00000000-0005-0000-0000-0000D12C0000}"/>
    <cellStyle name="Comma 2 90" xfId="10457" hidden="1" xr:uid="{00000000-0005-0000-0000-0000DC280000}"/>
    <cellStyle name="Comma 2 90" xfId="20756" hidden="1" xr:uid="{00000000-0005-0000-0000-000017510000}"/>
    <cellStyle name="Comma 2 90" xfId="20969" hidden="1" xr:uid="{00000000-0005-0000-0000-0000EC510000}"/>
    <cellStyle name="Comma 2 90" xfId="21411" hidden="1" xr:uid="{00000000-0005-0000-0000-0000A6530000}"/>
    <cellStyle name="Comma 2 90" xfId="21963" hidden="1" xr:uid="{00000000-0005-0000-0000-0000CE550000}"/>
    <cellStyle name="Comma 2 90" xfId="22248" hidden="1" xr:uid="{00000000-0005-0000-0000-0000EB560000}"/>
    <cellStyle name="Comma 2 90" xfId="22490" hidden="1" xr:uid="{00000000-0005-0000-0000-0000DD570000}"/>
    <cellStyle name="Comma 2 90" xfId="22699" hidden="1" xr:uid="{00000000-0005-0000-0000-0000AE580000}"/>
    <cellStyle name="Comma 2 90" xfId="23138" hidden="1" xr:uid="{00000000-0005-0000-0000-0000655A0000}"/>
    <cellStyle name="Comma 2 90" xfId="23687" hidden="1" xr:uid="{00000000-0005-0000-0000-00008A5C0000}"/>
    <cellStyle name="Comma 2 90" xfId="8243" hidden="1" xr:uid="{00000000-0005-0000-0000-000036200000}"/>
    <cellStyle name="Comma 2 90" xfId="8485" hidden="1" xr:uid="{00000000-0005-0000-0000-000028210000}"/>
    <cellStyle name="Comma 2 90" xfId="8701" hidden="1" xr:uid="{00000000-0005-0000-0000-000000220000}"/>
    <cellStyle name="Comma 2 90" xfId="9160" hidden="1" xr:uid="{00000000-0005-0000-0000-0000CB230000}"/>
    <cellStyle name="Comma 2 90" xfId="9714" hidden="1" xr:uid="{00000000-0005-0000-0000-0000F5250000}"/>
    <cellStyle name="Comma 2 90" xfId="9999" hidden="1" xr:uid="{00000000-0005-0000-0000-000012270000}"/>
    <cellStyle name="Comma 2 90" xfId="10241" hidden="1" xr:uid="{00000000-0005-0000-0000-000004280000}"/>
    <cellStyle name="Comma 2 90" xfId="29034" hidden="1" xr:uid="{00000000-0005-0000-0000-00006D710000}"/>
    <cellStyle name="Comma 2 90" xfId="29276" hidden="1" xr:uid="{00000000-0005-0000-0000-00005F720000}"/>
    <cellStyle name="Comma 2 90" xfId="29859" hidden="1" xr:uid="{00000000-0005-0000-0000-0000A6740000}"/>
    <cellStyle name="Comma 2 90" xfId="30384" hidden="1" xr:uid="{00000000-0005-0000-0000-0000B3760000}"/>
    <cellStyle name="Comma 2 90" xfId="30669" hidden="1" xr:uid="{00000000-0005-0000-0000-0000D0770000}"/>
    <cellStyle name="Comma 2 90" xfId="30911" hidden="1" xr:uid="{00000000-0005-0000-0000-0000C2780000}"/>
    <cellStyle name="Comma 2 90" xfId="31426" hidden="1" xr:uid="{00000000-0005-0000-0000-0000C57A0000}"/>
    <cellStyle name="Comma 2 90" xfId="7958" hidden="1" xr:uid="{00000000-0005-0000-0000-0000191F0000}"/>
    <cellStyle name="Comma 2 90" xfId="2222" hidden="1" xr:uid="{00000000-0005-0000-0000-0000B1080000}"/>
    <cellStyle name="Comma 2 90" xfId="2464" hidden="1" xr:uid="{00000000-0005-0000-0000-0000A3090000}"/>
    <cellStyle name="Comma 2 90" xfId="4524" hidden="1" xr:uid="{00000000-0005-0000-0000-0000AF110000}"/>
    <cellStyle name="Comma 2 90" xfId="5185" hidden="1" xr:uid="{00000000-0005-0000-0000-000044140000}"/>
    <cellStyle name="Comma 2 90" xfId="1388" hidden="1" xr:uid="{00000000-0005-0000-0000-00006F050000}"/>
    <cellStyle name="Comma 2 90" xfId="1937" hidden="1" xr:uid="{00000000-0005-0000-0000-000094070000}"/>
    <cellStyle name="Comma 2 90" xfId="28749" hidden="1" xr:uid="{00000000-0005-0000-0000-000050700000}"/>
    <cellStyle name="Comma 2 90" xfId="24850" hidden="1" xr:uid="{00000000-0005-0000-0000-000015610000}"/>
    <cellStyle name="Comma 2 90" xfId="25394" hidden="1" xr:uid="{00000000-0005-0000-0000-000035630000}"/>
    <cellStyle name="Comma 2 90" xfId="25679" hidden="1" xr:uid="{00000000-0005-0000-0000-000052640000}"/>
    <cellStyle name="Comma 2 90" xfId="25921" hidden="1" xr:uid="{00000000-0005-0000-0000-000044650000}"/>
    <cellStyle name="Comma 2 90" xfId="24214" hidden="1" xr:uid="{00000000-0005-0000-0000-0000995E0000}"/>
    <cellStyle name="Comma 2 90" xfId="24422" hidden="1" xr:uid="{00000000-0005-0000-0000-0000695F0000}"/>
    <cellStyle name="Comma 2 90" xfId="23972" hidden="1" xr:uid="{00000000-0005-0000-0000-0000A75D0000}"/>
    <cellStyle name="Comma 2 90" xfId="18485" hidden="1" xr:uid="{00000000-0005-0000-0000-000038480000}"/>
    <cellStyle name="Comma 2 90" xfId="18770" hidden="1" xr:uid="{00000000-0005-0000-0000-000055490000}"/>
    <cellStyle name="Comma 2 90" xfId="19012" hidden="1" xr:uid="{00000000-0005-0000-0000-0000474A0000}"/>
    <cellStyle name="Comma 2 90" xfId="19226" hidden="1" xr:uid="{00000000-0005-0000-0000-00001D4B0000}"/>
    <cellStyle name="Comma 2 90" xfId="19675" hidden="1" xr:uid="{00000000-0005-0000-0000-0000DE4C0000}"/>
    <cellStyle name="Comma 2 90" xfId="20229" hidden="1" xr:uid="{00000000-0005-0000-0000-0000084F0000}"/>
    <cellStyle name="Comma 2 90" xfId="20514" hidden="1" xr:uid="{00000000-0005-0000-0000-000025500000}"/>
    <cellStyle name="Comma 2 90" xfId="15509" hidden="1" xr:uid="{00000000-0005-0000-0000-0000983C0000}"/>
    <cellStyle name="Comma 2 90" xfId="26124" hidden="1" xr:uid="{00000000-0005-0000-0000-00000F660000}"/>
    <cellStyle name="Comma 2 90" xfId="26546" hidden="1" xr:uid="{00000000-0005-0000-0000-0000B5670000}"/>
    <cellStyle name="Comma 2 90" xfId="27088" hidden="1" xr:uid="{00000000-0005-0000-0000-0000D3690000}"/>
    <cellStyle name="Comma 2 90" xfId="27373" hidden="1" xr:uid="{00000000-0005-0000-0000-0000F06A0000}"/>
    <cellStyle name="Comma 2 90" xfId="27615" hidden="1" xr:uid="{00000000-0005-0000-0000-0000E26B0000}"/>
    <cellStyle name="Comma 2 90" xfId="27809" hidden="1" xr:uid="{00000000-0005-0000-0000-0000A46C0000}"/>
    <cellStyle name="Comma 2 90" xfId="28219" hidden="1" xr:uid="{00000000-0005-0000-0000-00003E6E0000}"/>
    <cellStyle name="Comma 2 90" xfId="13969" hidden="1" xr:uid="{00000000-0005-0000-0000-000094360000}"/>
    <cellStyle name="Comma 2 90" xfId="14428" hidden="1" xr:uid="{00000000-0005-0000-0000-00005F380000}"/>
    <cellStyle name="Comma 2 90" xfId="14982" hidden="1" xr:uid="{00000000-0005-0000-0000-0000893A0000}"/>
    <cellStyle name="Comma 2 90" xfId="15267" hidden="1" xr:uid="{00000000-0005-0000-0000-0000A63B0000}"/>
    <cellStyle name="Comma 2 90" xfId="13511" hidden="1" xr:uid="{00000000-0005-0000-0000-0000CA340000}"/>
    <cellStyle name="Comma 2 90" xfId="13753" hidden="1" xr:uid="{00000000-0005-0000-0000-0000BC350000}"/>
    <cellStyle name="Comma 2 90" xfId="31895" hidden="1" xr:uid="{00000000-0005-0000-0000-00009A7C0000}"/>
    <cellStyle name="Comma 2 90" xfId="32755" hidden="1" xr:uid="{C47C779D-4D93-4785-BAFC-778C3BF4A6F8}"/>
    <cellStyle name="Comma 2 90" xfId="33386" hidden="1" xr:uid="{8248A688-668C-4C84-8E45-442CE0D95690}"/>
    <cellStyle name="Comma 2 90" xfId="33932" hidden="1" xr:uid="{55999304-E2B7-43EF-B635-52810B34E01E}"/>
    <cellStyle name="Comma 2 90" xfId="34217" hidden="1" xr:uid="{8F2FB6D2-90A0-4F2E-B085-AE3D7B9FB203}"/>
    <cellStyle name="Comma 2 90" xfId="34459" hidden="1" xr:uid="{40E6EA8C-138E-4F23-848E-8D163AFF3CD7}"/>
    <cellStyle name="Comma 2 90" xfId="36508" hidden="1" xr:uid="{1134C765-A6EC-41C6-B9E2-DB911FAA5FCA}"/>
    <cellStyle name="Comma 2 90" xfId="37169" hidden="1" xr:uid="{2C94EDFA-DB6A-4459-BB4B-12CF1DDD7BCA}"/>
    <cellStyle name="Comma 2 90" xfId="37723" hidden="1" xr:uid="{AF6F3AE8-BC78-4A31-9D94-B252092BF169}"/>
    <cellStyle name="Comma 2 90" xfId="38008" hidden="1" xr:uid="{E05C7B27-23E7-4C6C-BE1B-C07FCA192F90}"/>
    <cellStyle name="Comma 2 90" xfId="38250" hidden="1" xr:uid="{7416E45B-9E33-4ED2-B92E-73FF93188177}"/>
    <cellStyle name="Comma 2 90" xfId="38602" hidden="1" xr:uid="{B1318182-94EF-4712-90D8-A4B745F790A7}"/>
    <cellStyle name="Comma 2 90" xfId="38727" hidden="1" xr:uid="{17765CD1-C5C4-45E3-9169-4483B0CF64BA}"/>
    <cellStyle name="Comma 2 90" xfId="38929" hidden="1" xr:uid="{8B15195C-43BE-4675-B8C9-97495E869E9C}"/>
    <cellStyle name="Comma 2 90" xfId="39388" hidden="1" xr:uid="{51E21C6D-2FA7-4668-A2A0-573F058BF350}"/>
    <cellStyle name="Comma 2 90" xfId="39942" hidden="1" xr:uid="{896B98FA-F23E-464D-852A-70A4D3C7E860}"/>
    <cellStyle name="Comma 2 90" xfId="40227" hidden="1" xr:uid="{139D4992-47B2-466F-975D-D677D9393FF4}"/>
    <cellStyle name="Comma 2 90" xfId="40469" hidden="1" xr:uid="{D095A1EE-AE0F-4669-A10C-AA34F80E03FF}"/>
    <cellStyle name="Comma 2 90" xfId="40685" hidden="1" xr:uid="{28EA16FE-F5A9-4E74-BCAC-FBE528C80361}"/>
    <cellStyle name="Comma 2 90" xfId="41144" hidden="1" xr:uid="{F357A9F3-EAB7-4602-A150-D50A839B72D0}"/>
    <cellStyle name="Comma 2 90" xfId="41698" hidden="1" xr:uid="{F22D9514-8225-4A3E-88DB-2D3F0B1C4FE0}"/>
    <cellStyle name="Comma 2 90" xfId="41983" hidden="1" xr:uid="{D93ECE40-1F15-49FB-9B47-39349D6DAED5}"/>
    <cellStyle name="Comma 2 90" xfId="42225" hidden="1" xr:uid="{EB1C4F7E-F5FE-46DF-8B64-71CAA1B4876C}"/>
    <cellStyle name="Comma 2 90" xfId="42441" hidden="1" xr:uid="{1DEB4C97-3341-439B-81DA-84DE92C45D93}"/>
    <cellStyle name="Comma 2 90" xfId="42900" hidden="1" xr:uid="{A905FFA2-2205-48FA-8581-D60767892706}"/>
    <cellStyle name="Comma 2 90" xfId="43454" hidden="1" xr:uid="{DC9E3F0E-B944-42F9-8254-B5FADA950D8D}"/>
    <cellStyle name="Comma 2 90" xfId="43739" hidden="1" xr:uid="{39E8B9D7-4019-4160-B366-ED8426442C6B}"/>
    <cellStyle name="Comma 2 90" xfId="43981" hidden="1" xr:uid="{D90E0A00-FA0B-490E-ACDA-D044D420FD92}"/>
    <cellStyle name="Comma 2 90" xfId="44197" hidden="1" xr:uid="{3BE4FA50-A102-451C-9CFF-FF925F965B4B}"/>
    <cellStyle name="Comma 2 90" xfId="44656" hidden="1" xr:uid="{D2B8DBBC-4318-4F19-899C-E0B865625849}"/>
    <cellStyle name="Comma 2 90" xfId="45210" hidden="1" xr:uid="{54038CA5-C8AB-4BB8-8D39-2F2FA6911DF7}"/>
    <cellStyle name="Comma 2 90" xfId="45495" hidden="1" xr:uid="{4CF98C16-2B2C-4C7D-8CCF-14FE12CC20F6}"/>
    <cellStyle name="Comma 2 90" xfId="45737" hidden="1" xr:uid="{D34E10AA-2C67-4975-B07E-191CB1C7C370}"/>
    <cellStyle name="Comma 2 90" xfId="45953" hidden="1" xr:uid="{37E1B5E1-7694-4308-9992-9142F50D1872}"/>
    <cellStyle name="Comma 2 90" xfId="46412" hidden="1" xr:uid="{2A1E505D-FE2B-46DB-8CF4-44CB0DE9E6E4}"/>
    <cellStyle name="Comma 2 90" xfId="46966" hidden="1" xr:uid="{4B7BEB2E-65FF-45F9-B4F0-2C3D420DF28D}"/>
    <cellStyle name="Comma 2 90" xfId="47251" hidden="1" xr:uid="{C53B9534-CA38-4237-8C55-A4B1227A3C85}"/>
    <cellStyle name="Comma 2 90" xfId="47493" hidden="1" xr:uid="{13019F98-456D-46C2-8AED-F7F600AD60A6}"/>
    <cellStyle name="Comma 2 90" xfId="47709" hidden="1" xr:uid="{AF2E192C-4583-4C99-AF9C-1800A7F25866}"/>
    <cellStyle name="Comma 2 90" xfId="48165" hidden="1" xr:uid="{8B81E0CF-DD3D-4497-81A5-0A3524AFA1C8}"/>
    <cellStyle name="Comma 2 90" xfId="48719" hidden="1" xr:uid="{038B4999-F0F0-4AA2-ADD2-8A7B5C812ED7}"/>
    <cellStyle name="Comma 2 90" xfId="49004" hidden="1" xr:uid="{BE5EF84D-DE44-4367-8425-1B68FD284143}"/>
    <cellStyle name="Comma 2 90" xfId="49246" hidden="1" xr:uid="{6D268ACD-02E4-4410-BD6F-FD95B855E37F}"/>
    <cellStyle name="Comma 2 90" xfId="49461" hidden="1" xr:uid="{98EDC16E-B02F-4EEA-A84B-138C8C5F4934}"/>
    <cellStyle name="Comma 2 90" xfId="49915" hidden="1" xr:uid="{FA52811D-6E81-4AD7-8E2B-6D4A5A0F199D}"/>
    <cellStyle name="Comma 2 90" xfId="50469" hidden="1" xr:uid="{5EE674B6-BBEC-4DA0-9076-A83406DB76F0}"/>
    <cellStyle name="Comma 2 90" xfId="50754" hidden="1" xr:uid="{77CEBF7F-E575-46C9-BBF3-4A9B7DA4D5B2}"/>
    <cellStyle name="Comma 2 90" xfId="50996" hidden="1" xr:uid="{8430180B-6D65-42D2-BC00-6207530B85EB}"/>
    <cellStyle name="Comma 2 90" xfId="51210" hidden="1" xr:uid="{6609EDE2-133C-4CC2-9DCA-F55A4A9AD970}"/>
    <cellStyle name="Comma 2 90" xfId="51659" hidden="1" xr:uid="{DCA0BC3C-0573-4D1C-AD9C-7F2029AD8D44}"/>
    <cellStyle name="Comma 2 90" xfId="52213" hidden="1" xr:uid="{F9B504FC-06BD-441E-B3FD-EBD513C6E040}"/>
    <cellStyle name="Comma 2 90" xfId="52498" hidden="1" xr:uid="{4ACCD89A-0876-4FB3-9D8A-BAF67C883264}"/>
    <cellStyle name="Comma 2 90" xfId="52740" hidden="1" xr:uid="{DE57F951-30EB-4655-AD85-469FE472BF37}"/>
    <cellStyle name="Comma 2 90" xfId="52953" hidden="1" xr:uid="{8617FD25-5628-4E6E-804E-65A6DA6D72A0}"/>
    <cellStyle name="Comma 2 90" xfId="53395" hidden="1" xr:uid="{9D408E48-AB60-411D-A4DA-1207303459C8}"/>
    <cellStyle name="Comma 2 90" xfId="53947" hidden="1" xr:uid="{D241155C-F8AE-4029-A08C-47C2D9CC5FCD}"/>
    <cellStyle name="Comma 2 90" xfId="54232" hidden="1" xr:uid="{76177208-45BA-40A0-841A-6B2181A4385E}"/>
    <cellStyle name="Comma 2 90" xfId="54474" hidden="1" xr:uid="{5D28AA69-ECE2-416C-BBC4-52FA53EA0CFC}"/>
    <cellStyle name="Comma 2 90" xfId="54683" hidden="1" xr:uid="{F229AB6B-59DF-4D81-B21D-8E543CF1A205}"/>
    <cellStyle name="Comma 2 90" xfId="55122" hidden="1" xr:uid="{792CBB22-D1CA-4F51-BB15-42F0DA84FFC3}"/>
    <cellStyle name="Comma 2 90" xfId="55671" hidden="1" xr:uid="{2534F485-53B3-45FD-9927-088B0EE39DCA}"/>
    <cellStyle name="Comma 2 90" xfId="55956" hidden="1" xr:uid="{6A4C7F9D-03F7-41EC-ADAF-F892E51FB2FB}"/>
    <cellStyle name="Comma 2 90" xfId="56198" hidden="1" xr:uid="{4C1BFBA4-EAD2-4748-BBEB-8DB19E65006E}"/>
    <cellStyle name="Comma 2 90" xfId="56406" hidden="1" xr:uid="{34AFAF34-DD84-4AEB-BD97-8EBF55E6C76B}"/>
    <cellStyle name="Comma 2 90" xfId="56834" hidden="1" xr:uid="{AFA6DC99-D1EC-44FB-BE2A-6F8BB5049774}"/>
    <cellStyle name="Comma 2 90" xfId="57378" hidden="1" xr:uid="{E1406316-1CB0-406F-9E68-510B317B8825}"/>
    <cellStyle name="Comma 2 90" xfId="57663" hidden="1" xr:uid="{8BAC332A-2131-43FC-B9CF-296EB162CB15}"/>
    <cellStyle name="Comma 2 90" xfId="57905" hidden="1" xr:uid="{332F694A-6555-4DA0-B54A-9E827882ABC2}"/>
    <cellStyle name="Comma 2 90" xfId="58108" hidden="1" xr:uid="{71571B24-2C5A-44BE-9E48-93ABB2946D27}"/>
    <cellStyle name="Comma 2 90" xfId="58530" hidden="1" xr:uid="{AEF773BC-087A-4B13-8663-76569A1C2171}"/>
    <cellStyle name="Comma 2 90" xfId="59072" hidden="1" xr:uid="{2C4AA532-1DB6-4242-814B-400B90B43B32}"/>
    <cellStyle name="Comma 2 90" xfId="59357" hidden="1" xr:uid="{1B7FCC2C-20C6-4D69-8386-846A92E79DCB}"/>
    <cellStyle name="Comma 2 90" xfId="59599" hidden="1" xr:uid="{243D677E-D6EA-42F0-BBD0-E69E280722B5}"/>
    <cellStyle name="Comma 2 90" xfId="59793" hidden="1" xr:uid="{63C8CF72-CAED-4C7B-8632-BCA2B65EF5E9}"/>
    <cellStyle name="Comma 2 90" xfId="60203" hidden="1" xr:uid="{173A72A9-D622-4E99-8039-E4C3BA82D57F}"/>
    <cellStyle name="Comma 2 90" xfId="60733" hidden="1" xr:uid="{6FA78FEE-A676-4455-8D79-03D428E3975E}"/>
    <cellStyle name="Comma 2 90" xfId="61018" hidden="1" xr:uid="{6EFD74EB-9CDC-4F8F-8112-23513B4E3D2F}"/>
    <cellStyle name="Comma 2 90" xfId="61260" hidden="1" xr:uid="{C846E8F2-E4D6-422E-91EC-FCA7F922593F}"/>
    <cellStyle name="Comma 2 90" xfId="61843" hidden="1" xr:uid="{8A9ED5A8-635C-4A09-885B-A4A81DC1899E}"/>
    <cellStyle name="Comma 2 90" xfId="62368" hidden="1" xr:uid="{62C72CF8-0959-4636-989E-FBE6B7BF8856}"/>
    <cellStyle name="Comma 2 90" xfId="62653" hidden="1" xr:uid="{5E4FCB23-8FB6-4709-BE10-6AB8DDA3655A}"/>
    <cellStyle name="Comma 2 90" xfId="62895" hidden="1" xr:uid="{A56EAAE6-04CC-4644-A4F1-0FB031E7E81B}"/>
    <cellStyle name="Comma 2 90" xfId="63410" hidden="1" xr:uid="{0C76385C-88E5-42EF-9A47-D1778A31DA9A}"/>
    <cellStyle name="Comma 2 90" xfId="63879" hidden="1" xr:uid="{75DB37BE-586F-472B-AC69-0A8DC778E4DB}"/>
    <cellStyle name="Comma 2 91" xfId="738" hidden="1" xr:uid="{00000000-0005-0000-0000-0000E5020000}"/>
    <cellStyle name="Comma 2 91" xfId="15873" hidden="1" xr:uid="{00000000-0005-0000-0000-0000043E0000}"/>
    <cellStyle name="Comma 2 91" xfId="16186" hidden="1" xr:uid="{00000000-0005-0000-0000-00003D3F0000}"/>
    <cellStyle name="Comma 2 91" xfId="16740" hidden="1" xr:uid="{00000000-0005-0000-0000-000067410000}"/>
    <cellStyle name="Comma 2 91" xfId="17025" hidden="1" xr:uid="{00000000-0005-0000-0000-000084420000}"/>
    <cellStyle name="Comma 2 91" xfId="17265" hidden="1" xr:uid="{00000000-0005-0000-0000-000074430000}"/>
    <cellStyle name="Comma 2 91" xfId="17623" hidden="1" xr:uid="{00000000-0005-0000-0000-0000DA440000}"/>
    <cellStyle name="Comma 2 91" xfId="17936" hidden="1" xr:uid="{00000000-0005-0000-0000-000013460000}"/>
    <cellStyle name="Comma 2 91" xfId="13231" hidden="1" xr:uid="{00000000-0005-0000-0000-0000B2330000}"/>
    <cellStyle name="Comma 2 91" xfId="5744" hidden="1" xr:uid="{00000000-0005-0000-0000-000073160000}"/>
    <cellStyle name="Comma 2 91" xfId="6029" hidden="1" xr:uid="{00000000-0005-0000-0000-000090170000}"/>
    <cellStyle name="Comma 2 91" xfId="6269" hidden="1" xr:uid="{00000000-0005-0000-0000-000080180000}"/>
    <cellStyle name="Comma 2 91" xfId="6604" hidden="1" xr:uid="{00000000-0005-0000-0000-0000CF190000}"/>
    <cellStyle name="Comma 2 91" xfId="6748" hidden="1" xr:uid="{00000000-0005-0000-0000-00005F1A0000}"/>
    <cellStyle name="Comma 2 91" xfId="7096" hidden="1" xr:uid="{00000000-0005-0000-0000-0000BB1B0000}"/>
    <cellStyle name="Comma 2 91" xfId="7409" hidden="1" xr:uid="{00000000-0005-0000-0000-0000F41C0000}"/>
    <cellStyle name="Comma 2 91" xfId="11760" hidden="1" xr:uid="{00000000-0005-0000-0000-0000F32D0000}"/>
    <cellStyle name="Comma 2 91" xfId="12000" hidden="1" xr:uid="{00000000-0005-0000-0000-0000E32E0000}"/>
    <cellStyle name="Comma 2 91" xfId="12364" hidden="1" xr:uid="{00000000-0005-0000-0000-00004F300000}"/>
    <cellStyle name="Comma 2 91" xfId="12677" hidden="1" xr:uid="{00000000-0005-0000-0000-000088310000}"/>
    <cellStyle name="Comma 2 91" xfId="10921" hidden="1" xr:uid="{00000000-0005-0000-0000-0000AC2A0000}"/>
    <cellStyle name="Comma 2 91" xfId="11475" hidden="1" xr:uid="{00000000-0005-0000-0000-0000D62C0000}"/>
    <cellStyle name="Comma 2 91" xfId="10608" hidden="1" xr:uid="{00000000-0005-0000-0000-000073290000}"/>
    <cellStyle name="Comma 2 91" xfId="20759" hidden="1" xr:uid="{00000000-0005-0000-0000-00001A510000}"/>
    <cellStyle name="Comma 2 91" xfId="21106" hidden="1" xr:uid="{00000000-0005-0000-0000-000075520000}"/>
    <cellStyle name="Comma 2 91" xfId="21416" hidden="1" xr:uid="{00000000-0005-0000-0000-0000AB530000}"/>
    <cellStyle name="Comma 2 91" xfId="21968" hidden="1" xr:uid="{00000000-0005-0000-0000-0000D3550000}"/>
    <cellStyle name="Comma 2 91" xfId="22253" hidden="1" xr:uid="{00000000-0005-0000-0000-0000F0560000}"/>
    <cellStyle name="Comma 2 91" xfId="22493" hidden="1" xr:uid="{00000000-0005-0000-0000-0000E0570000}"/>
    <cellStyle name="Comma 2 91" xfId="22834" hidden="1" xr:uid="{00000000-0005-0000-0000-000035590000}"/>
    <cellStyle name="Comma 2 91" xfId="23143" hidden="1" xr:uid="{00000000-0005-0000-0000-00006A5A0000}"/>
    <cellStyle name="Comma 2 91" xfId="23692" hidden="1" xr:uid="{00000000-0005-0000-0000-00008F5C0000}"/>
    <cellStyle name="Comma 2 91" xfId="8248" hidden="1" xr:uid="{00000000-0005-0000-0000-00003B200000}"/>
    <cellStyle name="Comma 2 91" xfId="8488" hidden="1" xr:uid="{00000000-0005-0000-0000-00002B210000}"/>
    <cellStyle name="Comma 2 91" xfId="8852" hidden="1" xr:uid="{00000000-0005-0000-0000-000097220000}"/>
    <cellStyle name="Comma 2 91" xfId="9165" hidden="1" xr:uid="{00000000-0005-0000-0000-0000D0230000}"/>
    <cellStyle name="Comma 2 91" xfId="9719" hidden="1" xr:uid="{00000000-0005-0000-0000-0000FA250000}"/>
    <cellStyle name="Comma 2 91" xfId="10004" hidden="1" xr:uid="{00000000-0005-0000-0000-000017270000}"/>
    <cellStyle name="Comma 2 91" xfId="10244" hidden="1" xr:uid="{00000000-0005-0000-0000-000007280000}"/>
    <cellStyle name="Comma 2 91" xfId="29039" hidden="1" xr:uid="{00000000-0005-0000-0000-000072710000}"/>
    <cellStyle name="Comma 2 91" xfId="29279" hidden="1" xr:uid="{00000000-0005-0000-0000-000062720000}"/>
    <cellStyle name="Comma 2 91" xfId="29862" hidden="1" xr:uid="{00000000-0005-0000-0000-0000A9740000}"/>
    <cellStyle name="Comma 2 91" xfId="30389" hidden="1" xr:uid="{00000000-0005-0000-0000-0000B8760000}"/>
    <cellStyle name="Comma 2 91" xfId="30674" hidden="1" xr:uid="{00000000-0005-0000-0000-0000D5770000}"/>
    <cellStyle name="Comma 2 91" xfId="30914" hidden="1" xr:uid="{00000000-0005-0000-0000-0000C5780000}"/>
    <cellStyle name="Comma 2 91" xfId="31429" hidden="1" xr:uid="{00000000-0005-0000-0000-0000C87A0000}"/>
    <cellStyle name="Comma 2 91" xfId="7963" hidden="1" xr:uid="{00000000-0005-0000-0000-00001E1F0000}"/>
    <cellStyle name="Comma 2 91" xfId="2227" hidden="1" xr:uid="{00000000-0005-0000-0000-0000B6080000}"/>
    <cellStyle name="Comma 2 91" xfId="2467" hidden="1" xr:uid="{00000000-0005-0000-0000-0000A6090000}"/>
    <cellStyle name="Comma 2 91" xfId="4529" hidden="1" xr:uid="{00000000-0005-0000-0000-0000B4110000}"/>
    <cellStyle name="Comma 2 91" xfId="5190" hidden="1" xr:uid="{00000000-0005-0000-0000-000049140000}"/>
    <cellStyle name="Comma 2 91" xfId="1393" hidden="1" xr:uid="{00000000-0005-0000-0000-000074050000}"/>
    <cellStyle name="Comma 2 91" xfId="1942" hidden="1" xr:uid="{00000000-0005-0000-0000-000099070000}"/>
    <cellStyle name="Comma 2 91" xfId="28754" hidden="1" xr:uid="{00000000-0005-0000-0000-000055700000}"/>
    <cellStyle name="Comma 2 91" xfId="24854" hidden="1" xr:uid="{00000000-0005-0000-0000-000019610000}"/>
    <cellStyle name="Comma 2 91" xfId="25399" hidden="1" xr:uid="{00000000-0005-0000-0000-00003A630000}"/>
    <cellStyle name="Comma 2 91" xfId="25684" hidden="1" xr:uid="{00000000-0005-0000-0000-000057640000}"/>
    <cellStyle name="Comma 2 91" xfId="25924" hidden="1" xr:uid="{00000000-0005-0000-0000-000047650000}"/>
    <cellStyle name="Comma 2 91" xfId="24217" hidden="1" xr:uid="{00000000-0005-0000-0000-00009C5E0000}"/>
    <cellStyle name="Comma 2 91" xfId="24547" hidden="1" xr:uid="{00000000-0005-0000-0000-0000E65F0000}"/>
    <cellStyle name="Comma 2 91" xfId="23977" hidden="1" xr:uid="{00000000-0005-0000-0000-0000AC5D0000}"/>
    <cellStyle name="Comma 2 91" xfId="18490" hidden="1" xr:uid="{00000000-0005-0000-0000-00003D480000}"/>
    <cellStyle name="Comma 2 91" xfId="18775" hidden="1" xr:uid="{00000000-0005-0000-0000-00005A490000}"/>
    <cellStyle name="Comma 2 91" xfId="19015" hidden="1" xr:uid="{00000000-0005-0000-0000-00004A4A0000}"/>
    <cellStyle name="Comma 2 91" xfId="19368" hidden="1" xr:uid="{00000000-0005-0000-0000-0000AB4B0000}"/>
    <cellStyle name="Comma 2 91" xfId="19680" hidden="1" xr:uid="{00000000-0005-0000-0000-0000E34C0000}"/>
    <cellStyle name="Comma 2 91" xfId="20234" hidden="1" xr:uid="{00000000-0005-0000-0000-00000D4F0000}"/>
    <cellStyle name="Comma 2 91" xfId="20519" hidden="1" xr:uid="{00000000-0005-0000-0000-00002A500000}"/>
    <cellStyle name="Comma 2 91" xfId="15512" hidden="1" xr:uid="{00000000-0005-0000-0000-00009B3C0000}"/>
    <cellStyle name="Comma 2 91" xfId="26244" hidden="1" xr:uid="{00000000-0005-0000-0000-000087660000}"/>
    <cellStyle name="Comma 2 91" xfId="26550" hidden="1" xr:uid="{00000000-0005-0000-0000-0000B9670000}"/>
    <cellStyle name="Comma 2 91" xfId="27093" hidden="1" xr:uid="{00000000-0005-0000-0000-0000D8690000}"/>
    <cellStyle name="Comma 2 91" xfId="27378" hidden="1" xr:uid="{00000000-0005-0000-0000-0000F56A0000}"/>
    <cellStyle name="Comma 2 91" xfId="27618" hidden="1" xr:uid="{00000000-0005-0000-0000-0000E56B0000}"/>
    <cellStyle name="Comma 2 91" xfId="27919" hidden="1" xr:uid="{00000000-0005-0000-0000-0000126D0000}"/>
    <cellStyle name="Comma 2 91" xfId="28222" hidden="1" xr:uid="{00000000-0005-0000-0000-0000416E0000}"/>
    <cellStyle name="Comma 2 91" xfId="14120" hidden="1" xr:uid="{00000000-0005-0000-0000-00002B370000}"/>
    <cellStyle name="Comma 2 91" xfId="14433" hidden="1" xr:uid="{00000000-0005-0000-0000-000064380000}"/>
    <cellStyle name="Comma 2 91" xfId="14987" hidden="1" xr:uid="{00000000-0005-0000-0000-00008E3A0000}"/>
    <cellStyle name="Comma 2 91" xfId="15272" hidden="1" xr:uid="{00000000-0005-0000-0000-0000AB3B0000}"/>
    <cellStyle name="Comma 2 91" xfId="13516" hidden="1" xr:uid="{00000000-0005-0000-0000-0000CF340000}"/>
    <cellStyle name="Comma 2 91" xfId="13756" hidden="1" xr:uid="{00000000-0005-0000-0000-0000BF350000}"/>
    <cellStyle name="Comma 2 91" xfId="31900" hidden="1" xr:uid="{00000000-0005-0000-0000-00009F7C0000}"/>
    <cellStyle name="Comma 2 91" xfId="32760" hidden="1" xr:uid="{6214994E-BDBC-41AD-B482-67E291EF4DE9}"/>
    <cellStyle name="Comma 2 91" xfId="33391" hidden="1" xr:uid="{661989A1-B98A-4CEF-9656-0467F6C6A353}"/>
    <cellStyle name="Comma 2 91" xfId="33937" hidden="1" xr:uid="{74A78B51-9016-449E-A915-D999B7FCFEE8}"/>
    <cellStyle name="Comma 2 91" xfId="34222" hidden="1" xr:uid="{5A2BF810-9F22-45E6-97C3-ABF0AD7476C9}"/>
    <cellStyle name="Comma 2 91" xfId="34462" hidden="1" xr:uid="{32AAA728-A3DF-4B35-9BC4-B77944D0460D}"/>
    <cellStyle name="Comma 2 91" xfId="36513" hidden="1" xr:uid="{BC4DCD40-6DE8-43B2-B504-90E08C39D573}"/>
    <cellStyle name="Comma 2 91" xfId="37174" hidden="1" xr:uid="{B38AA7FC-2BD4-40F9-BE75-AB83FB5D8EC6}"/>
    <cellStyle name="Comma 2 91" xfId="37728" hidden="1" xr:uid="{EA75B4D7-9B05-452D-8F8F-92AE1B2F364B}"/>
    <cellStyle name="Comma 2 91" xfId="38013" hidden="1" xr:uid="{6CF77C2F-864B-4505-A3BC-3739BD3C0D56}"/>
    <cellStyle name="Comma 2 91" xfId="38253" hidden="1" xr:uid="{F61154C1-2EE0-4089-863B-6B05948A0375}"/>
    <cellStyle name="Comma 2 91" xfId="38588" hidden="1" xr:uid="{041A65FC-2D6D-4969-B7F6-36F701490636}"/>
    <cellStyle name="Comma 2 91" xfId="38732" hidden="1" xr:uid="{770C0FAD-AA43-45F8-B4B3-1F6A564BD585}"/>
    <cellStyle name="Comma 2 91" xfId="39080" hidden="1" xr:uid="{348B018D-E7A4-47B5-AF0D-FC71C8251A37}"/>
    <cellStyle name="Comma 2 91" xfId="39393" hidden="1" xr:uid="{57B43C99-6B99-46DF-A044-0A1213670755}"/>
    <cellStyle name="Comma 2 91" xfId="39947" hidden="1" xr:uid="{95A79286-C8A0-4B10-8357-CC78E1776ADB}"/>
    <cellStyle name="Comma 2 91" xfId="40232" hidden="1" xr:uid="{0AEF4BFB-87F4-42F5-BA59-65C0413EFF58}"/>
    <cellStyle name="Comma 2 91" xfId="40472" hidden="1" xr:uid="{BA34B094-0829-4ABB-9610-20A282487C01}"/>
    <cellStyle name="Comma 2 91" xfId="40836" hidden="1" xr:uid="{CA74CC78-D39D-45AF-9E96-D5A5BA866100}"/>
    <cellStyle name="Comma 2 91" xfId="41149" hidden="1" xr:uid="{90E6A22C-9F8B-4840-9583-86A4A721BE40}"/>
    <cellStyle name="Comma 2 91" xfId="41703" hidden="1" xr:uid="{B163B0CF-E4C6-4A54-B30F-DAE95F4FCD06}"/>
    <cellStyle name="Comma 2 91" xfId="41988" hidden="1" xr:uid="{2C52CEBD-CAF8-4942-AB31-D8940894901B}"/>
    <cellStyle name="Comma 2 91" xfId="42228" hidden="1" xr:uid="{F948B0DC-1291-441A-B960-D66DE57CC0C7}"/>
    <cellStyle name="Comma 2 91" xfId="42592" hidden="1" xr:uid="{D1023B28-BE87-4AA8-A935-D46BECD8C4E5}"/>
    <cellStyle name="Comma 2 91" xfId="42905" hidden="1" xr:uid="{FC0910C5-575E-4AC4-9740-A17B3848714E}"/>
    <cellStyle name="Comma 2 91" xfId="43459" hidden="1" xr:uid="{DF176B46-18F3-46E8-B05A-12D9A6FC7D94}"/>
    <cellStyle name="Comma 2 91" xfId="43744" hidden="1" xr:uid="{E71B91E9-7164-41E7-8108-8C5D87BF81E2}"/>
    <cellStyle name="Comma 2 91" xfId="43984" hidden="1" xr:uid="{6645689B-CD44-48E9-95BF-92263F6CF7AF}"/>
    <cellStyle name="Comma 2 91" xfId="44348" hidden="1" xr:uid="{2BBA0C65-B4D7-4C51-A32C-7001E36F4520}"/>
    <cellStyle name="Comma 2 91" xfId="44661" hidden="1" xr:uid="{FC8375C2-DFA7-497E-853B-A28385342769}"/>
    <cellStyle name="Comma 2 91" xfId="45215" hidden="1" xr:uid="{BB318FF3-951F-4A48-A5A1-D8193E0BEBDF}"/>
    <cellStyle name="Comma 2 91" xfId="45500" hidden="1" xr:uid="{AEF73A84-01C4-46E3-91D1-F5D93C321FEE}"/>
    <cellStyle name="Comma 2 91" xfId="45740" hidden="1" xr:uid="{32679979-E20E-4FCE-A27F-26BA44729350}"/>
    <cellStyle name="Comma 2 91" xfId="46104" hidden="1" xr:uid="{8E083EB1-CA6F-423E-B704-CCB39C1FCFB7}"/>
    <cellStyle name="Comma 2 91" xfId="46417" hidden="1" xr:uid="{D7D4BA9F-8577-4BBA-9C11-D50B8F51853F}"/>
    <cellStyle name="Comma 2 91" xfId="46971" hidden="1" xr:uid="{D33235BB-BA1D-4C73-A35F-E926BDEEFE39}"/>
    <cellStyle name="Comma 2 91" xfId="47256" hidden="1" xr:uid="{8775DE9C-A593-47AB-93D1-611F92FAA7B5}"/>
    <cellStyle name="Comma 2 91" xfId="47496" hidden="1" xr:uid="{930D3234-1452-43DE-903E-1040F6EB305B}"/>
    <cellStyle name="Comma 2 91" xfId="47857" hidden="1" xr:uid="{48C8D3CB-8B44-4269-B276-4D7388A32263}"/>
    <cellStyle name="Comma 2 91" xfId="48170" hidden="1" xr:uid="{50DD78C4-9EE4-43B9-A101-AF9E14BC0391}"/>
    <cellStyle name="Comma 2 91" xfId="48724" hidden="1" xr:uid="{715F076C-C030-484B-87D7-F11F84B15B39}"/>
    <cellStyle name="Comma 2 91" xfId="49009" hidden="1" xr:uid="{7968F630-59F1-44B4-96EC-BEBFD1CA8477}"/>
    <cellStyle name="Comma 2 91" xfId="49249" hidden="1" xr:uid="{0FEC0C1B-F44A-472F-A5BD-F75253CFD690}"/>
    <cellStyle name="Comma 2 91" xfId="49607" hidden="1" xr:uid="{416AB363-FA1C-4FC7-A249-FCF0EF928B33}"/>
    <cellStyle name="Comma 2 91" xfId="49920" hidden="1" xr:uid="{8467F92B-9EC4-4FE6-95B7-9FA2DA490C02}"/>
    <cellStyle name="Comma 2 91" xfId="50474" hidden="1" xr:uid="{A858525A-4341-410B-A5D1-627F8119C5FE}"/>
    <cellStyle name="Comma 2 91" xfId="50759" hidden="1" xr:uid="{032FED3C-E186-4977-A859-15C7884DD3B1}"/>
    <cellStyle name="Comma 2 91" xfId="50999" hidden="1" xr:uid="{3F129B47-D319-495E-A247-B73737E996D3}"/>
    <cellStyle name="Comma 2 91" xfId="51352" hidden="1" xr:uid="{DBA8EA8A-682C-4F84-AFE3-27AEE68D4BCC}"/>
    <cellStyle name="Comma 2 91" xfId="51664" hidden="1" xr:uid="{A1C53228-0B30-427D-886D-8E1B83D4244C}"/>
    <cellStyle name="Comma 2 91" xfId="52218" hidden="1" xr:uid="{8C0CC16A-2D76-4E4F-AB08-C72745E05C13}"/>
    <cellStyle name="Comma 2 91" xfId="52503" hidden="1" xr:uid="{6D398383-8644-402D-87EB-00C95D66DC97}"/>
    <cellStyle name="Comma 2 91" xfId="52743" hidden="1" xr:uid="{0FE1B433-45FE-45AE-8D8E-A59446555093}"/>
    <cellStyle name="Comma 2 91" xfId="53090" hidden="1" xr:uid="{1C5D5A72-DD4F-46A7-8AA3-1D87F523EBAC}"/>
    <cellStyle name="Comma 2 91" xfId="53400" hidden="1" xr:uid="{A50B5F7C-CD04-40DB-A36E-874EDC86A0A4}"/>
    <cellStyle name="Comma 2 91" xfId="53952" hidden="1" xr:uid="{B92E5C53-9149-43CE-9710-0D699B1D7A81}"/>
    <cellStyle name="Comma 2 91" xfId="54237" hidden="1" xr:uid="{83E6DA6F-A563-4BFB-AE1A-27104A0B0019}"/>
    <cellStyle name="Comma 2 91" xfId="54477" hidden="1" xr:uid="{5FD0B924-EF75-4784-B566-F8FB97614B72}"/>
    <cellStyle name="Comma 2 91" xfId="54818" hidden="1" xr:uid="{91BD4D0D-0D6F-48E8-A97C-97085426613E}"/>
    <cellStyle name="Comma 2 91" xfId="55127" hidden="1" xr:uid="{CC97097F-85EB-41A4-889D-5EA556B683FA}"/>
    <cellStyle name="Comma 2 91" xfId="55676" hidden="1" xr:uid="{D0BA5370-9734-45CB-8857-E83CBE7AB5B5}"/>
    <cellStyle name="Comma 2 91" xfId="55961" hidden="1" xr:uid="{FE8C12C9-3F47-48DD-92A5-07391FF032C8}"/>
    <cellStyle name="Comma 2 91" xfId="56201" hidden="1" xr:uid="{02B6D526-802F-4CF1-9C6C-01F3C57906FF}"/>
    <cellStyle name="Comma 2 91" xfId="56531" hidden="1" xr:uid="{93E21A30-FA62-4948-8A2E-DEDE2B09B1C3}"/>
    <cellStyle name="Comma 2 91" xfId="56838" hidden="1" xr:uid="{81A83A36-D4A4-45FE-A73F-2FB29EA933D0}"/>
    <cellStyle name="Comma 2 91" xfId="57383" hidden="1" xr:uid="{D8D6A406-482C-4A36-A9F2-632BA5EDB0DF}"/>
    <cellStyle name="Comma 2 91" xfId="57668" hidden="1" xr:uid="{0956501C-E829-4954-8C65-622D0513BB04}"/>
    <cellStyle name="Comma 2 91" xfId="57908" hidden="1" xr:uid="{2E9A3FF0-4EF3-4EDC-9457-8722F0DEA849}"/>
    <cellStyle name="Comma 2 91" xfId="58228" hidden="1" xr:uid="{5DDAA073-E405-466C-A880-4752041A4755}"/>
    <cellStyle name="Comma 2 91" xfId="58534" hidden="1" xr:uid="{EFFB7A67-7414-4494-801D-C5EF5B62EF4B}"/>
    <cellStyle name="Comma 2 91" xfId="59077" hidden="1" xr:uid="{9626F2F2-47AA-48C6-8D14-E0B15AEB6418}"/>
    <cellStyle name="Comma 2 91" xfId="59362" hidden="1" xr:uid="{DC14EE90-1EF7-4051-A69A-CFCA0F57FB17}"/>
    <cellStyle name="Comma 2 91" xfId="59602" hidden="1" xr:uid="{6A927203-3334-4279-BFF5-EB357DCB94B5}"/>
    <cellStyle name="Comma 2 91" xfId="59903" hidden="1" xr:uid="{3CD7BC7D-20FA-4D98-8871-A3EBA2E215BD}"/>
    <cellStyle name="Comma 2 91" xfId="60206" hidden="1" xr:uid="{361ADD9F-6D69-468F-B400-CAE030EFFB70}"/>
    <cellStyle name="Comma 2 91" xfId="60738" hidden="1" xr:uid="{084D018C-6F70-4B28-9760-1737EB0840CF}"/>
    <cellStyle name="Comma 2 91" xfId="61023" hidden="1" xr:uid="{EE80B132-4C53-4F9C-84DC-D8F5E1E6E5A6}"/>
    <cellStyle name="Comma 2 91" xfId="61263" hidden="1" xr:uid="{052AB634-3556-4533-8D3C-9E9670667C4E}"/>
    <cellStyle name="Comma 2 91" xfId="61846" hidden="1" xr:uid="{B272ED26-B07A-46FE-A2E8-D0E0C192DDD9}"/>
    <cellStyle name="Comma 2 91" xfId="62373" hidden="1" xr:uid="{519F6E72-1FC4-4FC8-A160-D9D21F37BBE7}"/>
    <cellStyle name="Comma 2 91" xfId="62658" hidden="1" xr:uid="{A55ED56C-92F4-41D8-9A98-2B0F50ECC85C}"/>
    <cellStyle name="Comma 2 91" xfId="62898" hidden="1" xr:uid="{D892FB12-5776-4924-9A8E-8E1F258A2A76}"/>
    <cellStyle name="Comma 2 91" xfId="63413" hidden="1" xr:uid="{313499D4-361F-4A12-8B7D-836AB37AB84D}"/>
    <cellStyle name="Comma 2 91" xfId="63884" hidden="1" xr:uid="{7869BC4B-A199-4ECD-A2C6-1A78D68DDF3C}"/>
    <cellStyle name="Comma 2 92" xfId="745" hidden="1" xr:uid="{00000000-0005-0000-0000-0000EC020000}"/>
    <cellStyle name="Comma 2 92" xfId="16193" hidden="1" xr:uid="{00000000-0005-0000-0000-0000443F0000}"/>
    <cellStyle name="Comma 2 92" xfId="16337" hidden="1" xr:uid="{00000000-0005-0000-0000-0000D43F0000}"/>
    <cellStyle name="Comma 2 92" xfId="16747" hidden="1" xr:uid="{00000000-0005-0000-0000-00006E410000}"/>
    <cellStyle name="Comma 2 92" xfId="17031" hidden="1" xr:uid="{00000000-0005-0000-0000-00008A420000}"/>
    <cellStyle name="Comma 2 92" xfId="17269" hidden="1" xr:uid="{00000000-0005-0000-0000-000078430000}"/>
    <cellStyle name="Comma 2 92" xfId="17943" hidden="1" xr:uid="{00000000-0005-0000-0000-00001A460000}"/>
    <cellStyle name="Comma 2 92" xfId="18087" hidden="1" xr:uid="{00000000-0005-0000-0000-0000AA460000}"/>
    <cellStyle name="Comma 2 92" xfId="13238" hidden="1" xr:uid="{00000000-0005-0000-0000-0000B9330000}"/>
    <cellStyle name="Comma 2 92" xfId="5751" hidden="1" xr:uid="{00000000-0005-0000-0000-00007A160000}"/>
    <cellStyle name="Comma 2 92" xfId="6035" hidden="1" xr:uid="{00000000-0005-0000-0000-000096170000}"/>
    <cellStyle name="Comma 2 92" xfId="6273" hidden="1" xr:uid="{00000000-0005-0000-0000-000084180000}"/>
    <cellStyle name="Comma 2 92" xfId="6584" hidden="1" xr:uid="{00000000-0005-0000-0000-0000BB190000}"/>
    <cellStyle name="Comma 2 92" xfId="6755" hidden="1" xr:uid="{00000000-0005-0000-0000-0000661A0000}"/>
    <cellStyle name="Comma 2 92" xfId="7416" hidden="1" xr:uid="{00000000-0005-0000-0000-0000FB1C0000}"/>
    <cellStyle name="Comma 2 92" xfId="7560" hidden="1" xr:uid="{00000000-0005-0000-0000-00008B1D0000}"/>
    <cellStyle name="Comma 2 92" xfId="11766" hidden="1" xr:uid="{00000000-0005-0000-0000-0000F92D0000}"/>
    <cellStyle name="Comma 2 92" xfId="12004" hidden="1" xr:uid="{00000000-0005-0000-0000-0000E72E0000}"/>
    <cellStyle name="Comma 2 92" xfId="12684" hidden="1" xr:uid="{00000000-0005-0000-0000-00008F310000}"/>
    <cellStyle name="Comma 2 92" xfId="12828" hidden="1" xr:uid="{00000000-0005-0000-0000-00001F320000}"/>
    <cellStyle name="Comma 2 92" xfId="11072" hidden="1" xr:uid="{00000000-0005-0000-0000-0000432B0000}"/>
    <cellStyle name="Comma 2 92" xfId="11482" hidden="1" xr:uid="{00000000-0005-0000-0000-0000DD2C0000}"/>
    <cellStyle name="Comma 2 92" xfId="10928" hidden="1" xr:uid="{00000000-0005-0000-0000-0000B32A0000}"/>
    <cellStyle name="Comma 2 92" xfId="20763" hidden="1" xr:uid="{00000000-0005-0000-0000-00001E510000}"/>
    <cellStyle name="Comma 2 92" xfId="21423" hidden="1" xr:uid="{00000000-0005-0000-0000-0000B2530000}"/>
    <cellStyle name="Comma 2 92" xfId="21565" hidden="1" xr:uid="{00000000-0005-0000-0000-000040540000}"/>
    <cellStyle name="Comma 2 92" xfId="21975" hidden="1" xr:uid="{00000000-0005-0000-0000-0000DA550000}"/>
    <cellStyle name="Comma 2 92" xfId="22259" hidden="1" xr:uid="{00000000-0005-0000-0000-0000F6560000}"/>
    <cellStyle name="Comma 2 92" xfId="22497" hidden="1" xr:uid="{00000000-0005-0000-0000-0000E4570000}"/>
    <cellStyle name="Comma 2 92" xfId="23150" hidden="1" xr:uid="{00000000-0005-0000-0000-0000715A0000}"/>
    <cellStyle name="Comma 2 92" xfId="23291" hidden="1" xr:uid="{00000000-0005-0000-0000-0000FE5A0000}"/>
    <cellStyle name="Comma 2 92" xfId="23699" hidden="1" xr:uid="{00000000-0005-0000-0000-0000965C0000}"/>
    <cellStyle name="Comma 2 92" xfId="8254" hidden="1" xr:uid="{00000000-0005-0000-0000-000041200000}"/>
    <cellStyle name="Comma 2 92" xfId="8492" hidden="1" xr:uid="{00000000-0005-0000-0000-00002F210000}"/>
    <cellStyle name="Comma 2 92" xfId="9172" hidden="1" xr:uid="{00000000-0005-0000-0000-0000D7230000}"/>
    <cellStyle name="Comma 2 92" xfId="9316" hidden="1" xr:uid="{00000000-0005-0000-0000-000067240000}"/>
    <cellStyle name="Comma 2 92" xfId="9726" hidden="1" xr:uid="{00000000-0005-0000-0000-000001260000}"/>
    <cellStyle name="Comma 2 92" xfId="10010" hidden="1" xr:uid="{00000000-0005-0000-0000-00001D270000}"/>
    <cellStyle name="Comma 2 92" xfId="10248" hidden="1" xr:uid="{00000000-0005-0000-0000-00000B280000}"/>
    <cellStyle name="Comma 2 92" xfId="29045" hidden="1" xr:uid="{00000000-0005-0000-0000-000078710000}"/>
    <cellStyle name="Comma 2 92" xfId="29283" hidden="1" xr:uid="{00000000-0005-0000-0000-000066720000}"/>
    <cellStyle name="Comma 2 92" xfId="29868" hidden="1" xr:uid="{00000000-0005-0000-0000-0000AF740000}"/>
    <cellStyle name="Comma 2 92" xfId="30396" hidden="1" xr:uid="{00000000-0005-0000-0000-0000BF760000}"/>
    <cellStyle name="Comma 2 92" xfId="30680" hidden="1" xr:uid="{00000000-0005-0000-0000-0000DB770000}"/>
    <cellStyle name="Comma 2 92" xfId="30918" hidden="1" xr:uid="{00000000-0005-0000-0000-0000C9780000}"/>
    <cellStyle name="Comma 2 92" xfId="31433" hidden="1" xr:uid="{00000000-0005-0000-0000-0000CC7A0000}"/>
    <cellStyle name="Comma 2 92" xfId="7970" hidden="1" xr:uid="{00000000-0005-0000-0000-0000251F0000}"/>
    <cellStyle name="Comma 2 92" xfId="2233" hidden="1" xr:uid="{00000000-0005-0000-0000-0000BC080000}"/>
    <cellStyle name="Comma 2 92" xfId="2471" hidden="1" xr:uid="{00000000-0005-0000-0000-0000AA090000}"/>
    <cellStyle name="Comma 2 92" xfId="4536" hidden="1" xr:uid="{00000000-0005-0000-0000-0000BB110000}"/>
    <cellStyle name="Comma 2 92" xfId="5197" hidden="1" xr:uid="{00000000-0005-0000-0000-000050140000}"/>
    <cellStyle name="Comma 2 92" xfId="1400" hidden="1" xr:uid="{00000000-0005-0000-0000-00007B050000}"/>
    <cellStyle name="Comma 2 92" xfId="1949" hidden="1" xr:uid="{00000000-0005-0000-0000-0000A0070000}"/>
    <cellStyle name="Comma 2 92" xfId="28761" hidden="1" xr:uid="{00000000-0005-0000-0000-00005C700000}"/>
    <cellStyle name="Comma 2 92" xfId="24999" hidden="1" xr:uid="{00000000-0005-0000-0000-0000AA610000}"/>
    <cellStyle name="Comma 2 92" xfId="25406" hidden="1" xr:uid="{00000000-0005-0000-0000-000041630000}"/>
    <cellStyle name="Comma 2 92" xfId="25690" hidden="1" xr:uid="{00000000-0005-0000-0000-00005D640000}"/>
    <cellStyle name="Comma 2 92" xfId="25928" hidden="1" xr:uid="{00000000-0005-0000-0000-00004B650000}"/>
    <cellStyle name="Comma 2 92" xfId="24221" hidden="1" xr:uid="{00000000-0005-0000-0000-0000A05E0000}"/>
    <cellStyle name="Comma 2 92" xfId="24861" hidden="1" xr:uid="{00000000-0005-0000-0000-000020610000}"/>
    <cellStyle name="Comma 2 92" xfId="23983" hidden="1" xr:uid="{00000000-0005-0000-0000-0000B25D0000}"/>
    <cellStyle name="Comma 2 92" xfId="18497" hidden="1" xr:uid="{00000000-0005-0000-0000-000044480000}"/>
    <cellStyle name="Comma 2 92" xfId="18781" hidden="1" xr:uid="{00000000-0005-0000-0000-000060490000}"/>
    <cellStyle name="Comma 2 92" xfId="19019" hidden="1" xr:uid="{00000000-0005-0000-0000-00004E4A0000}"/>
    <cellStyle name="Comma 2 92" xfId="19687" hidden="1" xr:uid="{00000000-0005-0000-0000-0000EA4C0000}"/>
    <cellStyle name="Comma 2 92" xfId="19831" hidden="1" xr:uid="{00000000-0005-0000-0000-00007A4D0000}"/>
    <cellStyle name="Comma 2 92" xfId="20241" hidden="1" xr:uid="{00000000-0005-0000-0000-0000144F0000}"/>
    <cellStyle name="Comma 2 92" xfId="20525" hidden="1" xr:uid="{00000000-0005-0000-0000-000030500000}"/>
    <cellStyle name="Comma 2 92" xfId="15516" hidden="1" xr:uid="{00000000-0005-0000-0000-00009F3C0000}"/>
    <cellStyle name="Comma 2 92" xfId="26557" hidden="1" xr:uid="{00000000-0005-0000-0000-0000C0670000}"/>
    <cellStyle name="Comma 2 92" xfId="26694" hidden="1" xr:uid="{00000000-0005-0000-0000-000049680000}"/>
    <cellStyle name="Comma 2 92" xfId="27100" hidden="1" xr:uid="{00000000-0005-0000-0000-0000DF690000}"/>
    <cellStyle name="Comma 2 92" xfId="27384" hidden="1" xr:uid="{00000000-0005-0000-0000-0000FB6A0000}"/>
    <cellStyle name="Comma 2 92" xfId="27622" hidden="1" xr:uid="{00000000-0005-0000-0000-0000E96B0000}"/>
    <cellStyle name="Comma 2 92" xfId="28229" hidden="1" xr:uid="{00000000-0005-0000-0000-0000486E0000}"/>
    <cellStyle name="Comma 2 92" xfId="28358" hidden="1" xr:uid="{00000000-0005-0000-0000-0000C96E0000}"/>
    <cellStyle name="Comma 2 92" xfId="14440" hidden="1" xr:uid="{00000000-0005-0000-0000-00006B380000}"/>
    <cellStyle name="Comma 2 92" xfId="14584" hidden="1" xr:uid="{00000000-0005-0000-0000-0000FB380000}"/>
    <cellStyle name="Comma 2 92" xfId="14994" hidden="1" xr:uid="{00000000-0005-0000-0000-0000953A0000}"/>
    <cellStyle name="Comma 2 92" xfId="15278" hidden="1" xr:uid="{00000000-0005-0000-0000-0000B13B0000}"/>
    <cellStyle name="Comma 2 92" xfId="13522" hidden="1" xr:uid="{00000000-0005-0000-0000-0000D5340000}"/>
    <cellStyle name="Comma 2 92" xfId="13760" hidden="1" xr:uid="{00000000-0005-0000-0000-0000C3350000}"/>
    <cellStyle name="Comma 2 92" xfId="31907" hidden="1" xr:uid="{00000000-0005-0000-0000-0000A67C0000}"/>
    <cellStyle name="Comma 2 92" xfId="32767" hidden="1" xr:uid="{AEB817BF-8E19-4D6F-B6E5-35B157DDFA55}"/>
    <cellStyle name="Comma 2 92" xfId="33398" hidden="1" xr:uid="{596F022F-FF5B-4984-92D2-17218616396D}"/>
    <cellStyle name="Comma 2 92" xfId="33944" hidden="1" xr:uid="{226EB8E0-8F4B-4144-8541-77D1C2F45729}"/>
    <cellStyle name="Comma 2 92" xfId="34228" hidden="1" xr:uid="{4E28E48F-1D68-4F23-B221-696727955F68}"/>
    <cellStyle name="Comma 2 92" xfId="34466" hidden="1" xr:uid="{C2880024-61A4-4659-BD44-06C01871485B}"/>
    <cellStyle name="Comma 2 92" xfId="36520" hidden="1" xr:uid="{1B2BE38F-1EE2-4E4B-A1CD-B44AD152BCAF}"/>
    <cellStyle name="Comma 2 92" xfId="37181" hidden="1" xr:uid="{6DBDAB7B-AEB6-43FA-99EE-0C3736C68A75}"/>
    <cellStyle name="Comma 2 92" xfId="37735" hidden="1" xr:uid="{E46119FF-631B-4498-B0C9-85CC380F6C66}"/>
    <cellStyle name="Comma 2 92" xfId="38019" hidden="1" xr:uid="{26678A7B-8E5F-4A67-BADD-4F013C31071C}"/>
    <cellStyle name="Comma 2 92" xfId="38257" hidden="1" xr:uid="{AA10ADFB-4487-4D4E-946C-F2A9B0F6ADA8}"/>
    <cellStyle name="Comma 2 92" xfId="38568" hidden="1" xr:uid="{09E632C2-14BD-48B5-BFEE-B53E2C4EA78F}"/>
    <cellStyle name="Comma 2 92" xfId="38739" hidden="1" xr:uid="{A2C1E7E7-AC2B-4789-8F7D-6EE85AFAB0D4}"/>
    <cellStyle name="Comma 2 92" xfId="39400" hidden="1" xr:uid="{76CA2531-D7FF-4456-94A4-442FD4F1526B}"/>
    <cellStyle name="Comma 2 92" xfId="39544" hidden="1" xr:uid="{5440AA40-4F7D-49CC-90FF-2FD46EA3BC46}"/>
    <cellStyle name="Comma 2 92" xfId="39954" hidden="1" xr:uid="{0B6D8963-0EF2-4F49-A21E-3AE936134FA6}"/>
    <cellStyle name="Comma 2 92" xfId="40238" hidden="1" xr:uid="{A025B502-97D9-47CF-A6E3-83F1DA6CD2CE}"/>
    <cellStyle name="Comma 2 92" xfId="40476" hidden="1" xr:uid="{9001D2C9-2559-4ADB-8F8F-6051F378DA7A}"/>
    <cellStyle name="Comma 2 92" xfId="41156" hidden="1" xr:uid="{7A6EF7EF-6255-4B2E-B253-A30B08DAD111}"/>
    <cellStyle name="Comma 2 92" xfId="41300" hidden="1" xr:uid="{AAF455D3-A105-43DD-93EC-F3ED142D661C}"/>
    <cellStyle name="Comma 2 92" xfId="41710" hidden="1" xr:uid="{5010345C-B12B-43EB-AA6C-749BA09D77E4}"/>
    <cellStyle name="Comma 2 92" xfId="41994" hidden="1" xr:uid="{DA19A39D-D643-4633-BF69-2FB74701B5D0}"/>
    <cellStyle name="Comma 2 92" xfId="42232" hidden="1" xr:uid="{E29A0704-ED70-4A9E-BD9D-1FD6FD63BDAE}"/>
    <cellStyle name="Comma 2 92" xfId="42912" hidden="1" xr:uid="{A90F8877-7E1F-4E25-8F3A-8D878B35D800}"/>
    <cellStyle name="Comma 2 92" xfId="43056" hidden="1" xr:uid="{A435CB4F-7518-4BA7-8529-0B9E87C0381C}"/>
    <cellStyle name="Comma 2 92" xfId="43466" hidden="1" xr:uid="{EC3A9B85-7A2B-43D1-92F4-2DCA044BB621}"/>
    <cellStyle name="Comma 2 92" xfId="43750" hidden="1" xr:uid="{18A2FC66-89F7-40FD-BD00-FAF6BD3DAABA}"/>
    <cellStyle name="Comma 2 92" xfId="43988" hidden="1" xr:uid="{C3566FD7-8195-4E84-B1BD-59E3FDEDEBC7}"/>
    <cellStyle name="Comma 2 92" xfId="44668" hidden="1" xr:uid="{1D9A55E6-8CA4-46DC-B35C-6D70097AF381}"/>
    <cellStyle name="Comma 2 92" xfId="44812" hidden="1" xr:uid="{F485E729-76D1-40D8-BD45-10F5AFE8686A}"/>
    <cellStyle name="Comma 2 92" xfId="45222" hidden="1" xr:uid="{2425A073-B323-47EE-93FE-84BE2F1F4C57}"/>
    <cellStyle name="Comma 2 92" xfId="45506" hidden="1" xr:uid="{3B7F9CA3-81B7-4B6C-8F4F-56793171C192}"/>
    <cellStyle name="Comma 2 92" xfId="45744" hidden="1" xr:uid="{B8122CF8-C008-4D9A-83DD-403ACD85F208}"/>
    <cellStyle name="Comma 2 92" xfId="46424" hidden="1" xr:uid="{8D651DFD-5395-42DC-973B-6C2062B872E2}"/>
    <cellStyle name="Comma 2 92" xfId="46568" hidden="1" xr:uid="{09D1EBBF-7300-43AE-B1B3-50167736CBC9}"/>
    <cellStyle name="Comma 2 92" xfId="46978" hidden="1" xr:uid="{7A9A2577-57FE-4A4E-9AFC-6B9A74C48F34}"/>
    <cellStyle name="Comma 2 92" xfId="47262" hidden="1" xr:uid="{617DB7ED-2A74-4DAE-B809-6D1287DAF1E9}"/>
    <cellStyle name="Comma 2 92" xfId="47500" hidden="1" xr:uid="{F6829A36-0337-4B59-81B1-1DCFFEA9F17E}"/>
    <cellStyle name="Comma 2 92" xfId="48177" hidden="1" xr:uid="{DF9A9FB7-7A68-424D-8F5B-0A9455DA6442}"/>
    <cellStyle name="Comma 2 92" xfId="48321" hidden="1" xr:uid="{016F586D-E8F2-4B7C-AB00-A3E0AB8C8252}"/>
    <cellStyle name="Comma 2 92" xfId="48731" hidden="1" xr:uid="{EB55D7B7-EB3E-4851-AFD1-CF23DEBD0E76}"/>
    <cellStyle name="Comma 2 92" xfId="49015" hidden="1" xr:uid="{8D7AD724-C1FD-4E96-A5A9-0F73EBE1D29E}"/>
    <cellStyle name="Comma 2 92" xfId="49253" hidden="1" xr:uid="{D7E1E14C-022F-47A6-BA9C-FE3473622627}"/>
    <cellStyle name="Comma 2 92" xfId="49927" hidden="1" xr:uid="{0B429E87-F7F6-4DF9-A3AB-79946E61FC9B}"/>
    <cellStyle name="Comma 2 92" xfId="50071" hidden="1" xr:uid="{5C475242-6329-4EA3-A98B-9CD72A599D63}"/>
    <cellStyle name="Comma 2 92" xfId="50481" hidden="1" xr:uid="{FAC9CD19-EE98-46E9-A8CC-C8E599649AD0}"/>
    <cellStyle name="Comma 2 92" xfId="50765" hidden="1" xr:uid="{ED26A19C-F192-4E71-8B61-93F117E4B2BD}"/>
    <cellStyle name="Comma 2 92" xfId="51003" hidden="1" xr:uid="{3CE853E3-6141-4B69-864F-95DB737F9B09}"/>
    <cellStyle name="Comma 2 92" xfId="51671" hidden="1" xr:uid="{D8D22788-A18C-4601-B093-DB399F63B1C7}"/>
    <cellStyle name="Comma 2 92" xfId="51815" hidden="1" xr:uid="{DAF0BF8E-91ED-4CD3-A03B-7DFA31383851}"/>
    <cellStyle name="Comma 2 92" xfId="52225" hidden="1" xr:uid="{E85E4433-0DBC-495F-B44A-9106D7D6063C}"/>
    <cellStyle name="Comma 2 92" xfId="52509" hidden="1" xr:uid="{837AC885-6C06-4C29-8815-199A81E4111F}"/>
    <cellStyle name="Comma 2 92" xfId="52747" hidden="1" xr:uid="{4D52ACFC-3E8B-4491-8183-55DDE6E83F4A}"/>
    <cellStyle name="Comma 2 92" xfId="53407" hidden="1" xr:uid="{4261BB1C-6094-4068-A426-67A3C603BF54}"/>
    <cellStyle name="Comma 2 92" xfId="53549" hidden="1" xr:uid="{6720A28C-F107-4ED1-9D66-28739C69960A}"/>
    <cellStyle name="Comma 2 92" xfId="53959" hidden="1" xr:uid="{36C13BAB-9438-4E2F-96C0-29C4ED8A5E60}"/>
    <cellStyle name="Comma 2 92" xfId="54243" hidden="1" xr:uid="{279140B3-D9F1-40BE-BB43-8F2A52EF9A1B}"/>
    <cellStyle name="Comma 2 92" xfId="54481" hidden="1" xr:uid="{157B305E-F6DA-49F3-B96B-209C2674B7C1}"/>
    <cellStyle name="Comma 2 92" xfId="55134" hidden="1" xr:uid="{C4D61AF8-4541-4E64-A566-F8CB3F8D53D5}"/>
    <cellStyle name="Comma 2 92" xfId="55275" hidden="1" xr:uid="{97E8DF4C-2652-481C-8BFC-1C75C4A4F08D}"/>
    <cellStyle name="Comma 2 92" xfId="55683" hidden="1" xr:uid="{4A5CAE10-FC2E-4BE8-ACE5-D66B9BAAA360}"/>
    <cellStyle name="Comma 2 92" xfId="55967" hidden="1" xr:uid="{4346E6E5-204D-4048-A4D4-A22086066039}"/>
    <cellStyle name="Comma 2 92" xfId="56205" hidden="1" xr:uid="{6C205E27-2D13-4170-90E6-AA6F5DD31A1A}"/>
    <cellStyle name="Comma 2 92" xfId="56845" hidden="1" xr:uid="{415A4725-3762-413B-8A63-1BD33E76407E}"/>
    <cellStyle name="Comma 2 92" xfId="56983" hidden="1" xr:uid="{79758504-E9A9-47F9-A9CC-3BBFB86F4596}"/>
    <cellStyle name="Comma 2 92" xfId="57390" hidden="1" xr:uid="{31E6DD60-50F6-415D-91A7-12F8BFBBF102}"/>
    <cellStyle name="Comma 2 92" xfId="57674" hidden="1" xr:uid="{F5178189-6E7D-4956-8EFB-458A8608B988}"/>
    <cellStyle name="Comma 2 92" xfId="57912" hidden="1" xr:uid="{A5753F61-3773-45F7-A6F3-56B4CCCAFFC5}"/>
    <cellStyle name="Comma 2 92" xfId="58541" hidden="1" xr:uid="{C6261009-BF64-435D-9772-1F8F305328F6}"/>
    <cellStyle name="Comma 2 92" xfId="58678" hidden="1" xr:uid="{3A931CC6-D96C-4DD9-A9ED-7EEB387B9241}"/>
    <cellStyle name="Comma 2 92" xfId="59084" hidden="1" xr:uid="{DEABE2B4-68FE-4BF8-B005-83CA1B1ACFF0}"/>
    <cellStyle name="Comma 2 92" xfId="59368" hidden="1" xr:uid="{4B29C5C1-63B8-4190-810F-9F99909443C9}"/>
    <cellStyle name="Comma 2 92" xfId="59606" hidden="1" xr:uid="{38F78DF2-053B-40DC-8145-2B4D969CB384}"/>
    <cellStyle name="Comma 2 92" xfId="60213" hidden="1" xr:uid="{4329F9F6-5442-4B89-9F8C-476BEF58B581}"/>
    <cellStyle name="Comma 2 92" xfId="60342" hidden="1" xr:uid="{93E329AF-75A6-450B-8324-8A23EEF8397E}"/>
    <cellStyle name="Comma 2 92" xfId="60745" hidden="1" xr:uid="{CEA06493-64D8-4CE0-993F-6CD85C2ED23A}"/>
    <cellStyle name="Comma 2 92" xfId="61029" hidden="1" xr:uid="{B8FCCA8D-CC1E-4EA4-BDD0-38F87DFF920E}"/>
    <cellStyle name="Comma 2 92" xfId="61267" hidden="1" xr:uid="{293717B5-E85E-41A0-A015-4689AB410DA2}"/>
    <cellStyle name="Comma 2 92" xfId="61852" hidden="1" xr:uid="{876EBCB3-A66B-4719-A2C5-510AF23A6512}"/>
    <cellStyle name="Comma 2 92" xfId="62380" hidden="1" xr:uid="{4FA03DC1-0383-4D36-9422-5D60B326DEE5}"/>
    <cellStyle name="Comma 2 92" xfId="62664" hidden="1" xr:uid="{0B9A966E-A8F9-4E92-B2A9-0049E98B98FC}"/>
    <cellStyle name="Comma 2 92" xfId="62902" hidden="1" xr:uid="{2E2D528D-9656-4ABC-A428-8FADF7BE2422}"/>
    <cellStyle name="Comma 2 92" xfId="63417" hidden="1" xr:uid="{2A4EB87B-D5D6-4CBF-8F0B-790C87B7FF20}"/>
    <cellStyle name="Comma 2 92" xfId="63891" hidden="1" xr:uid="{57C93AD9-B32F-4B29-93ED-4EC00330AB9B}"/>
    <cellStyle name="Comma 2 93" xfId="16391" hidden="1" xr:uid="{00000000-0005-0000-0000-00000A400000}"/>
    <cellStyle name="Comma 2 93" xfId="16751" hidden="1" xr:uid="{00000000-0005-0000-0000-000072410000}"/>
    <cellStyle name="Comma 2 93" xfId="17035" hidden="1" xr:uid="{00000000-0005-0000-0000-00008E420000}"/>
    <cellStyle name="Comma 2 93" xfId="17272" hidden="1" xr:uid="{00000000-0005-0000-0000-00007B430000}"/>
    <cellStyle name="Comma 2 93" xfId="17947" hidden="1" xr:uid="{00000000-0005-0000-0000-00001E460000}"/>
    <cellStyle name="Comma 2 93" xfId="18141" hidden="1" xr:uid="{00000000-0005-0000-0000-0000E0460000}"/>
    <cellStyle name="Comma 2 93" xfId="18501" hidden="1" xr:uid="{00000000-0005-0000-0000-000048480000}"/>
    <cellStyle name="Comma 2 93" xfId="5201" hidden="1" xr:uid="{00000000-0005-0000-0000-000054140000}"/>
    <cellStyle name="Comma 2 93" xfId="5755" hidden="1" xr:uid="{00000000-0005-0000-0000-00007E160000}"/>
    <cellStyle name="Comma 2 93" xfId="6039" hidden="1" xr:uid="{00000000-0005-0000-0000-00009A170000}"/>
    <cellStyle name="Comma 2 93" xfId="6276" hidden="1" xr:uid="{00000000-0005-0000-0000-000087180000}"/>
    <cellStyle name="Comma 2 93" xfId="6575" hidden="1" xr:uid="{00000000-0005-0000-0000-0000B2190000}"/>
    <cellStyle name="Comma 2 93" xfId="6759" hidden="1" xr:uid="{00000000-0005-0000-0000-00006A1A0000}"/>
    <cellStyle name="Comma 2 93" xfId="7420" hidden="1" xr:uid="{00000000-0005-0000-0000-0000FF1C0000}"/>
    <cellStyle name="Comma 2 93" xfId="7614" hidden="1" xr:uid="{00000000-0005-0000-0000-0000C11D0000}"/>
    <cellStyle name="Comma 2 93" xfId="11770" hidden="1" xr:uid="{00000000-0005-0000-0000-0000FD2D0000}"/>
    <cellStyle name="Comma 2 93" xfId="12007" hidden="1" xr:uid="{00000000-0005-0000-0000-0000EA2E0000}"/>
    <cellStyle name="Comma 2 93" xfId="12688" hidden="1" xr:uid="{00000000-0005-0000-0000-000093310000}"/>
    <cellStyle name="Comma 2 93" xfId="12882" hidden="1" xr:uid="{00000000-0005-0000-0000-000055320000}"/>
    <cellStyle name="Comma 2 93" xfId="11126" hidden="1" xr:uid="{00000000-0005-0000-0000-0000792B0000}"/>
    <cellStyle name="Comma 2 93" xfId="11486" hidden="1" xr:uid="{00000000-0005-0000-0000-0000E12C0000}"/>
    <cellStyle name="Comma 2 93" xfId="10932" hidden="1" xr:uid="{00000000-0005-0000-0000-0000B72A0000}"/>
    <cellStyle name="Comma 2 93" xfId="21619" hidden="1" xr:uid="{00000000-0005-0000-0000-000076540000}"/>
    <cellStyle name="Comma 2 93" xfId="21979" hidden="1" xr:uid="{00000000-0005-0000-0000-0000DE550000}"/>
    <cellStyle name="Comma 2 93" xfId="22263" hidden="1" xr:uid="{00000000-0005-0000-0000-0000FA560000}"/>
    <cellStyle name="Comma 2 93" xfId="22500" hidden="1" xr:uid="{00000000-0005-0000-0000-0000E7570000}"/>
    <cellStyle name="Comma 2 93" xfId="23154" hidden="1" xr:uid="{00000000-0005-0000-0000-0000755A0000}"/>
    <cellStyle name="Comma 2 93" xfId="23343" hidden="1" xr:uid="{00000000-0005-0000-0000-0000325B0000}"/>
    <cellStyle name="Comma 2 93" xfId="23703" hidden="1" xr:uid="{00000000-0005-0000-0000-00009A5C0000}"/>
    <cellStyle name="Comma 2 93" xfId="7974" hidden="1" xr:uid="{00000000-0005-0000-0000-0000291F0000}"/>
    <cellStyle name="Comma 2 93" xfId="8258" hidden="1" xr:uid="{00000000-0005-0000-0000-000045200000}"/>
    <cellStyle name="Comma 2 93" xfId="8495" hidden="1" xr:uid="{00000000-0005-0000-0000-000032210000}"/>
    <cellStyle name="Comma 2 93" xfId="9176" hidden="1" xr:uid="{00000000-0005-0000-0000-0000DB230000}"/>
    <cellStyle name="Comma 2 93" xfId="9370" hidden="1" xr:uid="{00000000-0005-0000-0000-00009D240000}"/>
    <cellStyle name="Comma 2 93" xfId="9730" hidden="1" xr:uid="{00000000-0005-0000-0000-000005260000}"/>
    <cellStyle name="Comma 2 93" xfId="10014" hidden="1" xr:uid="{00000000-0005-0000-0000-000021270000}"/>
    <cellStyle name="Comma 2 93" xfId="10251" hidden="1" xr:uid="{00000000-0005-0000-0000-00000E280000}"/>
    <cellStyle name="Comma 2 93" xfId="29286" hidden="1" xr:uid="{00000000-0005-0000-0000-000069720000}"/>
    <cellStyle name="Comma 2 93" xfId="29870" hidden="1" xr:uid="{00000000-0005-0000-0000-0000B1740000}"/>
    <cellStyle name="Comma 2 93" xfId="30400" hidden="1" xr:uid="{00000000-0005-0000-0000-0000C3760000}"/>
    <cellStyle name="Comma 2 93" xfId="30684" hidden="1" xr:uid="{00000000-0005-0000-0000-0000DF770000}"/>
    <cellStyle name="Comma 2 93" xfId="30921" hidden="1" xr:uid="{00000000-0005-0000-0000-0000CC780000}"/>
    <cellStyle name="Comma 2 93" xfId="31435" hidden="1" xr:uid="{00000000-0005-0000-0000-0000CE7A0000}"/>
    <cellStyle name="Comma 2 93" xfId="31911" hidden="1" xr:uid="{00000000-0005-0000-0000-0000AA7C0000}"/>
    <cellStyle name="Comma 2 93" xfId="13242" hidden="1" xr:uid="{00000000-0005-0000-0000-0000BD330000}"/>
    <cellStyle name="Comma 2 93" xfId="2237" hidden="1" xr:uid="{00000000-0005-0000-0000-0000C0080000}"/>
    <cellStyle name="Comma 2 93" xfId="2474" hidden="1" xr:uid="{00000000-0005-0000-0000-0000AD090000}"/>
    <cellStyle name="Comma 2 93" xfId="4056" hidden="1" xr:uid="{00000000-0005-0000-0000-0000DB0F0000}"/>
    <cellStyle name="Comma 2 93" xfId="4540" hidden="1" xr:uid="{00000000-0005-0000-0000-0000BF110000}"/>
    <cellStyle name="Comma 2 93" xfId="1404" hidden="1" xr:uid="{00000000-0005-0000-0000-00007F050000}"/>
    <cellStyle name="Comma 2 93" xfId="1953" hidden="1" xr:uid="{00000000-0005-0000-0000-0000A4070000}"/>
    <cellStyle name="Comma 2 93" xfId="749" hidden="1" xr:uid="{00000000-0005-0000-0000-0000F0020000}"/>
    <cellStyle name="Comma 2 93" xfId="16197" hidden="1" xr:uid="{00000000-0005-0000-0000-0000483F0000}"/>
    <cellStyle name="Comma 2 93" xfId="25051" hidden="1" xr:uid="{00000000-0005-0000-0000-0000DE610000}"/>
    <cellStyle name="Comma 2 93" xfId="25410" hidden="1" xr:uid="{00000000-0005-0000-0000-000045630000}"/>
    <cellStyle name="Comma 2 93" xfId="25694" hidden="1" xr:uid="{00000000-0005-0000-0000-000061640000}"/>
    <cellStyle name="Comma 2 93" xfId="25931" hidden="1" xr:uid="{00000000-0005-0000-0000-00004E650000}"/>
    <cellStyle name="Comma 2 93" xfId="24224" hidden="1" xr:uid="{00000000-0005-0000-0000-0000A35E0000}"/>
    <cellStyle name="Comma 2 93" xfId="24864" hidden="1" xr:uid="{00000000-0005-0000-0000-000023610000}"/>
    <cellStyle name="Comma 2 93" xfId="23987" hidden="1" xr:uid="{00000000-0005-0000-0000-0000B65D0000}"/>
    <cellStyle name="Comma 2 93" xfId="18785" hidden="1" xr:uid="{00000000-0005-0000-0000-000064490000}"/>
    <cellStyle name="Comma 2 93" xfId="19022" hidden="1" xr:uid="{00000000-0005-0000-0000-0000514A0000}"/>
    <cellStyle name="Comma 2 93" xfId="19691" hidden="1" xr:uid="{00000000-0005-0000-0000-0000EE4C0000}"/>
    <cellStyle name="Comma 2 93" xfId="19885" hidden="1" xr:uid="{00000000-0005-0000-0000-0000B04D0000}"/>
    <cellStyle name="Comma 2 93" xfId="20245" hidden="1" xr:uid="{00000000-0005-0000-0000-0000184F0000}"/>
    <cellStyle name="Comma 2 93" xfId="20529" hidden="1" xr:uid="{00000000-0005-0000-0000-000034500000}"/>
    <cellStyle name="Comma 2 93" xfId="20766" hidden="1" xr:uid="{00000000-0005-0000-0000-000021510000}"/>
    <cellStyle name="Comma 2 93" xfId="21427" hidden="1" xr:uid="{00000000-0005-0000-0000-0000B6530000}"/>
    <cellStyle name="Comma 2 93" xfId="26560" hidden="1" xr:uid="{00000000-0005-0000-0000-0000C3670000}"/>
    <cellStyle name="Comma 2 93" xfId="26745" hidden="1" xr:uid="{00000000-0005-0000-0000-00007C680000}"/>
    <cellStyle name="Comma 2 93" xfId="27104" hidden="1" xr:uid="{00000000-0005-0000-0000-0000E3690000}"/>
    <cellStyle name="Comma 2 93" xfId="27388" hidden="1" xr:uid="{00000000-0005-0000-0000-0000FF6A0000}"/>
    <cellStyle name="Comma 2 93" xfId="27625" hidden="1" xr:uid="{00000000-0005-0000-0000-0000EC6B0000}"/>
    <cellStyle name="Comma 2 93" xfId="28231" hidden="1" xr:uid="{00000000-0005-0000-0000-00004A6E0000}"/>
    <cellStyle name="Comma 2 93" xfId="28765" hidden="1" xr:uid="{00000000-0005-0000-0000-000060700000}"/>
    <cellStyle name="Comma 2 93" xfId="29049" hidden="1" xr:uid="{00000000-0005-0000-0000-00007C710000}"/>
    <cellStyle name="Comma 2 93" xfId="14638" hidden="1" xr:uid="{00000000-0005-0000-0000-000031390000}"/>
    <cellStyle name="Comma 2 93" xfId="14998" hidden="1" xr:uid="{00000000-0005-0000-0000-0000993A0000}"/>
    <cellStyle name="Comma 2 93" xfId="15282" hidden="1" xr:uid="{00000000-0005-0000-0000-0000B53B0000}"/>
    <cellStyle name="Comma 2 93" xfId="15519" hidden="1" xr:uid="{00000000-0005-0000-0000-0000A23C0000}"/>
    <cellStyle name="Comma 2 93" xfId="13763" hidden="1" xr:uid="{00000000-0005-0000-0000-0000C6350000}"/>
    <cellStyle name="Comma 2 93" xfId="14444" hidden="1" xr:uid="{00000000-0005-0000-0000-00006F380000}"/>
    <cellStyle name="Comma 2 93" xfId="13526" hidden="1" xr:uid="{00000000-0005-0000-0000-0000D9340000}"/>
    <cellStyle name="Comma 2 93" xfId="32771" hidden="1" xr:uid="{8F619B5D-AFA3-403B-8F65-078C2D86FE32}"/>
    <cellStyle name="Comma 2 93" xfId="33402" hidden="1" xr:uid="{AED0D08A-F557-4B50-A1F7-541E4C0F10F1}"/>
    <cellStyle name="Comma 2 93" xfId="33948" hidden="1" xr:uid="{E9D1BB44-D98B-4192-8A2E-A8A87E05F10C}"/>
    <cellStyle name="Comma 2 93" xfId="34232" hidden="1" xr:uid="{4CC09959-7878-432D-BD86-DDCBABB87C83}"/>
    <cellStyle name="Comma 2 93" xfId="34469" hidden="1" xr:uid="{0303A8E0-8582-47A8-B18C-CB483C1BC3F7}"/>
    <cellStyle name="Comma 2 93" xfId="36040" hidden="1" xr:uid="{7CD224FA-C0B7-4AA1-97A5-F619691C44D6}"/>
    <cellStyle name="Comma 2 93" xfId="36524" hidden="1" xr:uid="{1B7D29D5-4FF6-425F-85C7-2EA63BE03887}"/>
    <cellStyle name="Comma 2 93" xfId="37185" hidden="1" xr:uid="{F5E19A0E-457E-4697-B496-345A16BCD477}"/>
    <cellStyle name="Comma 2 93" xfId="37739" hidden="1" xr:uid="{B95311D4-B559-4EF0-A625-8952CAF86D1A}"/>
    <cellStyle name="Comma 2 93" xfId="38023" hidden="1" xr:uid="{C784774F-31A4-44F7-A50F-A928969B6739}"/>
    <cellStyle name="Comma 2 93" xfId="38260" hidden="1" xr:uid="{37D8723C-2F42-425B-AB00-0D7CDDD63C7F}"/>
    <cellStyle name="Comma 2 93" xfId="38559" hidden="1" xr:uid="{EE5B5EC9-7999-4535-91CB-CE87831DDB84}"/>
    <cellStyle name="Comma 2 93" xfId="38743" hidden="1" xr:uid="{5DBCECA9-1BBA-4A8D-B2F3-EE0BED9B592E}"/>
    <cellStyle name="Comma 2 93" xfId="39404" hidden="1" xr:uid="{FEBC5F71-1C6B-4C5A-AE24-F19C9DDA7B2A}"/>
    <cellStyle name="Comma 2 93" xfId="39598" hidden="1" xr:uid="{0B2FD1CE-83E4-4EAC-85CA-E63A4F575EAE}"/>
    <cellStyle name="Comma 2 93" xfId="39958" hidden="1" xr:uid="{A189E4F9-E01B-4828-BD36-3E6D2F095DB6}"/>
    <cellStyle name="Comma 2 93" xfId="40242" hidden="1" xr:uid="{E3C51B11-B8F9-48CA-897C-2F7D77E7C918}"/>
    <cellStyle name="Comma 2 93" xfId="40479" hidden="1" xr:uid="{BA7B68E9-0F21-4B1D-AEC0-1793C5DF4E9E}"/>
    <cellStyle name="Comma 2 93" xfId="41160" hidden="1" xr:uid="{15125BFC-7755-49A0-AF43-7EB0193BC27A}"/>
    <cellStyle name="Comma 2 93" xfId="41354" hidden="1" xr:uid="{49F82660-2885-4767-B174-C17206430C41}"/>
    <cellStyle name="Comma 2 93" xfId="41714" hidden="1" xr:uid="{F6B16392-8B44-4C51-97DD-672829D755DA}"/>
    <cellStyle name="Comma 2 93" xfId="41998" hidden="1" xr:uid="{5A0847CC-0DFB-445A-9A39-21D88F9AB070}"/>
    <cellStyle name="Comma 2 93" xfId="42235" hidden="1" xr:uid="{9AED685C-EF8D-44D0-93ED-A303CAD187BA}"/>
    <cellStyle name="Comma 2 93" xfId="42916" hidden="1" xr:uid="{66CF9C39-8C9F-40E6-982D-43AF15667605}"/>
    <cellStyle name="Comma 2 93" xfId="43110" hidden="1" xr:uid="{90CA2132-4912-41D2-8D7A-B5B917C8202F}"/>
    <cellStyle name="Comma 2 93" xfId="43470" hidden="1" xr:uid="{3D7C845B-494D-4A1C-9D8A-6EBEAF05731A}"/>
    <cellStyle name="Comma 2 93" xfId="43754" hidden="1" xr:uid="{29E02196-FD47-4B68-AF93-03968063DB4B}"/>
    <cellStyle name="Comma 2 93" xfId="43991" hidden="1" xr:uid="{73B0DA4D-B20B-42C4-8464-AA083F63D811}"/>
    <cellStyle name="Comma 2 93" xfId="44672" hidden="1" xr:uid="{33954FF3-7F61-446C-88F0-DB4F6EFC7845}"/>
    <cellStyle name="Comma 2 93" xfId="44866" hidden="1" xr:uid="{05442357-D6E6-4127-B78C-E3383208926C}"/>
    <cellStyle name="Comma 2 93" xfId="45226" hidden="1" xr:uid="{3FFF2FF0-A1B0-4B20-952C-BC7556F45DFD}"/>
    <cellStyle name="Comma 2 93" xfId="45510" hidden="1" xr:uid="{BEC002E5-9084-467B-B229-CBC751D7F02F}"/>
    <cellStyle name="Comma 2 93" xfId="45747" hidden="1" xr:uid="{58709074-DCF8-4EBB-9A74-1D19651ECEBB}"/>
    <cellStyle name="Comma 2 93" xfId="46428" hidden="1" xr:uid="{1B7FE50C-1DD7-494F-BB4A-0B1AB7CA2279}"/>
    <cellStyle name="Comma 2 93" xfId="46622" hidden="1" xr:uid="{F2082C50-77E9-4CA9-9E32-4DCAB154F543}"/>
    <cellStyle name="Comma 2 93" xfId="46982" hidden="1" xr:uid="{334B773B-0608-40BD-BBB2-A886F630FB1B}"/>
    <cellStyle name="Comma 2 93" xfId="47266" hidden="1" xr:uid="{38FEADCF-5E5E-47BB-A301-3B7428DACD4E}"/>
    <cellStyle name="Comma 2 93" xfId="47503" hidden="1" xr:uid="{8B3A10A1-4A12-4DF7-9039-3ED633C65F31}"/>
    <cellStyle name="Comma 2 93" xfId="48181" hidden="1" xr:uid="{E33E642E-2B64-437D-BFBD-AAC4D462B055}"/>
    <cellStyle name="Comma 2 93" xfId="48375" hidden="1" xr:uid="{91569FA1-CD2C-4F84-91F3-96DB8B978F48}"/>
    <cellStyle name="Comma 2 93" xfId="48735" hidden="1" xr:uid="{7EB67CBD-4D09-446E-BE97-7A06BC2AE164}"/>
    <cellStyle name="Comma 2 93" xfId="49019" hidden="1" xr:uid="{A216CBA3-2694-4BA2-9551-FAACFEAA5330}"/>
    <cellStyle name="Comma 2 93" xfId="49256" hidden="1" xr:uid="{7F19FBA1-F032-4FAB-AFF4-E081FA0FC0CC}"/>
    <cellStyle name="Comma 2 93" xfId="49931" hidden="1" xr:uid="{6BBC1640-AC2D-4D85-86D8-04EA3B3859E5}"/>
    <cellStyle name="Comma 2 93" xfId="50125" hidden="1" xr:uid="{B0AFA9DD-C5B2-4321-A14C-8949B8BDE931}"/>
    <cellStyle name="Comma 2 93" xfId="50485" hidden="1" xr:uid="{5E111671-8072-4F4C-A581-58CDDF895A7B}"/>
    <cellStyle name="Comma 2 93" xfId="50769" hidden="1" xr:uid="{5C08748D-BCAB-45E1-A660-FEAA8300735F}"/>
    <cellStyle name="Comma 2 93" xfId="51006" hidden="1" xr:uid="{91CCB61A-B83D-45AA-8183-6AF63E4D54C6}"/>
    <cellStyle name="Comma 2 93" xfId="51675" hidden="1" xr:uid="{4653B2B9-9CAE-4BCC-9329-9D88D415159C}"/>
    <cellStyle name="Comma 2 93" xfId="51869" hidden="1" xr:uid="{A38CB948-B757-4F1D-941D-69535D2DA903}"/>
    <cellStyle name="Comma 2 93" xfId="52229" hidden="1" xr:uid="{07DD72EA-2F7A-4F36-938F-C11E91DCA53C}"/>
    <cellStyle name="Comma 2 93" xfId="52513" hidden="1" xr:uid="{5CA813FA-AC5F-4D90-BB75-D272B33B9818}"/>
    <cellStyle name="Comma 2 93" xfId="52750" hidden="1" xr:uid="{43F5C88F-30BB-4603-BA4A-0294E77C9BA4}"/>
    <cellStyle name="Comma 2 93" xfId="53411" hidden="1" xr:uid="{CFD849BD-399E-438A-84A3-6CBB37DD75CF}"/>
    <cellStyle name="Comma 2 93" xfId="53603" hidden="1" xr:uid="{35407011-D62D-4704-B374-035E09D9B848}"/>
    <cellStyle name="Comma 2 93" xfId="53963" hidden="1" xr:uid="{6110FF8B-D55F-4970-97F1-2230CC739259}"/>
    <cellStyle name="Comma 2 93" xfId="54247" hidden="1" xr:uid="{FC58B292-7F3F-480D-BD9F-72D954274289}"/>
    <cellStyle name="Comma 2 93" xfId="54484" hidden="1" xr:uid="{303E9EAA-FEFB-4615-9657-8A545DE9D4C7}"/>
    <cellStyle name="Comma 2 93" xfId="55138" hidden="1" xr:uid="{1268FA60-7881-4DDB-A40B-A230EF3A954B}"/>
    <cellStyle name="Comma 2 93" xfId="55327" hidden="1" xr:uid="{9216BB35-C953-4D81-B2E5-128D519B2254}"/>
    <cellStyle name="Comma 2 93" xfId="55687" hidden="1" xr:uid="{058FB311-B04C-4C53-954A-9B1F3F3FC799}"/>
    <cellStyle name="Comma 2 93" xfId="55971" hidden="1" xr:uid="{E0384FF3-63F1-4CAE-A86E-CE20494F025E}"/>
    <cellStyle name="Comma 2 93" xfId="56208" hidden="1" xr:uid="{4BEA621A-4801-46B1-8949-C369C9446CAB}"/>
    <cellStyle name="Comma 2 93" xfId="56848" hidden="1" xr:uid="{C8CB8573-C77F-43FD-AB64-9829F5D011AC}"/>
    <cellStyle name="Comma 2 93" xfId="57035" hidden="1" xr:uid="{E6CA59B6-D93A-492F-A87F-EE1E10383566}"/>
    <cellStyle name="Comma 2 93" xfId="57394" hidden="1" xr:uid="{BE424BD2-27C3-45DD-84C0-797523094BEF}"/>
    <cellStyle name="Comma 2 93" xfId="57678" hidden="1" xr:uid="{3C0A6409-845E-4BA9-AA1C-EBFE56067BF7}"/>
    <cellStyle name="Comma 2 93" xfId="57915" hidden="1" xr:uid="{5697AFAF-6C75-400E-A422-EE25E750C71D}"/>
    <cellStyle name="Comma 2 93" xfId="58544" hidden="1" xr:uid="{262FEFE1-61EC-40AC-B682-E36EBF4D8A0A}"/>
    <cellStyle name="Comma 2 93" xfId="58729" hidden="1" xr:uid="{3EC9D16B-E7FD-4E95-98B3-170C66F87EEE}"/>
    <cellStyle name="Comma 2 93" xfId="59088" hidden="1" xr:uid="{F85FFFF8-F4E9-464F-B2E0-D90B0E7785D6}"/>
    <cellStyle name="Comma 2 93" xfId="59372" hidden="1" xr:uid="{54199D85-7423-4682-8425-5C131A511FB1}"/>
    <cellStyle name="Comma 2 93" xfId="59609" hidden="1" xr:uid="{5CA7493E-F7E9-492E-A1EE-8BC86B1C2F76}"/>
    <cellStyle name="Comma 2 93" xfId="60215" hidden="1" xr:uid="{31103243-2F71-4C9E-97B4-7CFB84DC26DD}"/>
    <cellStyle name="Comma 2 93" xfId="60749" hidden="1" xr:uid="{7D88A4E5-6DE7-4164-A875-A96DF51072B7}"/>
    <cellStyle name="Comma 2 93" xfId="61033" hidden="1" xr:uid="{B456D0AC-02D3-4251-80CA-C1671D0CEE8C}"/>
    <cellStyle name="Comma 2 93" xfId="61270" hidden="1" xr:uid="{B9A5CBC9-1857-4FDD-9923-83AD7C20889A}"/>
    <cellStyle name="Comma 2 93" xfId="61854" hidden="1" xr:uid="{D7A33D41-0B43-44A0-ADC7-F1C5BAEF7AD1}"/>
    <cellStyle name="Comma 2 93" xfId="62384" hidden="1" xr:uid="{E89F3F78-236E-4887-9668-D1BFD1DC49CA}"/>
    <cellStyle name="Comma 2 93" xfId="62668" hidden="1" xr:uid="{74D809D2-4FBA-4439-A2C1-286A1B0A0633}"/>
    <cellStyle name="Comma 2 93" xfId="62905" hidden="1" xr:uid="{D62204F4-503D-4D58-B05C-39A31B6A88CB}"/>
    <cellStyle name="Comma 2 93" xfId="63419" hidden="1" xr:uid="{BD165635-AF98-4AF5-824C-78FAA66130ED}"/>
    <cellStyle name="Comma 2 93" xfId="63895" hidden="1" xr:uid="{3BD16F6A-0BFD-4170-8969-66D2CC171357}"/>
    <cellStyle name="Comma 2 94" xfId="16754" hidden="1" xr:uid="{00000000-0005-0000-0000-000075410000}"/>
    <cellStyle name="Comma 2 94" xfId="17038" hidden="1" xr:uid="{00000000-0005-0000-0000-000091420000}"/>
    <cellStyle name="Comma 2 94" xfId="17274" hidden="1" xr:uid="{00000000-0005-0000-0000-00007D430000}"/>
    <cellStyle name="Comma 2 94" xfId="17434" hidden="1" xr:uid="{00000000-0005-0000-0000-00001D440000}"/>
    <cellStyle name="Comma 2 94" xfId="17951" hidden="1" xr:uid="{00000000-0005-0000-0000-000022460000}"/>
    <cellStyle name="Comma 2 94" xfId="18504" hidden="1" xr:uid="{00000000-0005-0000-0000-00004B480000}"/>
    <cellStyle name="Comma 2 94" xfId="18788" hidden="1" xr:uid="{00000000-0005-0000-0000-000067490000}"/>
    <cellStyle name="Comma 2 94" xfId="5758" hidden="1" xr:uid="{00000000-0005-0000-0000-000081160000}"/>
    <cellStyle name="Comma 2 94" xfId="6042" hidden="1" xr:uid="{00000000-0005-0000-0000-00009D170000}"/>
    <cellStyle name="Comma 2 94" xfId="6278" hidden="1" xr:uid="{00000000-0005-0000-0000-000089180000}"/>
    <cellStyle name="Comma 2 94" xfId="6565" hidden="1" xr:uid="{00000000-0005-0000-0000-0000A8190000}"/>
    <cellStyle name="Comma 2 94" xfId="6763" hidden="1" xr:uid="{00000000-0005-0000-0000-00006E1A0000}"/>
    <cellStyle name="Comma 2 94" xfId="6902" hidden="1" xr:uid="{00000000-0005-0000-0000-0000F91A0000}"/>
    <cellStyle name="Comma 2 94" xfId="7424" hidden="1" xr:uid="{00000000-0005-0000-0000-0000031D0000}"/>
    <cellStyle name="Comma 2 94" xfId="7977" hidden="1" xr:uid="{00000000-0005-0000-0000-00002C1F0000}"/>
    <cellStyle name="Comma 2 94" xfId="12009" hidden="1" xr:uid="{00000000-0005-0000-0000-0000EC2E0000}"/>
    <cellStyle name="Comma 2 94" xfId="12170" hidden="1" xr:uid="{00000000-0005-0000-0000-00008D2F0000}"/>
    <cellStyle name="Comma 2 94" xfId="12692" hidden="1" xr:uid="{00000000-0005-0000-0000-000097310000}"/>
    <cellStyle name="Comma 2 94" xfId="13245" hidden="1" xr:uid="{00000000-0005-0000-0000-0000C0330000}"/>
    <cellStyle name="Comma 2 94" xfId="11489" hidden="1" xr:uid="{00000000-0005-0000-0000-0000E42C0000}"/>
    <cellStyle name="Comma 2 94" xfId="11773" hidden="1" xr:uid="{00000000-0005-0000-0000-0000002E0000}"/>
    <cellStyle name="Comma 2 94" xfId="10936" hidden="1" xr:uid="{00000000-0005-0000-0000-0000BB2A0000}"/>
    <cellStyle name="Comma 2 94" xfId="21982" hidden="1" xr:uid="{00000000-0005-0000-0000-0000E1550000}"/>
    <cellStyle name="Comma 2 94" xfId="22266" hidden="1" xr:uid="{00000000-0005-0000-0000-0000FD560000}"/>
    <cellStyle name="Comma 2 94" xfId="22502" hidden="1" xr:uid="{00000000-0005-0000-0000-0000E9570000}"/>
    <cellStyle name="Comma 2 94" xfId="22656" hidden="1" xr:uid="{00000000-0005-0000-0000-000083580000}"/>
    <cellStyle name="Comma 2 94" xfId="23158" hidden="1" xr:uid="{00000000-0005-0000-0000-0000795A0000}"/>
    <cellStyle name="Comma 2 94" xfId="23706" hidden="1" xr:uid="{00000000-0005-0000-0000-00009D5C0000}"/>
    <cellStyle name="Comma 2 94" xfId="23990" hidden="1" xr:uid="{00000000-0005-0000-0000-0000B95D0000}"/>
    <cellStyle name="Comma 2 94" xfId="8261" hidden="1" xr:uid="{00000000-0005-0000-0000-000048200000}"/>
    <cellStyle name="Comma 2 94" xfId="8497" hidden="1" xr:uid="{00000000-0005-0000-0000-000034210000}"/>
    <cellStyle name="Comma 2 94" xfId="8658" hidden="1" xr:uid="{00000000-0005-0000-0000-0000D5210000}"/>
    <cellStyle name="Comma 2 94" xfId="9180" hidden="1" xr:uid="{00000000-0005-0000-0000-0000DF230000}"/>
    <cellStyle name="Comma 2 94" xfId="9733" hidden="1" xr:uid="{00000000-0005-0000-0000-000008260000}"/>
    <cellStyle name="Comma 2 94" xfId="10017" hidden="1" xr:uid="{00000000-0005-0000-0000-000024270000}"/>
    <cellStyle name="Comma 2 94" xfId="10253" hidden="1" xr:uid="{00000000-0005-0000-0000-000010280000}"/>
    <cellStyle name="Comma 2 94" xfId="10414" hidden="1" xr:uid="{00000000-0005-0000-0000-0000B1280000}"/>
    <cellStyle name="Comma 2 94" xfId="29288" hidden="1" xr:uid="{00000000-0005-0000-0000-00006B720000}"/>
    <cellStyle name="Comma 2 94" xfId="29874" hidden="1" xr:uid="{00000000-0005-0000-0000-0000B5740000}"/>
    <cellStyle name="Comma 2 94" xfId="30403" hidden="1" xr:uid="{00000000-0005-0000-0000-0000C6760000}"/>
    <cellStyle name="Comma 2 94" xfId="30687" hidden="1" xr:uid="{00000000-0005-0000-0000-0000E2770000}"/>
    <cellStyle name="Comma 2 94" xfId="30923" hidden="1" xr:uid="{00000000-0005-0000-0000-0000CE780000}"/>
    <cellStyle name="Comma 2 94" xfId="31438" hidden="1" xr:uid="{00000000-0005-0000-0000-0000D17A0000}"/>
    <cellStyle name="Comma 2 94" xfId="31914" hidden="1" xr:uid="{00000000-0005-0000-0000-0000AD7C0000}"/>
    <cellStyle name="Comma 2 94" xfId="13529" hidden="1" xr:uid="{00000000-0005-0000-0000-0000DC340000}"/>
    <cellStyle name="Comma 2 94" xfId="2240" hidden="1" xr:uid="{00000000-0005-0000-0000-0000C3080000}"/>
    <cellStyle name="Comma 2 94" xfId="2476" hidden="1" xr:uid="{00000000-0005-0000-0000-0000AF090000}"/>
    <cellStyle name="Comma 2 94" xfId="4544" hidden="1" xr:uid="{00000000-0005-0000-0000-0000C3110000}"/>
    <cellStyle name="Comma 2 94" xfId="5205" hidden="1" xr:uid="{00000000-0005-0000-0000-000058140000}"/>
    <cellStyle name="Comma 2 94" xfId="1408" hidden="1" xr:uid="{00000000-0005-0000-0000-000083050000}"/>
    <cellStyle name="Comma 2 94" xfId="1956" hidden="1" xr:uid="{00000000-0005-0000-0000-0000A7070000}"/>
    <cellStyle name="Comma 2 94" xfId="753" hidden="1" xr:uid="{00000000-0005-0000-0000-0000F4020000}"/>
    <cellStyle name="Comma 2 94" xfId="16201" hidden="1" xr:uid="{00000000-0005-0000-0000-00004C3F0000}"/>
    <cellStyle name="Comma 2 94" xfId="25413" hidden="1" xr:uid="{00000000-0005-0000-0000-000048630000}"/>
    <cellStyle name="Comma 2 94" xfId="25697" hidden="1" xr:uid="{00000000-0005-0000-0000-000064640000}"/>
    <cellStyle name="Comma 2 94" xfId="25933" hidden="1" xr:uid="{00000000-0005-0000-0000-000050650000}"/>
    <cellStyle name="Comma 2 94" xfId="26083" hidden="1" xr:uid="{00000000-0005-0000-0000-0000E6650000}"/>
    <cellStyle name="Comma 2 94" xfId="24379" hidden="1" xr:uid="{00000000-0005-0000-0000-00003E5F0000}"/>
    <cellStyle name="Comma 2 94" xfId="24868" hidden="1" xr:uid="{00000000-0005-0000-0000-000027610000}"/>
    <cellStyle name="Comma 2 94" xfId="24226" hidden="1" xr:uid="{00000000-0005-0000-0000-0000A55E0000}"/>
    <cellStyle name="Comma 2 94" xfId="19024" hidden="1" xr:uid="{00000000-0005-0000-0000-0000534A0000}"/>
    <cellStyle name="Comma 2 94" xfId="19183" hidden="1" xr:uid="{00000000-0005-0000-0000-0000F24A0000}"/>
    <cellStyle name="Comma 2 94" xfId="19695" hidden="1" xr:uid="{00000000-0005-0000-0000-0000F24C0000}"/>
    <cellStyle name="Comma 2 94" xfId="20248" hidden="1" xr:uid="{00000000-0005-0000-0000-00001B4F0000}"/>
    <cellStyle name="Comma 2 94" xfId="20532" hidden="1" xr:uid="{00000000-0005-0000-0000-000037500000}"/>
    <cellStyle name="Comma 2 94" xfId="20768" hidden="1" xr:uid="{00000000-0005-0000-0000-000023510000}"/>
    <cellStyle name="Comma 2 94" xfId="20926" hidden="1" xr:uid="{00000000-0005-0000-0000-0000C1510000}"/>
    <cellStyle name="Comma 2 94" xfId="21431" hidden="1" xr:uid="{00000000-0005-0000-0000-0000BA530000}"/>
    <cellStyle name="Comma 2 94" xfId="26564" hidden="1" xr:uid="{00000000-0005-0000-0000-0000C7670000}"/>
    <cellStyle name="Comma 2 94" xfId="27107" hidden="1" xr:uid="{00000000-0005-0000-0000-0000E6690000}"/>
    <cellStyle name="Comma 2 94" xfId="27391" hidden="1" xr:uid="{00000000-0005-0000-0000-0000026B0000}"/>
    <cellStyle name="Comma 2 94" xfId="27627" hidden="1" xr:uid="{00000000-0005-0000-0000-0000EE6B0000}"/>
    <cellStyle name="Comma 2 94" xfId="27772" hidden="1" xr:uid="{00000000-0005-0000-0000-00007F6C0000}"/>
    <cellStyle name="Comma 2 94" xfId="28235" hidden="1" xr:uid="{00000000-0005-0000-0000-00004E6E0000}"/>
    <cellStyle name="Comma 2 94" xfId="28768" hidden="1" xr:uid="{00000000-0005-0000-0000-000063700000}"/>
    <cellStyle name="Comma 2 94" xfId="29052" hidden="1" xr:uid="{00000000-0005-0000-0000-00007F710000}"/>
    <cellStyle name="Comma 2 94" xfId="15001" hidden="1" xr:uid="{00000000-0005-0000-0000-00009C3A0000}"/>
    <cellStyle name="Comma 2 94" xfId="15285" hidden="1" xr:uid="{00000000-0005-0000-0000-0000B83B0000}"/>
    <cellStyle name="Comma 2 94" xfId="15521" hidden="1" xr:uid="{00000000-0005-0000-0000-0000A43C0000}"/>
    <cellStyle name="Comma 2 94" xfId="15682" hidden="1" xr:uid="{00000000-0005-0000-0000-0000453D0000}"/>
    <cellStyle name="Comma 2 94" xfId="13926" hidden="1" xr:uid="{00000000-0005-0000-0000-000069360000}"/>
    <cellStyle name="Comma 2 94" xfId="14448" hidden="1" xr:uid="{00000000-0005-0000-0000-000073380000}"/>
    <cellStyle name="Comma 2 94" xfId="13765" hidden="1" xr:uid="{00000000-0005-0000-0000-0000C8350000}"/>
    <cellStyle name="Comma 2 94" xfId="32775" hidden="1" xr:uid="{BBE5FFE0-36E5-49C0-9ACE-223155C558B7}"/>
    <cellStyle name="Comma 2 94" xfId="33406" hidden="1" xr:uid="{4730C8F3-EAC4-4A7A-BE29-D108E952BE79}"/>
    <cellStyle name="Comma 2 94" xfId="33951" hidden="1" xr:uid="{CB50B440-CECC-49A4-9A1C-30635244A0BE}"/>
    <cellStyle name="Comma 2 94" xfId="34235" hidden="1" xr:uid="{ADC76821-8414-4D70-A2A7-60FCC8A0AE76}"/>
    <cellStyle name="Comma 2 94" xfId="34471" hidden="1" xr:uid="{5FE5860C-6209-4757-88DF-F3FB6C6A8DEA}"/>
    <cellStyle name="Comma 2 94" xfId="36528" hidden="1" xr:uid="{0D16FE48-F503-4109-AB83-695F282C3792}"/>
    <cellStyle name="Comma 2 94" xfId="37189" hidden="1" xr:uid="{F6191514-8769-43F4-968E-77E41664E6B3}"/>
    <cellStyle name="Comma 2 94" xfId="37742" hidden="1" xr:uid="{54FB25BD-B2D5-43B0-A010-521B41E1F304}"/>
    <cellStyle name="Comma 2 94" xfId="38026" hidden="1" xr:uid="{E978DDE6-476D-421E-A1EB-971CA4831E3F}"/>
    <cellStyle name="Comma 2 94" xfId="38262" hidden="1" xr:uid="{8DADD4E5-EDFA-4B3D-99A1-46E0BA0DDB76}"/>
    <cellStyle name="Comma 2 94" xfId="38549" hidden="1" xr:uid="{171FB713-B601-44D7-B395-8231F0CFF2D6}"/>
    <cellStyle name="Comma 2 94" xfId="38747" hidden="1" xr:uid="{AECA4601-1D85-4561-A7C6-84B0DE29F47A}"/>
    <cellStyle name="Comma 2 94" xfId="38886" hidden="1" xr:uid="{CC91D223-F8CC-4252-B64C-6F914796C482}"/>
    <cellStyle name="Comma 2 94" xfId="39408" hidden="1" xr:uid="{3FCCA045-F6D5-44CC-9BD4-46E185EEE38C}"/>
    <cellStyle name="Comma 2 94" xfId="39961" hidden="1" xr:uid="{716B4FE0-C020-41F9-A85C-E6060E5BA872}"/>
    <cellStyle name="Comma 2 94" xfId="40245" hidden="1" xr:uid="{A3870245-1F45-4CD7-9E62-7F8B3676107D}"/>
    <cellStyle name="Comma 2 94" xfId="40481" hidden="1" xr:uid="{C0BFF87B-4AF5-4228-9AD9-3B3291DC4F70}"/>
    <cellStyle name="Comma 2 94" xfId="40642" hidden="1" xr:uid="{168E7E4B-273C-4876-B6E5-EFBF8F0A3959}"/>
    <cellStyle name="Comma 2 94" xfId="41164" hidden="1" xr:uid="{6D84AA23-DA53-4071-BEE2-403D225EA4A0}"/>
    <cellStyle name="Comma 2 94" xfId="41717" hidden="1" xr:uid="{EB079446-9192-4787-B3B2-6FC7A79C57F1}"/>
    <cellStyle name="Comma 2 94" xfId="42001" hidden="1" xr:uid="{6511D51E-5620-4E86-99D0-947D5E9DB166}"/>
    <cellStyle name="Comma 2 94" xfId="42237" hidden="1" xr:uid="{C8D8E458-FCC6-471C-BEA2-F7127CF30EC3}"/>
    <cellStyle name="Comma 2 94" xfId="42398" hidden="1" xr:uid="{EAEC8DE6-5890-4E45-87FD-14B3771A2447}"/>
    <cellStyle name="Comma 2 94" xfId="42920" hidden="1" xr:uid="{D51C8CD7-BBE1-4621-9A00-DCE3F8601860}"/>
    <cellStyle name="Comma 2 94" xfId="43473" hidden="1" xr:uid="{57930B18-12BF-4680-8CCD-018326C3B808}"/>
    <cellStyle name="Comma 2 94" xfId="43757" hidden="1" xr:uid="{6452F872-4073-4D9E-AB63-7B4A0BE3DA7B}"/>
    <cellStyle name="Comma 2 94" xfId="43993" hidden="1" xr:uid="{8362B69D-20A9-4B64-A84F-DD4567C2D3F4}"/>
    <cellStyle name="Comma 2 94" xfId="44154" hidden="1" xr:uid="{F21CD796-627E-4EEA-A443-6B5A3ECAE781}"/>
    <cellStyle name="Comma 2 94" xfId="44676" hidden="1" xr:uid="{B337D04F-95FF-4C66-ADA4-E0BE4A42E895}"/>
    <cellStyle name="Comma 2 94" xfId="45229" hidden="1" xr:uid="{A8E0703C-CD9B-4A9F-9C78-23FD1BD26A8A}"/>
    <cellStyle name="Comma 2 94" xfId="45513" hidden="1" xr:uid="{5441843C-A974-47F3-9050-2F52FC50B677}"/>
    <cellStyle name="Comma 2 94" xfId="45749" hidden="1" xr:uid="{1E5FD4A2-0A94-4BD8-A3B0-26687363C81D}"/>
    <cellStyle name="Comma 2 94" xfId="45910" hidden="1" xr:uid="{B5C30E4D-DF8A-4217-91E7-ACD661752DBC}"/>
    <cellStyle name="Comma 2 94" xfId="46432" hidden="1" xr:uid="{EC0A151B-D8E9-47DA-98A8-3B83D3796BAF}"/>
    <cellStyle name="Comma 2 94" xfId="46985" hidden="1" xr:uid="{E07F254F-42DE-40B8-B48F-124D2A260FCC}"/>
    <cellStyle name="Comma 2 94" xfId="47269" hidden="1" xr:uid="{EBBA9604-605D-443C-85CC-C3A6DDA9098B}"/>
    <cellStyle name="Comma 2 94" xfId="47505" hidden="1" xr:uid="{20899387-119D-43B2-8719-B9B02C2C650D}"/>
    <cellStyle name="Comma 2 94" xfId="47666" hidden="1" xr:uid="{4F7E6B7D-0CCE-4891-94AD-1A6264ED095A}"/>
    <cellStyle name="Comma 2 94" xfId="48185" hidden="1" xr:uid="{D0946E39-557D-4DD8-B853-29B57CE761E7}"/>
    <cellStyle name="Comma 2 94" xfId="48738" hidden="1" xr:uid="{AEEDA016-864D-43FB-98AB-F2FF788F9A49}"/>
    <cellStyle name="Comma 2 94" xfId="49022" hidden="1" xr:uid="{F161D7C6-01C6-41C8-A8C2-9E2B00E875EC}"/>
    <cellStyle name="Comma 2 94" xfId="49258" hidden="1" xr:uid="{C9352A66-E657-4379-9DB6-E44968F202BF}"/>
    <cellStyle name="Comma 2 94" xfId="49418" hidden="1" xr:uid="{320DE3F0-9B72-4023-98E6-1640F7821FD5}"/>
    <cellStyle name="Comma 2 94" xfId="49935" hidden="1" xr:uid="{1B12F1CE-C320-45EE-AA6C-4CCC33D721E2}"/>
    <cellStyle name="Comma 2 94" xfId="50488" hidden="1" xr:uid="{5047802A-39E3-489B-8D52-7C15989B03F8}"/>
    <cellStyle name="Comma 2 94" xfId="50772" hidden="1" xr:uid="{05DC9493-FDA9-41FE-AB51-BFBF3639CED6}"/>
    <cellStyle name="Comma 2 94" xfId="51008" hidden="1" xr:uid="{4B60AAD8-4EFE-40CB-B468-12269EB2470C}"/>
    <cellStyle name="Comma 2 94" xfId="51167" hidden="1" xr:uid="{3DE8CE8C-B782-4990-A3E1-F117F6892D02}"/>
    <cellStyle name="Comma 2 94" xfId="51679" hidden="1" xr:uid="{8C5652CF-E641-40CA-85F9-94A9646BBA36}"/>
    <cellStyle name="Comma 2 94" xfId="52232" hidden="1" xr:uid="{FFFA0F57-68EE-4065-981F-433227CDABD0}"/>
    <cellStyle name="Comma 2 94" xfId="52516" hidden="1" xr:uid="{074A6927-5413-4D52-858C-3495F6E06410}"/>
    <cellStyle name="Comma 2 94" xfId="52752" hidden="1" xr:uid="{30AE8694-CE84-4A97-86D6-C58E923D0635}"/>
    <cellStyle name="Comma 2 94" xfId="52910" hidden="1" xr:uid="{3436C6B1-722B-491C-918A-11D82DDE95D5}"/>
    <cellStyle name="Comma 2 94" xfId="53415" hidden="1" xr:uid="{924810AD-37C2-48B9-9E1F-5688F22D15D4}"/>
    <cellStyle name="Comma 2 94" xfId="53966" hidden="1" xr:uid="{82192707-917D-4D22-926E-AA09F947458D}"/>
    <cellStyle name="Comma 2 94" xfId="54250" hidden="1" xr:uid="{38096D00-5BCB-4D88-9624-E76A3D55DD93}"/>
    <cellStyle name="Comma 2 94" xfId="54486" hidden="1" xr:uid="{1B5006AA-245D-487E-B952-6729EBEBE392}"/>
    <cellStyle name="Comma 2 94" xfId="54640" hidden="1" xr:uid="{D0C7C186-F423-48B0-A96C-AAB8851348AF}"/>
    <cellStyle name="Comma 2 94" xfId="55142" hidden="1" xr:uid="{9683B6D4-7D6C-4D4A-B252-10980BFC97FC}"/>
    <cellStyle name="Comma 2 94" xfId="55690" hidden="1" xr:uid="{736265DA-AD2D-4ABB-B1C1-1F404453EC05}"/>
    <cellStyle name="Comma 2 94" xfId="55974" hidden="1" xr:uid="{8A1B1DC7-85AD-4239-B535-38E1D1E3F70E}"/>
    <cellStyle name="Comma 2 94" xfId="56210" hidden="1" xr:uid="{181A01FF-07C7-4C2E-A7D3-3736B8D71856}"/>
    <cellStyle name="Comma 2 94" xfId="56363" hidden="1" xr:uid="{E74B202F-CE13-4E7A-A917-AF24B8A0699E}"/>
    <cellStyle name="Comma 2 94" xfId="56852" hidden="1" xr:uid="{C150B553-FF47-4FC7-A9F6-186F64C723BB}"/>
    <cellStyle name="Comma 2 94" xfId="57397" hidden="1" xr:uid="{2D615C2D-2FF3-44D1-9E6B-2BB42323C486}"/>
    <cellStyle name="Comma 2 94" xfId="57681" hidden="1" xr:uid="{8ACBCC42-1CBC-4F8E-B686-DE3B4E80CEB7}"/>
    <cellStyle name="Comma 2 94" xfId="57917" hidden="1" xr:uid="{2ED792C2-564A-4A96-8157-07D5B4654E12}"/>
    <cellStyle name="Comma 2 94" xfId="58067" hidden="1" xr:uid="{D8878E57-3C4C-4313-A7E9-0593C16B5C99}"/>
    <cellStyle name="Comma 2 94" xfId="58548" hidden="1" xr:uid="{E020AE8D-ECB4-4D0A-BF27-C6319387F202}"/>
    <cellStyle name="Comma 2 94" xfId="59091" hidden="1" xr:uid="{8AA219C5-4328-46E5-98B1-0CF25AF9EF4A}"/>
    <cellStyle name="Comma 2 94" xfId="59375" hidden="1" xr:uid="{C6F5119A-44B1-4A46-9F46-F4F5E7BE6D9A}"/>
    <cellStyle name="Comma 2 94" xfId="59611" hidden="1" xr:uid="{9AAC8C5A-2BBB-4ECD-B327-B4361BC99A01}"/>
    <cellStyle name="Comma 2 94" xfId="59756" hidden="1" xr:uid="{A55D2B60-123B-4710-ABB4-A2C7D14830C4}"/>
    <cellStyle name="Comma 2 94" xfId="60219" hidden="1" xr:uid="{FB0767D8-9F6E-423C-923C-3F0431FFABF9}"/>
    <cellStyle name="Comma 2 94" xfId="60752" hidden="1" xr:uid="{E489C78A-AC65-48E5-9818-1C5CF10140E9}"/>
    <cellStyle name="Comma 2 94" xfId="61036" hidden="1" xr:uid="{E96A0A13-AAB2-45C7-9822-F4E22A40A7F2}"/>
    <cellStyle name="Comma 2 94" xfId="61272" hidden="1" xr:uid="{9161F27A-A5E2-4B6D-9035-417E7828C412}"/>
    <cellStyle name="Comma 2 94" xfId="61858" hidden="1" xr:uid="{6116B729-991D-46A8-AFE5-47CCF5674660}"/>
    <cellStyle name="Comma 2 94" xfId="62387" hidden="1" xr:uid="{4055D88D-0F7A-412F-B915-C47E2C291041}"/>
    <cellStyle name="Comma 2 94" xfId="62671" hidden="1" xr:uid="{BC03ACF2-2A66-4750-A783-E5E3D43FB259}"/>
    <cellStyle name="Comma 2 94" xfId="62907" hidden="1" xr:uid="{C57010B8-4D8D-4242-A9E5-BBC739059E38}"/>
    <cellStyle name="Comma 2 94" xfId="63422" hidden="1" xr:uid="{420EB578-D540-4372-A9E0-35705D18D0A7}"/>
    <cellStyle name="Comma 2 94" xfId="63898" hidden="1" xr:uid="{C3477B60-7E11-49A4-9448-02210581BB45}"/>
    <cellStyle name="Comma 2 95" xfId="16758" hidden="1" xr:uid="{00000000-0005-0000-0000-000079410000}"/>
    <cellStyle name="Comma 2 95" xfId="17042" hidden="1" xr:uid="{00000000-0005-0000-0000-000095420000}"/>
    <cellStyle name="Comma 2 95" xfId="17277" hidden="1" xr:uid="{00000000-0005-0000-0000-000080430000}"/>
    <cellStyle name="Comma 2 95" xfId="17409" hidden="1" xr:uid="{00000000-0005-0000-0000-000004440000}"/>
    <cellStyle name="Comma 2 95" xfId="17956" hidden="1" xr:uid="{00000000-0005-0000-0000-000027460000}"/>
    <cellStyle name="Comma 2 95" xfId="18508" hidden="1" xr:uid="{00000000-0005-0000-0000-00004F480000}"/>
    <cellStyle name="Comma 2 95" xfId="18792" hidden="1" xr:uid="{00000000-0005-0000-0000-00006B490000}"/>
    <cellStyle name="Comma 2 95" xfId="5762" hidden="1" xr:uid="{00000000-0005-0000-0000-000085160000}"/>
    <cellStyle name="Comma 2 95" xfId="6046" hidden="1" xr:uid="{00000000-0005-0000-0000-0000A1170000}"/>
    <cellStyle name="Comma 2 95" xfId="6281" hidden="1" xr:uid="{00000000-0005-0000-0000-00008C180000}"/>
    <cellStyle name="Comma 2 95" xfId="6549" hidden="1" xr:uid="{00000000-0005-0000-0000-000098190000}"/>
    <cellStyle name="Comma 2 95" xfId="6768" hidden="1" xr:uid="{00000000-0005-0000-0000-0000731A0000}"/>
    <cellStyle name="Comma 2 95" xfId="6877" hidden="1" xr:uid="{00000000-0005-0000-0000-0000E01A0000}"/>
    <cellStyle name="Comma 2 95" xfId="7429" hidden="1" xr:uid="{00000000-0005-0000-0000-0000081D0000}"/>
    <cellStyle name="Comma 2 95" xfId="7981" hidden="1" xr:uid="{00000000-0005-0000-0000-0000301F0000}"/>
    <cellStyle name="Comma 2 95" xfId="12012" hidden="1" xr:uid="{00000000-0005-0000-0000-0000EF2E0000}"/>
    <cellStyle name="Comma 2 95" xfId="12145" hidden="1" xr:uid="{00000000-0005-0000-0000-0000742F0000}"/>
    <cellStyle name="Comma 2 95" xfId="12697" hidden="1" xr:uid="{00000000-0005-0000-0000-00009C310000}"/>
    <cellStyle name="Comma 2 95" xfId="13249" hidden="1" xr:uid="{00000000-0005-0000-0000-0000C4330000}"/>
    <cellStyle name="Comma 2 95" xfId="11493" hidden="1" xr:uid="{00000000-0005-0000-0000-0000E82C0000}"/>
    <cellStyle name="Comma 2 95" xfId="11777" hidden="1" xr:uid="{00000000-0005-0000-0000-0000042E0000}"/>
    <cellStyle name="Comma 2 95" xfId="10941" hidden="1" xr:uid="{00000000-0005-0000-0000-0000C02A0000}"/>
    <cellStyle name="Comma 2 95" xfId="21986" hidden="1" xr:uid="{00000000-0005-0000-0000-0000E5550000}"/>
    <cellStyle name="Comma 2 95" xfId="22270" hidden="1" xr:uid="{00000000-0005-0000-0000-000001570000}"/>
    <cellStyle name="Comma 2 95" xfId="22505" hidden="1" xr:uid="{00000000-0005-0000-0000-0000EC570000}"/>
    <cellStyle name="Comma 2 95" xfId="22633" hidden="1" xr:uid="{00000000-0005-0000-0000-00006C580000}"/>
    <cellStyle name="Comma 2 95" xfId="23163" hidden="1" xr:uid="{00000000-0005-0000-0000-00007E5A0000}"/>
    <cellStyle name="Comma 2 95" xfId="23710" hidden="1" xr:uid="{00000000-0005-0000-0000-0000A15C0000}"/>
    <cellStyle name="Comma 2 95" xfId="23994" hidden="1" xr:uid="{00000000-0005-0000-0000-0000BD5D0000}"/>
    <cellStyle name="Comma 2 95" xfId="8265" hidden="1" xr:uid="{00000000-0005-0000-0000-00004C200000}"/>
    <cellStyle name="Comma 2 95" xfId="8500" hidden="1" xr:uid="{00000000-0005-0000-0000-000037210000}"/>
    <cellStyle name="Comma 2 95" xfId="8633" hidden="1" xr:uid="{00000000-0005-0000-0000-0000BC210000}"/>
    <cellStyle name="Comma 2 95" xfId="9185" hidden="1" xr:uid="{00000000-0005-0000-0000-0000E4230000}"/>
    <cellStyle name="Comma 2 95" xfId="9737" hidden="1" xr:uid="{00000000-0005-0000-0000-00000C260000}"/>
    <cellStyle name="Comma 2 95" xfId="10021" hidden="1" xr:uid="{00000000-0005-0000-0000-000028270000}"/>
    <cellStyle name="Comma 2 95" xfId="10256" hidden="1" xr:uid="{00000000-0005-0000-0000-000013280000}"/>
    <cellStyle name="Comma 2 95" xfId="10389" hidden="1" xr:uid="{00000000-0005-0000-0000-000098280000}"/>
    <cellStyle name="Comma 2 95" xfId="29291" hidden="1" xr:uid="{00000000-0005-0000-0000-00006E720000}"/>
    <cellStyle name="Comma 2 95" xfId="29877" hidden="1" xr:uid="{00000000-0005-0000-0000-0000B8740000}"/>
    <cellStyle name="Comma 2 95" xfId="30407" hidden="1" xr:uid="{00000000-0005-0000-0000-0000CA760000}"/>
    <cellStyle name="Comma 2 95" xfId="30691" hidden="1" xr:uid="{00000000-0005-0000-0000-0000E6770000}"/>
    <cellStyle name="Comma 2 95" xfId="30926" hidden="1" xr:uid="{00000000-0005-0000-0000-0000D1780000}"/>
    <cellStyle name="Comma 2 95" xfId="31441" hidden="1" xr:uid="{00000000-0005-0000-0000-0000D47A0000}"/>
    <cellStyle name="Comma 2 95" xfId="31918" hidden="1" xr:uid="{00000000-0005-0000-0000-0000B17C0000}"/>
    <cellStyle name="Comma 2 95" xfId="13533" hidden="1" xr:uid="{00000000-0005-0000-0000-0000E0340000}"/>
    <cellStyle name="Comma 2 95" xfId="2244" hidden="1" xr:uid="{00000000-0005-0000-0000-0000C7080000}"/>
    <cellStyle name="Comma 2 95" xfId="2479" hidden="1" xr:uid="{00000000-0005-0000-0000-0000B2090000}"/>
    <cellStyle name="Comma 2 95" xfId="4549" hidden="1" xr:uid="{00000000-0005-0000-0000-0000C8110000}"/>
    <cellStyle name="Comma 2 95" xfId="5210" hidden="1" xr:uid="{00000000-0005-0000-0000-00005D140000}"/>
    <cellStyle name="Comma 2 95" xfId="1413" hidden="1" xr:uid="{00000000-0005-0000-0000-000088050000}"/>
    <cellStyle name="Comma 2 95" xfId="1960" hidden="1" xr:uid="{00000000-0005-0000-0000-0000AB070000}"/>
    <cellStyle name="Comma 2 95" xfId="758" hidden="1" xr:uid="{00000000-0005-0000-0000-0000F9020000}"/>
    <cellStyle name="Comma 2 95" xfId="16206" hidden="1" xr:uid="{00000000-0005-0000-0000-0000513F0000}"/>
    <cellStyle name="Comma 2 95" xfId="25417" hidden="1" xr:uid="{00000000-0005-0000-0000-00004C630000}"/>
    <cellStyle name="Comma 2 95" xfId="25701" hidden="1" xr:uid="{00000000-0005-0000-0000-000068640000}"/>
    <cellStyle name="Comma 2 95" xfId="25936" hidden="1" xr:uid="{00000000-0005-0000-0000-000053650000}"/>
    <cellStyle name="Comma 2 95" xfId="26062" hidden="1" xr:uid="{00000000-0005-0000-0000-0000D1650000}"/>
    <cellStyle name="Comma 2 95" xfId="24357" hidden="1" xr:uid="{00000000-0005-0000-0000-0000285F0000}"/>
    <cellStyle name="Comma 2 95" xfId="24873" hidden="1" xr:uid="{00000000-0005-0000-0000-00002C610000}"/>
    <cellStyle name="Comma 2 95" xfId="24229" hidden="1" xr:uid="{00000000-0005-0000-0000-0000A85E0000}"/>
    <cellStyle name="Comma 2 95" xfId="19027" hidden="1" xr:uid="{00000000-0005-0000-0000-0000564A0000}"/>
    <cellStyle name="Comma 2 95" xfId="19158" hidden="1" xr:uid="{00000000-0005-0000-0000-0000D94A0000}"/>
    <cellStyle name="Comma 2 95" xfId="19700" hidden="1" xr:uid="{00000000-0005-0000-0000-0000F74C0000}"/>
    <cellStyle name="Comma 2 95" xfId="20252" hidden="1" xr:uid="{00000000-0005-0000-0000-00001F4F0000}"/>
    <cellStyle name="Comma 2 95" xfId="20536" hidden="1" xr:uid="{00000000-0005-0000-0000-00003B500000}"/>
    <cellStyle name="Comma 2 95" xfId="20771" hidden="1" xr:uid="{00000000-0005-0000-0000-000026510000}"/>
    <cellStyle name="Comma 2 95" xfId="20901" hidden="1" xr:uid="{00000000-0005-0000-0000-0000A8510000}"/>
    <cellStyle name="Comma 2 95" xfId="21436" hidden="1" xr:uid="{00000000-0005-0000-0000-0000BF530000}"/>
    <cellStyle name="Comma 2 95" xfId="26569" hidden="1" xr:uid="{00000000-0005-0000-0000-0000CC670000}"/>
    <cellStyle name="Comma 2 95" xfId="27111" hidden="1" xr:uid="{00000000-0005-0000-0000-0000EA690000}"/>
    <cellStyle name="Comma 2 95" xfId="27395" hidden="1" xr:uid="{00000000-0005-0000-0000-0000066B0000}"/>
    <cellStyle name="Comma 2 95" xfId="27630" hidden="1" xr:uid="{00000000-0005-0000-0000-0000F16B0000}"/>
    <cellStyle name="Comma 2 95" xfId="27754" hidden="1" xr:uid="{00000000-0005-0000-0000-00006D6C0000}"/>
    <cellStyle name="Comma 2 95" xfId="28239" hidden="1" xr:uid="{00000000-0005-0000-0000-0000526E0000}"/>
    <cellStyle name="Comma 2 95" xfId="28772" hidden="1" xr:uid="{00000000-0005-0000-0000-000067700000}"/>
    <cellStyle name="Comma 2 95" xfId="29056" hidden="1" xr:uid="{00000000-0005-0000-0000-000083710000}"/>
    <cellStyle name="Comma 2 95" xfId="15005" hidden="1" xr:uid="{00000000-0005-0000-0000-0000A03A0000}"/>
    <cellStyle name="Comma 2 95" xfId="15289" hidden="1" xr:uid="{00000000-0005-0000-0000-0000BC3B0000}"/>
    <cellStyle name="Comma 2 95" xfId="15524" hidden="1" xr:uid="{00000000-0005-0000-0000-0000A73C0000}"/>
    <cellStyle name="Comma 2 95" xfId="15657" hidden="1" xr:uid="{00000000-0005-0000-0000-00002C3D0000}"/>
    <cellStyle name="Comma 2 95" xfId="13901" hidden="1" xr:uid="{00000000-0005-0000-0000-000050360000}"/>
    <cellStyle name="Comma 2 95" xfId="14453" hidden="1" xr:uid="{00000000-0005-0000-0000-000078380000}"/>
    <cellStyle name="Comma 2 95" xfId="13768" hidden="1" xr:uid="{00000000-0005-0000-0000-0000CB350000}"/>
    <cellStyle name="Comma 2 95" xfId="32780" hidden="1" xr:uid="{842D529D-EE93-411F-9FEC-01BDC960F508}"/>
    <cellStyle name="Comma 2 95" xfId="33411" hidden="1" xr:uid="{66B5A5BF-7BFE-4E68-9195-B3918DA5A4F5}"/>
    <cellStyle name="Comma 2 95" xfId="33955" hidden="1" xr:uid="{F0B35698-1038-48E6-A862-D3B7D8AD6E36}"/>
    <cellStyle name="Comma 2 95" xfId="34239" hidden="1" xr:uid="{286E1D14-9F83-4C5B-9CAD-66E9C0ECC059}"/>
    <cellStyle name="Comma 2 95" xfId="34474" hidden="1" xr:uid="{6C1D43A0-F0D6-4786-90FA-1205357CADFA}"/>
    <cellStyle name="Comma 2 95" xfId="36533" hidden="1" xr:uid="{AC111E2B-2DD6-4E6C-B11D-AB3312FBC4C3}"/>
    <cellStyle name="Comma 2 95" xfId="37194" hidden="1" xr:uid="{D7B266C0-0D43-47B1-A88F-A8AF413C27BC}"/>
    <cellStyle name="Comma 2 95" xfId="37746" hidden="1" xr:uid="{7164594C-4B33-464B-B18F-15632C268DB5}"/>
    <cellStyle name="Comma 2 95" xfId="38030" hidden="1" xr:uid="{3A78DA34-FFF6-4E3E-AA6F-093E874FC88D}"/>
    <cellStyle name="Comma 2 95" xfId="38265" hidden="1" xr:uid="{058EC20C-815E-4DB7-A276-E366AA4DF9D5}"/>
    <cellStyle name="Comma 2 95" xfId="38533" hidden="1" xr:uid="{745BE2D2-3E08-4DC7-87CE-D323EB08E388}"/>
    <cellStyle name="Comma 2 95" xfId="38752" hidden="1" xr:uid="{41D3566C-C911-4337-A036-9748F6FC4C77}"/>
    <cellStyle name="Comma 2 95" xfId="38861" hidden="1" xr:uid="{ABA5EF7F-F2F4-4EA4-9936-72869920D3B8}"/>
    <cellStyle name="Comma 2 95" xfId="39413" hidden="1" xr:uid="{9F2681A6-DA00-46F9-8306-5AA8E4AC299D}"/>
    <cellStyle name="Comma 2 95" xfId="39965" hidden="1" xr:uid="{456844F9-E484-453F-8CFB-D16133904065}"/>
    <cellStyle name="Comma 2 95" xfId="40249" hidden="1" xr:uid="{2873BA07-54FF-46EB-8C9E-D36A91E9BBD0}"/>
    <cellStyle name="Comma 2 95" xfId="40484" hidden="1" xr:uid="{E7A92B04-4F29-4557-AFEB-379831848EF7}"/>
    <cellStyle name="Comma 2 95" xfId="40617" hidden="1" xr:uid="{D9EC4288-4D47-4CBB-8C2C-7C1914CF415D}"/>
    <cellStyle name="Comma 2 95" xfId="41169" hidden="1" xr:uid="{C67FEC19-DBAD-484F-8351-D4EBF6797B54}"/>
    <cellStyle name="Comma 2 95" xfId="41721" hidden="1" xr:uid="{D4ED370B-BB79-4796-977A-D7D0C48D50C5}"/>
    <cellStyle name="Comma 2 95" xfId="42005" hidden="1" xr:uid="{4A17EA13-9D81-4DF1-8307-62737CC518F6}"/>
    <cellStyle name="Comma 2 95" xfId="42240" hidden="1" xr:uid="{A6FE78A8-47A5-48D9-98FF-76F474713465}"/>
    <cellStyle name="Comma 2 95" xfId="42373" hidden="1" xr:uid="{D67EBC85-4869-48A0-B955-3C77009F648B}"/>
    <cellStyle name="Comma 2 95" xfId="42925" hidden="1" xr:uid="{355089A0-9DC7-4443-B316-D9A657A1C0F6}"/>
    <cellStyle name="Comma 2 95" xfId="43477" hidden="1" xr:uid="{2D45EC6C-F073-472C-A5A2-BDA9E52F669A}"/>
    <cellStyle name="Comma 2 95" xfId="43761" hidden="1" xr:uid="{5ACBA11A-D00B-46D3-84CB-FE8347819D5F}"/>
    <cellStyle name="Comma 2 95" xfId="43996" hidden="1" xr:uid="{EB0D1340-4E8F-403F-9FFA-4F0FCD8A4834}"/>
    <cellStyle name="Comma 2 95" xfId="44129" hidden="1" xr:uid="{45705996-8BBE-471A-B30E-DF327A9C827C}"/>
    <cellStyle name="Comma 2 95" xfId="44681" hidden="1" xr:uid="{2C4C2D62-5AD4-4899-8BA5-B74B4DE5F985}"/>
    <cellStyle name="Comma 2 95" xfId="45233" hidden="1" xr:uid="{7E57B41C-FA10-4678-8384-2F2B7C6D6004}"/>
    <cellStyle name="Comma 2 95" xfId="45517" hidden="1" xr:uid="{FE6849D4-CBFE-4FFC-A923-2B8BE89D8A61}"/>
    <cellStyle name="Comma 2 95" xfId="45752" hidden="1" xr:uid="{1A4195D6-B18B-4125-8130-5989C9E20DEC}"/>
    <cellStyle name="Comma 2 95" xfId="45885" hidden="1" xr:uid="{13E1FAE8-1755-4F8C-A160-7478F0BEADB0}"/>
    <cellStyle name="Comma 2 95" xfId="46437" hidden="1" xr:uid="{C72E6268-D9F6-4FE3-A9CA-8CDBAAF295EB}"/>
    <cellStyle name="Comma 2 95" xfId="46989" hidden="1" xr:uid="{D3BF58B0-C18D-43C8-92B9-FA04D51A8171}"/>
    <cellStyle name="Comma 2 95" xfId="47273" hidden="1" xr:uid="{A211EBF9-EF8A-4E6B-872B-69FC91C8BDE9}"/>
    <cellStyle name="Comma 2 95" xfId="47508" hidden="1" xr:uid="{4FDBA42E-1517-465A-930F-E21883CA0713}"/>
    <cellStyle name="Comma 2 95" xfId="47641" hidden="1" xr:uid="{00093668-A950-4B53-9165-1A471B2DB2DA}"/>
    <cellStyle name="Comma 2 95" xfId="48190" hidden="1" xr:uid="{325388DF-1D70-4997-B5F7-F27D9131BDF9}"/>
    <cellStyle name="Comma 2 95" xfId="48742" hidden="1" xr:uid="{6FE62873-09AB-4DB6-8F72-8D7A815F918A}"/>
    <cellStyle name="Comma 2 95" xfId="49026" hidden="1" xr:uid="{AEA941B8-BABD-4D41-B076-1A999F4FC21F}"/>
    <cellStyle name="Comma 2 95" xfId="49261" hidden="1" xr:uid="{AD256D7F-CED1-45E4-8093-AE390F443641}"/>
    <cellStyle name="Comma 2 95" xfId="49393" hidden="1" xr:uid="{257CEB9B-C07D-4CD0-B55C-FE52F8A58FC3}"/>
    <cellStyle name="Comma 2 95" xfId="49940" hidden="1" xr:uid="{61EB799B-7C63-40C0-9D46-5261259ABB0E}"/>
    <cellStyle name="Comma 2 95" xfId="50492" hidden="1" xr:uid="{E341A925-906E-4EFA-81D4-3A2D324CE194}"/>
    <cellStyle name="Comma 2 95" xfId="50776" hidden="1" xr:uid="{6F577C16-B130-4C03-AA3C-3D9FD04E71E5}"/>
    <cellStyle name="Comma 2 95" xfId="51011" hidden="1" xr:uid="{3E2556AF-2CFD-4574-B4F0-18BAAB6F5F38}"/>
    <cellStyle name="Comma 2 95" xfId="51142" hidden="1" xr:uid="{1B41F2CD-787B-45B1-8E3A-FFCDE4E209B6}"/>
    <cellStyle name="Comma 2 95" xfId="51684" hidden="1" xr:uid="{33165447-7609-4119-8493-5AA0CD02DA4E}"/>
    <cellStyle name="Comma 2 95" xfId="52236" hidden="1" xr:uid="{DE2EF88A-FDC9-4818-869B-BD2BC8B23F8F}"/>
    <cellStyle name="Comma 2 95" xfId="52520" hidden="1" xr:uid="{E56EB3B1-D09B-4536-BD48-CC263BBA7AD1}"/>
    <cellStyle name="Comma 2 95" xfId="52755" hidden="1" xr:uid="{BD03B020-A6EA-4F39-BCA7-7829E949DF49}"/>
    <cellStyle name="Comma 2 95" xfId="52885" hidden="1" xr:uid="{5BA2F534-4F85-42DA-9139-28541655D670}"/>
    <cellStyle name="Comma 2 95" xfId="53420" hidden="1" xr:uid="{0E685C14-DE4D-49A9-B430-B0E4A135A753}"/>
    <cellStyle name="Comma 2 95" xfId="53970" hidden="1" xr:uid="{8B1B5EA8-08D6-4F2B-87E6-703F79FD29B4}"/>
    <cellStyle name="Comma 2 95" xfId="54254" hidden="1" xr:uid="{8893C63D-2E74-44EC-9ED3-FFBA0E3C13EA}"/>
    <cellStyle name="Comma 2 95" xfId="54489" hidden="1" xr:uid="{6CF6CAD0-6744-492A-AC89-333545DB9BE5}"/>
    <cellStyle name="Comma 2 95" xfId="54617" hidden="1" xr:uid="{23FEBDB9-A9E8-46DE-B74A-502A5731B52A}"/>
    <cellStyle name="Comma 2 95" xfId="55147" hidden="1" xr:uid="{22C69455-EB9C-4DD2-80EE-28F98BDF57CA}"/>
    <cellStyle name="Comma 2 95" xfId="55694" hidden="1" xr:uid="{CC6AF894-2800-4F3F-B5B2-3B7C393C180E}"/>
    <cellStyle name="Comma 2 95" xfId="55978" hidden="1" xr:uid="{A741F089-54F6-493E-AC33-AA26463062B3}"/>
    <cellStyle name="Comma 2 95" xfId="56213" hidden="1" xr:uid="{432A8C2C-6053-4186-9CEB-86F9C25BF626}"/>
    <cellStyle name="Comma 2 95" xfId="56341" hidden="1" xr:uid="{4FBC50A2-AC9B-4E94-A769-ED929A7D0BA6}"/>
    <cellStyle name="Comma 2 95" xfId="56857" hidden="1" xr:uid="{B0105D12-75E5-4A32-A52A-B1ACE4FB880F}"/>
    <cellStyle name="Comma 2 95" xfId="57401" hidden="1" xr:uid="{8097EDAC-6E2C-43F1-A3AD-67598EE82B4D}"/>
    <cellStyle name="Comma 2 95" xfId="57685" hidden="1" xr:uid="{D8FBBEA6-7F62-4B2C-AE11-ABEE00A53F71}"/>
    <cellStyle name="Comma 2 95" xfId="57920" hidden="1" xr:uid="{91DE85A5-D656-470F-BE9B-50320E510F65}"/>
    <cellStyle name="Comma 2 95" xfId="58046" hidden="1" xr:uid="{BA7D6220-4022-44ED-8D08-2820BFE7F071}"/>
    <cellStyle name="Comma 2 95" xfId="58553" hidden="1" xr:uid="{156FE0A1-2420-4011-9D5B-2AF2D89AC766}"/>
    <cellStyle name="Comma 2 95" xfId="59095" hidden="1" xr:uid="{C06A5258-B17A-43A7-9C3F-2E3F08B99733}"/>
    <cellStyle name="Comma 2 95" xfId="59379" hidden="1" xr:uid="{818D8264-BACE-43DA-A89B-744FCAE89D57}"/>
    <cellStyle name="Comma 2 95" xfId="59614" hidden="1" xr:uid="{D7722E7B-2C12-4468-AEEF-44835E959E8C}"/>
    <cellStyle name="Comma 2 95" xfId="59738" hidden="1" xr:uid="{185E358D-D3AA-420C-B4DE-07CFB112DE66}"/>
    <cellStyle name="Comma 2 95" xfId="60223" hidden="1" xr:uid="{16F0B1B9-C9B6-4BA7-9CA2-7B6E72F27B9C}"/>
    <cellStyle name="Comma 2 95" xfId="60756" hidden="1" xr:uid="{59A36FC5-B85C-4FBD-B262-578F95F9A994}"/>
    <cellStyle name="Comma 2 95" xfId="61040" hidden="1" xr:uid="{220AEA5A-F8FB-4148-8EA9-1FB3D28572B2}"/>
    <cellStyle name="Comma 2 95" xfId="61275" hidden="1" xr:uid="{D1A4C3E6-F0E0-4B15-BD3C-510A9A0D6502}"/>
    <cellStyle name="Comma 2 95" xfId="61861" hidden="1" xr:uid="{3435E622-A5EA-4DF0-9152-3D6A43811E5B}"/>
    <cellStyle name="Comma 2 95" xfId="62391" hidden="1" xr:uid="{A44EB13C-3F99-4A58-ABF8-BCE2B98412EC}"/>
    <cellStyle name="Comma 2 95" xfId="62675" hidden="1" xr:uid="{226E6CA2-74A9-4775-B82F-62FB26639211}"/>
    <cellStyle name="Comma 2 95" xfId="62910" hidden="1" xr:uid="{02B214B7-6932-45DF-880A-C9658069340D}"/>
    <cellStyle name="Comma 2 95" xfId="63425" hidden="1" xr:uid="{BAFCD994-0483-4F41-80F2-3BF660823FED}"/>
    <cellStyle name="Comma 2 95" xfId="63902" hidden="1" xr:uid="{092D6ED9-EFEE-4A9C-9216-E799C7C8991D}"/>
    <cellStyle name="Comma 2 96" xfId="16761" hidden="1" xr:uid="{00000000-0005-0000-0000-00007C410000}"/>
    <cellStyle name="Comma 2 96" xfId="17045" hidden="1" xr:uid="{00000000-0005-0000-0000-000098420000}"/>
    <cellStyle name="Comma 2 96" xfId="17280" hidden="1" xr:uid="{00000000-0005-0000-0000-000083430000}"/>
    <cellStyle name="Comma 2 96" xfId="17405" hidden="1" xr:uid="{00000000-0005-0000-0000-000000440000}"/>
    <cellStyle name="Comma 2 96" xfId="17959" hidden="1" xr:uid="{00000000-0005-0000-0000-00002A460000}"/>
    <cellStyle name="Comma 2 96" xfId="18511" hidden="1" xr:uid="{00000000-0005-0000-0000-000052480000}"/>
    <cellStyle name="Comma 2 96" xfId="18795" hidden="1" xr:uid="{00000000-0005-0000-0000-00006E490000}"/>
    <cellStyle name="Comma 2 96" xfId="5765" hidden="1" xr:uid="{00000000-0005-0000-0000-000088160000}"/>
    <cellStyle name="Comma 2 96" xfId="6049" hidden="1" xr:uid="{00000000-0005-0000-0000-0000A4170000}"/>
    <cellStyle name="Comma 2 96" xfId="6284" hidden="1" xr:uid="{00000000-0005-0000-0000-00008F180000}"/>
    <cellStyle name="Comma 2 96" xfId="6545" hidden="1" xr:uid="{00000000-0005-0000-0000-000094190000}"/>
    <cellStyle name="Comma 2 96" xfId="6771" hidden="1" xr:uid="{00000000-0005-0000-0000-0000761A0000}"/>
    <cellStyle name="Comma 2 96" xfId="6873" hidden="1" xr:uid="{00000000-0005-0000-0000-0000DC1A0000}"/>
    <cellStyle name="Comma 2 96" xfId="7432" hidden="1" xr:uid="{00000000-0005-0000-0000-00000B1D0000}"/>
    <cellStyle name="Comma 2 96" xfId="7984" hidden="1" xr:uid="{00000000-0005-0000-0000-0000331F0000}"/>
    <cellStyle name="Comma 2 96" xfId="12015" hidden="1" xr:uid="{00000000-0005-0000-0000-0000F22E0000}"/>
    <cellStyle name="Comma 2 96" xfId="12141" hidden="1" xr:uid="{00000000-0005-0000-0000-0000702F0000}"/>
    <cellStyle name="Comma 2 96" xfId="12700" hidden="1" xr:uid="{00000000-0005-0000-0000-00009F310000}"/>
    <cellStyle name="Comma 2 96" xfId="13252" hidden="1" xr:uid="{00000000-0005-0000-0000-0000C7330000}"/>
    <cellStyle name="Comma 2 96" xfId="11496" hidden="1" xr:uid="{00000000-0005-0000-0000-0000EB2C0000}"/>
    <cellStyle name="Comma 2 96" xfId="11780" hidden="1" xr:uid="{00000000-0005-0000-0000-0000072E0000}"/>
    <cellStyle name="Comma 2 96" xfId="10944" hidden="1" xr:uid="{00000000-0005-0000-0000-0000C32A0000}"/>
    <cellStyle name="Comma 2 96" xfId="21989" hidden="1" xr:uid="{00000000-0005-0000-0000-0000E8550000}"/>
    <cellStyle name="Comma 2 96" xfId="22273" hidden="1" xr:uid="{00000000-0005-0000-0000-000004570000}"/>
    <cellStyle name="Comma 2 96" xfId="22508" hidden="1" xr:uid="{00000000-0005-0000-0000-0000EF570000}"/>
    <cellStyle name="Comma 2 96" xfId="22629" hidden="1" xr:uid="{00000000-0005-0000-0000-000068580000}"/>
    <cellStyle name="Comma 2 96" xfId="23166" hidden="1" xr:uid="{00000000-0005-0000-0000-0000815A0000}"/>
    <cellStyle name="Comma 2 96" xfId="23713" hidden="1" xr:uid="{00000000-0005-0000-0000-0000A45C0000}"/>
    <cellStyle name="Comma 2 96" xfId="23997" hidden="1" xr:uid="{00000000-0005-0000-0000-0000C05D0000}"/>
    <cellStyle name="Comma 2 96" xfId="8268" hidden="1" xr:uid="{00000000-0005-0000-0000-00004F200000}"/>
    <cellStyle name="Comma 2 96" xfId="8503" hidden="1" xr:uid="{00000000-0005-0000-0000-00003A210000}"/>
    <cellStyle name="Comma 2 96" xfId="8629" hidden="1" xr:uid="{00000000-0005-0000-0000-0000B8210000}"/>
    <cellStyle name="Comma 2 96" xfId="9188" hidden="1" xr:uid="{00000000-0005-0000-0000-0000E7230000}"/>
    <cellStyle name="Comma 2 96" xfId="9740" hidden="1" xr:uid="{00000000-0005-0000-0000-00000F260000}"/>
    <cellStyle name="Comma 2 96" xfId="10024" hidden="1" xr:uid="{00000000-0005-0000-0000-00002B270000}"/>
    <cellStyle name="Comma 2 96" xfId="10259" hidden="1" xr:uid="{00000000-0005-0000-0000-000016280000}"/>
    <cellStyle name="Comma 2 96" xfId="10385" hidden="1" xr:uid="{00000000-0005-0000-0000-000094280000}"/>
    <cellStyle name="Comma 2 96" xfId="29294" hidden="1" xr:uid="{00000000-0005-0000-0000-000071720000}"/>
    <cellStyle name="Comma 2 96" xfId="29880" hidden="1" xr:uid="{00000000-0005-0000-0000-0000BB740000}"/>
    <cellStyle name="Comma 2 96" xfId="30410" hidden="1" xr:uid="{00000000-0005-0000-0000-0000CD760000}"/>
    <cellStyle name="Comma 2 96" xfId="30694" hidden="1" xr:uid="{00000000-0005-0000-0000-0000E9770000}"/>
    <cellStyle name="Comma 2 96" xfId="30929" hidden="1" xr:uid="{00000000-0005-0000-0000-0000D4780000}"/>
    <cellStyle name="Comma 2 96" xfId="31442" hidden="1" xr:uid="{00000000-0005-0000-0000-0000D57A0000}"/>
    <cellStyle name="Comma 2 96" xfId="31921" hidden="1" xr:uid="{00000000-0005-0000-0000-0000B47C0000}"/>
    <cellStyle name="Comma 2 96" xfId="13536" hidden="1" xr:uid="{00000000-0005-0000-0000-0000E3340000}"/>
    <cellStyle name="Comma 2 96" xfId="2247" hidden="1" xr:uid="{00000000-0005-0000-0000-0000CA080000}"/>
    <cellStyle name="Comma 2 96" xfId="2482" hidden="1" xr:uid="{00000000-0005-0000-0000-0000B5090000}"/>
    <cellStyle name="Comma 2 96" xfId="4552" hidden="1" xr:uid="{00000000-0005-0000-0000-0000CB110000}"/>
    <cellStyle name="Comma 2 96" xfId="5213" hidden="1" xr:uid="{00000000-0005-0000-0000-000060140000}"/>
    <cellStyle name="Comma 2 96" xfId="1416" hidden="1" xr:uid="{00000000-0005-0000-0000-00008B050000}"/>
    <cellStyle name="Comma 2 96" xfId="1963" hidden="1" xr:uid="{00000000-0005-0000-0000-0000AE070000}"/>
    <cellStyle name="Comma 2 96" xfId="761" hidden="1" xr:uid="{00000000-0005-0000-0000-0000FC020000}"/>
    <cellStyle name="Comma 2 96" xfId="16209" hidden="1" xr:uid="{00000000-0005-0000-0000-0000543F0000}"/>
    <cellStyle name="Comma 2 96" xfId="25420" hidden="1" xr:uid="{00000000-0005-0000-0000-00004F630000}"/>
    <cellStyle name="Comma 2 96" xfId="25704" hidden="1" xr:uid="{00000000-0005-0000-0000-00006B640000}"/>
    <cellStyle name="Comma 2 96" xfId="25939" hidden="1" xr:uid="{00000000-0005-0000-0000-000056650000}"/>
    <cellStyle name="Comma 2 96" xfId="26058" hidden="1" xr:uid="{00000000-0005-0000-0000-0000CD650000}"/>
    <cellStyle name="Comma 2 96" xfId="24353" hidden="1" xr:uid="{00000000-0005-0000-0000-0000245F0000}"/>
    <cellStyle name="Comma 2 96" xfId="24876" hidden="1" xr:uid="{00000000-0005-0000-0000-00002F610000}"/>
    <cellStyle name="Comma 2 96" xfId="24232" hidden="1" xr:uid="{00000000-0005-0000-0000-0000AB5E0000}"/>
    <cellStyle name="Comma 2 96" xfId="19030" hidden="1" xr:uid="{00000000-0005-0000-0000-0000594A0000}"/>
    <cellStyle name="Comma 2 96" xfId="19154" hidden="1" xr:uid="{00000000-0005-0000-0000-0000D54A0000}"/>
    <cellStyle name="Comma 2 96" xfId="19703" hidden="1" xr:uid="{00000000-0005-0000-0000-0000FA4C0000}"/>
    <cellStyle name="Comma 2 96" xfId="20255" hidden="1" xr:uid="{00000000-0005-0000-0000-0000224F0000}"/>
    <cellStyle name="Comma 2 96" xfId="20539" hidden="1" xr:uid="{00000000-0005-0000-0000-00003E500000}"/>
    <cellStyle name="Comma 2 96" xfId="20774" hidden="1" xr:uid="{00000000-0005-0000-0000-000029510000}"/>
    <cellStyle name="Comma 2 96" xfId="20897" hidden="1" xr:uid="{00000000-0005-0000-0000-0000A4510000}"/>
    <cellStyle name="Comma 2 96" xfId="21439" hidden="1" xr:uid="{00000000-0005-0000-0000-0000C2530000}"/>
    <cellStyle name="Comma 2 96" xfId="26572" hidden="1" xr:uid="{00000000-0005-0000-0000-0000CF670000}"/>
    <cellStyle name="Comma 2 96" xfId="27114" hidden="1" xr:uid="{00000000-0005-0000-0000-0000ED690000}"/>
    <cellStyle name="Comma 2 96" xfId="27398" hidden="1" xr:uid="{00000000-0005-0000-0000-0000096B0000}"/>
    <cellStyle name="Comma 2 96" xfId="27633" hidden="1" xr:uid="{00000000-0005-0000-0000-0000F46B0000}"/>
    <cellStyle name="Comma 2 96" xfId="27750" hidden="1" xr:uid="{00000000-0005-0000-0000-0000696C0000}"/>
    <cellStyle name="Comma 2 96" xfId="28242" hidden="1" xr:uid="{00000000-0005-0000-0000-0000556E0000}"/>
    <cellStyle name="Comma 2 96" xfId="28775" hidden="1" xr:uid="{00000000-0005-0000-0000-00006A700000}"/>
    <cellStyle name="Comma 2 96" xfId="29059" hidden="1" xr:uid="{00000000-0005-0000-0000-000086710000}"/>
    <cellStyle name="Comma 2 96" xfId="15008" hidden="1" xr:uid="{00000000-0005-0000-0000-0000A33A0000}"/>
    <cellStyle name="Comma 2 96" xfId="15292" hidden="1" xr:uid="{00000000-0005-0000-0000-0000BF3B0000}"/>
    <cellStyle name="Comma 2 96" xfId="15527" hidden="1" xr:uid="{00000000-0005-0000-0000-0000AA3C0000}"/>
    <cellStyle name="Comma 2 96" xfId="15653" hidden="1" xr:uid="{00000000-0005-0000-0000-0000283D0000}"/>
    <cellStyle name="Comma 2 96" xfId="13897" hidden="1" xr:uid="{00000000-0005-0000-0000-00004C360000}"/>
    <cellStyle name="Comma 2 96" xfId="14456" hidden="1" xr:uid="{00000000-0005-0000-0000-00007B380000}"/>
    <cellStyle name="Comma 2 96" xfId="13771" hidden="1" xr:uid="{00000000-0005-0000-0000-0000CE350000}"/>
    <cellStyle name="Comma 2 96" xfId="32783" hidden="1" xr:uid="{5C08043C-BEA4-4EFE-A985-10040F74E97D}"/>
    <cellStyle name="Comma 2 96" xfId="33414" hidden="1" xr:uid="{0221FE46-67F8-4390-83A7-F2CC2879A1DD}"/>
    <cellStyle name="Comma 2 96" xfId="33958" hidden="1" xr:uid="{1FBFF844-60F8-4FBD-BA6C-12FB337D2DA0}"/>
    <cellStyle name="Comma 2 96" xfId="34242" hidden="1" xr:uid="{10ADED19-45E8-4E6D-BC14-2E90EB3F55FD}"/>
    <cellStyle name="Comma 2 96" xfId="34477" hidden="1" xr:uid="{073BE201-F780-406B-AB56-0907A5C1643E}"/>
    <cellStyle name="Comma 2 96" xfId="36536" hidden="1" xr:uid="{5981662A-004D-4C16-8CBE-7851EA63CBD6}"/>
    <cellStyle name="Comma 2 96" xfId="37197" hidden="1" xr:uid="{FFEB6E5D-5BC3-4A96-AA0B-6B8EF57EA86E}"/>
    <cellStyle name="Comma 2 96" xfId="37749" hidden="1" xr:uid="{269C3996-751A-4A0B-B39F-476D405CDB0C}"/>
    <cellStyle name="Comma 2 96" xfId="38033" hidden="1" xr:uid="{6593AD79-DFFF-4819-8A1A-07D039EF5BB1}"/>
    <cellStyle name="Comma 2 96" xfId="38268" hidden="1" xr:uid="{8FF2C072-85E3-4F21-A4CC-E8FA70746514}"/>
    <cellStyle name="Comma 2 96" xfId="38529" hidden="1" xr:uid="{8C70C813-D2CE-4D54-8741-95032BDAA7B8}"/>
    <cellStyle name="Comma 2 96" xfId="38755" hidden="1" xr:uid="{BCFC409A-04B5-4050-A649-AAE738E83093}"/>
    <cellStyle name="Comma 2 96" xfId="38857" hidden="1" xr:uid="{EDDF1199-15E7-4F41-89C4-04B1E535B314}"/>
    <cellStyle name="Comma 2 96" xfId="39416" hidden="1" xr:uid="{4A89A6DF-BFD8-448B-A430-70F7EC0D6300}"/>
    <cellStyle name="Comma 2 96" xfId="39968" hidden="1" xr:uid="{CFCC03F9-5A0F-41E9-82E7-CF945AFDEBCA}"/>
    <cellStyle name="Comma 2 96" xfId="40252" hidden="1" xr:uid="{E1906D68-7F21-42F9-AA04-4E9245738C28}"/>
    <cellStyle name="Comma 2 96" xfId="40487" hidden="1" xr:uid="{A7B1E5B5-8857-462C-89C7-4E4FCA015490}"/>
    <cellStyle name="Comma 2 96" xfId="40613" hidden="1" xr:uid="{35F70A59-FDAC-4F76-838A-C67B151A811C}"/>
    <cellStyle name="Comma 2 96" xfId="41172" hidden="1" xr:uid="{5B98F2BC-E008-46E9-AA3C-5682FFA2A53F}"/>
    <cellStyle name="Comma 2 96" xfId="41724" hidden="1" xr:uid="{5ECBD35E-24CD-44BF-816D-712F22093143}"/>
    <cellStyle name="Comma 2 96" xfId="42008" hidden="1" xr:uid="{5B306B95-96BF-42FA-AC38-884ABC14D4B1}"/>
    <cellStyle name="Comma 2 96" xfId="42243" hidden="1" xr:uid="{7B7F6612-4981-4911-882A-54A92B0C3DAB}"/>
    <cellStyle name="Comma 2 96" xfId="42369" hidden="1" xr:uid="{A1653704-D69A-4996-9A1C-291FE535DD23}"/>
    <cellStyle name="Comma 2 96" xfId="42928" hidden="1" xr:uid="{BE57FED6-2812-45E6-BB43-51F0F49C8E7E}"/>
    <cellStyle name="Comma 2 96" xfId="43480" hidden="1" xr:uid="{3117AD6E-C129-41F1-A32E-C7A73704FF4A}"/>
    <cellStyle name="Comma 2 96" xfId="43764" hidden="1" xr:uid="{ADE77FED-DA41-4D1B-972E-C082C098EA8B}"/>
    <cellStyle name="Comma 2 96" xfId="43999" hidden="1" xr:uid="{8A4F086D-65F5-4D9D-B570-9202AABDA072}"/>
    <cellStyle name="Comma 2 96" xfId="44125" hidden="1" xr:uid="{262388AC-21CC-4892-AE64-BFA7A3D242EE}"/>
    <cellStyle name="Comma 2 96" xfId="44684" hidden="1" xr:uid="{14B42D0E-D518-4D64-8EBB-03E6D0CDDA53}"/>
    <cellStyle name="Comma 2 96" xfId="45236" hidden="1" xr:uid="{59515BAD-9204-4EA7-B4D8-831DAA73C31D}"/>
    <cellStyle name="Comma 2 96" xfId="45520" hidden="1" xr:uid="{298192A3-141E-4F9C-9109-CE9747AB035B}"/>
    <cellStyle name="Comma 2 96" xfId="45755" hidden="1" xr:uid="{3ABFE074-B1C9-4672-976C-CB72770C9E9B}"/>
    <cellStyle name="Comma 2 96" xfId="45881" hidden="1" xr:uid="{37C0BB7B-FF6C-4BC9-A549-740E3422D0A5}"/>
    <cellStyle name="Comma 2 96" xfId="46440" hidden="1" xr:uid="{BB71238E-96D6-483C-AA4B-A9A252146379}"/>
    <cellStyle name="Comma 2 96" xfId="46992" hidden="1" xr:uid="{FA563611-3CD5-40B2-8395-BAE087DCE3FF}"/>
    <cellStyle name="Comma 2 96" xfId="47276" hidden="1" xr:uid="{EED5A9DB-C9DF-4172-AF54-BC69B50A98AE}"/>
    <cellStyle name="Comma 2 96" xfId="47511" hidden="1" xr:uid="{DD50710B-F2E9-486D-8E85-850EFACE87A6}"/>
    <cellStyle name="Comma 2 96" xfId="47637" hidden="1" xr:uid="{5205F14C-134A-4CC2-8D9A-919C31EA33A9}"/>
    <cellStyle name="Comma 2 96" xfId="48193" hidden="1" xr:uid="{9BF686D4-EC4E-40A7-87E9-FC5C2731F3F8}"/>
    <cellStyle name="Comma 2 96" xfId="48745" hidden="1" xr:uid="{E7FB8FB5-E6D6-43BE-8E69-C1CB72F90AB8}"/>
    <cellStyle name="Comma 2 96" xfId="49029" hidden="1" xr:uid="{7A44956A-2C54-46E5-96B6-E36539DA6EDD}"/>
    <cellStyle name="Comma 2 96" xfId="49264" hidden="1" xr:uid="{C864368B-FF98-404D-B2EC-02228CC46395}"/>
    <cellStyle name="Comma 2 96" xfId="49389" hidden="1" xr:uid="{A215D948-8F80-4417-8E3A-276371D8E59D}"/>
    <cellStyle name="Comma 2 96" xfId="49943" hidden="1" xr:uid="{0FED8E79-DA36-41D7-85B1-366C1D4408A3}"/>
    <cellStyle name="Comma 2 96" xfId="50495" hidden="1" xr:uid="{4E60D100-E05B-4D85-9EDC-CE3A7E87106B}"/>
    <cellStyle name="Comma 2 96" xfId="50779" hidden="1" xr:uid="{441131D1-EFDD-4AEB-99C8-3BAD026B069A}"/>
    <cellStyle name="Comma 2 96" xfId="51014" hidden="1" xr:uid="{E6947273-DB2C-4303-945F-1EAF472BA7AA}"/>
    <cellStyle name="Comma 2 96" xfId="51138" hidden="1" xr:uid="{B691725B-E35F-4C1C-B4A4-CC91D35EB9EF}"/>
    <cellStyle name="Comma 2 96" xfId="51687" hidden="1" xr:uid="{A7EBCB81-6D72-4077-A47F-745735B021EE}"/>
    <cellStyle name="Comma 2 96" xfId="52239" hidden="1" xr:uid="{A79D8E82-8C67-437C-B7CA-3C51BC93E600}"/>
    <cellStyle name="Comma 2 96" xfId="52523" hidden="1" xr:uid="{53C9177D-5381-429B-B14C-0ABA9815B60B}"/>
    <cellStyle name="Comma 2 96" xfId="52758" hidden="1" xr:uid="{DE91FA42-B329-481E-A379-DDC4A36AFB85}"/>
    <cellStyle name="Comma 2 96" xfId="52881" hidden="1" xr:uid="{83E1B84B-EC9E-43F8-8E59-9E9E65E8EA4B}"/>
    <cellStyle name="Comma 2 96" xfId="53423" hidden="1" xr:uid="{B6442458-AB58-4FCE-B332-438D0A227438}"/>
    <cellStyle name="Comma 2 96" xfId="53973" hidden="1" xr:uid="{C88A028C-7366-4091-A940-2CEA0B43DA7D}"/>
    <cellStyle name="Comma 2 96" xfId="54257" hidden="1" xr:uid="{2DAB8D68-08A1-410A-8171-BE2A76F399A1}"/>
    <cellStyle name="Comma 2 96" xfId="54492" hidden="1" xr:uid="{8E013AC0-6A72-4EFF-9FE1-D20D75AB0AA2}"/>
    <cellStyle name="Comma 2 96" xfId="54613" hidden="1" xr:uid="{19E89BDD-B7B0-4E0E-9C05-CE54777C7F74}"/>
    <cellStyle name="Comma 2 96" xfId="55150" hidden="1" xr:uid="{A2F2916B-540C-47B1-878E-52A95E386EA7}"/>
    <cellStyle name="Comma 2 96" xfId="55697" hidden="1" xr:uid="{B08DD514-DD84-4512-AECA-65A155571F24}"/>
    <cellStyle name="Comma 2 96" xfId="55981" hidden="1" xr:uid="{744BEA79-CBC4-423B-A45F-152BE01B81FE}"/>
    <cellStyle name="Comma 2 96" xfId="56216" hidden="1" xr:uid="{729E97C4-D4A9-4387-8265-E0B84BD6126D}"/>
    <cellStyle name="Comma 2 96" xfId="56337" hidden="1" xr:uid="{6B37B4AC-4D72-4875-BFA5-487CA5D13E28}"/>
    <cellStyle name="Comma 2 96" xfId="56860" hidden="1" xr:uid="{348AEF8D-E3E7-4AEA-90C5-492A29ED73A3}"/>
    <cellStyle name="Comma 2 96" xfId="57404" hidden="1" xr:uid="{DC26AAFC-8255-41F4-BF47-CE13936471E7}"/>
    <cellStyle name="Comma 2 96" xfId="57688" hidden="1" xr:uid="{5079E0B9-1986-405A-B563-C637511975B0}"/>
    <cellStyle name="Comma 2 96" xfId="57923" hidden="1" xr:uid="{489210DF-744F-4D80-868B-349C1D5397B5}"/>
    <cellStyle name="Comma 2 96" xfId="58042" hidden="1" xr:uid="{20BB7857-6AA5-4461-A652-69B1F8CAEE62}"/>
    <cellStyle name="Comma 2 96" xfId="58556" hidden="1" xr:uid="{F3680D47-5F92-4C5B-8128-1F57163D2025}"/>
    <cellStyle name="Comma 2 96" xfId="59098" hidden="1" xr:uid="{FE73121D-A7AB-47D5-B208-8BBDF6E3DFCA}"/>
    <cellStyle name="Comma 2 96" xfId="59382" hidden="1" xr:uid="{48D8F7CB-FCF2-4DBD-B16A-B1437AA14E89}"/>
    <cellStyle name="Comma 2 96" xfId="59617" hidden="1" xr:uid="{D0DD595A-7E0D-4D73-88F9-D2098BD6CA11}"/>
    <cellStyle name="Comma 2 96" xfId="59734" hidden="1" xr:uid="{210BF538-59B9-422C-B185-B716646A3E93}"/>
    <cellStyle name="Comma 2 96" xfId="60226" hidden="1" xr:uid="{44FEEA4D-8C53-45B5-A7DF-33B9763C79DD}"/>
    <cellStyle name="Comma 2 96" xfId="60759" hidden="1" xr:uid="{53CB7DDA-DBC7-4AA1-A1B7-A4BB9FFE3040}"/>
    <cellStyle name="Comma 2 96" xfId="61043" hidden="1" xr:uid="{16ECB1B1-280A-443C-997A-70DE8FA39522}"/>
    <cellStyle name="Comma 2 96" xfId="61278" hidden="1" xr:uid="{8CA7C7EC-9772-4C38-9852-73B12F9B8968}"/>
    <cellStyle name="Comma 2 96" xfId="61864" hidden="1" xr:uid="{1559F57F-45AB-43C8-B0E9-33868AD19FA9}"/>
    <cellStyle name="Comma 2 96" xfId="62394" hidden="1" xr:uid="{B1DBF49C-9C7B-4775-AD11-75FD60708622}"/>
    <cellStyle name="Comma 2 96" xfId="62678" hidden="1" xr:uid="{B3674396-39EC-4816-ABD3-E98919B6968E}"/>
    <cellStyle name="Comma 2 96" xfId="62913" hidden="1" xr:uid="{BF07989B-C39B-4CA7-837C-2DE3B87483AC}"/>
    <cellStyle name="Comma 2 96" xfId="63426" hidden="1" xr:uid="{C8E4DD85-6C4D-4E2E-8B23-FBF1CE98443A}"/>
    <cellStyle name="Comma 2 96" xfId="63905" hidden="1" xr:uid="{CA70E824-C38C-4288-86E4-523B1C1BE28A}"/>
    <cellStyle name="Comma 2 97" xfId="15529" hidden="1" xr:uid="{00000000-0005-0000-0000-0000AC3C0000}"/>
    <cellStyle name="Comma 2 97" xfId="15740" hidden="1" xr:uid="{00000000-0005-0000-0000-00007F3D0000}"/>
    <cellStyle name="Comma 2 97" xfId="16213" hidden="1" xr:uid="{00000000-0005-0000-0000-0000583F0000}"/>
    <cellStyle name="Comma 2 97" xfId="16765" hidden="1" xr:uid="{00000000-0005-0000-0000-000080410000}"/>
    <cellStyle name="Comma 2 97" xfId="17048" hidden="1" xr:uid="{00000000-0005-0000-0000-00009B420000}"/>
    <cellStyle name="Comma 2 97" xfId="17282" hidden="1" xr:uid="{00000000-0005-0000-0000-000085430000}"/>
    <cellStyle name="Comma 2 97" xfId="17492" hidden="1" xr:uid="{00000000-0005-0000-0000-000057440000}"/>
    <cellStyle name="Comma 2 97" xfId="4741" hidden="1" xr:uid="{00000000-0005-0000-0000-000088120000}"/>
    <cellStyle name="Comma 2 97" xfId="5217" hidden="1" xr:uid="{00000000-0005-0000-0000-000064140000}"/>
    <cellStyle name="Comma 2 97" xfId="5769" hidden="1" xr:uid="{00000000-0005-0000-0000-00008C160000}"/>
    <cellStyle name="Comma 2 97" xfId="6052" hidden="1" xr:uid="{00000000-0005-0000-0000-0000A7170000}"/>
    <cellStyle name="Comma 2 97" xfId="6286" hidden="1" xr:uid="{00000000-0005-0000-0000-000091180000}"/>
    <cellStyle name="Comma 2 97" xfId="6533" hidden="1" xr:uid="{00000000-0005-0000-0000-000088190000}"/>
    <cellStyle name="Comma 2 97" xfId="6775" hidden="1" xr:uid="{00000000-0005-0000-0000-00007A1A0000}"/>
    <cellStyle name="Comma 2 97" xfId="6854" hidden="1" xr:uid="{00000000-0005-0000-0000-0000C91A0000}"/>
    <cellStyle name="Comma 2 97" xfId="10948" hidden="1" xr:uid="{00000000-0005-0000-0000-0000C72A0000}"/>
    <cellStyle name="Comma 2 97" xfId="11500" hidden="1" xr:uid="{00000000-0005-0000-0000-0000EF2C0000}"/>
    <cellStyle name="Comma 2 97" xfId="11783" hidden="1" xr:uid="{00000000-0005-0000-0000-00000A2E0000}"/>
    <cellStyle name="Comma 2 97" xfId="12017" hidden="1" xr:uid="{00000000-0005-0000-0000-0000F42E0000}"/>
    <cellStyle name="Comma 2 97" xfId="10261" hidden="1" xr:uid="{00000000-0005-0000-0000-000018280000}"/>
    <cellStyle name="Comma 2 97" xfId="10472" hidden="1" xr:uid="{00000000-0005-0000-0000-0000EB280000}"/>
    <cellStyle name="Comma 2 97" xfId="10027" hidden="1" xr:uid="{00000000-0005-0000-0000-00002E270000}"/>
    <cellStyle name="Comma 2 97" xfId="20776" hidden="1" xr:uid="{00000000-0005-0000-0000-00002B510000}"/>
    <cellStyle name="Comma 2 97" xfId="20982" hidden="1" xr:uid="{00000000-0005-0000-0000-0000F9510000}"/>
    <cellStyle name="Comma 2 97" xfId="21443" hidden="1" xr:uid="{00000000-0005-0000-0000-0000C6530000}"/>
    <cellStyle name="Comma 2 97" xfId="21993" hidden="1" xr:uid="{00000000-0005-0000-0000-0000EC550000}"/>
    <cellStyle name="Comma 2 97" xfId="22276" hidden="1" xr:uid="{00000000-0005-0000-0000-000007570000}"/>
    <cellStyle name="Comma 2 97" xfId="22510" hidden="1" xr:uid="{00000000-0005-0000-0000-0000F1570000}"/>
    <cellStyle name="Comma 2 97" xfId="22712" hidden="1" xr:uid="{00000000-0005-0000-0000-0000BB580000}"/>
    <cellStyle name="Comma 2 97" xfId="6960" hidden="1" xr:uid="{00000000-0005-0000-0000-0000331B0000}"/>
    <cellStyle name="Comma 2 97" xfId="7436" hidden="1" xr:uid="{00000000-0005-0000-0000-00000F1D0000}"/>
    <cellStyle name="Comma 2 97" xfId="7988" hidden="1" xr:uid="{00000000-0005-0000-0000-0000371F0000}"/>
    <cellStyle name="Comma 2 97" xfId="8271" hidden="1" xr:uid="{00000000-0005-0000-0000-000052200000}"/>
    <cellStyle name="Comma 2 97" xfId="8505" hidden="1" xr:uid="{00000000-0005-0000-0000-00003C210000}"/>
    <cellStyle name="Comma 2 97" xfId="8716" hidden="1" xr:uid="{00000000-0005-0000-0000-00000F220000}"/>
    <cellStyle name="Comma 2 97" xfId="9192" hidden="1" xr:uid="{00000000-0005-0000-0000-0000EB230000}"/>
    <cellStyle name="Comma 2 97" xfId="9744" hidden="1" xr:uid="{00000000-0005-0000-0000-000013260000}"/>
    <cellStyle name="Comma 2 97" xfId="29296" hidden="1" xr:uid="{00000000-0005-0000-0000-000073720000}"/>
    <cellStyle name="Comma 2 97" xfId="29884" hidden="1" xr:uid="{00000000-0005-0000-0000-0000BF740000}"/>
    <cellStyle name="Comma 2 97" xfId="30414" hidden="1" xr:uid="{00000000-0005-0000-0000-0000D1760000}"/>
    <cellStyle name="Comma 2 97" xfId="30697" hidden="1" xr:uid="{00000000-0005-0000-0000-0000EC770000}"/>
    <cellStyle name="Comma 2 97" xfId="30931" hidden="1" xr:uid="{00000000-0005-0000-0000-0000D6780000}"/>
    <cellStyle name="Comma 2 97" xfId="31445" hidden="1" xr:uid="{00000000-0005-0000-0000-0000D87A0000}"/>
    <cellStyle name="Comma 2 97" xfId="31925" hidden="1" xr:uid="{00000000-0005-0000-0000-0000B87C0000}"/>
    <cellStyle name="Comma 2 97" xfId="12228" hidden="1" xr:uid="{00000000-0005-0000-0000-0000C72F0000}"/>
    <cellStyle name="Comma 2 97" xfId="2250" hidden="1" xr:uid="{00000000-0005-0000-0000-0000CD080000}"/>
    <cellStyle name="Comma 2 97" xfId="2484" hidden="1" xr:uid="{00000000-0005-0000-0000-0000B7090000}"/>
    <cellStyle name="Comma 2 97" xfId="4026" hidden="1" xr:uid="{00000000-0005-0000-0000-0000BD0F0000}"/>
    <cellStyle name="Comma 2 97" xfId="4556" hidden="1" xr:uid="{00000000-0005-0000-0000-0000CF110000}"/>
    <cellStyle name="Comma 2 97" xfId="1420" hidden="1" xr:uid="{00000000-0005-0000-0000-00008F050000}"/>
    <cellStyle name="Comma 2 97" xfId="1967" hidden="1" xr:uid="{00000000-0005-0000-0000-0000B2070000}"/>
    <cellStyle name="Comma 2 97" xfId="765" hidden="1" xr:uid="{00000000-0005-0000-0000-000000030000}"/>
    <cellStyle name="Comma 2 97" xfId="15295" hidden="1" xr:uid="{00000000-0005-0000-0000-0000C23B0000}"/>
    <cellStyle name="Comma 2 97" xfId="24234" hidden="1" xr:uid="{00000000-0005-0000-0000-0000AD5E0000}"/>
    <cellStyle name="Comma 2 97" xfId="24880" hidden="1" xr:uid="{00000000-0005-0000-0000-000033610000}"/>
    <cellStyle name="Comma 2 97" xfId="25424" hidden="1" xr:uid="{00000000-0005-0000-0000-000053630000}"/>
    <cellStyle name="Comma 2 97" xfId="25707" hidden="1" xr:uid="{00000000-0005-0000-0000-00006E640000}"/>
    <cellStyle name="Comma 2 97" xfId="23717" hidden="1" xr:uid="{00000000-0005-0000-0000-0000A85C0000}"/>
    <cellStyle name="Comma 2 97" xfId="24000" hidden="1" xr:uid="{00000000-0005-0000-0000-0000C35D0000}"/>
    <cellStyle name="Comma 2 97" xfId="23170" hidden="1" xr:uid="{00000000-0005-0000-0000-0000855A0000}"/>
    <cellStyle name="Comma 2 97" xfId="17963" hidden="1" xr:uid="{00000000-0005-0000-0000-00002E460000}"/>
    <cellStyle name="Comma 2 97" xfId="18515" hidden="1" xr:uid="{00000000-0005-0000-0000-000056480000}"/>
    <cellStyle name="Comma 2 97" xfId="18798" hidden="1" xr:uid="{00000000-0005-0000-0000-000071490000}"/>
    <cellStyle name="Comma 2 97" xfId="19032" hidden="1" xr:uid="{00000000-0005-0000-0000-00005B4A0000}"/>
    <cellStyle name="Comma 2 97" xfId="19240" hidden="1" xr:uid="{00000000-0005-0000-0000-00002B4B0000}"/>
    <cellStyle name="Comma 2 97" xfId="19707" hidden="1" xr:uid="{00000000-0005-0000-0000-0000FE4C0000}"/>
    <cellStyle name="Comma 2 97" xfId="20259" hidden="1" xr:uid="{00000000-0005-0000-0000-0000264F0000}"/>
    <cellStyle name="Comma 2 97" xfId="20542" hidden="1" xr:uid="{00000000-0005-0000-0000-000041500000}"/>
    <cellStyle name="Comma 2 97" xfId="25941" hidden="1" xr:uid="{00000000-0005-0000-0000-000058650000}"/>
    <cellStyle name="Comma 2 97" xfId="26576" hidden="1" xr:uid="{00000000-0005-0000-0000-0000D3670000}"/>
    <cellStyle name="Comma 2 97" xfId="27118" hidden="1" xr:uid="{00000000-0005-0000-0000-0000F1690000}"/>
    <cellStyle name="Comma 2 97" xfId="27401" hidden="1" xr:uid="{00000000-0005-0000-0000-00000C6B0000}"/>
    <cellStyle name="Comma 2 97" xfId="27635" hidden="1" xr:uid="{00000000-0005-0000-0000-0000F66B0000}"/>
    <cellStyle name="Comma 2 97" xfId="28246" hidden="1" xr:uid="{00000000-0005-0000-0000-0000596E0000}"/>
    <cellStyle name="Comma 2 97" xfId="28779" hidden="1" xr:uid="{00000000-0005-0000-0000-00006E700000}"/>
    <cellStyle name="Comma 2 97" xfId="29062" hidden="1" xr:uid="{00000000-0005-0000-0000-000089710000}"/>
    <cellStyle name="Comma 2 97" xfId="13773" hidden="1" xr:uid="{00000000-0005-0000-0000-0000D0350000}"/>
    <cellStyle name="Comma 2 97" xfId="13984" hidden="1" xr:uid="{00000000-0005-0000-0000-0000A3360000}"/>
    <cellStyle name="Comma 2 97" xfId="14460" hidden="1" xr:uid="{00000000-0005-0000-0000-00007F380000}"/>
    <cellStyle name="Comma 2 97" xfId="15012" hidden="1" xr:uid="{00000000-0005-0000-0000-0000A73A0000}"/>
    <cellStyle name="Comma 2 97" xfId="13256" hidden="1" xr:uid="{00000000-0005-0000-0000-0000CB330000}"/>
    <cellStyle name="Comma 2 97" xfId="13539" hidden="1" xr:uid="{00000000-0005-0000-0000-0000E6340000}"/>
    <cellStyle name="Comma 2 97" xfId="12704" hidden="1" xr:uid="{00000000-0005-0000-0000-0000A3310000}"/>
    <cellStyle name="Comma 2 97" xfId="32787" hidden="1" xr:uid="{B87452F0-3786-4F61-B1DF-FF0C4EE18B77}"/>
    <cellStyle name="Comma 2 97" xfId="33418" hidden="1" xr:uid="{AF59B36F-AAC2-42EA-B379-3E747175403C}"/>
    <cellStyle name="Comma 2 97" xfId="33962" hidden="1" xr:uid="{F741207C-63E7-4670-AC36-B65D21EA85B4}"/>
    <cellStyle name="Comma 2 97" xfId="34245" hidden="1" xr:uid="{BD0872FA-BC08-4481-81A2-2083EEEFCC1F}"/>
    <cellStyle name="Comma 2 97" xfId="34479" hidden="1" xr:uid="{7AC067CE-459E-4130-BE1F-40F6B9C0FE7E}"/>
    <cellStyle name="Comma 2 97" xfId="36010" hidden="1" xr:uid="{1AD76C94-9462-443B-A9B9-C1489F123376}"/>
    <cellStyle name="Comma 2 97" xfId="36540" hidden="1" xr:uid="{C9E94607-9FEB-49AA-A865-BDFF7ED6048E}"/>
    <cellStyle name="Comma 2 97" xfId="36725" hidden="1" xr:uid="{9939FF4A-E38B-4A2C-9B73-81DB1394F2EF}"/>
    <cellStyle name="Comma 2 97" xfId="37201" hidden="1" xr:uid="{1BDC89F2-8E37-4CB5-A8EF-B6DC34845027}"/>
    <cellStyle name="Comma 2 97" xfId="37753" hidden="1" xr:uid="{A09DE534-F9FA-4FAC-A7AB-C1EFF4A303E0}"/>
    <cellStyle name="Comma 2 97" xfId="38036" hidden="1" xr:uid="{DCE9842B-E486-4199-BF7E-8AE47FF5DFA1}"/>
    <cellStyle name="Comma 2 97" xfId="38270" hidden="1" xr:uid="{1C958F1E-AA46-4516-90DA-8531438AF1F1}"/>
    <cellStyle name="Comma 2 97" xfId="38517" hidden="1" xr:uid="{D185D7CC-404B-40A5-8F17-B53DC78CABCD}"/>
    <cellStyle name="Comma 2 97" xfId="38759" hidden="1" xr:uid="{5CA119E7-02C0-4624-85A3-CAE5D803C675}"/>
    <cellStyle name="Comma 2 97" xfId="38838" hidden="1" xr:uid="{5240CAD7-7D96-40B3-835A-C9B74F790E2D}"/>
    <cellStyle name="Comma 2 97" xfId="38944" hidden="1" xr:uid="{DA4E5CDF-E11B-40F4-9851-8393AB654A20}"/>
    <cellStyle name="Comma 2 97" xfId="39420" hidden="1" xr:uid="{91ED46BF-472B-46E7-8525-6925C088B44A}"/>
    <cellStyle name="Comma 2 97" xfId="39972" hidden="1" xr:uid="{E344C7B1-C715-4BA6-ACB0-DDBEEEC6D2BA}"/>
    <cellStyle name="Comma 2 97" xfId="40255" hidden="1" xr:uid="{95A8869A-D985-45A6-A43C-E0F3AB5CBA10}"/>
    <cellStyle name="Comma 2 97" xfId="40489" hidden="1" xr:uid="{DD528C9B-4448-4379-92C6-A2857CB1E4EB}"/>
    <cellStyle name="Comma 2 97" xfId="40700" hidden="1" xr:uid="{9319FA01-DA31-4F77-810C-0511DE9291D2}"/>
    <cellStyle name="Comma 2 97" xfId="41176" hidden="1" xr:uid="{A6A47785-2B14-4CD0-A147-627C395F694A}"/>
    <cellStyle name="Comma 2 97" xfId="41728" hidden="1" xr:uid="{B1A13256-FDCB-4D3E-8318-4F4E478637B4}"/>
    <cellStyle name="Comma 2 97" xfId="42011" hidden="1" xr:uid="{46E0D66C-D14C-4449-99EF-D4C1A0892B21}"/>
    <cellStyle name="Comma 2 97" xfId="42245" hidden="1" xr:uid="{83B7F7EA-E6CA-4478-B67B-F0D5FA3FD8E5}"/>
    <cellStyle name="Comma 2 97" xfId="42456" hidden="1" xr:uid="{ACEFBB42-BD76-4135-9471-F81B520E2E56}"/>
    <cellStyle name="Comma 2 97" xfId="42932" hidden="1" xr:uid="{B6BB1A44-DBCC-487F-856B-2FA861DD121A}"/>
    <cellStyle name="Comma 2 97" xfId="43484" hidden="1" xr:uid="{C286B154-3863-43BE-8BD6-0954886D39B0}"/>
    <cellStyle name="Comma 2 97" xfId="43767" hidden="1" xr:uid="{865603B6-F98D-403B-9EBB-50E06C42D99A}"/>
    <cellStyle name="Comma 2 97" xfId="44001" hidden="1" xr:uid="{EFD273D9-44B2-4E56-81E5-BE5CB1D1151A}"/>
    <cellStyle name="Comma 2 97" xfId="44212" hidden="1" xr:uid="{DF4BC4BF-C4E0-437C-B3B8-6BE774F567D8}"/>
    <cellStyle name="Comma 2 97" xfId="44688" hidden="1" xr:uid="{46665DE2-A205-43BC-A602-F127BD1D3DF5}"/>
    <cellStyle name="Comma 2 97" xfId="45240" hidden="1" xr:uid="{C78EE6D7-BB1F-48EA-A774-9C6A94CFBF05}"/>
    <cellStyle name="Comma 2 97" xfId="45523" hidden="1" xr:uid="{2A9613A3-F37D-4AA2-96AF-FC093585097C}"/>
    <cellStyle name="Comma 2 97" xfId="45757" hidden="1" xr:uid="{BB33A6F7-498B-4DB6-A772-208E9164205B}"/>
    <cellStyle name="Comma 2 97" xfId="45968" hidden="1" xr:uid="{E5441677-58C6-4700-A0E2-C43C72EE3E01}"/>
    <cellStyle name="Comma 2 97" xfId="46444" hidden="1" xr:uid="{A90FA4AD-A6ED-4972-8390-7B7C9058E430}"/>
    <cellStyle name="Comma 2 97" xfId="46996" hidden="1" xr:uid="{180E3B51-36FE-4A93-ACDD-BA5D57B77B15}"/>
    <cellStyle name="Comma 2 97" xfId="47279" hidden="1" xr:uid="{C7F5A718-FB64-4F13-8BA8-6E53CE4883DC}"/>
    <cellStyle name="Comma 2 97" xfId="47513" hidden="1" xr:uid="{39146151-90CB-41DD-9AB8-D660387051AD}"/>
    <cellStyle name="Comma 2 97" xfId="47724" hidden="1" xr:uid="{6EE191C9-B6D0-4C82-A816-9C3C18F60FBD}"/>
    <cellStyle name="Comma 2 97" xfId="48197" hidden="1" xr:uid="{546C4B43-3B55-493E-86C4-561EFD5C76D0}"/>
    <cellStyle name="Comma 2 97" xfId="48749" hidden="1" xr:uid="{0C4C3B0B-2E8B-48BC-B80C-348BE27B8B56}"/>
    <cellStyle name="Comma 2 97" xfId="49032" hidden="1" xr:uid="{AD3A692B-20CB-4081-B9CC-F5170C10CD95}"/>
    <cellStyle name="Comma 2 97" xfId="49266" hidden="1" xr:uid="{35A756C7-A3E6-4380-98A1-9A4C3108846F}"/>
    <cellStyle name="Comma 2 97" xfId="49476" hidden="1" xr:uid="{1F36AF57-8832-4E7C-8F8C-631A21F48154}"/>
    <cellStyle name="Comma 2 97" xfId="49947" hidden="1" xr:uid="{4164CAFF-5B80-4BE3-B375-5DCDD94F4222}"/>
    <cellStyle name="Comma 2 97" xfId="50499" hidden="1" xr:uid="{47A5754F-79C8-4541-9377-AB20753541B4}"/>
    <cellStyle name="Comma 2 97" xfId="50782" hidden="1" xr:uid="{1D55B4FE-D124-487F-B816-514228C9551D}"/>
    <cellStyle name="Comma 2 97" xfId="51016" hidden="1" xr:uid="{773CF8B1-B972-4150-9896-BF34733CC809}"/>
    <cellStyle name="Comma 2 97" xfId="51224" hidden="1" xr:uid="{722B3BF9-B8A6-489C-B110-A10FF8DF4ECE}"/>
    <cellStyle name="Comma 2 97" xfId="51691" hidden="1" xr:uid="{27181069-30BF-406D-86EF-EE3606DA391F}"/>
    <cellStyle name="Comma 2 97" xfId="52243" hidden="1" xr:uid="{728AA500-E293-47EB-BD86-42AEA330676B}"/>
    <cellStyle name="Comma 2 97" xfId="52526" hidden="1" xr:uid="{04C46686-BE10-4656-8CAA-5C74FD37F9A9}"/>
    <cellStyle name="Comma 2 97" xfId="52760" hidden="1" xr:uid="{745BC96E-9FBA-489A-8E14-4FD31848DDB1}"/>
    <cellStyle name="Comma 2 97" xfId="52966" hidden="1" xr:uid="{6D9AEE9F-9C9E-451A-B362-FCAEA8B898E6}"/>
    <cellStyle name="Comma 2 97" xfId="53427" hidden="1" xr:uid="{708BBC60-A02C-4C20-96EA-B8722F0AF302}"/>
    <cellStyle name="Comma 2 97" xfId="53977" hidden="1" xr:uid="{7C92E0A8-87FB-4A24-BB7C-199EF95A804F}"/>
    <cellStyle name="Comma 2 97" xfId="54260" hidden="1" xr:uid="{16B42624-7499-491E-800F-1D94CCC2E425}"/>
    <cellStyle name="Comma 2 97" xfId="54494" hidden="1" xr:uid="{A61FC9AB-E6D4-481D-800A-78341037CDE3}"/>
    <cellStyle name="Comma 2 97" xfId="54696" hidden="1" xr:uid="{A4929BD7-C599-4067-8130-FDBC58AAEFCB}"/>
    <cellStyle name="Comma 2 97" xfId="55154" hidden="1" xr:uid="{C39B731A-9E59-4564-BC1F-C2DE53DF09B0}"/>
    <cellStyle name="Comma 2 97" xfId="55701" hidden="1" xr:uid="{8AED905C-E280-4B7A-8A33-BF6C8BC0D815}"/>
    <cellStyle name="Comma 2 97" xfId="55984" hidden="1" xr:uid="{16DCE990-B287-4D8E-93B3-8F0C4E50E5C7}"/>
    <cellStyle name="Comma 2 97" xfId="56218" hidden="1" xr:uid="{E436144D-0A5C-426A-9D21-270FCDF0E5A5}"/>
    <cellStyle name="Comma 2 97" xfId="56864" hidden="1" xr:uid="{797A6B99-9D0D-4BCF-9E1C-D9E2EFF6AAAA}"/>
    <cellStyle name="Comma 2 97" xfId="57408" hidden="1" xr:uid="{EF49FA1E-CFAA-415E-A40A-E91D5E186F1F}"/>
    <cellStyle name="Comma 2 97" xfId="57691" hidden="1" xr:uid="{B60608C5-949D-4E20-81DF-4AEC2CB98182}"/>
    <cellStyle name="Comma 2 97" xfId="57925" hidden="1" xr:uid="{7659C05F-FD07-40A2-BBA0-5A6D4B558716}"/>
    <cellStyle name="Comma 2 97" xfId="58560" hidden="1" xr:uid="{50DECBEE-DEA4-4140-A720-90D37AE3CB3F}"/>
    <cellStyle name="Comma 2 97" xfId="59102" hidden="1" xr:uid="{27267B28-42E3-4084-8556-9CFC6AC7FD76}"/>
    <cellStyle name="Comma 2 97" xfId="59385" hidden="1" xr:uid="{98D8DE63-8ABE-47A4-83A5-183E8D76E14C}"/>
    <cellStyle name="Comma 2 97" xfId="59619" hidden="1" xr:uid="{C9983B3A-48A4-416B-956E-56D437ED9318}"/>
    <cellStyle name="Comma 2 97" xfId="60230" hidden="1" xr:uid="{5284393F-8E1D-44D3-B326-884081BA15D2}"/>
    <cellStyle name="Comma 2 97" xfId="60763" hidden="1" xr:uid="{00DB07AD-B171-48FE-88B5-6155C13A592F}"/>
    <cellStyle name="Comma 2 97" xfId="61046" hidden="1" xr:uid="{08A18D06-7ECE-46F4-AA83-096DC5247F61}"/>
    <cellStyle name="Comma 2 97" xfId="61280" hidden="1" xr:uid="{B24473A1-8FD3-4106-ADE1-4797221E2C62}"/>
    <cellStyle name="Comma 2 97" xfId="61868" hidden="1" xr:uid="{C22C7D5C-8B20-42D7-AAE0-EFE3F184B5C3}"/>
    <cellStyle name="Comma 2 97" xfId="62398" hidden="1" xr:uid="{5A3DDADC-461E-4874-BDF8-559F195170F2}"/>
    <cellStyle name="Comma 2 97" xfId="62681" hidden="1" xr:uid="{F5A70CF8-AFBE-429F-A01C-74D117B18260}"/>
    <cellStyle name="Comma 2 97" xfId="62915" hidden="1" xr:uid="{A1AC9D73-D4E8-45C0-9765-85D300F58291}"/>
    <cellStyle name="Comma 2 97" xfId="63429" hidden="1" xr:uid="{E67D8004-8FB2-4AAF-9E1A-1C852B1A825E}"/>
    <cellStyle name="Comma 2 97" xfId="63909" hidden="1" xr:uid="{F2C00EDF-1B31-48C3-A805-DB585F6D6A08}"/>
    <cellStyle name="Comma 2 98" xfId="13776" hidden="1" xr:uid="{00000000-0005-0000-0000-0000D3350000}"/>
    <cellStyle name="Comma 2 98" xfId="13995" hidden="1" xr:uid="{00000000-0005-0000-0000-0000AE360000}"/>
    <cellStyle name="Comma 2 98" xfId="14464" hidden="1" xr:uid="{00000000-0005-0000-0000-000083380000}"/>
    <cellStyle name="Comma 2 98" xfId="15016" hidden="1" xr:uid="{00000000-0005-0000-0000-0000AB3A0000}"/>
    <cellStyle name="Comma 2 98" xfId="15299" hidden="1" xr:uid="{00000000-0005-0000-0000-0000C63B0000}"/>
    <cellStyle name="Comma 2 98" xfId="15532" hidden="1" xr:uid="{00000000-0005-0000-0000-0000AF3C0000}"/>
    <cellStyle name="Comma 2 98" xfId="16217" hidden="1" xr:uid="{00000000-0005-0000-0000-00005C3F0000}"/>
    <cellStyle name="Comma 2 98" xfId="4142" hidden="1" xr:uid="{00000000-0005-0000-0000-000031100000}"/>
    <cellStyle name="Comma 2 98" xfId="4146" hidden="1" xr:uid="{00000000-0005-0000-0000-000035100000}"/>
    <cellStyle name="Comma 2 98" xfId="4151" hidden="1" xr:uid="{00000000-0005-0000-0000-00003A100000}"/>
    <cellStyle name="Comma 2 98" xfId="4560" hidden="1" xr:uid="{00000000-0005-0000-0000-0000D3110000}"/>
    <cellStyle name="Comma 2 98" xfId="4752" hidden="1" xr:uid="{00000000-0005-0000-0000-000093120000}"/>
    <cellStyle name="Comma 2 98" xfId="5221" hidden="1" xr:uid="{00000000-0005-0000-0000-000068140000}"/>
    <cellStyle name="Comma 2 98" xfId="5773" hidden="1" xr:uid="{00000000-0005-0000-0000-000090160000}"/>
    <cellStyle name="Comma 2 98" xfId="6056" hidden="1" xr:uid="{00000000-0005-0000-0000-0000AB170000}"/>
    <cellStyle name="Comma 2 98" xfId="9196" hidden="1" xr:uid="{00000000-0005-0000-0000-0000EF230000}"/>
    <cellStyle name="Comma 2 98" xfId="9748" hidden="1" xr:uid="{00000000-0005-0000-0000-000017260000}"/>
    <cellStyle name="Comma 2 98" xfId="10031" hidden="1" xr:uid="{00000000-0005-0000-0000-000032270000}"/>
    <cellStyle name="Comma 2 98" xfId="10264" hidden="1" xr:uid="{00000000-0005-0000-0000-00001B280000}"/>
    <cellStyle name="Comma 2 98" xfId="8508" hidden="1" xr:uid="{00000000-0005-0000-0000-00003F210000}"/>
    <cellStyle name="Comma 2 98" xfId="8727" hidden="1" xr:uid="{00000000-0005-0000-0000-00001A220000}"/>
    <cellStyle name="Comma 2 98" xfId="8275" hidden="1" xr:uid="{00000000-0005-0000-0000-000056200000}"/>
    <cellStyle name="Comma 2 98" xfId="20263" hidden="1" xr:uid="{00000000-0005-0000-0000-00002A4F0000}"/>
    <cellStyle name="Comma 2 98" xfId="20546" hidden="1" xr:uid="{00000000-0005-0000-0000-000045500000}"/>
    <cellStyle name="Comma 2 98" xfId="20779" hidden="1" xr:uid="{00000000-0005-0000-0000-00002E510000}"/>
    <cellStyle name="Comma 2 98" xfId="21447" hidden="1" xr:uid="{00000000-0005-0000-0000-0000CA530000}"/>
    <cellStyle name="Comma 2 98" xfId="21997" hidden="1" xr:uid="{00000000-0005-0000-0000-0000F0550000}"/>
    <cellStyle name="Comma 2 98" xfId="22280" hidden="1" xr:uid="{00000000-0005-0000-0000-00000B570000}"/>
    <cellStyle name="Comma 2 98" xfId="22513" hidden="1" xr:uid="{00000000-0005-0000-0000-0000F4570000}"/>
    <cellStyle name="Comma 2 98" xfId="6289" hidden="1" xr:uid="{00000000-0005-0000-0000-000094180000}"/>
    <cellStyle name="Comma 2 98" xfId="6398" hidden="1" xr:uid="{00000000-0005-0000-0000-000001190000}"/>
    <cellStyle name="Comma 2 98" xfId="6527" hidden="1" xr:uid="{00000000-0005-0000-0000-000082190000}"/>
    <cellStyle name="Comma 2 98" xfId="6779" hidden="1" xr:uid="{00000000-0005-0000-0000-00007E1A0000}"/>
    <cellStyle name="Comma 2 98" xfId="6856" hidden="1" xr:uid="{00000000-0005-0000-0000-0000CB1A0000}"/>
    <cellStyle name="Comma 2 98" xfId="6971" hidden="1" xr:uid="{00000000-0005-0000-0000-00003E1B0000}"/>
    <cellStyle name="Comma 2 98" xfId="7440" hidden="1" xr:uid="{00000000-0005-0000-0000-0000131D0000}"/>
    <cellStyle name="Comma 2 98" xfId="7992" hidden="1" xr:uid="{00000000-0005-0000-0000-00003B1F0000}"/>
    <cellStyle name="Comma 2 98" xfId="29299" hidden="1" xr:uid="{00000000-0005-0000-0000-000076720000}"/>
    <cellStyle name="Comma 2 98" xfId="29887" hidden="1" xr:uid="{00000000-0005-0000-0000-0000C2740000}"/>
    <cellStyle name="Comma 2 98" xfId="30418" hidden="1" xr:uid="{00000000-0005-0000-0000-0000D5760000}"/>
    <cellStyle name="Comma 2 98" xfId="30701" hidden="1" xr:uid="{00000000-0005-0000-0000-0000F0770000}"/>
    <cellStyle name="Comma 2 98" xfId="30934" hidden="1" xr:uid="{00000000-0005-0000-0000-0000D9780000}"/>
    <cellStyle name="Comma 2 98" xfId="31447" hidden="1" xr:uid="{00000000-0005-0000-0000-0000DA7A0000}"/>
    <cellStyle name="Comma 2 98" xfId="31929" hidden="1" xr:uid="{00000000-0005-0000-0000-0000BC7C0000}"/>
    <cellStyle name="Comma 2 98" xfId="10483" hidden="1" xr:uid="{00000000-0005-0000-0000-0000F6280000}"/>
    <cellStyle name="Comma 2 98" xfId="2254" hidden="1" xr:uid="{00000000-0005-0000-0000-0000D1080000}"/>
    <cellStyle name="Comma 2 98" xfId="2487" hidden="1" xr:uid="{00000000-0005-0000-0000-0000BA090000}"/>
    <cellStyle name="Comma 2 98" xfId="4117" hidden="1" xr:uid="{00000000-0005-0000-0000-000018100000}"/>
    <cellStyle name="Comma 2 98" xfId="4125" hidden="1" xr:uid="{00000000-0005-0000-0000-000020100000}"/>
    <cellStyle name="Comma 2 98" xfId="1424" hidden="1" xr:uid="{00000000-0005-0000-0000-000093050000}"/>
    <cellStyle name="Comma 2 98" xfId="1971" hidden="1" xr:uid="{00000000-0005-0000-0000-0000B6070000}"/>
    <cellStyle name="Comma 2 98" xfId="769" hidden="1" xr:uid="{00000000-0005-0000-0000-000004030000}"/>
    <cellStyle name="Comma 2 98" xfId="13543" hidden="1" xr:uid="{00000000-0005-0000-0000-0000EA340000}"/>
    <cellStyle name="Comma 2 98" xfId="24237" hidden="1" xr:uid="{00000000-0005-0000-0000-0000B05E0000}"/>
    <cellStyle name="Comma 2 98" xfId="24884" hidden="1" xr:uid="{00000000-0005-0000-0000-000037610000}"/>
    <cellStyle name="Comma 2 98" xfId="25428" hidden="1" xr:uid="{00000000-0005-0000-0000-000057630000}"/>
    <cellStyle name="Comma 2 98" xfId="25711" hidden="1" xr:uid="{00000000-0005-0000-0000-000072640000}"/>
    <cellStyle name="Comma 2 98" xfId="23721" hidden="1" xr:uid="{00000000-0005-0000-0000-0000AC5C0000}"/>
    <cellStyle name="Comma 2 98" xfId="24004" hidden="1" xr:uid="{00000000-0005-0000-0000-0000C75D0000}"/>
    <cellStyle name="Comma 2 98" xfId="23174" hidden="1" xr:uid="{00000000-0005-0000-0000-0000895A0000}"/>
    <cellStyle name="Comma 2 98" xfId="16769" hidden="1" xr:uid="{00000000-0005-0000-0000-000084410000}"/>
    <cellStyle name="Comma 2 98" xfId="17052" hidden="1" xr:uid="{00000000-0005-0000-0000-00009F420000}"/>
    <cellStyle name="Comma 2 98" xfId="17285" hidden="1" xr:uid="{00000000-0005-0000-0000-000088430000}"/>
    <cellStyle name="Comma 2 98" xfId="17967" hidden="1" xr:uid="{00000000-0005-0000-0000-000032460000}"/>
    <cellStyle name="Comma 2 98" xfId="18519" hidden="1" xr:uid="{00000000-0005-0000-0000-00005A480000}"/>
    <cellStyle name="Comma 2 98" xfId="18802" hidden="1" xr:uid="{00000000-0005-0000-0000-000075490000}"/>
    <cellStyle name="Comma 2 98" xfId="19035" hidden="1" xr:uid="{00000000-0005-0000-0000-00005E4A0000}"/>
    <cellStyle name="Comma 2 98" xfId="19711" hidden="1" xr:uid="{00000000-0005-0000-0000-0000024D0000}"/>
    <cellStyle name="Comma 2 98" xfId="25944" hidden="1" xr:uid="{00000000-0005-0000-0000-00005B650000}"/>
    <cellStyle name="Comma 2 98" xfId="26580" hidden="1" xr:uid="{00000000-0005-0000-0000-0000D7670000}"/>
    <cellStyle name="Comma 2 98" xfId="27122" hidden="1" xr:uid="{00000000-0005-0000-0000-0000F5690000}"/>
    <cellStyle name="Comma 2 98" xfId="27405" hidden="1" xr:uid="{00000000-0005-0000-0000-0000106B0000}"/>
    <cellStyle name="Comma 2 98" xfId="27638" hidden="1" xr:uid="{00000000-0005-0000-0000-0000F96B0000}"/>
    <cellStyle name="Comma 2 98" xfId="28249" hidden="1" xr:uid="{00000000-0005-0000-0000-00005C6E0000}"/>
    <cellStyle name="Comma 2 98" xfId="28783" hidden="1" xr:uid="{00000000-0005-0000-0000-000072700000}"/>
    <cellStyle name="Comma 2 98" xfId="29066" hidden="1" xr:uid="{00000000-0005-0000-0000-00008D710000}"/>
    <cellStyle name="Comma 2 98" xfId="12020" hidden="1" xr:uid="{00000000-0005-0000-0000-0000F72E0000}"/>
    <cellStyle name="Comma 2 98" xfId="12239" hidden="1" xr:uid="{00000000-0005-0000-0000-0000D22F0000}"/>
    <cellStyle name="Comma 2 98" xfId="12708" hidden="1" xr:uid="{00000000-0005-0000-0000-0000A7310000}"/>
    <cellStyle name="Comma 2 98" xfId="13260" hidden="1" xr:uid="{00000000-0005-0000-0000-0000CF330000}"/>
    <cellStyle name="Comma 2 98" xfId="11504" hidden="1" xr:uid="{00000000-0005-0000-0000-0000F32C0000}"/>
    <cellStyle name="Comma 2 98" xfId="11787" hidden="1" xr:uid="{00000000-0005-0000-0000-00000E2E0000}"/>
    <cellStyle name="Comma 2 98" xfId="10952" hidden="1" xr:uid="{00000000-0005-0000-0000-0000CB2A0000}"/>
    <cellStyle name="Comma 2 98" xfId="32791" hidden="1" xr:uid="{8E1A1B71-3BFE-4D0F-B028-CB99D24F956B}"/>
    <cellStyle name="Comma 2 98" xfId="33422" hidden="1" xr:uid="{D9B22281-4931-44DE-836D-A2DCA8CE0C97}"/>
    <cellStyle name="Comma 2 98" xfId="33966" hidden="1" xr:uid="{D2008EAE-BE0C-4D8F-8901-457A548E1012}"/>
    <cellStyle name="Comma 2 98" xfId="34249" hidden="1" xr:uid="{9313E787-654B-4056-B9F0-E4B8A8674832}"/>
    <cellStyle name="Comma 2 98" xfId="34482" hidden="1" xr:uid="{9EC5DEA2-A029-4531-98E8-4D2CDA17C88E}"/>
    <cellStyle name="Comma 2 98" xfId="36101" hidden="1" xr:uid="{2DE61F44-9EE7-4FEA-AC32-ECDD8534F346}"/>
    <cellStyle name="Comma 2 98" xfId="36109" hidden="1" xr:uid="{DCFE058E-64F2-4807-88D3-F9022C51CE44}"/>
    <cellStyle name="Comma 2 98" xfId="36126" hidden="1" xr:uid="{879325E1-808E-4F7B-895C-0F9601248C3D}"/>
    <cellStyle name="Comma 2 98" xfId="36130" hidden="1" xr:uid="{37FCEB81-4C53-4CC9-8808-E1953996EB9C}"/>
    <cellStyle name="Comma 2 98" xfId="36135" hidden="1" xr:uid="{3C679E6B-1EBF-4A01-BDA7-31D69806D937}"/>
    <cellStyle name="Comma 2 98" xfId="36544" hidden="1" xr:uid="{F18C9E52-EA07-49AD-8FFB-32DEAC28C0C0}"/>
    <cellStyle name="Comma 2 98" xfId="36736" hidden="1" xr:uid="{878307CA-67D9-45EF-913B-09995EF95836}"/>
    <cellStyle name="Comma 2 98" xfId="37205" hidden="1" xr:uid="{A4B1A828-886C-4303-9EBD-18EAE182FB8C}"/>
    <cellStyle name="Comma 2 98" xfId="37757" hidden="1" xr:uid="{762470F2-A506-41C2-AD50-09E72003741B}"/>
    <cellStyle name="Comma 2 98" xfId="38040" hidden="1" xr:uid="{06CF42F8-7217-46BD-8AEB-4D67957C1502}"/>
    <cellStyle name="Comma 2 98" xfId="38273" hidden="1" xr:uid="{9826968C-E2BC-434F-B8C9-AAA51DC7059B}"/>
    <cellStyle name="Comma 2 98" xfId="38382" hidden="1" xr:uid="{107C2713-0D27-4E24-8CA6-C7707B8804FA}"/>
    <cellStyle name="Comma 2 98" xfId="38511" hidden="1" xr:uid="{443BD6BF-95B2-4614-A941-6FAC1A610840}"/>
    <cellStyle name="Comma 2 98" xfId="38763" hidden="1" xr:uid="{1068D9D4-7A67-480B-AD4E-DD9D472913A4}"/>
    <cellStyle name="Comma 2 98" xfId="38840" hidden="1" xr:uid="{07A58C20-26B9-4E32-8EE3-A37DF7F30139}"/>
    <cellStyle name="Comma 2 98" xfId="38955" hidden="1" xr:uid="{88B9E9A7-616F-4A49-B439-5BAF7EF7A669}"/>
    <cellStyle name="Comma 2 98" xfId="39424" hidden="1" xr:uid="{2106BA2C-8E57-41EA-B65F-D7023B2124D8}"/>
    <cellStyle name="Comma 2 98" xfId="39976" hidden="1" xr:uid="{E76CEBAF-2A24-4FE8-A2D9-577B6A81AB6E}"/>
    <cellStyle name="Comma 2 98" xfId="40259" hidden="1" xr:uid="{3F4571E5-2A87-40B3-942B-2F322B864CCB}"/>
    <cellStyle name="Comma 2 98" xfId="40492" hidden="1" xr:uid="{D3C69AED-1BB2-4FD9-9188-29681BD48245}"/>
    <cellStyle name="Comma 2 98" xfId="40711" hidden="1" xr:uid="{D5B7D102-A6E3-4AE8-95FE-A2ACCD986495}"/>
    <cellStyle name="Comma 2 98" xfId="41180" hidden="1" xr:uid="{AFA020AD-FACA-4025-8B77-F2A3C06E0220}"/>
    <cellStyle name="Comma 2 98" xfId="41732" hidden="1" xr:uid="{7835C4F0-6F6B-4497-8DEB-467FA9E3C2B6}"/>
    <cellStyle name="Comma 2 98" xfId="42015" hidden="1" xr:uid="{0D830C70-B1F0-49C6-B106-B035A192691C}"/>
    <cellStyle name="Comma 2 98" xfId="42248" hidden="1" xr:uid="{5C4A0ABB-5526-40D3-A7E9-AE2D53BDE1EC}"/>
    <cellStyle name="Comma 2 98" xfId="42467" hidden="1" xr:uid="{971DFE84-C98C-4C93-8760-82ABD0EAFE4F}"/>
    <cellStyle name="Comma 2 98" xfId="42936" hidden="1" xr:uid="{0053E341-BC8F-4395-84C2-BE91182ACA59}"/>
    <cellStyle name="Comma 2 98" xfId="43488" hidden="1" xr:uid="{735E4AA1-2153-4652-AC40-D0B40526D509}"/>
    <cellStyle name="Comma 2 98" xfId="43771" hidden="1" xr:uid="{7274CCBA-4D8F-4127-9791-0A965D6DF962}"/>
    <cellStyle name="Comma 2 98" xfId="44004" hidden="1" xr:uid="{D6E251A9-B258-40D8-AD38-7FFE9066BB06}"/>
    <cellStyle name="Comma 2 98" xfId="44223" hidden="1" xr:uid="{EC1407E3-9C03-4217-9A45-1C4EA0A978C2}"/>
    <cellStyle name="Comma 2 98" xfId="44692" hidden="1" xr:uid="{D6C97B63-A22D-4FBD-8C80-0983B15D925F}"/>
    <cellStyle name="Comma 2 98" xfId="45244" hidden="1" xr:uid="{86B373A8-1B86-4C4A-8316-F15024788E53}"/>
    <cellStyle name="Comma 2 98" xfId="45527" hidden="1" xr:uid="{52BCD6C3-9943-4604-AAFC-85D1BAF0407D}"/>
    <cellStyle name="Comma 2 98" xfId="45760" hidden="1" xr:uid="{C1CF166B-D928-4FC8-A06F-8E7CCAE667AE}"/>
    <cellStyle name="Comma 2 98" xfId="45979" hidden="1" xr:uid="{4D86C18C-33E0-4B3E-BB25-0202DBE960D7}"/>
    <cellStyle name="Comma 2 98" xfId="46448" hidden="1" xr:uid="{26E88B2F-6E59-4A0D-B0DD-C08249A98FEF}"/>
    <cellStyle name="Comma 2 98" xfId="47000" hidden="1" xr:uid="{30B8FB12-4FB0-41D5-AEBB-9F5BA1822387}"/>
    <cellStyle name="Comma 2 98" xfId="47283" hidden="1" xr:uid="{CF2F3966-FE63-4292-A610-4BA1C445B134}"/>
    <cellStyle name="Comma 2 98" xfId="47516" hidden="1" xr:uid="{E51E41D7-958D-48A1-833D-3785AF9F9867}"/>
    <cellStyle name="Comma 2 98" xfId="48201" hidden="1" xr:uid="{1E80DC7C-58AA-41CB-BE6C-A3AC4BD02515}"/>
    <cellStyle name="Comma 2 98" xfId="48753" hidden="1" xr:uid="{5AA5FF66-5498-4CE1-9AD0-117BB1E45D5D}"/>
    <cellStyle name="Comma 2 98" xfId="49036" hidden="1" xr:uid="{268D9682-7BBE-46A2-90FE-617C9F860965}"/>
    <cellStyle name="Comma 2 98" xfId="49269" hidden="1" xr:uid="{0073A354-F599-4C4E-A064-090F731E3DA0}"/>
    <cellStyle name="Comma 2 98" xfId="49951" hidden="1" xr:uid="{2EA1C684-3797-42AA-8303-10B7A6B31316}"/>
    <cellStyle name="Comma 2 98" xfId="50503" hidden="1" xr:uid="{DED38382-678F-4C5F-B677-F75517134383}"/>
    <cellStyle name="Comma 2 98" xfId="50786" hidden="1" xr:uid="{5746EC75-4F56-4CE0-A2AD-4E2BF535D8FC}"/>
    <cellStyle name="Comma 2 98" xfId="51019" hidden="1" xr:uid="{B2D0FB99-DE4A-4104-948E-BA14F0282424}"/>
    <cellStyle name="Comma 2 98" xfId="51695" hidden="1" xr:uid="{06254744-2DE3-4C20-87C1-FBC801D3C298}"/>
    <cellStyle name="Comma 2 98" xfId="52247" hidden="1" xr:uid="{4C07607D-FBAF-4520-836A-200D0B239A68}"/>
    <cellStyle name="Comma 2 98" xfId="52530" hidden="1" xr:uid="{3CD96411-FD9E-4FAE-9D95-864CE0EDD8F2}"/>
    <cellStyle name="Comma 2 98" xfId="52763" hidden="1" xr:uid="{1B6BE970-3470-4988-B414-8A753BA1DA7C}"/>
    <cellStyle name="Comma 2 98" xfId="53431" hidden="1" xr:uid="{A6A1A0E0-F773-4E46-A8AD-B7E9AD503754}"/>
    <cellStyle name="Comma 2 98" xfId="53981" hidden="1" xr:uid="{4592E1FC-A9EC-436B-81A0-4E67AA7915B3}"/>
    <cellStyle name="Comma 2 98" xfId="54264" hidden="1" xr:uid="{7CE248AA-F5D6-442E-9A17-2C324BA15F90}"/>
    <cellStyle name="Comma 2 98" xfId="54497" hidden="1" xr:uid="{EF41CD8E-586D-4705-AA0A-8B5EB7DA7BE2}"/>
    <cellStyle name="Comma 2 98" xfId="55158" hidden="1" xr:uid="{DE2E3902-E0AA-4E44-8B11-BA0F04282782}"/>
    <cellStyle name="Comma 2 98" xfId="55705" hidden="1" xr:uid="{1FE06E96-E859-4349-AF7A-29F7DF79C6D1}"/>
    <cellStyle name="Comma 2 98" xfId="55988" hidden="1" xr:uid="{1732B77E-8597-4ED2-A7A2-ABDCF5B9D446}"/>
    <cellStyle name="Comma 2 98" xfId="56221" hidden="1" xr:uid="{BE6956BB-9EF0-4ED7-884A-EF3321F37796}"/>
    <cellStyle name="Comma 2 98" xfId="56868" hidden="1" xr:uid="{17B8F5F4-3672-4F5C-9F7E-EA293B82468D}"/>
    <cellStyle name="Comma 2 98" xfId="57412" hidden="1" xr:uid="{47362D97-E5E5-451C-90FF-AB63AB7DFC6C}"/>
    <cellStyle name="Comma 2 98" xfId="57695" hidden="1" xr:uid="{ACD47F14-6EC6-47D2-A95D-028F3920AF8A}"/>
    <cellStyle name="Comma 2 98" xfId="57928" hidden="1" xr:uid="{818F14D2-C41A-4909-BD64-B2B85ADC9779}"/>
    <cellStyle name="Comma 2 98" xfId="58564" hidden="1" xr:uid="{A0B1B8C8-3F10-45E3-939A-30867C064236}"/>
    <cellStyle name="Comma 2 98" xfId="59106" hidden="1" xr:uid="{6B1C9C95-8608-4D4B-A306-F686AF51B66D}"/>
    <cellStyle name="Comma 2 98" xfId="59389" hidden="1" xr:uid="{A5535950-EF72-4AE5-99E4-D9AD3ACD8D27}"/>
    <cellStyle name="Comma 2 98" xfId="59622" hidden="1" xr:uid="{4714004C-5062-4F19-984A-1D1236BC868B}"/>
    <cellStyle name="Comma 2 98" xfId="60233" hidden="1" xr:uid="{8F1EAD0B-C464-4B50-8AF7-E10CEE6C29BD}"/>
    <cellStyle name="Comma 2 98" xfId="60767" hidden="1" xr:uid="{E150A9D9-4D49-4DC0-82F2-225AD490D50A}"/>
    <cellStyle name="Comma 2 98" xfId="61050" hidden="1" xr:uid="{4BE85CEC-451F-49CE-942A-0CBC516776A9}"/>
    <cellStyle name="Comma 2 98" xfId="61283" hidden="1" xr:uid="{032D04BF-32CF-4574-9F5D-A9408854F7B5}"/>
    <cellStyle name="Comma 2 98" xfId="61871" hidden="1" xr:uid="{FD29EA94-154D-4AA6-A04F-FFD80BA2F667}"/>
    <cellStyle name="Comma 2 98" xfId="62402" hidden="1" xr:uid="{BD083984-43B3-4135-9C9D-2F94542BD842}"/>
    <cellStyle name="Comma 2 98" xfId="62685" hidden="1" xr:uid="{98C509B2-4328-410E-A830-5D5FE3E8688D}"/>
    <cellStyle name="Comma 2 98" xfId="62918" hidden="1" xr:uid="{064D43D4-7B39-4EE8-9CE7-CEC2348910F9}"/>
    <cellStyle name="Comma 2 98" xfId="63431" hidden="1" xr:uid="{569187E0-34A0-444E-AE98-23424C0852BE}"/>
    <cellStyle name="Comma 2 98" xfId="63913" hidden="1" xr:uid="{1C1FAEAA-8DD7-413B-ABE5-FDAE80F270EF}"/>
    <cellStyle name="Comma 2 99" xfId="17971" hidden="1" xr:uid="{00000000-0005-0000-0000-000036460000}"/>
    <cellStyle name="Comma 2 99" xfId="18019" hidden="1" xr:uid="{00000000-0005-0000-0000-000066460000}"/>
    <cellStyle name="Comma 2 99" xfId="18522" hidden="1" xr:uid="{00000000-0005-0000-0000-00005D480000}"/>
    <cellStyle name="Comma 2 99" xfId="18805" hidden="1" xr:uid="{00000000-0005-0000-0000-000078490000}"/>
    <cellStyle name="Comma 2 99" xfId="19037" hidden="1" xr:uid="{00000000-0005-0000-0000-0000604A0000}"/>
    <cellStyle name="Comma 2 99" xfId="19715" hidden="1" xr:uid="{00000000-0005-0000-0000-0000064D0000}"/>
    <cellStyle name="Comma 2 99" xfId="6059" hidden="1" xr:uid="{00000000-0005-0000-0000-0000AE170000}"/>
    <cellStyle name="Comma 2 99" xfId="6291" hidden="1" xr:uid="{00000000-0005-0000-0000-000096180000}"/>
    <cellStyle name="Comma 2 99" xfId="6512" hidden="1" xr:uid="{00000000-0005-0000-0000-000073190000}"/>
    <cellStyle name="Comma 2 99" xfId="6783" hidden="1" xr:uid="{00000000-0005-0000-0000-0000821A0000}"/>
    <cellStyle name="Comma 2 99" xfId="7444" hidden="1" xr:uid="{00000000-0005-0000-0000-0000171D0000}"/>
    <cellStyle name="Comma 2 99" xfId="7492" hidden="1" xr:uid="{00000000-0005-0000-0000-0000471D0000}"/>
    <cellStyle name="Comma 2 99" xfId="7995" hidden="1" xr:uid="{00000000-0005-0000-0000-00003E1F0000}"/>
    <cellStyle name="Comma 2 99" xfId="2257" hidden="1" xr:uid="{00000000-0005-0000-0000-0000D4080000}"/>
    <cellStyle name="Comma 2 99" xfId="12712" hidden="1" xr:uid="{00000000-0005-0000-0000-0000AB310000}"/>
    <cellStyle name="Comma 2 99" xfId="12760" hidden="1" xr:uid="{00000000-0005-0000-0000-0000DB310000}"/>
    <cellStyle name="Comma 2 99" xfId="13263" hidden="1" xr:uid="{00000000-0005-0000-0000-0000D2330000}"/>
    <cellStyle name="Comma 2 99" xfId="5776" hidden="1" xr:uid="{00000000-0005-0000-0000-000093160000}"/>
    <cellStyle name="Comma 2 99" xfId="11790" hidden="1" xr:uid="{00000000-0005-0000-0000-0000112E0000}"/>
    <cellStyle name="Comma 2 99" xfId="12022" hidden="1" xr:uid="{00000000-0005-0000-0000-0000F92E0000}"/>
    <cellStyle name="Comma 2 99" xfId="11507" hidden="1" xr:uid="{00000000-0005-0000-0000-0000F62C0000}"/>
    <cellStyle name="Comma 2 99" xfId="23224" hidden="1" xr:uid="{00000000-0005-0000-0000-0000BB5A0000}"/>
    <cellStyle name="Comma 2 99" xfId="24007" hidden="1" xr:uid="{00000000-0005-0000-0000-0000CA5D0000}"/>
    <cellStyle name="Comma 2 99" xfId="24239" hidden="1" xr:uid="{00000000-0005-0000-0000-0000B25E0000}"/>
    <cellStyle name="Comma 2 99" xfId="20266" hidden="1" xr:uid="{00000000-0005-0000-0000-00002D4F0000}"/>
    <cellStyle name="Comma 2 99" xfId="8278" hidden="1" xr:uid="{00000000-0005-0000-0000-000059200000}"/>
    <cellStyle name="Comma 2 99" xfId="8510" hidden="1" xr:uid="{00000000-0005-0000-0000-000041210000}"/>
    <cellStyle name="Comma 2 99" xfId="9200" hidden="1" xr:uid="{00000000-0005-0000-0000-0000F3230000}"/>
    <cellStyle name="Comma 2 99" xfId="9248" hidden="1" xr:uid="{00000000-0005-0000-0000-000023240000}"/>
    <cellStyle name="Comma 2 99" xfId="9751" hidden="1" xr:uid="{00000000-0005-0000-0000-00001A260000}"/>
    <cellStyle name="Comma 2 99" xfId="10034" hidden="1" xr:uid="{00000000-0005-0000-0000-000035270000}"/>
    <cellStyle name="Comma 2 99" xfId="10956" hidden="1" xr:uid="{00000000-0005-0000-0000-0000CF2A0000}"/>
    <cellStyle name="Comma 2 99" xfId="11004" hidden="1" xr:uid="{00000000-0005-0000-0000-0000FF2A0000}"/>
    <cellStyle name="Comma 2 99" xfId="23724" hidden="1" xr:uid="{00000000-0005-0000-0000-0000AF5C0000}"/>
    <cellStyle name="Comma 2 99" xfId="29891" hidden="1" xr:uid="{00000000-0005-0000-0000-0000C6740000}"/>
    <cellStyle name="Comma 2 99" xfId="30421" hidden="1" xr:uid="{00000000-0005-0000-0000-0000D8760000}"/>
    <cellStyle name="Comma 2 99" xfId="30704" hidden="1" xr:uid="{00000000-0005-0000-0000-0000F3770000}"/>
    <cellStyle name="Comma 2 99" xfId="30936" hidden="1" xr:uid="{00000000-0005-0000-0000-0000DB780000}"/>
    <cellStyle name="Comma 2 99" xfId="31450" hidden="1" xr:uid="{00000000-0005-0000-0000-0000DD7A0000}"/>
    <cellStyle name="Comma 2 99" xfId="31932" hidden="1" xr:uid="{00000000-0005-0000-0000-0000BF7C0000}"/>
    <cellStyle name="Comma 2 99" xfId="13778" hidden="1" xr:uid="{00000000-0005-0000-0000-0000D5350000}"/>
    <cellStyle name="Comma 2 99" xfId="14468" hidden="1" xr:uid="{00000000-0005-0000-0000-000087380000}"/>
    <cellStyle name="Comma 2 99" xfId="10266" hidden="1" xr:uid="{00000000-0005-0000-0000-00001D280000}"/>
    <cellStyle name="Comma 2 99" xfId="2489" hidden="1" xr:uid="{00000000-0005-0000-0000-0000BC090000}"/>
    <cellStyle name="Comma 2 99" xfId="4564" hidden="1" xr:uid="{00000000-0005-0000-0000-0000D7110000}"/>
    <cellStyle name="Comma 2 99" xfId="5225" hidden="1" xr:uid="{00000000-0005-0000-0000-00006C140000}"/>
    <cellStyle name="Comma 2 99" xfId="1428" hidden="1" xr:uid="{00000000-0005-0000-0000-000097050000}"/>
    <cellStyle name="Comma 2 99" xfId="1974" hidden="1" xr:uid="{00000000-0005-0000-0000-0000B9070000}"/>
    <cellStyle name="Comma 2 99" xfId="773" hidden="1" xr:uid="{00000000-0005-0000-0000-000008030000}"/>
    <cellStyle name="Comma 2 99" xfId="16772" hidden="1" xr:uid="{00000000-0005-0000-0000-000087410000}"/>
    <cellStyle name="Comma 2 99" xfId="17055" hidden="1" xr:uid="{00000000-0005-0000-0000-0000A2420000}"/>
    <cellStyle name="Comma 2 99" xfId="17287" hidden="1" xr:uid="{00000000-0005-0000-0000-00008A430000}"/>
    <cellStyle name="Comma 2 99" xfId="13546" hidden="1" xr:uid="{00000000-0005-0000-0000-0000ED340000}"/>
    <cellStyle name="Comma 2 99" xfId="25946" hidden="1" xr:uid="{00000000-0005-0000-0000-00005D650000}"/>
    <cellStyle name="Comma 2 99" xfId="26584" hidden="1" xr:uid="{00000000-0005-0000-0000-0000DB670000}"/>
    <cellStyle name="Comma 2 99" xfId="26629" hidden="1" xr:uid="{00000000-0005-0000-0000-000008680000}"/>
    <cellStyle name="Comma 2 99" xfId="24933" hidden="1" xr:uid="{00000000-0005-0000-0000-000068610000}"/>
    <cellStyle name="Comma 2 99" xfId="25431" hidden="1" xr:uid="{00000000-0005-0000-0000-00005A630000}"/>
    <cellStyle name="Comma 2 99" xfId="24888" hidden="1" xr:uid="{00000000-0005-0000-0000-00003B610000}"/>
    <cellStyle name="Comma 2 99" xfId="19763" hidden="1" xr:uid="{00000000-0005-0000-0000-0000364D0000}"/>
    <cellStyle name="Comma 2 99" xfId="20549" hidden="1" xr:uid="{00000000-0005-0000-0000-000048500000}"/>
    <cellStyle name="Comma 2 99" xfId="20781" hidden="1" xr:uid="{00000000-0005-0000-0000-000030510000}"/>
    <cellStyle name="Comma 2 99" xfId="21451" hidden="1" xr:uid="{00000000-0005-0000-0000-0000CE530000}"/>
    <cellStyle name="Comma 2 99" xfId="21498" hidden="1" xr:uid="{00000000-0005-0000-0000-0000FD530000}"/>
    <cellStyle name="Comma 2 99" xfId="22000" hidden="1" xr:uid="{00000000-0005-0000-0000-0000F3550000}"/>
    <cellStyle name="Comma 2 99" xfId="22283" hidden="1" xr:uid="{00000000-0005-0000-0000-00000E570000}"/>
    <cellStyle name="Comma 2 99" xfId="22515" hidden="1" xr:uid="{00000000-0005-0000-0000-0000F6570000}"/>
    <cellStyle name="Comma 2 99" xfId="23178" hidden="1" xr:uid="{00000000-0005-0000-0000-00008D5A0000}"/>
    <cellStyle name="Comma 2 99" xfId="27408" hidden="1" xr:uid="{00000000-0005-0000-0000-0000136B0000}"/>
    <cellStyle name="Comma 2 99" xfId="27640" hidden="1" xr:uid="{00000000-0005-0000-0000-0000FB6B0000}"/>
    <cellStyle name="Comma 2 99" xfId="28253" hidden="1" xr:uid="{00000000-0005-0000-0000-0000606E0000}"/>
    <cellStyle name="Comma 2 99" xfId="28296" hidden="1" xr:uid="{00000000-0005-0000-0000-00008B6E0000}"/>
    <cellStyle name="Comma 2 99" xfId="28786" hidden="1" xr:uid="{00000000-0005-0000-0000-000075700000}"/>
    <cellStyle name="Comma 2 99" xfId="29069" hidden="1" xr:uid="{00000000-0005-0000-0000-000090710000}"/>
    <cellStyle name="Comma 2 99" xfId="29301" hidden="1" xr:uid="{00000000-0005-0000-0000-000078720000}"/>
    <cellStyle name="Comma 2 99" xfId="25714" hidden="1" xr:uid="{00000000-0005-0000-0000-000075640000}"/>
    <cellStyle name="Comma 2 99" xfId="15534" hidden="1" xr:uid="{00000000-0005-0000-0000-0000B13C0000}"/>
    <cellStyle name="Comma 2 99" xfId="16221" hidden="1" xr:uid="{00000000-0005-0000-0000-0000603F0000}"/>
    <cellStyle name="Comma 2 99" xfId="16269" hidden="1" xr:uid="{00000000-0005-0000-0000-0000903F0000}"/>
    <cellStyle name="Comma 2 99" xfId="27125" hidden="1" xr:uid="{00000000-0005-0000-0000-0000F8690000}"/>
    <cellStyle name="Comma 2 99" xfId="15019" hidden="1" xr:uid="{00000000-0005-0000-0000-0000AE3A0000}"/>
    <cellStyle name="Comma 2 99" xfId="15302" hidden="1" xr:uid="{00000000-0005-0000-0000-0000C93B0000}"/>
    <cellStyle name="Comma 2 99" xfId="14516" hidden="1" xr:uid="{00000000-0005-0000-0000-0000B7380000}"/>
    <cellStyle name="Comma 2 99" xfId="32795" hidden="1" xr:uid="{20F5F507-C357-4568-AF22-757AD15C40FD}"/>
    <cellStyle name="Comma 2 99" xfId="33426" hidden="1" xr:uid="{76214FC2-7052-40F0-A8DB-124A245628B9}"/>
    <cellStyle name="Comma 2 99" xfId="33969" hidden="1" xr:uid="{7EF45A7D-7112-45FF-92A6-F574E460D8E2}"/>
    <cellStyle name="Comma 2 99" xfId="34252" hidden="1" xr:uid="{38F379B8-7953-4A9D-88A3-37FBB490D593}"/>
    <cellStyle name="Comma 2 99" xfId="34484" hidden="1" xr:uid="{6051C077-E42B-4B18-B87C-C20716F9AC41}"/>
    <cellStyle name="Comma 2 99" xfId="36548" hidden="1" xr:uid="{730D856F-B61E-4158-80E5-A965DF09CBEC}"/>
    <cellStyle name="Comma 2 99" xfId="37209" hidden="1" xr:uid="{AF69FC83-8D08-44D8-9919-E93FFB516695}"/>
    <cellStyle name="Comma 2 99" xfId="37760" hidden="1" xr:uid="{592402EA-B6EB-42E9-9AE9-B044CC9B8B7F}"/>
    <cellStyle name="Comma 2 99" xfId="38043" hidden="1" xr:uid="{4B44EDDF-59D5-4F53-9DAE-3097E26CC867}"/>
    <cellStyle name="Comma 2 99" xfId="38275" hidden="1" xr:uid="{9141011E-7921-4AC7-BEEA-82DDAB2FBA5A}"/>
    <cellStyle name="Comma 2 99" xfId="38496" hidden="1" xr:uid="{32D37E96-8736-4C18-A849-888DF7F54E7F}"/>
    <cellStyle name="Comma 2 99" xfId="38767" hidden="1" xr:uid="{80ACE05D-7B2F-4636-9C7B-357E1AC4ADD9}"/>
    <cellStyle name="Comma 2 99" xfId="39428" hidden="1" xr:uid="{873A0897-8D33-47DA-BF53-847684481439}"/>
    <cellStyle name="Comma 2 99" xfId="39476" hidden="1" xr:uid="{56043D77-DB50-4E71-8EC7-18EA45CDCB1C}"/>
    <cellStyle name="Comma 2 99" xfId="39979" hidden="1" xr:uid="{3C68F7BA-C230-41A6-9F8E-9095369C9E56}"/>
    <cellStyle name="Comma 2 99" xfId="40262" hidden="1" xr:uid="{8063EF6E-AC80-4CB2-B588-A5D44A3620F4}"/>
    <cellStyle name="Comma 2 99" xfId="40494" hidden="1" xr:uid="{691BF272-9150-4DDF-A40A-8F177D8EB193}"/>
    <cellStyle name="Comma 2 99" xfId="41184" hidden="1" xr:uid="{CABB7395-777D-4BA6-BE0C-A646B925E1EC}"/>
    <cellStyle name="Comma 2 99" xfId="41232" hidden="1" xr:uid="{139684EB-3F81-4350-95C3-C4C4F3C16876}"/>
    <cellStyle name="Comma 2 99" xfId="41735" hidden="1" xr:uid="{777B4D6B-529D-4DD3-9388-333DB7980CB9}"/>
    <cellStyle name="Comma 2 99" xfId="42018" hidden="1" xr:uid="{5035D7DD-6D58-4A3C-BF1A-68C64DDDF28A}"/>
    <cellStyle name="Comma 2 99" xfId="42250" hidden="1" xr:uid="{C988D92D-8D42-42D4-8542-31B37FD995C9}"/>
    <cellStyle name="Comma 2 99" xfId="42940" hidden="1" xr:uid="{C9C01899-E67C-43FA-8AD4-E1D6948CD4F2}"/>
    <cellStyle name="Comma 2 99" xfId="42988" hidden="1" xr:uid="{6711CC50-647F-41AF-81E2-EAEA1C6D6A7C}"/>
    <cellStyle name="Comma 2 99" xfId="43491" hidden="1" xr:uid="{194141C2-E5CA-4206-867C-99B4D3B85B30}"/>
    <cellStyle name="Comma 2 99" xfId="43774" hidden="1" xr:uid="{7A2C52A9-432F-4510-8670-D2C612239E2A}"/>
    <cellStyle name="Comma 2 99" xfId="44006" hidden="1" xr:uid="{43999DCA-2010-41BE-9653-3FEE2712B1CC}"/>
    <cellStyle name="Comma 2 99" xfId="44696" hidden="1" xr:uid="{B6F174A0-F32B-4E68-971D-F734E8A0E5FD}"/>
    <cellStyle name="Comma 2 99" xfId="44744" hidden="1" xr:uid="{04B06F55-D9DE-4742-B76D-91A86BAF75DB}"/>
    <cellStyle name="Comma 2 99" xfId="45247" hidden="1" xr:uid="{7A5527CB-804C-42B3-9071-DDC6863C0514}"/>
    <cellStyle name="Comma 2 99" xfId="45530" hidden="1" xr:uid="{3F4D7281-9529-473C-A419-7CE45AC7161A}"/>
    <cellStyle name="Comma 2 99" xfId="45762" hidden="1" xr:uid="{FCC8B1D4-A2B7-4367-A458-E6280DB8743A}"/>
    <cellStyle name="Comma 2 99" xfId="46452" hidden="1" xr:uid="{EFE2FD3C-15A4-4B24-A6FB-BD0DFD8B8F95}"/>
    <cellStyle name="Comma 2 99" xfId="46500" hidden="1" xr:uid="{89A97A29-35F6-41B6-9BC3-38AABE51F83F}"/>
    <cellStyle name="Comma 2 99" xfId="47003" hidden="1" xr:uid="{596F4485-002A-405B-BA0C-BFB0A1DB9902}"/>
    <cellStyle name="Comma 2 99" xfId="47286" hidden="1" xr:uid="{AD91AF7D-B140-4CBC-805E-9D8269A9BF8E}"/>
    <cellStyle name="Comma 2 99" xfId="47518" hidden="1" xr:uid="{92C0B616-B968-46D3-938E-46B4298BBCF7}"/>
    <cellStyle name="Comma 2 99" xfId="48205" hidden="1" xr:uid="{E69335A4-7A47-4330-BE26-E1C7D5DFE22E}"/>
    <cellStyle name="Comma 2 99" xfId="48253" hidden="1" xr:uid="{5AA4207D-FFDB-43D3-BC5C-928BA019CA6A}"/>
    <cellStyle name="Comma 2 99" xfId="48756" hidden="1" xr:uid="{09A76907-C6FC-46D4-9E54-3940A9615436}"/>
    <cellStyle name="Comma 2 99" xfId="49039" hidden="1" xr:uid="{BC8E4120-BCE1-434D-AE44-006C09774E3F}"/>
    <cellStyle name="Comma 2 99" xfId="49271" hidden="1" xr:uid="{7573EB6F-8695-4669-82EE-5D0FDC122AA2}"/>
    <cellStyle name="Comma 2 99" xfId="49955" hidden="1" xr:uid="{FF897EB7-30A2-4C24-8405-B5D6F7967308}"/>
    <cellStyle name="Comma 2 99" xfId="50003" hidden="1" xr:uid="{D65EB7DF-9A48-438A-91E8-9A9522AB305D}"/>
    <cellStyle name="Comma 2 99" xfId="50506" hidden="1" xr:uid="{1CBE7B1B-389D-4603-96ED-F94690AE6E25}"/>
    <cellStyle name="Comma 2 99" xfId="50789" hidden="1" xr:uid="{827A6235-A491-4C7B-AA6A-EBBE19BA297E}"/>
    <cellStyle name="Comma 2 99" xfId="51021" hidden="1" xr:uid="{1F56AC59-97DF-4C60-896A-7A63D95DEA0E}"/>
    <cellStyle name="Comma 2 99" xfId="51699" hidden="1" xr:uid="{8BF7F722-2B50-439C-8AC8-DD0A94F6576E}"/>
    <cellStyle name="Comma 2 99" xfId="51747" hidden="1" xr:uid="{867EA5DE-2490-4A42-AA4E-EED2C4C8159C}"/>
    <cellStyle name="Comma 2 99" xfId="52250" hidden="1" xr:uid="{D6498141-619C-4486-ACE5-BFAA273E88E8}"/>
    <cellStyle name="Comma 2 99" xfId="52533" hidden="1" xr:uid="{D4554FDA-1591-447E-B412-01301B90FE6E}"/>
    <cellStyle name="Comma 2 99" xfId="52765" hidden="1" xr:uid="{11033DCE-B6D9-497C-A8D4-B31BC4076009}"/>
    <cellStyle name="Comma 2 99" xfId="53435" hidden="1" xr:uid="{A0C1F6E2-CE9E-41D5-A74F-56E91AC87A47}"/>
    <cellStyle name="Comma 2 99" xfId="53482" hidden="1" xr:uid="{AC49520D-50CF-4243-96BE-BF75AE82AC6E}"/>
    <cellStyle name="Comma 2 99" xfId="53984" hidden="1" xr:uid="{768C9152-818B-46DF-ACF8-81C2585A369B}"/>
    <cellStyle name="Comma 2 99" xfId="54267" hidden="1" xr:uid="{6773BD02-63DB-471D-B29B-47F361FF0018}"/>
    <cellStyle name="Comma 2 99" xfId="54499" hidden="1" xr:uid="{A24F5C66-3217-42EC-8A9A-B45EB2DF4F44}"/>
    <cellStyle name="Comma 2 99" xfId="55162" hidden="1" xr:uid="{D8C47D0C-F0DE-45E0-BEBE-1E48378B8CE7}"/>
    <cellStyle name="Comma 2 99" xfId="55208" hidden="1" xr:uid="{55A46BF3-BE76-4235-96E1-C6F6D151649A}"/>
    <cellStyle name="Comma 2 99" xfId="55708" hidden="1" xr:uid="{3B45717C-1953-4681-B208-FDD229840C78}"/>
    <cellStyle name="Comma 2 99" xfId="55991" hidden="1" xr:uid="{E5FF473B-B7A4-4050-945F-FEBC1BCA424D}"/>
    <cellStyle name="Comma 2 99" xfId="56223" hidden="1" xr:uid="{588F4123-02C9-43DB-AB58-DA06A86F9FC8}"/>
    <cellStyle name="Comma 2 99" xfId="56872" hidden="1" xr:uid="{A4C97CAB-5EC1-42B0-B5D9-AAF7C4229F95}"/>
    <cellStyle name="Comma 2 99" xfId="56917" hidden="1" xr:uid="{0C384736-78A0-4927-9B68-AD8811EFC585}"/>
    <cellStyle name="Comma 2 99" xfId="57415" hidden="1" xr:uid="{F2FEFD04-31E1-476C-9AD8-C1B2E8455CEC}"/>
    <cellStyle name="Comma 2 99" xfId="57698" hidden="1" xr:uid="{80F1A558-BFAF-436C-BDA5-8D0897B4D0FA}"/>
    <cellStyle name="Comma 2 99" xfId="57930" hidden="1" xr:uid="{150B1D7E-A1F0-4F9E-BAC4-FF891A5F1291}"/>
    <cellStyle name="Comma 2 99" xfId="58568" hidden="1" xr:uid="{10AFC3EE-C19B-4649-B2B7-FD07E1EDDF8C}"/>
    <cellStyle name="Comma 2 99" xfId="58613" hidden="1" xr:uid="{64409BC4-B7B1-41ED-A290-00CB3E9FB492}"/>
    <cellStyle name="Comma 2 99" xfId="59109" hidden="1" xr:uid="{5F7E3415-E832-448D-A5A5-D331FE123956}"/>
    <cellStyle name="Comma 2 99" xfId="59392" hidden="1" xr:uid="{77F4B77D-D055-471E-9AEF-BEF7BE76C49B}"/>
    <cellStyle name="Comma 2 99" xfId="59624" hidden="1" xr:uid="{FC637DBF-96EF-4EEA-A9F9-A481738C397A}"/>
    <cellStyle name="Comma 2 99" xfId="60237" hidden="1" xr:uid="{0CAE064B-3FCF-4B94-8437-11305746B71E}"/>
    <cellStyle name="Comma 2 99" xfId="60280" hidden="1" xr:uid="{583A487E-3878-4D65-83F9-77A6C024AFD6}"/>
    <cellStyle name="Comma 2 99" xfId="60770" hidden="1" xr:uid="{B4144AD3-DEA0-407A-A752-9BA23AFD1500}"/>
    <cellStyle name="Comma 2 99" xfId="61053" hidden="1" xr:uid="{C3B68C69-394A-44F4-91F0-8B8D6E216AB4}"/>
    <cellStyle name="Comma 2 99" xfId="61285" hidden="1" xr:uid="{8F9906D1-21B0-4514-B908-0A4F7BB1486F}"/>
    <cellStyle name="Comma 2 99" xfId="61875" hidden="1" xr:uid="{2FAC34D8-1443-403D-9ECA-A7399B71149F}"/>
    <cellStyle name="Comma 2 99" xfId="62405" hidden="1" xr:uid="{CFCCE551-A901-4286-8B10-FC6C64387D11}"/>
    <cellStyle name="Comma 2 99" xfId="62688" hidden="1" xr:uid="{D9767F6D-EA4D-45B1-A994-ADA81C70F52D}"/>
    <cellStyle name="Comma 2 99" xfId="62920" hidden="1" xr:uid="{B6E47D38-085E-4D99-8131-C385D0AA63D7}"/>
    <cellStyle name="Comma 2 99" xfId="63434" hidden="1" xr:uid="{35B03E56-1842-46F3-9642-9F5BBDFF9B99}"/>
    <cellStyle name="Comma 2 99" xfId="63916" hidden="1" xr:uid="{BC156D2B-1B82-49B1-B20E-68C90CA8BF5F}"/>
    <cellStyle name="Comma 20" xfId="2963" xr:uid="{00000000-0005-0000-0000-0000960B0000}"/>
    <cellStyle name="Comma 20 2" xfId="34950" xr:uid="{1E0BCC06-58D0-48D9-939B-2146B31EF896}"/>
    <cellStyle name="Comma 21" xfId="4014" xr:uid="{00000000-0005-0000-0000-0000B10F0000}"/>
    <cellStyle name="Comma 21 2" xfId="36001" xr:uid="{ED131BA7-6ED5-460F-BDC2-47105D658CDB}"/>
    <cellStyle name="Comma 22" xfId="4021" xr:uid="{00000000-0005-0000-0000-0000B80F0000}"/>
    <cellStyle name="Comma 22 2" xfId="36007" xr:uid="{32CF9B31-9CA5-42AF-BBC3-91159E4B7C1B}"/>
    <cellStyle name="Comma 23" xfId="4032" xr:uid="{00000000-0005-0000-0000-0000C30F0000}"/>
    <cellStyle name="Comma 23 2" xfId="36016" xr:uid="{DF8BE226-708B-4293-98B5-D261F958A9ED}"/>
    <cellStyle name="Comma 24" xfId="4031" xr:uid="{00000000-0005-0000-0000-0000C20F0000}"/>
    <cellStyle name="Comma 24 2" xfId="36015" xr:uid="{835FC773-4561-4525-9C81-651B1BF65467}"/>
    <cellStyle name="Comma 25" xfId="4159" xr:uid="{00000000-0005-0000-0000-000042100000}"/>
    <cellStyle name="Comma 25 2" xfId="36143" xr:uid="{A751530A-6B27-4ACE-BC1D-0CA905669CE7}"/>
    <cellStyle name="Comma 26" xfId="4030" xr:uid="{00000000-0005-0000-0000-0000C10F0000}"/>
    <cellStyle name="Comma 26 2" xfId="36014" xr:uid="{8A1021F0-B22E-4E17-A909-2C65501685B4}"/>
    <cellStyle name="Comma 27" xfId="4087" xr:uid="{00000000-0005-0000-0000-0000FA0F0000}"/>
    <cellStyle name="Comma 27 2" xfId="36071" xr:uid="{6261416D-960D-4F56-BF9D-CFB37338CEE8}"/>
    <cellStyle name="Comma 28" xfId="4101" xr:uid="{00000000-0005-0000-0000-000008100000}"/>
    <cellStyle name="Comma 28 2" xfId="36085" xr:uid="{6D301DAC-9BEA-40B1-82C0-EDCA0DA85EE9}"/>
    <cellStyle name="Comma 29" xfId="4077" xr:uid="{00000000-0005-0000-0000-0000F00F0000}"/>
    <cellStyle name="Comma 29 2" xfId="36061" xr:uid="{FAD84C10-B49A-4774-A212-9E0DCA29168C}"/>
    <cellStyle name="Comma 3" xfId="29" xr:uid="{00000000-0005-0000-0000-000020000000}"/>
    <cellStyle name="Comma 3 2" xfId="50" xr:uid="{00000000-0005-0000-0000-000035000000}"/>
    <cellStyle name="Comma 3 2 2" xfId="63" xr:uid="{00000000-0005-0000-0000-000042000000}"/>
    <cellStyle name="Comma 3 2 2 2" xfId="80" xr:uid="{00000000-0005-0000-0000-000053000000}"/>
    <cellStyle name="Comma 3 2 2 2 2" xfId="142" xr:uid="{00000000-0005-0000-0000-000091000000}"/>
    <cellStyle name="Comma 3 2 2 2 2 2" xfId="4792" xr:uid="{00000000-0005-0000-0000-0000BB120000}"/>
    <cellStyle name="Comma 3 2 2 2 2 2 2" xfId="36776" xr:uid="{75E466BA-C503-495E-96A0-C6DEE3B41A34}"/>
    <cellStyle name="Comma 3 2 2 2 2 3" xfId="32299" xr:uid="{8B6A2240-39EE-4B9F-97BF-50FF97292BB3}"/>
    <cellStyle name="Comma 3 2 2 2 3" xfId="230" xr:uid="{00000000-0005-0000-0000-0000E9000000}"/>
    <cellStyle name="Comma 3 2 2 2 3 2" xfId="32375" xr:uid="{FFA17B50-B727-498B-ADAC-FF2E4C51AB38}"/>
    <cellStyle name="Comma 3 2 2 2 4" xfId="32237" xr:uid="{263FEE59-902F-4140-94E2-85EAB6F8A77F}"/>
    <cellStyle name="Comma 3 2 2 3" xfId="125" xr:uid="{00000000-0005-0000-0000-000080000000}"/>
    <cellStyle name="Comma 3 2 2 3 2" xfId="1001" xr:uid="{00000000-0005-0000-0000-0000EC030000}"/>
    <cellStyle name="Comma 3 2 2 3 2 2" xfId="33003" xr:uid="{D0E7102A-6478-4734-8233-71ED03326A8E}"/>
    <cellStyle name="Comma 3 2 2 3 3" xfId="32282" xr:uid="{02C5E21B-95F3-47FF-92D1-66E9AE27D972}"/>
    <cellStyle name="Comma 3 2 2 4" xfId="32220" xr:uid="{01E8B8E7-C429-464A-B878-879B40818EE2}"/>
    <cellStyle name="Comma 3 2 2 5" xfId="213" xr:uid="{00000000-0005-0000-0000-0000D8000000}"/>
    <cellStyle name="Comma 3 2 2 5 2" xfId="32358" xr:uid="{12BCF193-FCDB-4A6A-9CF5-B6F68D440DDC}"/>
    <cellStyle name="Comma 3 2 3" xfId="73" xr:uid="{00000000-0005-0000-0000-00004C000000}"/>
    <cellStyle name="Comma 3 2 3 2" xfId="135" xr:uid="{00000000-0005-0000-0000-00008A000000}"/>
    <cellStyle name="Comma 3 2 3 2 2" xfId="4096" xr:uid="{00000000-0005-0000-0000-000003100000}"/>
    <cellStyle name="Comma 3 2 3 2 2 2" xfId="36080" xr:uid="{FB1F5E4F-C3CE-4E00-8FCC-CEA8281858F2}"/>
    <cellStyle name="Comma 3 2 3 2 3" xfId="32292" xr:uid="{C641A532-9A9B-4843-BD5D-D72BE4F484E5}"/>
    <cellStyle name="Comma 3 2 3 3" xfId="32230" xr:uid="{05BA35E4-E1BF-471C-ABBC-C176BA782ED1}"/>
    <cellStyle name="Comma 3 2 3 4" xfId="223" xr:uid="{00000000-0005-0000-0000-0000E2000000}"/>
    <cellStyle name="Comma 3 2 3 4 2" xfId="32368" xr:uid="{D0305FA3-B858-4FFC-83AE-ACC10BF52C14}"/>
    <cellStyle name="Comma 3 2 4" xfId="112" xr:uid="{00000000-0005-0000-0000-000073000000}"/>
    <cellStyle name="Comma 3 2 4 2" xfId="306" xr:uid="{00000000-0005-0000-0000-000035010000}"/>
    <cellStyle name="Comma 3 2 4 2 2" xfId="32386" xr:uid="{609518AC-2033-452F-8CD2-8A3CF4FD037C}"/>
    <cellStyle name="Comma 3 2 4 3" xfId="32269" xr:uid="{D1C9A78C-6AD7-4957-855F-B86E6D653B35}"/>
    <cellStyle name="Comma 3 2 5" xfId="169" xr:uid="{00000000-0005-0000-0000-0000AC000000}"/>
    <cellStyle name="Comma 3 2 5 2" xfId="1241" xr:uid="{00000000-0005-0000-0000-0000DC040000}"/>
    <cellStyle name="Comma 3 2 5 2 2" xfId="33240" xr:uid="{5527BEC5-DE81-479D-BE54-3DCEB8F5D58E}"/>
    <cellStyle name="Comma 3 2 5 3" xfId="32315" xr:uid="{8591F9B2-CD68-4F07-824A-BDDCB1671E98}"/>
    <cellStyle name="Comma 3 2 6" xfId="200" xr:uid="{00000000-0005-0000-0000-0000CB000000}"/>
    <cellStyle name="Comma 3 2 6 2" xfId="32345" xr:uid="{8BDD8B18-B0DC-4171-AD27-34AACD7C477E}"/>
    <cellStyle name="Comma 3 2 7" xfId="32207" xr:uid="{95C45AD4-FD57-4BEB-9A48-09FDE60B63CA}"/>
    <cellStyle name="Comma 3 3" xfId="61" xr:uid="{00000000-0005-0000-0000-000040000000}"/>
    <cellStyle name="Comma 3 3 2" xfId="78" xr:uid="{00000000-0005-0000-0000-000051000000}"/>
    <cellStyle name="Comma 3 3 2 2" xfId="140" xr:uid="{00000000-0005-0000-0000-00008F000000}"/>
    <cellStyle name="Comma 3 3 2 2 2" xfId="32297" xr:uid="{4E05758B-F822-44AB-AB2B-FABDB34BCDD5}"/>
    <cellStyle name="Comma 3 3 2 3" xfId="228" xr:uid="{00000000-0005-0000-0000-0000E7000000}"/>
    <cellStyle name="Comma 3 3 2 3 2" xfId="32373" xr:uid="{46A297D8-5CCA-4A58-9F81-5796C88C4FA2}"/>
    <cellStyle name="Comma 3 3 2 4" xfId="32235" xr:uid="{CA9CCE9B-F216-4D89-ADD0-1D048FFC2DC6}"/>
    <cellStyle name="Comma 3 3 3" xfId="123" xr:uid="{00000000-0005-0000-0000-00007E000000}"/>
    <cellStyle name="Comma 3 3 3 2" xfId="956" xr:uid="{00000000-0005-0000-0000-0000BF030000}"/>
    <cellStyle name="Comma 3 3 3 2 2" xfId="32967" xr:uid="{7D4D50EF-D3F3-4392-B973-AF7721E360F8}"/>
    <cellStyle name="Comma 3 3 3 3" xfId="32280" xr:uid="{D7D76968-59BE-4277-A17E-40E76DF39BBD}"/>
    <cellStyle name="Comma 3 3 4" xfId="993" xr:uid="{00000000-0005-0000-0000-0000E4030000}"/>
    <cellStyle name="Comma 3 3 4 2" xfId="32995" xr:uid="{5C810852-1B3A-48C6-B7DB-F5D7D936C0C0}"/>
    <cellStyle name="Comma 3 3 5" xfId="211" xr:uid="{00000000-0005-0000-0000-0000D6000000}"/>
    <cellStyle name="Comma 3 3 5 2" xfId="32356" xr:uid="{AA70F6D4-E5EE-4845-8152-2851FB6B1B84}"/>
    <cellStyle name="Comma 3 3 6" xfId="32218" xr:uid="{6FF84DC9-DD66-4948-8030-BCFC6B410D6D}"/>
    <cellStyle name="Comma 3 4" xfId="71" xr:uid="{00000000-0005-0000-0000-00004A000000}"/>
    <cellStyle name="Comma 3 4 2" xfId="133" xr:uid="{00000000-0005-0000-0000-000088000000}"/>
    <cellStyle name="Comma 3 4 2 2" xfId="4768" xr:uid="{00000000-0005-0000-0000-0000A3120000}"/>
    <cellStyle name="Comma 3 4 2 2 2" xfId="36752" xr:uid="{F5FE3F83-BB1F-42D0-A0CD-A9AE8F09B5AF}"/>
    <cellStyle name="Comma 3 4 2 3" xfId="32290" xr:uid="{F567427D-85EF-4ADF-8EC2-991185E22B02}"/>
    <cellStyle name="Comma 3 4 3" xfId="977" xr:uid="{00000000-0005-0000-0000-0000D4030000}"/>
    <cellStyle name="Comma 3 4 3 2" xfId="32980" xr:uid="{9CF9C15A-3CDD-4210-823D-5695A2771D61}"/>
    <cellStyle name="Comma 3 4 4" xfId="32228" xr:uid="{B3A5F285-055C-4F24-A27B-8B038A4A011C}"/>
    <cellStyle name="Comma 3 4 5" xfId="221" xr:uid="{00000000-0005-0000-0000-0000E0000000}"/>
    <cellStyle name="Comma 3 4 5 2" xfId="32366" xr:uid="{5F8663E3-90E1-4341-B634-E530337CACE1}"/>
    <cellStyle name="Comma 3 5" xfId="45" xr:uid="{00000000-0005-0000-0000-000030000000}"/>
    <cellStyle name="Comma 3 5 2" xfId="107" xr:uid="{00000000-0005-0000-0000-00006E000000}"/>
    <cellStyle name="Comma 3 5 2 2" xfId="4040" xr:uid="{00000000-0005-0000-0000-0000CB0F0000}"/>
    <cellStyle name="Comma 3 5 2 2 2" xfId="36024" xr:uid="{67FA7E94-2CB8-4E66-860E-5AC8C036FEF5}"/>
    <cellStyle name="Comma 3 5 2 3" xfId="32264" xr:uid="{9E244A0B-F5C5-47E7-9EB6-1D776E8034EE}"/>
    <cellStyle name="Comma 3 5 3" xfId="195" xr:uid="{00000000-0005-0000-0000-0000C6000000}"/>
    <cellStyle name="Comma 3 5 3 2" xfId="32340" xr:uid="{FAA51B05-A261-41E7-BF81-0BBE98A38051}"/>
    <cellStyle name="Comma 3 5 4" xfId="32202" xr:uid="{1F42075C-7D02-48FC-AF6A-6D64FA77E2F0}"/>
    <cellStyle name="Comma 3 6" xfId="96" xr:uid="{00000000-0005-0000-0000-000063000000}"/>
    <cellStyle name="Comma 3 6 2" xfId="254" xr:uid="{00000000-0005-0000-0000-000001010000}"/>
    <cellStyle name="Comma 3 6 2 2" xfId="32381" xr:uid="{C6BCC052-387B-4FB9-AC69-71DCA0DBD360}"/>
    <cellStyle name="Comma 3 6 3" xfId="32253" xr:uid="{D4EF3D67-EED0-4176-BC38-9C0CA3D087C0}"/>
    <cellStyle name="Comma 3 7" xfId="165" xr:uid="{00000000-0005-0000-0000-0000A8000000}"/>
    <cellStyle name="Comma 3 7 2" xfId="1720" xr:uid="{00000000-0005-0000-0000-0000BB060000}"/>
    <cellStyle name="Comma 3 7 2 2" xfId="33718" xr:uid="{2B258C8E-D409-4D60-8719-800DE3C64AC8}"/>
    <cellStyle name="Comma 3 7 3" xfId="32312" xr:uid="{918C5340-90B4-4998-B1E7-901BC0093E97}"/>
    <cellStyle name="Comma 3 8" xfId="184" xr:uid="{00000000-0005-0000-0000-0000BB000000}"/>
    <cellStyle name="Comma 3 8 2" xfId="32329" xr:uid="{D304DAAC-3D4E-4B9D-B14C-90835A0C0635}"/>
    <cellStyle name="Comma 3 9" xfId="32191" xr:uid="{47284ECD-1D1E-4226-A880-A18ACE4B275E}"/>
    <cellStyle name="Comma 30" xfId="4104" xr:uid="{00000000-0005-0000-0000-00000B100000}"/>
    <cellStyle name="Comma 30 2" xfId="36088" xr:uid="{2918CCB6-CA3B-450C-9E8B-A004858EDBC8}"/>
    <cellStyle name="Comma 31" xfId="4140" xr:uid="{00000000-0005-0000-0000-00002F100000}"/>
    <cellStyle name="Comma 31 2" xfId="36124" xr:uid="{E186C5F9-7207-42AE-B0EA-24C17A6D60E8}"/>
    <cellStyle name="Comma 32" xfId="4102" xr:uid="{00000000-0005-0000-0000-000009100000}"/>
    <cellStyle name="Comma 32 2" xfId="36086" xr:uid="{6B4D94B3-1FBF-42F1-A69F-A62E5219CC92}"/>
    <cellStyle name="Comma 33" xfId="4757" xr:uid="{00000000-0005-0000-0000-000098120000}"/>
    <cellStyle name="Comma 33 2" xfId="36741" xr:uid="{D4F14C2E-7055-4FA2-B410-3E2B594265FB}"/>
    <cellStyle name="Comma 34" xfId="6976" xr:uid="{00000000-0005-0000-0000-0000431B0000}"/>
    <cellStyle name="Comma 34 2" xfId="38960" xr:uid="{7F81D4ED-F5B5-4848-9B5B-154998F9C5CC}"/>
    <cellStyle name="Comma 35" xfId="8732" xr:uid="{00000000-0005-0000-0000-00001F220000}"/>
    <cellStyle name="Comma 35 2" xfId="40716" xr:uid="{4324F33D-BD3C-4902-B242-2784C342E119}"/>
    <cellStyle name="Comma 36" xfId="10488" xr:uid="{00000000-0005-0000-0000-0000FB280000}"/>
    <cellStyle name="Comma 36 2" xfId="42472" xr:uid="{60492C8E-0130-4DEB-BF6F-0CB77A90996E}"/>
    <cellStyle name="Comma 37" xfId="12244" xr:uid="{00000000-0005-0000-0000-0000D72F0000}"/>
    <cellStyle name="Comma 37 2" xfId="44228" xr:uid="{9D1943BD-0E86-4E1C-B45F-11229860EB73}"/>
    <cellStyle name="Comma 38" xfId="14000" xr:uid="{00000000-0005-0000-0000-0000B3360000}"/>
    <cellStyle name="Comma 38 2" xfId="45984" xr:uid="{9C8D423B-4E56-40B7-96EC-108D72408153}"/>
    <cellStyle name="Comma 39" xfId="171" xr:uid="{00000000-0005-0000-0000-0000AE000000}"/>
    <cellStyle name="Comma 39 2" xfId="32316" xr:uid="{5A60105C-9E16-42A8-BB1B-4AE40B8816BF}"/>
    <cellStyle name="Comma 4" xfId="18" xr:uid="{00000000-0005-0000-0000-000015000000}"/>
    <cellStyle name="Comma 4 10" xfId="32182" xr:uid="{F1B63A0C-3FE0-485A-9018-4BAC09A693AD}"/>
    <cellStyle name="Comma 4 2" xfId="62" xr:uid="{00000000-0005-0000-0000-000041000000}"/>
    <cellStyle name="Comma 4 2 2" xfId="79" xr:uid="{00000000-0005-0000-0000-000052000000}"/>
    <cellStyle name="Comma 4 2 2 2" xfId="141" xr:uid="{00000000-0005-0000-0000-000090000000}"/>
    <cellStyle name="Comma 4 2 2 2 2" xfId="4809" xr:uid="{00000000-0005-0000-0000-0000CC120000}"/>
    <cellStyle name="Comma 4 2 2 2 2 2" xfId="36793" xr:uid="{D3BAE2A5-56D2-4A80-AD7C-A3C28E951DAF}"/>
    <cellStyle name="Comma 4 2 2 2 3" xfId="1017" xr:uid="{00000000-0005-0000-0000-0000FC030000}"/>
    <cellStyle name="Comma 4 2 2 2 3 2" xfId="33018" xr:uid="{EAEE835B-BCDB-48FF-9BB9-0516B7D1A867}"/>
    <cellStyle name="Comma 4 2 2 2 4" xfId="32298" xr:uid="{FF2E66A7-8E9C-4EE1-9742-63B300975EF7}"/>
    <cellStyle name="Comma 4 2 2 3" xfId="4131" xr:uid="{00000000-0005-0000-0000-000026100000}"/>
    <cellStyle name="Comma 4 2 2 3 2" xfId="36115" xr:uid="{27322CE6-B659-44A6-B71F-865BB23C8991}"/>
    <cellStyle name="Comma 4 2 2 4" xfId="342" xr:uid="{00000000-0005-0000-0000-000059010000}"/>
    <cellStyle name="Comma 4 2 2 4 2" xfId="32392" xr:uid="{0FCA315B-3A1A-40F9-B33E-1FED07D6CEB8}"/>
    <cellStyle name="Comma 4 2 2 5" xfId="32236" xr:uid="{A5949B50-B08C-452E-B3A0-72FD96E07432}"/>
    <cellStyle name="Comma 4 2 2 6" xfId="229" xr:uid="{00000000-0005-0000-0000-0000E8000000}"/>
    <cellStyle name="Comma 4 2 2 6 2" xfId="32374" xr:uid="{D8E57A5D-42CF-4E34-BD15-688201C2CA00}"/>
    <cellStyle name="Comma 4 2 3" xfId="124" xr:uid="{00000000-0005-0000-0000-00007F000000}"/>
    <cellStyle name="Comma 4 2 3 2" xfId="4798" xr:uid="{00000000-0005-0000-0000-0000C1120000}"/>
    <cellStyle name="Comma 4 2 3 2 2" xfId="36782" xr:uid="{E59C5DA6-8453-4B64-B136-136E1272A3A9}"/>
    <cellStyle name="Comma 4 2 3 3" xfId="1006" xr:uid="{00000000-0005-0000-0000-0000F1030000}"/>
    <cellStyle name="Comma 4 2 3 3 2" xfId="33008" xr:uid="{2D3D71EC-1801-4482-8858-DBE32FBFEFA4}"/>
    <cellStyle name="Comma 4 2 3 4" xfId="32281" xr:uid="{32B3C40A-BCA9-48ED-82E5-42E6F416618E}"/>
    <cellStyle name="Comma 4 2 4" xfId="167" xr:uid="{00000000-0005-0000-0000-0000AA000000}"/>
    <cellStyle name="Comma 4 2 4 2" xfId="4108" xr:uid="{00000000-0005-0000-0000-00000F100000}"/>
    <cellStyle name="Comma 4 2 4 2 2" xfId="36092" xr:uid="{3B697A21-B26F-47D7-9EF1-1B9892A52745}"/>
    <cellStyle name="Comma 4 2 4 3" xfId="32314" xr:uid="{BBC06211-F606-4D50-871E-187452534C4A}"/>
    <cellStyle name="Comma 4 2 5" xfId="318" xr:uid="{00000000-0005-0000-0000-000041010000}"/>
    <cellStyle name="Comma 4 2 5 2" xfId="32388" xr:uid="{59B25AB9-1CD2-4F94-8D16-373E32500141}"/>
    <cellStyle name="Comma 4 2 6" xfId="1252" xr:uid="{00000000-0005-0000-0000-0000E7040000}"/>
    <cellStyle name="Comma 4 2 6 2" xfId="33250" xr:uid="{77DA44EE-9473-41BA-B450-6C32D02B600A}"/>
    <cellStyle name="Comma 4 2 7" xfId="212" xr:uid="{00000000-0005-0000-0000-0000D7000000}"/>
    <cellStyle name="Comma 4 2 7 2" xfId="32357" xr:uid="{ECE28EEB-3DFC-4E1C-9EE0-8DE4CA6341F5}"/>
    <cellStyle name="Comma 4 2 8" xfId="32219" xr:uid="{343941A2-6455-4F3C-B89F-D5C242CBFE6B}"/>
    <cellStyle name="Comma 4 3" xfId="72" xr:uid="{00000000-0005-0000-0000-00004B000000}"/>
    <cellStyle name="Comma 4 3 2" xfId="134" xr:uid="{00000000-0005-0000-0000-000089000000}"/>
    <cellStyle name="Comma 4 3 2 2" xfId="310" xr:uid="{00000000-0005-0000-0000-000039010000}"/>
    <cellStyle name="Comma 4 3 2 3" xfId="32291" xr:uid="{20C4B062-1EAC-4B17-9FF3-D842C7272F5D}"/>
    <cellStyle name="Comma 4 3 3" xfId="994" xr:uid="{00000000-0005-0000-0000-0000E5030000}"/>
    <cellStyle name="Comma 4 3 3 2" xfId="32996" xr:uid="{AB364197-914C-4CBD-BD91-3DA277516D7D}"/>
    <cellStyle name="Comma 4 3 4" xfId="222" xr:uid="{00000000-0005-0000-0000-0000E1000000}"/>
    <cellStyle name="Comma 4 3 4 2" xfId="32367" xr:uid="{8FA50F55-2CD6-4086-9238-7E68A48B3E79}"/>
    <cellStyle name="Comma 4 3 5" xfId="32229" xr:uid="{747B3D62-B142-4B4B-8FAA-AA581D67579F}"/>
    <cellStyle name="Comma 4 4" xfId="49" xr:uid="{00000000-0005-0000-0000-000034000000}"/>
    <cellStyle name="Comma 4 4 2" xfId="1608" xr:uid="{00000000-0005-0000-0000-00004B060000}"/>
    <cellStyle name="Comma 4 4 2 2" xfId="5405" xr:uid="{00000000-0005-0000-0000-000020150000}"/>
    <cellStyle name="Comma 4 4 2 2 2" xfId="37389" xr:uid="{8F285A3A-08FB-468C-88F0-97A899565999}"/>
    <cellStyle name="Comma 4 4 2 3" xfId="33606" xr:uid="{A5303532-5E2A-4DB0-9F57-01A2ACFF7138}"/>
    <cellStyle name="Comma 4 4 3" xfId="4751" xr:uid="{00000000-0005-0000-0000-000092120000}"/>
    <cellStyle name="Comma 4 4 3 2" xfId="36735" xr:uid="{A99CB3DA-6DFE-44F9-87FB-0B1A1DB1B916}"/>
    <cellStyle name="Comma 4 4 4" xfId="960" xr:uid="{00000000-0005-0000-0000-0000C3030000}"/>
    <cellStyle name="Comma 4 4 4 2" xfId="32969" xr:uid="{08C5D11D-66F0-4CB0-A23C-33A4D9897E9E}"/>
    <cellStyle name="Comma 4 4 5" xfId="32206" xr:uid="{B2C59572-B802-40C7-AEB9-D26FE9B90BF8}"/>
    <cellStyle name="Comma 4 5" xfId="111" xr:uid="{00000000-0005-0000-0000-000072000000}"/>
    <cellStyle name="Comma 4 5 2" xfId="2959" xr:uid="{00000000-0005-0000-0000-0000920B0000}"/>
    <cellStyle name="Comma 4 5 2 2" xfId="34948" xr:uid="{3C832BB7-A6CC-41C6-9E62-BFD8B373BE86}"/>
    <cellStyle name="Comma 4 5 3" xfId="32268" xr:uid="{191E3FE9-6AD6-446A-9A1A-643CC297F6C8}"/>
    <cellStyle name="Comma 4 6" xfId="146" xr:uid="{00000000-0005-0000-0000-000095000000}"/>
    <cellStyle name="Comma 4 6 2" xfId="4016" xr:uid="{00000000-0005-0000-0000-0000B30F0000}"/>
    <cellStyle name="Comma 4 6 2 2" xfId="36003" xr:uid="{E627A1F1-D4C8-4948-8C0C-F2EEF589BF27}"/>
    <cellStyle name="Comma 4 6 3" xfId="32303" xr:uid="{0842D13F-9821-4A4E-A423-DFCF4D87167E}"/>
    <cellStyle name="Comma 4 7" xfId="161" xr:uid="{00000000-0005-0000-0000-0000A4000000}"/>
    <cellStyle name="Comma 4 7 2" xfId="297" xr:uid="{00000000-0005-0000-0000-00002C010000}"/>
    <cellStyle name="Comma 4 7 2 2" xfId="32383" xr:uid="{BC97B6C9-52F9-45E9-B7E9-5FA4C31E20AA}"/>
    <cellStyle name="Comma 4 7 3" xfId="32311" xr:uid="{CE44DBA8-F66D-4631-93DE-BD412F704A37}"/>
    <cellStyle name="Comma 4 8" xfId="1727" xr:uid="{00000000-0005-0000-0000-0000C2060000}"/>
    <cellStyle name="Comma 4 8 2" xfId="33723" xr:uid="{BD1B1E2E-B153-405A-BDD0-489BF0F82514}"/>
    <cellStyle name="Comma 4 9" xfId="199" xr:uid="{00000000-0005-0000-0000-0000CA000000}"/>
    <cellStyle name="Comma 4 9 2" xfId="32344" xr:uid="{9C69D268-6B9E-44B0-8CE4-2E360BA8C731}"/>
    <cellStyle name="Comma 40" xfId="32178" xr:uid="{9857966B-5681-4E8D-AD06-B4F8E395D038}"/>
    <cellStyle name="Comma 43" xfId="250" xr:uid="{00000000-0005-0000-0000-0000FD000000}"/>
    <cellStyle name="Comma 43 2" xfId="32380" xr:uid="{98910810-2645-4FAD-8E7C-1B15A9B893AD}"/>
    <cellStyle name="Comma 44" xfId="1816" xr:uid="{00000000-0005-0000-0000-00001B070000}"/>
    <cellStyle name="Comma 44 2" xfId="33811" xr:uid="{2DD52C7F-4C81-4A3E-A2D7-BBA3D2F83D74}"/>
    <cellStyle name="Comma 45" xfId="172" xr:uid="{00000000-0005-0000-0000-0000AF000000}"/>
    <cellStyle name="Comma 45 2" xfId="32317" xr:uid="{0079D69C-8D53-4F46-8039-EFCA696ED231}"/>
    <cellStyle name="Comma 5" xfId="54" xr:uid="{00000000-0005-0000-0000-000039000000}"/>
    <cellStyle name="Comma 5 2" xfId="74" xr:uid="{00000000-0005-0000-0000-00004D000000}"/>
    <cellStyle name="Comma 5 2 2" xfId="136" xr:uid="{00000000-0005-0000-0000-00008B000000}"/>
    <cellStyle name="Comma 5 2 2 2" xfId="4789" xr:uid="{00000000-0005-0000-0000-0000B8120000}"/>
    <cellStyle name="Comma 5 2 2 2 2" xfId="36773" xr:uid="{731681FC-2F0E-4688-8871-E45CC9EFA7C6}"/>
    <cellStyle name="Comma 5 2 2 3" xfId="32293" xr:uid="{DFFA4A04-99B8-4CFF-B851-6C8679AC97C2}"/>
    <cellStyle name="Comma 5 2 3" xfId="998" xr:uid="{00000000-0005-0000-0000-0000E9030000}"/>
    <cellStyle name="Comma 5 2 3 2" xfId="33000" xr:uid="{424061DA-A4A8-4238-9366-98368357DCF1}"/>
    <cellStyle name="Comma 5 2 4" xfId="224" xr:uid="{00000000-0005-0000-0000-0000E3000000}"/>
    <cellStyle name="Comma 5 2 4 2" xfId="32369" xr:uid="{BE7D53A9-B62A-4B55-B795-CDE60726A6DB}"/>
    <cellStyle name="Comma 5 2 5" xfId="32231" xr:uid="{9DED7656-C9F0-4E89-81AA-A38D56AC1098}"/>
    <cellStyle name="Comma 5 3" xfId="116" xr:uid="{00000000-0005-0000-0000-000077000000}"/>
    <cellStyle name="Comma 5 3 2" xfId="4090" xr:uid="{00000000-0005-0000-0000-0000FD0F0000}"/>
    <cellStyle name="Comma 5 3 2 2" xfId="36074" xr:uid="{9ACF46B8-D631-421E-83F9-0A26C3335741}"/>
    <cellStyle name="Comma 5 3 3" xfId="32273" xr:uid="{FC7051A4-63A9-4AF6-9F09-77E28F3518FC}"/>
    <cellStyle name="Comma 5 4" xfId="166" xr:uid="{00000000-0005-0000-0000-0000A9000000}"/>
    <cellStyle name="Comma 5 4 2" xfId="300" xr:uid="{00000000-0005-0000-0000-00002F010000}"/>
    <cellStyle name="Comma 5 4 2 2" xfId="32385" xr:uid="{05401DDC-AA12-4A84-B704-75F1F7D9E7CD}"/>
    <cellStyle name="Comma 5 4 3" xfId="32313" xr:uid="{57E42339-DD65-4AB4-B9B6-BEAA0DA21E73}"/>
    <cellStyle name="Comma 5 5" xfId="204" xr:uid="{00000000-0005-0000-0000-0000CF000000}"/>
    <cellStyle name="Comma 5 5 2" xfId="32349" xr:uid="{C2637AC9-9A07-40DA-A7F2-16A33569F21D}"/>
    <cellStyle name="Comma 5 6" xfId="32211" xr:uid="{72FF3F71-D18D-4607-AD73-9FD414949745}"/>
    <cellStyle name="Comma 6" xfId="67" xr:uid="{00000000-0005-0000-0000-000046000000}"/>
    <cellStyle name="Comma 6 2" xfId="129" xr:uid="{00000000-0005-0000-0000-000084000000}"/>
    <cellStyle name="Comma 6 2 2" xfId="1008" xr:uid="{00000000-0005-0000-0000-0000F3030000}"/>
    <cellStyle name="Comma 6 2 2 2" xfId="4800" xr:uid="{00000000-0005-0000-0000-0000C3120000}"/>
    <cellStyle name="Comma 6 2 2 2 2" xfId="36784" xr:uid="{F0BE4C0A-6DAC-4358-A10D-47495D40A406}"/>
    <cellStyle name="Comma 6 2 2 3" xfId="33010" xr:uid="{F223A1B4-AC94-4431-A57A-00739283D687}"/>
    <cellStyle name="Comma 6 2 3" xfId="4114" xr:uid="{00000000-0005-0000-0000-000015100000}"/>
    <cellStyle name="Comma 6 2 3 2" xfId="36098" xr:uid="{90BAA934-3825-4003-9333-4ACCB28101DF}"/>
    <cellStyle name="Comma 6 2 4" xfId="32286" xr:uid="{D5BFF2D2-5E02-4B4F-A46B-EDD13468F287}"/>
    <cellStyle name="Comma 6 2 5" xfId="1000" xr:uid="{00000000-0005-0000-0000-0000EB030000}"/>
    <cellStyle name="Comma 6 2 5 2" xfId="33002" xr:uid="{AA2867B5-91F1-48BC-9866-04479CFF926E}"/>
    <cellStyle name="Comma 6 2 6" xfId="324" xr:uid="{00000000-0005-0000-0000-000047010000}"/>
    <cellStyle name="Comma 6 2 6 2" xfId="32390" xr:uid="{BA1A9760-3EE5-4837-A31C-07C4CBC4AF17}"/>
    <cellStyle name="Comma 6 3" xfId="159" xr:uid="{00000000-0005-0000-0000-0000A2000000}"/>
    <cellStyle name="Comma 6 3 2" xfId="4761" xr:uid="{00000000-0005-0000-0000-00009C120000}"/>
    <cellStyle name="Comma 6 3 2 2" xfId="36745" xr:uid="{FD34B1CF-C9FC-47CE-80BC-3B301CBE6416}"/>
    <cellStyle name="Comma 6 3 3" xfId="970" xr:uid="{00000000-0005-0000-0000-0000CD030000}"/>
    <cellStyle name="Comma 6 3 3 2" xfId="32974" xr:uid="{795D28F5-E1C2-4DD0-A712-84143690C0C6}"/>
    <cellStyle name="Comma 6 3 4" xfId="32310" xr:uid="{50B870F8-B501-403D-B15A-72AB8A456201}"/>
    <cellStyle name="Comma 6 4" xfId="245" xr:uid="{00000000-0005-0000-0000-0000F8000000}"/>
    <cellStyle name="Comma 6 4 2" xfId="32379" xr:uid="{05D4D2C1-FA72-4AC1-906F-EA78D6B7C17A}"/>
    <cellStyle name="Comma 6 5" xfId="217" xr:uid="{00000000-0005-0000-0000-0000DC000000}"/>
    <cellStyle name="Comma 6 5 2" xfId="32362" xr:uid="{91CF49F6-6034-469C-A60A-4DDE412136A5}"/>
    <cellStyle name="Comma 6 6" xfId="32224" xr:uid="{6AEBF138-9905-495E-9C6F-48B8803ECBFC}"/>
    <cellStyle name="Comma 7" xfId="38" xr:uid="{00000000-0005-0000-0000-000029000000}"/>
    <cellStyle name="Comma 7 2" xfId="100" xr:uid="{00000000-0005-0000-0000-000067000000}"/>
    <cellStyle name="Comma 7 2 2" xfId="4801" xr:uid="{00000000-0005-0000-0000-0000C4120000}"/>
    <cellStyle name="Comma 7 2 2 2" xfId="36785" xr:uid="{C0FF5FC1-E7C1-45E7-ADD2-D6718BDD78D1}"/>
    <cellStyle name="Comma 7 2 3" xfId="1009" xr:uid="{00000000-0005-0000-0000-0000F4030000}"/>
    <cellStyle name="Comma 7 2 3 2" xfId="33011" xr:uid="{DE9A2F4B-B1D0-447E-851D-241E2C7CAF46}"/>
    <cellStyle name="Comma 7 2 4" xfId="32257" xr:uid="{1A599821-361B-4CB7-A64B-722AD589C209}"/>
    <cellStyle name="Comma 7 3" xfId="158" xr:uid="{00000000-0005-0000-0000-0000A1000000}"/>
    <cellStyle name="Comma 7 3 2" xfId="4115" xr:uid="{00000000-0005-0000-0000-000016100000}"/>
    <cellStyle name="Comma 7 3 2 2" xfId="36099" xr:uid="{7CFB2A72-9509-4D2F-BF64-106C119F9244}"/>
    <cellStyle name="Comma 7 3 3" xfId="32309" xr:uid="{25849A83-54D3-4C7C-B8CA-6F6467B1D547}"/>
    <cellStyle name="Comma 7 4" xfId="325" xr:uid="{00000000-0005-0000-0000-000048010000}"/>
    <cellStyle name="Comma 7 4 2" xfId="32391" xr:uid="{A7DC2AC1-F082-4CFB-B523-E30F25757242}"/>
    <cellStyle name="Comma 7 5" xfId="188" xr:uid="{00000000-0005-0000-0000-0000BF000000}"/>
    <cellStyle name="Comma 7 5 2" xfId="32333" xr:uid="{4C470583-FFDC-4CBB-AFF8-A4EBD4D8F931}"/>
    <cellStyle name="Comma 7 6" xfId="32195" xr:uid="{DB232685-072F-4914-9BC9-42BA241E3DF7}"/>
    <cellStyle name="Comma 8" xfId="23" xr:uid="{00000000-0005-0000-0000-00001A000000}"/>
    <cellStyle name="Comma 8 2" xfId="92" xr:uid="{00000000-0005-0000-0000-00005F000000}"/>
    <cellStyle name="Comma 8 2 2" xfId="302" xr:uid="{00000000-0005-0000-0000-000031010000}"/>
    <cellStyle name="Comma 8 2 3" xfId="32249" xr:uid="{D32BC78F-3B9F-4739-9AE7-2933470D5235}"/>
    <cellStyle name="Comma 8 3" xfId="1230" xr:uid="{00000000-0005-0000-0000-0000D1040000}"/>
    <cellStyle name="Comma 8 3 2" xfId="33231" xr:uid="{51618C4C-4538-4939-9551-3584AE9D91E8}"/>
    <cellStyle name="Comma 8 4" xfId="180" xr:uid="{00000000-0005-0000-0000-0000B7000000}"/>
    <cellStyle name="Comma 8 4 2" xfId="32325" xr:uid="{77F40367-81BF-4C85-B15F-B23B5FFB3EB3}"/>
    <cellStyle name="Comma 8 5" xfId="32187" xr:uid="{4B4B5E11-F49B-4B6A-8963-ACC8929F40C5}"/>
    <cellStyle name="Comma 9" xfId="19" xr:uid="{00000000-0005-0000-0000-000016000000}"/>
    <cellStyle name="Comma 9 2" xfId="88" xr:uid="{00000000-0005-0000-0000-00005B000000}"/>
    <cellStyle name="Comma 9 2 2" xfId="301" xr:uid="{00000000-0005-0000-0000-000030010000}"/>
    <cellStyle name="Comma 9 2 3" xfId="32245" xr:uid="{7849A300-4DB0-4778-9137-A4F9234193ED}"/>
    <cellStyle name="Comma 9 3" xfId="32183" xr:uid="{B5D924FE-3339-4E17-9988-E581163D56E7}"/>
    <cellStyle name="Comma 9 4" xfId="176" xr:uid="{00000000-0005-0000-0000-0000B3000000}"/>
    <cellStyle name="Comma 9 4 2" xfId="32321" xr:uid="{BC07DE91-4409-47EE-9364-F389B303D257}"/>
    <cellStyle name="Corrected" xfId="353" xr:uid="{00000000-0005-0000-0000-000064010000}"/>
    <cellStyle name="Corrected 2" xfId="32395" xr:uid="{8F78134C-23AB-4E82-A90A-C2D3312D6A9D}"/>
    <cellStyle name="Currency 2" xfId="255" xr:uid="{00000000-0005-0000-0000-000002010000}"/>
    <cellStyle name="Currency 2 2" xfId="978" xr:uid="{00000000-0005-0000-0000-0000D5030000}"/>
    <cellStyle name="Currency 3" xfId="303" xr:uid="{00000000-0005-0000-0000-000032010000}"/>
    <cellStyle name="Date" xfId="326" xr:uid="{00000000-0005-0000-0000-000049010000}"/>
    <cellStyle name="Date 2" xfId="369" xr:uid="{00000000-0005-0000-0000-000074010000}"/>
    <cellStyle name="Empty_Cell" xfId="352" xr:uid="{00000000-0005-0000-0000-000063010000}"/>
    <cellStyle name="Error" xfId="373" xr:uid="{00000000-0005-0000-0000-000078010000}"/>
    <cellStyle name="Euro" xfId="327" xr:uid="{00000000-0005-0000-0000-00004A010000}"/>
    <cellStyle name="Explanatory Text 2" xfId="281" xr:uid="{00000000-0005-0000-0000-00001C010000}"/>
    <cellStyle name="Factor" xfId="947" xr:uid="{00000000-0005-0000-0000-0000B6030000}"/>
    <cellStyle name="Fix Need" xfId="953" xr:uid="{00000000-0005-0000-0000-0000BC030000}"/>
    <cellStyle name="Flag" xfId="354" xr:uid="{00000000-0005-0000-0000-000065010000}"/>
    <cellStyle name="Flag 2" xfId="32396" xr:uid="{9A398CCA-D49C-49C4-B50F-3191AE30F157}"/>
    <cellStyle name="Forside overskrift 1" xfId="2599" xr:uid="{00000000-0005-0000-0000-00002A0A0000}"/>
    <cellStyle name="Forside overskrift 2" xfId="2600" xr:uid="{00000000-0005-0000-0000-00002B0A0000}"/>
    <cellStyle name="Good 2" xfId="282" xr:uid="{00000000-0005-0000-0000-00001D010000}"/>
    <cellStyle name="Good 2 2" xfId="328" xr:uid="{00000000-0005-0000-0000-00004B010000}"/>
    <cellStyle name="Grid" xfId="355" xr:uid="{00000000-0005-0000-0000-000066010000}"/>
    <cellStyle name="Grid 2" xfId="32397" xr:uid="{641DC3C4-B7C9-4DE2-9198-A6D73466BA46}"/>
    <cellStyle name="Header left" xfId="11" xr:uid="{00000000-0005-0000-0000-00000E000000}"/>
    <cellStyle name="Header left 2" xfId="33" xr:uid="{00000000-0005-0000-0000-000024000000}"/>
    <cellStyle name="Header left 3" xfId="27" xr:uid="{00000000-0005-0000-0000-00001E000000}"/>
    <cellStyle name="Header left 4" xfId="239" xr:uid="{00000000-0005-0000-0000-0000F2000000}"/>
    <cellStyle name="Header right" xfId="10" xr:uid="{00000000-0005-0000-0000-00000D000000}"/>
    <cellStyle name="Header right 2" xfId="32" xr:uid="{00000000-0005-0000-0000-000023000000}"/>
    <cellStyle name="Header right 3" xfId="26" xr:uid="{00000000-0005-0000-0000-00001D000000}"/>
    <cellStyle name="Header right 4" xfId="238" xr:uid="{00000000-0005-0000-0000-0000F1000000}"/>
    <cellStyle name="Header0" xfId="356" xr:uid="{00000000-0005-0000-0000-000067010000}"/>
    <cellStyle name="Header0 2" xfId="957" xr:uid="{00000000-0005-0000-0000-0000C0030000}"/>
    <cellStyle name="Header0 2 2" xfId="966" xr:uid="{00000000-0005-0000-0000-0000C9030000}"/>
    <cellStyle name="Header0 3" xfId="943" xr:uid="{00000000-0005-0000-0000-0000B2030000}"/>
    <cellStyle name="Header1" xfId="357" xr:uid="{00000000-0005-0000-0000-000068010000}"/>
    <cellStyle name="Header2" xfId="358" xr:uid="{00000000-0005-0000-0000-000069010000}"/>
    <cellStyle name="Header3" xfId="359" xr:uid="{00000000-0005-0000-0000-00006A010000}"/>
    <cellStyle name="Header4" xfId="375" xr:uid="{00000000-0005-0000-0000-00007A010000}"/>
    <cellStyle name="Heading 1 2" xfId="283" xr:uid="{00000000-0005-0000-0000-00001E010000}"/>
    <cellStyle name="Heading 2 2" xfId="284" xr:uid="{00000000-0005-0000-0000-00001F010000}"/>
    <cellStyle name="Heading 3 2" xfId="285" xr:uid="{00000000-0005-0000-0000-000020010000}"/>
    <cellStyle name="Heading 4 2" xfId="286" xr:uid="{00000000-0005-0000-0000-000021010000}"/>
    <cellStyle name="Hyperlink 2" xfId="163" xr:uid="{00000000-0005-0000-0000-0000A6000000}"/>
    <cellStyle name="Hyperlink 2 3" xfId="1724" xr:uid="{00000000-0005-0000-0000-0000BF060000}"/>
    <cellStyle name="Information" xfId="374" xr:uid="{00000000-0005-0000-0000-000079010000}"/>
    <cellStyle name="Input 2" xfId="288" xr:uid="{00000000-0005-0000-0000-000023010000}"/>
    <cellStyle name="InSheet" xfId="360" xr:uid="{00000000-0005-0000-0000-00006B010000}"/>
    <cellStyle name="Interface" xfId="361" xr:uid="{00000000-0005-0000-0000-00006C010000}"/>
    <cellStyle name="Kolonne" xfId="2601" xr:uid="{00000000-0005-0000-0000-00002C0A0000}"/>
    <cellStyle name="Line_ClosingBal" xfId="362" xr:uid="{00000000-0005-0000-0000-00006D010000}"/>
    <cellStyle name="Linked Cell 2" xfId="289" xr:uid="{00000000-0005-0000-0000-000024010000}"/>
    <cellStyle name="Macro_Paste" xfId="363" xr:uid="{00000000-0005-0000-0000-00006E010000}"/>
    <cellStyle name="Millares 2" xfId="964" xr:uid="{00000000-0005-0000-0000-0000C7030000}"/>
    <cellStyle name="Neutral 2" xfId="290" xr:uid="{00000000-0005-0000-0000-000025010000}"/>
    <cellStyle name="Neutral 2 2" xfId="329" xr:uid="{00000000-0005-0000-0000-00004C010000}"/>
    <cellStyle name="Neutral 3" xfId="251" xr:uid="{00000000-0005-0000-0000-0000FE000000}"/>
    <cellStyle name="None" xfId="330" xr:uid="{00000000-0005-0000-0000-00004D010000}"/>
    <cellStyle name="Normal" xfId="0" builtinId="0"/>
    <cellStyle name="Normal 2" xfId="17" xr:uid="{00000000-0005-0000-0000-000014000000}"/>
    <cellStyle name="Normal 2 2" xfId="164" xr:uid="{00000000-0005-0000-0000-0000A7000000}"/>
    <cellStyle name="Normal 2 2 2" xfId="347" xr:uid="{00000000-0005-0000-0000-00005E010000}"/>
    <cellStyle name="Normal 2 2 3" xfId="961" xr:uid="{00000000-0005-0000-0000-0000C4030000}"/>
    <cellStyle name="Normal 2 2 4" xfId="311" xr:uid="{00000000-0005-0000-0000-00003A010000}"/>
    <cellStyle name="Normal 2 3" xfId="313" xr:uid="{00000000-0005-0000-0000-00003C010000}"/>
    <cellStyle name="Normal 2 4" xfId="2602" xr:uid="{00000000-0005-0000-0000-00002D0A0000}"/>
    <cellStyle name="Normal 2 5" xfId="248" xr:uid="{00000000-0005-0000-0000-0000FB000000}"/>
    <cellStyle name="Normal 23" xfId="152" xr:uid="{00000000-0005-0000-0000-00009B000000}"/>
    <cellStyle name="Normal 28" xfId="246" xr:uid="{00000000-0005-0000-0000-0000F9000000}"/>
    <cellStyle name="Normal 3" xfId="15" xr:uid="{00000000-0005-0000-0000-000012000000}"/>
    <cellStyle name="Normal 3 2" xfId="160" xr:uid="{00000000-0005-0000-0000-0000A3000000}"/>
    <cellStyle name="Normal 3 2 2" xfId="304" xr:uid="{00000000-0005-0000-0000-000033010000}"/>
    <cellStyle name="Normal 3 3" xfId="2598" xr:uid="{00000000-0005-0000-0000-0000290A0000}"/>
    <cellStyle name="Normal 3 4" xfId="252" xr:uid="{00000000-0005-0000-0000-0000FF000000}"/>
    <cellStyle name="Normal 3 5" xfId="1729" xr:uid="{00000000-0005-0000-0000-0000C4060000}"/>
    <cellStyle name="Normal 4" xfId="170" xr:uid="{00000000-0005-0000-0000-0000AD000000}"/>
    <cellStyle name="Normal 4 2" xfId="314" xr:uid="{00000000-0005-0000-0000-00003D010000}"/>
    <cellStyle name="Normal 4 2 2" xfId="962" xr:uid="{00000000-0005-0000-0000-0000C5030000}"/>
    <cellStyle name="Normal 4 2 3" xfId="958" xr:uid="{00000000-0005-0000-0000-0000C1030000}"/>
    <cellStyle name="Normal 4 3" xfId="952" xr:uid="{00000000-0005-0000-0000-0000BB030000}"/>
    <cellStyle name="Normal 4 4" xfId="976" xr:uid="{00000000-0005-0000-0000-0000D3030000}"/>
    <cellStyle name="Normal 4 6" xfId="1238" xr:uid="{00000000-0005-0000-0000-0000D9040000}"/>
    <cellStyle name="Normal 4 7" xfId="253" xr:uid="{00000000-0005-0000-0000-000000010000}"/>
    <cellStyle name="Normal 5" xfId="257" xr:uid="{00000000-0005-0000-0000-000004010000}"/>
    <cellStyle name="Normal 5 2" xfId="315" xr:uid="{00000000-0005-0000-0000-00003E010000}"/>
    <cellStyle name="Normal 5 3" xfId="955" xr:uid="{00000000-0005-0000-0000-0000BE030000}"/>
    <cellStyle name="Normal 6" xfId="299" xr:uid="{00000000-0005-0000-0000-00002E010000}"/>
    <cellStyle name="Normal 6 2" xfId="305" xr:uid="{00000000-0005-0000-0000-000034010000}"/>
    <cellStyle name="Normal 7" xfId="331" xr:uid="{00000000-0005-0000-0000-00004E010000}"/>
    <cellStyle name="Normal 7 2" xfId="317" xr:uid="{00000000-0005-0000-0000-000040010000}"/>
    <cellStyle name="Normal 8" xfId="332" xr:uid="{00000000-0005-0000-0000-00004F010000}"/>
    <cellStyle name="Normal 9" xfId="343" xr:uid="{00000000-0005-0000-0000-00005A010000}"/>
    <cellStyle name="Normale 2" xfId="333" xr:uid="{00000000-0005-0000-0000-000050010000}"/>
    <cellStyle name="normální 2" xfId="309" xr:uid="{00000000-0005-0000-0000-000038010000}"/>
    <cellStyle name="normální 2 2" xfId="348" xr:uid="{00000000-0005-0000-0000-00005F010000}"/>
    <cellStyle name="normální 3" xfId="344" xr:uid="{00000000-0005-0000-0000-00005B010000}"/>
    <cellStyle name="Note 2" xfId="291" xr:uid="{00000000-0005-0000-0000-000026010000}"/>
    <cellStyle name="OffSheet" xfId="364" xr:uid="{00000000-0005-0000-0000-00006F010000}"/>
    <cellStyle name="OffSheet 2" xfId="32398" xr:uid="{DB44F74C-9959-463B-BD18-0F59D14986BE}"/>
    <cellStyle name="One" xfId="334" xr:uid="{00000000-0005-0000-0000-000051010000}"/>
    <cellStyle name="Output 2" xfId="292" xr:uid="{00000000-0005-0000-0000-000027010000}"/>
    <cellStyle name="Percent" xfId="1" builtinId="5"/>
    <cellStyle name="Percent [0]" xfId="335" xr:uid="{00000000-0005-0000-0000-000052010000}"/>
    <cellStyle name="Percent [1]" xfId="336" xr:uid="{00000000-0005-0000-0000-000053010000}"/>
    <cellStyle name="Percent [2]" xfId="337" xr:uid="{00000000-0005-0000-0000-000054010000}"/>
    <cellStyle name="Percent 10" xfId="383" xr:uid="{00000000-0005-0000-0000-000082010000}"/>
    <cellStyle name="Percent 11" xfId="2606" hidden="1" xr:uid="{00000000-0005-0000-0000-0000310A0000}"/>
    <cellStyle name="Percent 11" xfId="2960" xr:uid="{00000000-0005-0000-0000-0000930B0000}"/>
    <cellStyle name="Percent 11 2" xfId="34595" hidden="1" xr:uid="{5C1D3838-B9DF-4117-BBB2-4186F04F20F5}"/>
    <cellStyle name="Percent 12" xfId="2962" hidden="1" xr:uid="{00000000-0005-0000-0000-0000950B0000}"/>
    <cellStyle name="Percent 12" xfId="4017" xr:uid="{00000000-0005-0000-0000-0000B40F0000}"/>
    <cellStyle name="Percent 12 2" xfId="34949" hidden="1" xr:uid="{08982479-B41C-4CB3-B711-4BF653D018F4}"/>
    <cellStyle name="Percent 13" xfId="4015" hidden="1" xr:uid="{00000000-0005-0000-0000-0000B20F0000}"/>
    <cellStyle name="Percent 13" xfId="4023" xr:uid="{00000000-0005-0000-0000-0000BA0F0000}"/>
    <cellStyle name="Percent 13 2" xfId="36002" hidden="1" xr:uid="{FF086F0C-A304-44A4-A7DE-C192F056DA88}"/>
    <cellStyle name="Percent 14" xfId="4022" hidden="1" xr:uid="{00000000-0005-0000-0000-0000B90F0000}"/>
    <cellStyle name="Percent 14" xfId="4024" xr:uid="{00000000-0005-0000-0000-0000BB0F0000}"/>
    <cellStyle name="Percent 14 2" xfId="36008" hidden="1" xr:uid="{6714F3A5-970D-4D83-B307-686F7338DBFE}"/>
    <cellStyle name="Percent 2" xfId="16" xr:uid="{00000000-0005-0000-0000-000013000000}"/>
    <cellStyle name="Percent 2 2" xfId="168" xr:uid="{00000000-0005-0000-0000-0000AB000000}"/>
    <cellStyle name="Percent 2 2 3" xfId="1251" xr:uid="{00000000-0005-0000-0000-0000E6040000}"/>
    <cellStyle name="Percent 2 2 4" xfId="316" xr:uid="{00000000-0005-0000-0000-00003F010000}"/>
    <cellStyle name="Percent 2 3" xfId="162" xr:uid="{00000000-0005-0000-0000-0000A5000000}"/>
    <cellStyle name="Percent 2 3 2" xfId="293" xr:uid="{00000000-0005-0000-0000-000028010000}"/>
    <cellStyle name="Percent 2 4" xfId="1726" xr:uid="{00000000-0005-0000-0000-0000C1060000}"/>
    <cellStyle name="Percent 3" xfId="4" xr:uid="{00000000-0005-0000-0000-000007000000}"/>
    <cellStyle name="Percent 3 2" xfId="157" xr:uid="{00000000-0005-0000-0000-0000A0000000}"/>
    <cellStyle name="Percent 3 3" xfId="1016" xr:uid="{00000000-0005-0000-0000-0000FB030000}"/>
    <cellStyle name="Percent 3 4" xfId="307" xr:uid="{00000000-0005-0000-0000-000036010000}"/>
    <cellStyle name="Percent 4" xfId="308" xr:uid="{00000000-0005-0000-0000-000037010000}"/>
    <cellStyle name="Percent 4 3" xfId="1236" xr:uid="{00000000-0005-0000-0000-0000D7040000}"/>
    <cellStyle name="Percent 5" xfId="338" xr:uid="{00000000-0005-0000-0000-000055010000}"/>
    <cellStyle name="Percent 6" xfId="339" xr:uid="{00000000-0005-0000-0000-000056010000}"/>
    <cellStyle name="Percent 7" xfId="349" xr:uid="{00000000-0005-0000-0000-000060010000}"/>
    <cellStyle name="Percent 8" xfId="350" xr:uid="{00000000-0005-0000-0000-000061010000}"/>
    <cellStyle name="Percent 9" xfId="948" xr:uid="{00000000-0005-0000-0000-0000B7030000}"/>
    <cellStyle name="Percentage" xfId="340" xr:uid="{00000000-0005-0000-0000-000057010000}"/>
    <cellStyle name="Porcentaje 3" xfId="963" xr:uid="{00000000-0005-0000-0000-0000C6030000}"/>
    <cellStyle name="procent 2" xfId="341" xr:uid="{00000000-0005-0000-0000-000058010000}"/>
    <cellStyle name="procent 2 2" xfId="346" xr:uid="{00000000-0005-0000-0000-00005D010000}"/>
    <cellStyle name="Query" xfId="365" xr:uid="{00000000-0005-0000-0000-000070010000}"/>
    <cellStyle name="Rad" xfId="2603" xr:uid="{00000000-0005-0000-0000-00002E0A0000}"/>
    <cellStyle name="Rad 2" xfId="34593" xr:uid="{CBCD47E8-1E81-4516-B3F8-F86FE352106C}"/>
    <cellStyle name="Ratio" xfId="366" xr:uid="{00000000-0005-0000-0000-000071010000}"/>
    <cellStyle name="Regular current" xfId="13" xr:uid="{00000000-0005-0000-0000-000010000000}"/>
    <cellStyle name="Regular current 2" xfId="244" xr:uid="{00000000-0005-0000-0000-0000F7000000}"/>
    <cellStyle name="Regular current 3" xfId="241" xr:uid="{00000000-0005-0000-0000-0000F4000000}"/>
    <cellStyle name="Regular number" xfId="9" xr:uid="{00000000-0005-0000-0000-00000C000000}"/>
    <cellStyle name="Regular number 2" xfId="243" xr:uid="{00000000-0005-0000-0000-0000F6000000}"/>
    <cellStyle name="Regular number 3" xfId="237" xr:uid="{00000000-0005-0000-0000-0000F0000000}"/>
    <cellStyle name="Regular text" xfId="7" xr:uid="{00000000-0005-0000-0000-00000A000000}"/>
    <cellStyle name="Regular text 2" xfId="242" xr:uid="{00000000-0005-0000-0000-0000F5000000}"/>
    <cellStyle name="Regular text 3" xfId="235" xr:uid="{00000000-0005-0000-0000-0000EE000000}"/>
    <cellStyle name="Sheet_Header" xfId="367" xr:uid="{00000000-0005-0000-0000-000072010000}"/>
    <cellStyle name="Subtotal current" xfId="12" xr:uid="{00000000-0005-0000-0000-00000F000000}"/>
    <cellStyle name="Subtotal current 10" xfId="87" xr:uid="{00000000-0005-0000-0000-00005A000000}"/>
    <cellStyle name="Subtotal current 10 2" xfId="240" xr:uid="{00000000-0005-0000-0000-0000F3000000}"/>
    <cellStyle name="Subtotal current 10 3" xfId="32244" xr:uid="{19A1660D-073F-469E-ADE4-221EC766139B}"/>
    <cellStyle name="Subtotal current 11" xfId="156" xr:uid="{00000000-0005-0000-0000-00009F000000}"/>
    <cellStyle name="Subtotal current 11 2" xfId="1020" xr:uid="{00000000-0005-0000-0000-0000FF030000}"/>
    <cellStyle name="Subtotal current 11 2 2" xfId="33021" xr:uid="{EA1DFDB7-4384-49C9-9397-BB8E278D6EB7}"/>
    <cellStyle name="Subtotal current 11 3" xfId="32308" xr:uid="{DB27BE1B-44FC-4B25-93AD-E43CBCFDD08A}"/>
    <cellStyle name="Subtotal current 12" xfId="175" xr:uid="{00000000-0005-0000-0000-0000B2000000}"/>
    <cellStyle name="Subtotal current 12 2" xfId="32320" xr:uid="{C7AD01CA-0894-4FF7-BAA4-2104B5869AAB}"/>
    <cellStyle name="Subtotal current 2" xfId="37" xr:uid="{00000000-0005-0000-0000-000028000000}"/>
    <cellStyle name="Subtotal current 3" xfId="34" xr:uid="{00000000-0005-0000-0000-000025000000}"/>
    <cellStyle name="Subtotal current 3 2" xfId="53" xr:uid="{00000000-0005-0000-0000-000038000000}"/>
    <cellStyle name="Subtotal current 3 2 2" xfId="66" xr:uid="{00000000-0005-0000-0000-000045000000}"/>
    <cellStyle name="Subtotal current 3 2 2 2" xfId="83" xr:uid="{00000000-0005-0000-0000-000056000000}"/>
    <cellStyle name="Subtotal current 3 2 2 2 2" xfId="145" xr:uid="{00000000-0005-0000-0000-000094000000}"/>
    <cellStyle name="Subtotal current 3 2 2 2 2 2" xfId="32302" xr:uid="{CC314F2F-E352-4D24-9391-534B7B84D93E}"/>
    <cellStyle name="Subtotal current 3 2 2 2 3" xfId="233" xr:uid="{00000000-0005-0000-0000-0000EC000000}"/>
    <cellStyle name="Subtotal current 3 2 2 2 3 2" xfId="32378" xr:uid="{B806A42D-3743-4E5F-BBA5-F68995C026F2}"/>
    <cellStyle name="Subtotal current 3 2 2 2 4" xfId="32240" xr:uid="{3287375B-2C0D-4ACC-9B64-9AF9E5BE8022}"/>
    <cellStyle name="Subtotal current 3 2 2 3" xfId="128" xr:uid="{00000000-0005-0000-0000-000083000000}"/>
    <cellStyle name="Subtotal current 3 2 2 3 2" xfId="32285" xr:uid="{1B8CF41E-3177-4164-8934-791406AE90D0}"/>
    <cellStyle name="Subtotal current 3 2 2 4" xfId="216" xr:uid="{00000000-0005-0000-0000-0000DB000000}"/>
    <cellStyle name="Subtotal current 3 2 2 4 2" xfId="32361" xr:uid="{5B183DBB-6B9E-43C1-9C81-92948DA6EA23}"/>
    <cellStyle name="Subtotal current 3 2 2 5" xfId="32223" xr:uid="{088B0957-4D58-48D4-BF81-70ACE12FAC78}"/>
    <cellStyle name="Subtotal current 3 2 3" xfId="115" xr:uid="{00000000-0005-0000-0000-000076000000}"/>
    <cellStyle name="Subtotal current 3 2 3 2" xfId="32272" xr:uid="{46EE074F-CD68-4D7B-8CDC-B0FDE4A30DE3}"/>
    <cellStyle name="Subtotal current 3 2 4" xfId="203" xr:uid="{00000000-0005-0000-0000-0000CE000000}"/>
    <cellStyle name="Subtotal current 3 2 4 2" xfId="32348" xr:uid="{CDBDC5D7-B303-46E5-B7EE-2BB57E0FCAA4}"/>
    <cellStyle name="Subtotal current 3 2 5" xfId="32210" xr:uid="{611AB157-01B5-4CA8-96D3-C7A02A24F60C}"/>
    <cellStyle name="Subtotal current 3 3" xfId="48" xr:uid="{00000000-0005-0000-0000-000033000000}"/>
    <cellStyle name="Subtotal current 3 3 2" xfId="110" xr:uid="{00000000-0005-0000-0000-000071000000}"/>
    <cellStyle name="Subtotal current 3 3 2 2" xfId="32267" xr:uid="{13E3E733-3246-4A4A-9B53-D7BEA7146B4C}"/>
    <cellStyle name="Subtotal current 3 3 3" xfId="198" xr:uid="{00000000-0005-0000-0000-0000C9000000}"/>
    <cellStyle name="Subtotal current 3 3 3 2" xfId="32343" xr:uid="{9FF39787-6156-4D28-A965-C57A51EF7618}"/>
    <cellStyle name="Subtotal current 3 3 4" xfId="32205" xr:uid="{58752AF1-F5A9-40B6-8510-DD31878A2DC1}"/>
    <cellStyle name="Subtotal current 3 4" xfId="99" xr:uid="{00000000-0005-0000-0000-000066000000}"/>
    <cellStyle name="Subtotal current 3 4 2" xfId="32256" xr:uid="{F7CAD800-FA9A-48C3-B662-0BBCC36AA23C}"/>
    <cellStyle name="Subtotal current 3 5" xfId="187" xr:uid="{00000000-0005-0000-0000-0000BE000000}"/>
    <cellStyle name="Subtotal current 3 5 2" xfId="32332" xr:uid="{6E64B23F-5029-4306-96F3-C9AB17E91F48}"/>
    <cellStyle name="Subtotal current 3 6" xfId="32194" xr:uid="{80A0DDB5-601F-4BB7-A64E-3A21315B0BD8}"/>
    <cellStyle name="Subtotal current 4" xfId="44" xr:uid="{00000000-0005-0000-0000-00002F000000}"/>
    <cellStyle name="Subtotal current 4 2" xfId="60" xr:uid="{00000000-0005-0000-0000-00003F000000}"/>
    <cellStyle name="Subtotal current 4 2 2" xfId="77" xr:uid="{00000000-0005-0000-0000-000050000000}"/>
    <cellStyle name="Subtotal current 4 2 2 2" xfId="139" xr:uid="{00000000-0005-0000-0000-00008E000000}"/>
    <cellStyle name="Subtotal current 4 2 2 2 2" xfId="32296" xr:uid="{7D006D90-2F0E-454F-8B3F-F3A978E1DC5D}"/>
    <cellStyle name="Subtotal current 4 2 2 3" xfId="227" xr:uid="{00000000-0005-0000-0000-0000E6000000}"/>
    <cellStyle name="Subtotal current 4 2 2 3 2" xfId="32372" xr:uid="{BDB0302C-0708-479E-9AE4-4E3EB4D7FE72}"/>
    <cellStyle name="Subtotal current 4 2 2 4" xfId="32234" xr:uid="{08375A18-B361-4ACB-B2F6-66C28B2FF9BB}"/>
    <cellStyle name="Subtotal current 4 2 3" xfId="122" xr:uid="{00000000-0005-0000-0000-00007D000000}"/>
    <cellStyle name="Subtotal current 4 2 3 2" xfId="32279" xr:uid="{F857668C-ECD9-46FE-9321-1FCAF8752E1F}"/>
    <cellStyle name="Subtotal current 4 2 4" xfId="210" xr:uid="{00000000-0005-0000-0000-0000D5000000}"/>
    <cellStyle name="Subtotal current 4 2 4 2" xfId="32355" xr:uid="{6E802FB4-5CE7-4A7E-A095-8AE42AB1B370}"/>
    <cellStyle name="Subtotal current 4 2 5" xfId="32217" xr:uid="{C7E12062-4166-4D62-A5BB-6B563359E366}"/>
    <cellStyle name="Subtotal current 4 3" xfId="106" xr:uid="{00000000-0005-0000-0000-00006D000000}"/>
    <cellStyle name="Subtotal current 4 3 2" xfId="32263" xr:uid="{DD48B967-1FC9-4213-971E-6E8499BC5398}"/>
    <cellStyle name="Subtotal current 4 4" xfId="194" xr:uid="{00000000-0005-0000-0000-0000C5000000}"/>
    <cellStyle name="Subtotal current 4 4 2" xfId="32339" xr:uid="{FF867EF7-E13C-4062-8D4E-6B456EA2AAFC}"/>
    <cellStyle name="Subtotal current 4 5" xfId="32201" xr:uid="{0FD784F3-BEF4-41F6-8BF1-68D6FE9AE6B5}"/>
    <cellStyle name="Subtotal current 5" xfId="57" xr:uid="{00000000-0005-0000-0000-00003C000000}"/>
    <cellStyle name="Subtotal current 5 2" xfId="119" xr:uid="{00000000-0005-0000-0000-00007A000000}"/>
    <cellStyle name="Subtotal current 5 2 2" xfId="32276" xr:uid="{BB504E09-55A5-47B0-B1DD-E021BC8E3210}"/>
    <cellStyle name="Subtotal current 5 3" xfId="207" xr:uid="{00000000-0005-0000-0000-0000D2000000}"/>
    <cellStyle name="Subtotal current 5 3 2" xfId="32352" xr:uid="{6ABA5572-1104-4A49-8E42-762B5CBB8ABD}"/>
    <cellStyle name="Subtotal current 5 4" xfId="32214" xr:uid="{D15B2B17-9CF7-4805-BC9D-C49F5AB19617}"/>
    <cellStyle name="Subtotal current 6" xfId="70" xr:uid="{00000000-0005-0000-0000-000049000000}"/>
    <cellStyle name="Subtotal current 6 2" xfId="132" xr:uid="{00000000-0005-0000-0000-000087000000}"/>
    <cellStyle name="Subtotal current 6 2 2" xfId="32289" xr:uid="{4A96993D-1336-43B6-A12A-21B88E662C5F}"/>
    <cellStyle name="Subtotal current 6 3" xfId="220" xr:uid="{00000000-0005-0000-0000-0000DF000000}"/>
    <cellStyle name="Subtotal current 6 3 2" xfId="32365" xr:uid="{1803FF4E-EB8A-47C0-9A77-76406DD74BA5}"/>
    <cellStyle name="Subtotal current 6 4" xfId="32227" xr:uid="{925A9281-CB3E-497A-861F-B7B03486774B}"/>
    <cellStyle name="Subtotal current 7" xfId="41" xr:uid="{00000000-0005-0000-0000-00002C000000}"/>
    <cellStyle name="Subtotal current 7 2" xfId="103" xr:uid="{00000000-0005-0000-0000-00006A000000}"/>
    <cellStyle name="Subtotal current 7 2 2" xfId="32260" xr:uid="{B71B77E7-ABF6-485B-9C1E-AE37A55F0376}"/>
    <cellStyle name="Subtotal current 7 3" xfId="191" xr:uid="{00000000-0005-0000-0000-0000C2000000}"/>
    <cellStyle name="Subtotal current 7 3 2" xfId="32336" xr:uid="{27D2C9AF-FCEC-4F56-A40A-89CE83521DB8}"/>
    <cellStyle name="Subtotal current 7 4" xfId="32198" xr:uid="{01613854-C455-42E8-847D-484BCE536EE1}"/>
    <cellStyle name="Subtotal current 8" xfId="28" xr:uid="{00000000-0005-0000-0000-00001F000000}"/>
    <cellStyle name="Subtotal current 8 2" xfId="95" xr:uid="{00000000-0005-0000-0000-000062000000}"/>
    <cellStyle name="Subtotal current 8 2 2" xfId="32252" xr:uid="{54653C07-FE7D-4DBF-869F-2C5AEAC85091}"/>
    <cellStyle name="Subtotal current 8 3" xfId="183" xr:uid="{00000000-0005-0000-0000-0000BA000000}"/>
    <cellStyle name="Subtotal current 8 3 2" xfId="32328" xr:uid="{1688F675-F578-4AE6-8FF3-28269CC49206}"/>
    <cellStyle name="Subtotal current 8 4" xfId="32190" xr:uid="{44881BA6-DDCB-46EC-9BAA-9F9FC550299F}"/>
    <cellStyle name="Subtotal current 9" xfId="22" xr:uid="{00000000-0005-0000-0000-000019000000}"/>
    <cellStyle name="Subtotal current 9 2" xfId="91" xr:uid="{00000000-0005-0000-0000-00005E000000}"/>
    <cellStyle name="Subtotal current 9 2 2" xfId="32248" xr:uid="{277D80B7-EB44-4738-BEBD-1EC83AF8CEF5}"/>
    <cellStyle name="Subtotal current 9 3" xfId="179" xr:uid="{00000000-0005-0000-0000-0000B6000000}"/>
    <cellStyle name="Subtotal current 9 3 2" xfId="32324" xr:uid="{CCA7DE39-28A6-40D3-B8C0-901D63DD32A0}"/>
    <cellStyle name="Subtotal current 9 4" xfId="32186" xr:uid="{5986FDF0-7004-4333-942B-6362CBB97E6F}"/>
    <cellStyle name="Subtotal number" xfId="6" xr:uid="{00000000-0005-0000-0000-000009000000}"/>
    <cellStyle name="Subtotal number 10" xfId="85" xr:uid="{00000000-0005-0000-0000-000058000000}"/>
    <cellStyle name="Subtotal number 10 2" xfId="234" xr:uid="{00000000-0005-0000-0000-0000ED000000}"/>
    <cellStyle name="Subtotal number 10 3" xfId="32242" xr:uid="{7AE10429-633A-4B17-9F59-A2C8580B62E5}"/>
    <cellStyle name="Subtotal number 11" xfId="154" xr:uid="{00000000-0005-0000-0000-00009D000000}"/>
    <cellStyle name="Subtotal number 11 2" xfId="1228" xr:uid="{00000000-0005-0000-0000-0000CF040000}"/>
    <cellStyle name="Subtotal number 11 2 2" xfId="33229" xr:uid="{230FA93C-8C98-4C04-B0B0-AE316481BD28}"/>
    <cellStyle name="Subtotal number 11 3" xfId="32306" xr:uid="{ACF944E9-47CC-454D-BD0F-32559201886B}"/>
    <cellStyle name="Subtotal number 12" xfId="173" xr:uid="{00000000-0005-0000-0000-0000B0000000}"/>
    <cellStyle name="Subtotal number 12 2" xfId="32318" xr:uid="{2F165D6C-0039-4704-8EF9-115613600D03}"/>
    <cellStyle name="Subtotal number 2" xfId="35" xr:uid="{00000000-0005-0000-0000-000026000000}"/>
    <cellStyle name="Subtotal number 3" xfId="30" xr:uid="{00000000-0005-0000-0000-000021000000}"/>
    <cellStyle name="Subtotal number 3 2" xfId="51" xr:uid="{00000000-0005-0000-0000-000036000000}"/>
    <cellStyle name="Subtotal number 3 2 2" xfId="64" xr:uid="{00000000-0005-0000-0000-000043000000}"/>
    <cellStyle name="Subtotal number 3 2 2 2" xfId="81" xr:uid="{00000000-0005-0000-0000-000054000000}"/>
    <cellStyle name="Subtotal number 3 2 2 2 2" xfId="143" xr:uid="{00000000-0005-0000-0000-000092000000}"/>
    <cellStyle name="Subtotal number 3 2 2 2 2 2" xfId="32300" xr:uid="{29E1E6BE-76AE-4C6E-8026-3545D9B73B63}"/>
    <cellStyle name="Subtotal number 3 2 2 2 3" xfId="231" xr:uid="{00000000-0005-0000-0000-0000EA000000}"/>
    <cellStyle name="Subtotal number 3 2 2 2 3 2" xfId="32376" xr:uid="{783A5134-045A-423E-A847-5F8F5BFD5F98}"/>
    <cellStyle name="Subtotal number 3 2 2 2 4" xfId="32238" xr:uid="{536299B3-049F-4C71-8714-3FB5C1DE6292}"/>
    <cellStyle name="Subtotal number 3 2 2 3" xfId="126" xr:uid="{00000000-0005-0000-0000-000081000000}"/>
    <cellStyle name="Subtotal number 3 2 2 3 2" xfId="32283" xr:uid="{EFF6DA35-8797-4AE0-B8FD-B80DC972B78B}"/>
    <cellStyle name="Subtotal number 3 2 2 4" xfId="214" xr:uid="{00000000-0005-0000-0000-0000D9000000}"/>
    <cellStyle name="Subtotal number 3 2 2 4 2" xfId="32359" xr:uid="{717018DD-3A11-4E5C-85B2-C78A7F96DDEA}"/>
    <cellStyle name="Subtotal number 3 2 2 5" xfId="32221" xr:uid="{1415C8E5-5B7C-476D-9CA4-3E298A5F7DC1}"/>
    <cellStyle name="Subtotal number 3 2 3" xfId="113" xr:uid="{00000000-0005-0000-0000-000074000000}"/>
    <cellStyle name="Subtotal number 3 2 3 2" xfId="32270" xr:uid="{E689D4B7-4DF4-4D71-8C00-3F76F9CD0374}"/>
    <cellStyle name="Subtotal number 3 2 4" xfId="201" xr:uid="{00000000-0005-0000-0000-0000CC000000}"/>
    <cellStyle name="Subtotal number 3 2 4 2" xfId="32346" xr:uid="{CC4AB10C-6409-4FB5-81AF-FAC4D82067CD}"/>
    <cellStyle name="Subtotal number 3 2 5" xfId="32208" xr:uid="{C9111E58-7E3E-4E99-9BA0-7EB10F521C77}"/>
    <cellStyle name="Subtotal number 3 3" xfId="46" xr:uid="{00000000-0005-0000-0000-000031000000}"/>
    <cellStyle name="Subtotal number 3 3 2" xfId="108" xr:uid="{00000000-0005-0000-0000-00006F000000}"/>
    <cellStyle name="Subtotal number 3 3 2 2" xfId="32265" xr:uid="{6037CE11-F048-4BC2-BD2D-54F2F2103E36}"/>
    <cellStyle name="Subtotal number 3 3 3" xfId="196" xr:uid="{00000000-0005-0000-0000-0000C7000000}"/>
    <cellStyle name="Subtotal number 3 3 3 2" xfId="32341" xr:uid="{4D0A9A87-1A09-4C5E-90C7-AEC60DDF36DA}"/>
    <cellStyle name="Subtotal number 3 3 4" xfId="32203" xr:uid="{55114174-26F5-4466-AC2A-2609A46944D1}"/>
    <cellStyle name="Subtotal number 3 4" xfId="97" xr:uid="{00000000-0005-0000-0000-000064000000}"/>
    <cellStyle name="Subtotal number 3 4 2" xfId="32254" xr:uid="{313C75D5-F2CD-4F8D-BF3A-88E54F90DB1F}"/>
    <cellStyle name="Subtotal number 3 5" xfId="185" xr:uid="{00000000-0005-0000-0000-0000BC000000}"/>
    <cellStyle name="Subtotal number 3 5 2" xfId="32330" xr:uid="{B15FC531-D7EB-44F9-9536-1E78998D93F7}"/>
    <cellStyle name="Subtotal number 3 6" xfId="32192" xr:uid="{5861FB88-AD4A-40AC-A570-F67D6F565259}"/>
    <cellStyle name="Subtotal number 4" xfId="42" xr:uid="{00000000-0005-0000-0000-00002D000000}"/>
    <cellStyle name="Subtotal number 4 2" xfId="58" xr:uid="{00000000-0005-0000-0000-00003D000000}"/>
    <cellStyle name="Subtotal number 4 2 2" xfId="75" xr:uid="{00000000-0005-0000-0000-00004E000000}"/>
    <cellStyle name="Subtotal number 4 2 2 2" xfId="137" xr:uid="{00000000-0005-0000-0000-00008C000000}"/>
    <cellStyle name="Subtotal number 4 2 2 2 2" xfId="32294" xr:uid="{23ABCE64-B3A4-4972-BE72-EF2E63BFFDA9}"/>
    <cellStyle name="Subtotal number 4 2 2 3" xfId="225" xr:uid="{00000000-0005-0000-0000-0000E4000000}"/>
    <cellStyle name="Subtotal number 4 2 2 3 2" xfId="32370" xr:uid="{C70BC482-C9A3-44E5-A7E1-F255D1D411CA}"/>
    <cellStyle name="Subtotal number 4 2 2 4" xfId="32232" xr:uid="{09B0A0EE-1EB9-4BB7-A083-EE84F0948026}"/>
    <cellStyle name="Subtotal number 4 2 3" xfId="120" xr:uid="{00000000-0005-0000-0000-00007B000000}"/>
    <cellStyle name="Subtotal number 4 2 3 2" xfId="32277" xr:uid="{90636E0C-8381-4E83-8399-2D9EBA6A6D23}"/>
    <cellStyle name="Subtotal number 4 2 4" xfId="208" xr:uid="{00000000-0005-0000-0000-0000D3000000}"/>
    <cellStyle name="Subtotal number 4 2 4 2" xfId="32353" xr:uid="{9C55805D-9984-4DA2-95C0-049277B9BD41}"/>
    <cellStyle name="Subtotal number 4 2 5" xfId="32215" xr:uid="{84E3824B-10B5-4B50-AA8D-D6EFC393868A}"/>
    <cellStyle name="Subtotal number 4 3" xfId="104" xr:uid="{00000000-0005-0000-0000-00006B000000}"/>
    <cellStyle name="Subtotal number 4 3 2" xfId="32261" xr:uid="{21C1460C-3E3C-49D0-8692-E22529A21B20}"/>
    <cellStyle name="Subtotal number 4 4" xfId="192" xr:uid="{00000000-0005-0000-0000-0000C3000000}"/>
    <cellStyle name="Subtotal number 4 4 2" xfId="32337" xr:uid="{3B5749A4-3467-4054-BDC5-2F75E52CF5EC}"/>
    <cellStyle name="Subtotal number 4 5" xfId="32199" xr:uid="{ADB0715E-CA07-479A-84AE-957DF23A3813}"/>
    <cellStyle name="Subtotal number 5" xfId="55" xr:uid="{00000000-0005-0000-0000-00003A000000}"/>
    <cellStyle name="Subtotal number 5 2" xfId="117" xr:uid="{00000000-0005-0000-0000-000078000000}"/>
    <cellStyle name="Subtotal number 5 2 2" xfId="32274" xr:uid="{9ABB961A-960C-4871-8CE7-9DA674F32FCE}"/>
    <cellStyle name="Subtotal number 5 3" xfId="205" xr:uid="{00000000-0005-0000-0000-0000D0000000}"/>
    <cellStyle name="Subtotal number 5 3 2" xfId="32350" xr:uid="{C252DBFC-94B9-4694-ACFD-C1749924C635}"/>
    <cellStyle name="Subtotal number 5 4" xfId="32212" xr:uid="{1DDFA5AA-350A-4F23-A6AD-FE2B27C8C4F1}"/>
    <cellStyle name="Subtotal number 6" xfId="68" xr:uid="{00000000-0005-0000-0000-000047000000}"/>
    <cellStyle name="Subtotal number 6 2" xfId="130" xr:uid="{00000000-0005-0000-0000-000085000000}"/>
    <cellStyle name="Subtotal number 6 2 2" xfId="32287" xr:uid="{F8052F43-BEE4-45A6-AB37-638B7D28B229}"/>
    <cellStyle name="Subtotal number 6 3" xfId="218" xr:uid="{00000000-0005-0000-0000-0000DD000000}"/>
    <cellStyle name="Subtotal number 6 3 2" xfId="32363" xr:uid="{09B4B068-0C94-4C3F-B452-67E279EA35F4}"/>
    <cellStyle name="Subtotal number 6 4" xfId="32225" xr:uid="{3C5C82E1-F7FA-4C18-BB24-7398F731A220}"/>
    <cellStyle name="Subtotal number 7" xfId="39" xr:uid="{00000000-0005-0000-0000-00002A000000}"/>
    <cellStyle name="Subtotal number 7 2" xfId="101" xr:uid="{00000000-0005-0000-0000-000068000000}"/>
    <cellStyle name="Subtotal number 7 2 2" xfId="32258" xr:uid="{110F5BD7-ABA9-4EC9-A8E5-5530957231A3}"/>
    <cellStyle name="Subtotal number 7 3" xfId="189" xr:uid="{00000000-0005-0000-0000-0000C0000000}"/>
    <cellStyle name="Subtotal number 7 3 2" xfId="32334" xr:uid="{9BDCC82D-C57D-4F0D-922B-E569BD1D30AB}"/>
    <cellStyle name="Subtotal number 7 4" xfId="32196" xr:uid="{2B54176C-CA55-459A-AC71-E7EC4DD2B91D}"/>
    <cellStyle name="Subtotal number 8" xfId="24" xr:uid="{00000000-0005-0000-0000-00001B000000}"/>
    <cellStyle name="Subtotal number 8 2" xfId="93" xr:uid="{00000000-0005-0000-0000-000060000000}"/>
    <cellStyle name="Subtotal number 8 2 2" xfId="32250" xr:uid="{1F8DB077-0FE9-4D9C-9F7F-7D51D65066B2}"/>
    <cellStyle name="Subtotal number 8 3" xfId="181" xr:uid="{00000000-0005-0000-0000-0000B8000000}"/>
    <cellStyle name="Subtotal number 8 3 2" xfId="32326" xr:uid="{3642FC5E-B372-4795-891A-662A4AB4D950}"/>
    <cellStyle name="Subtotal number 8 4" xfId="32188" xr:uid="{84D183F6-8D2A-41BC-823F-A1275D06E958}"/>
    <cellStyle name="Subtotal number 9" xfId="20" xr:uid="{00000000-0005-0000-0000-000017000000}"/>
    <cellStyle name="Subtotal number 9 2" xfId="89" xr:uid="{00000000-0005-0000-0000-00005C000000}"/>
    <cellStyle name="Subtotal number 9 2 2" xfId="32246" xr:uid="{02E6FA20-6C9D-4F66-80F5-C9FF06C9FD5F}"/>
    <cellStyle name="Subtotal number 9 3" xfId="177" xr:uid="{00000000-0005-0000-0000-0000B4000000}"/>
    <cellStyle name="Subtotal number 9 3 2" xfId="32322" xr:uid="{949585ED-DC17-45A9-A42A-A062A506773A}"/>
    <cellStyle name="Subtotal number 9 4" xfId="32184" xr:uid="{1EEE1601-F8A7-4B67-A301-13861A35141E}"/>
    <cellStyle name="Subtotal text" xfId="8" xr:uid="{00000000-0005-0000-0000-00000B000000}"/>
    <cellStyle name="Subtotal text 10" xfId="86" xr:uid="{00000000-0005-0000-0000-000059000000}"/>
    <cellStyle name="Subtotal text 10 2" xfId="236" xr:uid="{00000000-0005-0000-0000-0000EF000000}"/>
    <cellStyle name="Subtotal text 10 3" xfId="32243" xr:uid="{E448036D-6CBB-4EC5-8CC1-D6A0521CFFAB}"/>
    <cellStyle name="Subtotal text 11" xfId="155" xr:uid="{00000000-0005-0000-0000-00009E000000}"/>
    <cellStyle name="Subtotal text 11 2" xfId="1147" xr:uid="{00000000-0005-0000-0000-00007E040000}"/>
    <cellStyle name="Subtotal text 11 2 2" xfId="33148" xr:uid="{241ABAF2-A7DD-4986-AFCF-DA20A509F06E}"/>
    <cellStyle name="Subtotal text 11 3" xfId="32307" xr:uid="{C4ABC8FA-4C47-42A0-8DB1-286ADF92EC1B}"/>
    <cellStyle name="Subtotal text 12" xfId="174" xr:uid="{00000000-0005-0000-0000-0000B1000000}"/>
    <cellStyle name="Subtotal text 12 2" xfId="32319" xr:uid="{B0CA0A02-CB89-435D-A670-55A5C92D3B29}"/>
    <cellStyle name="Subtotal text 2" xfId="36" xr:uid="{00000000-0005-0000-0000-000027000000}"/>
    <cellStyle name="Subtotal text 3" xfId="31" xr:uid="{00000000-0005-0000-0000-000022000000}"/>
    <cellStyle name="Subtotal text 3 2" xfId="52" xr:uid="{00000000-0005-0000-0000-000037000000}"/>
    <cellStyle name="Subtotal text 3 2 2" xfId="65" xr:uid="{00000000-0005-0000-0000-000044000000}"/>
    <cellStyle name="Subtotal text 3 2 2 2" xfId="82" xr:uid="{00000000-0005-0000-0000-000055000000}"/>
    <cellStyle name="Subtotal text 3 2 2 2 2" xfId="144" xr:uid="{00000000-0005-0000-0000-000093000000}"/>
    <cellStyle name="Subtotal text 3 2 2 2 2 2" xfId="32301" xr:uid="{C19D4538-B901-4F07-BB87-25AB7EE1149E}"/>
    <cellStyle name="Subtotal text 3 2 2 2 3" xfId="232" xr:uid="{00000000-0005-0000-0000-0000EB000000}"/>
    <cellStyle name="Subtotal text 3 2 2 2 3 2" xfId="32377" xr:uid="{3F1C2A22-CE98-4C5C-8E2A-48AB1E8BB6FD}"/>
    <cellStyle name="Subtotal text 3 2 2 2 4" xfId="32239" xr:uid="{39870051-5E5D-4011-B62A-348EED1B266A}"/>
    <cellStyle name="Subtotal text 3 2 2 3" xfId="127" xr:uid="{00000000-0005-0000-0000-000082000000}"/>
    <cellStyle name="Subtotal text 3 2 2 3 2" xfId="32284" xr:uid="{E2ED814A-A3FC-4BA1-AF67-1937ED2B188A}"/>
    <cellStyle name="Subtotal text 3 2 2 4" xfId="215" xr:uid="{00000000-0005-0000-0000-0000DA000000}"/>
    <cellStyle name="Subtotal text 3 2 2 4 2" xfId="32360" xr:uid="{24603F46-48E5-4784-B71E-4194F6F6ED1D}"/>
    <cellStyle name="Subtotal text 3 2 2 5" xfId="32222" xr:uid="{AE919D36-6C11-4912-B1D7-A722C6BF900C}"/>
    <cellStyle name="Subtotal text 3 2 3" xfId="114" xr:uid="{00000000-0005-0000-0000-000075000000}"/>
    <cellStyle name="Subtotal text 3 2 3 2" xfId="32271" xr:uid="{962D4A22-D0CC-4A5F-9B61-EBB1A73E3715}"/>
    <cellStyle name="Subtotal text 3 2 4" xfId="202" xr:uid="{00000000-0005-0000-0000-0000CD000000}"/>
    <cellStyle name="Subtotal text 3 2 4 2" xfId="32347" xr:uid="{443CF729-0A21-498E-B7D7-595AD791030D}"/>
    <cellStyle name="Subtotal text 3 2 5" xfId="32209" xr:uid="{B8644BD6-2926-40DD-BC91-FEDD441A01C8}"/>
    <cellStyle name="Subtotal text 3 3" xfId="47" xr:uid="{00000000-0005-0000-0000-000032000000}"/>
    <cellStyle name="Subtotal text 3 3 2" xfId="109" xr:uid="{00000000-0005-0000-0000-000070000000}"/>
    <cellStyle name="Subtotal text 3 3 2 2" xfId="32266" xr:uid="{09DF5FA6-C5DC-4E07-A576-90E86811ADFC}"/>
    <cellStyle name="Subtotal text 3 3 3" xfId="197" xr:uid="{00000000-0005-0000-0000-0000C8000000}"/>
    <cellStyle name="Subtotal text 3 3 3 2" xfId="32342" xr:uid="{EF87D9BB-6E20-4E26-930F-8EB50BA4E460}"/>
    <cellStyle name="Subtotal text 3 3 4" xfId="32204" xr:uid="{604A2B07-3F0A-4CA5-85E6-10A027B37977}"/>
    <cellStyle name="Subtotal text 3 4" xfId="98" xr:uid="{00000000-0005-0000-0000-000065000000}"/>
    <cellStyle name="Subtotal text 3 4 2" xfId="32255" xr:uid="{AD8D6BBC-E1A4-4F5F-9CBA-E657EFB38648}"/>
    <cellStyle name="Subtotal text 3 5" xfId="186" xr:uid="{00000000-0005-0000-0000-0000BD000000}"/>
    <cellStyle name="Subtotal text 3 5 2" xfId="32331" xr:uid="{131B5630-04B0-4A74-9B1E-77F838E7E7F4}"/>
    <cellStyle name="Subtotal text 3 6" xfId="32193" xr:uid="{3FB4793E-1966-4288-B107-0858C90A46BF}"/>
    <cellStyle name="Subtotal text 4" xfId="43" xr:uid="{00000000-0005-0000-0000-00002E000000}"/>
    <cellStyle name="Subtotal text 4 2" xfId="59" xr:uid="{00000000-0005-0000-0000-00003E000000}"/>
    <cellStyle name="Subtotal text 4 2 2" xfId="76" xr:uid="{00000000-0005-0000-0000-00004F000000}"/>
    <cellStyle name="Subtotal text 4 2 2 2" xfId="138" xr:uid="{00000000-0005-0000-0000-00008D000000}"/>
    <cellStyle name="Subtotal text 4 2 2 2 2" xfId="32295" xr:uid="{640E9DC2-7959-44BB-A597-475E152F1C90}"/>
    <cellStyle name="Subtotal text 4 2 2 3" xfId="226" xr:uid="{00000000-0005-0000-0000-0000E5000000}"/>
    <cellStyle name="Subtotal text 4 2 2 3 2" xfId="32371" xr:uid="{FF60435C-3416-4EF5-BC0A-A12F91A7DE0B}"/>
    <cellStyle name="Subtotal text 4 2 2 4" xfId="32233" xr:uid="{847F5AAF-B742-4379-9D77-8715A762DFC5}"/>
    <cellStyle name="Subtotal text 4 2 3" xfId="121" xr:uid="{00000000-0005-0000-0000-00007C000000}"/>
    <cellStyle name="Subtotal text 4 2 3 2" xfId="32278" xr:uid="{282D4DC6-BF4D-4F64-8B5B-03C2B1DEB7DB}"/>
    <cellStyle name="Subtotal text 4 2 4" xfId="209" xr:uid="{00000000-0005-0000-0000-0000D4000000}"/>
    <cellStyle name="Subtotal text 4 2 4 2" xfId="32354" xr:uid="{78537A95-720A-4AEA-AB97-9F63B7B634F6}"/>
    <cellStyle name="Subtotal text 4 2 5" xfId="32216" xr:uid="{C271E09C-40C7-4214-99A2-27E8BC1D1528}"/>
    <cellStyle name="Subtotal text 4 3" xfId="105" xr:uid="{00000000-0005-0000-0000-00006C000000}"/>
    <cellStyle name="Subtotal text 4 3 2" xfId="32262" xr:uid="{9CE9F288-6A67-4DE6-84FE-F8FC2CC1D1E0}"/>
    <cellStyle name="Subtotal text 4 4" xfId="193" xr:uid="{00000000-0005-0000-0000-0000C4000000}"/>
    <cellStyle name="Subtotal text 4 4 2" xfId="32338" xr:uid="{77586808-3A00-4D1E-90F1-B388E0185915}"/>
    <cellStyle name="Subtotal text 4 5" xfId="32200" xr:uid="{5AF0CA14-9B1C-4381-9483-6B0271036D51}"/>
    <cellStyle name="Subtotal text 5" xfId="56" xr:uid="{00000000-0005-0000-0000-00003B000000}"/>
    <cellStyle name="Subtotal text 5 2" xfId="118" xr:uid="{00000000-0005-0000-0000-000079000000}"/>
    <cellStyle name="Subtotal text 5 2 2" xfId="32275" xr:uid="{8A600061-6D72-47B4-BC3B-965061AA7A30}"/>
    <cellStyle name="Subtotal text 5 3" xfId="206" xr:uid="{00000000-0005-0000-0000-0000D1000000}"/>
    <cellStyle name="Subtotal text 5 3 2" xfId="32351" xr:uid="{99F6C546-8AB6-4116-B34C-6490BB8F0513}"/>
    <cellStyle name="Subtotal text 5 4" xfId="32213" xr:uid="{84EB6DD3-4389-4610-A350-120C61DFE7E5}"/>
    <cellStyle name="Subtotal text 6" xfId="69" xr:uid="{00000000-0005-0000-0000-000048000000}"/>
    <cellStyle name="Subtotal text 6 2" xfId="131" xr:uid="{00000000-0005-0000-0000-000086000000}"/>
    <cellStyle name="Subtotal text 6 2 2" xfId="32288" xr:uid="{CA57186F-91CC-4FF9-9D93-4388789B48EC}"/>
    <cellStyle name="Subtotal text 6 3" xfId="219" xr:uid="{00000000-0005-0000-0000-0000DE000000}"/>
    <cellStyle name="Subtotal text 6 3 2" xfId="32364" xr:uid="{60A0A771-447D-4A66-8E60-42E938ABF1AB}"/>
    <cellStyle name="Subtotal text 6 4" xfId="32226" xr:uid="{2638E90B-AE1D-4F14-A8D9-16D146856E46}"/>
    <cellStyle name="Subtotal text 7" xfId="40" xr:uid="{00000000-0005-0000-0000-00002B000000}"/>
    <cellStyle name="Subtotal text 7 2" xfId="102" xr:uid="{00000000-0005-0000-0000-000069000000}"/>
    <cellStyle name="Subtotal text 7 2 2" xfId="32259" xr:uid="{CC63FB19-4E3C-44C7-A6C7-0364F3288995}"/>
    <cellStyle name="Subtotal text 7 3" xfId="190" xr:uid="{00000000-0005-0000-0000-0000C1000000}"/>
    <cellStyle name="Subtotal text 7 3 2" xfId="32335" xr:uid="{0CFB806C-B3A2-415C-A881-ECB6590E3541}"/>
    <cellStyle name="Subtotal text 7 4" xfId="32197" xr:uid="{17501B42-CAA4-4AC2-B554-678E2E2FCE7E}"/>
    <cellStyle name="Subtotal text 8" xfId="25" xr:uid="{00000000-0005-0000-0000-00001C000000}"/>
    <cellStyle name="Subtotal text 8 2" xfId="94" xr:uid="{00000000-0005-0000-0000-000061000000}"/>
    <cellStyle name="Subtotal text 8 2 2" xfId="32251" xr:uid="{C5D291AD-F8A7-4BD4-A034-ED506ABFCABD}"/>
    <cellStyle name="Subtotal text 8 3" xfId="182" xr:uid="{00000000-0005-0000-0000-0000B9000000}"/>
    <cellStyle name="Subtotal text 8 3 2" xfId="32327" xr:uid="{97BC1C1B-F5C7-40CC-9D01-3CB439D5053C}"/>
    <cellStyle name="Subtotal text 8 4" xfId="32189" xr:uid="{01E5D487-2D93-40B7-8B9B-5C5FAC222B75}"/>
    <cellStyle name="Subtotal text 9" xfId="21" xr:uid="{00000000-0005-0000-0000-000018000000}"/>
    <cellStyle name="Subtotal text 9 2" xfId="90" xr:uid="{00000000-0005-0000-0000-00005D000000}"/>
    <cellStyle name="Subtotal text 9 2 2" xfId="32247" xr:uid="{66C02C16-5129-40A9-8684-BB17E2CC0134}"/>
    <cellStyle name="Subtotal text 9 3" xfId="178" xr:uid="{00000000-0005-0000-0000-0000B5000000}"/>
    <cellStyle name="Subtotal text 9 3 2" xfId="32323" xr:uid="{4CE8F450-2E26-417D-A98B-374F78A66A03}"/>
    <cellStyle name="Subtotal text 9 4" xfId="32185" xr:uid="{24FABC8D-4326-45E0-876F-4D45581A43FC}"/>
    <cellStyle name="Tabelltittel" xfId="2604" xr:uid="{00000000-0005-0000-0000-00002F0A0000}"/>
    <cellStyle name="Table_Heading" xfId="249" xr:uid="{00000000-0005-0000-0000-0000FC000000}"/>
    <cellStyle name="Technical_Input" xfId="368" xr:uid="{00000000-0005-0000-0000-000073010000}"/>
    <cellStyle name="Title 2" xfId="294" xr:uid="{00000000-0005-0000-0000-000029010000}"/>
    <cellStyle name="Total 2" xfId="295" xr:uid="{00000000-0005-0000-0000-00002A010000}"/>
    <cellStyle name="Unit" xfId="370" xr:uid="{00000000-0005-0000-0000-000075010000}"/>
    <cellStyle name="Warning Text 2" xfId="296" xr:uid="{00000000-0005-0000-0000-00002B010000}"/>
    <cellStyle name="WIP" xfId="371" xr:uid="{00000000-0005-0000-0000-000076010000}"/>
    <cellStyle name="W臧rung [0]_Global Data " xfId="950" xr:uid="{00000000-0005-0000-0000-0000B9030000}"/>
    <cellStyle name="W臧rung_Global Data " xfId="951" xr:uid="{00000000-0005-0000-0000-0000BA03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scatecsolar.signin.no/Norway/Financial%20Reporting%20and%20Budget/Reporting/Monthly%20Reports/2015/03-15/South%20Africa/Management%20Report%20-%20Mar%202015%20SA%20Kalkbult%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CR_BS"/>
      <sheetName val="CCR_PL"/>
      <sheetName val="CCR_EQ"/>
      <sheetName val="CCR_FA"/>
      <sheetName val="CCR_IC_BS"/>
      <sheetName val="CCR_IC_PL"/>
      <sheetName val="0 - Intro"/>
      <sheetName val="1 TOTAL PL"/>
      <sheetName val="1A PL DEV"/>
      <sheetName val="1B PL EPC"/>
      <sheetName val="1C PL PP"/>
      <sheetName val="1D PL OM"/>
      <sheetName val="1E PL Corp"/>
      <sheetName val="2 BS"/>
      <sheetName val="3 EQ"/>
      <sheetName val="4 FA"/>
      <sheetName val="5A IC-BS"/>
      <sheetName val="5B IC-PL"/>
      <sheetName val="6 Other Liabilitiles"/>
      <sheetName val="7 Other receivables"/>
      <sheetName val="8 Non-recourse debt"/>
      <sheetName val="9 INVEST"/>
      <sheetName val="10 Tax expense"/>
      <sheetName val="11 Related Parties"/>
      <sheetName val="12 - Spec Items"/>
      <sheetName val="Structur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Scatec Official brand Theme">
  <a:themeElements>
    <a:clrScheme name="Scatec Corporate Colours">
      <a:dk1>
        <a:srgbClr val="101010"/>
      </a:dk1>
      <a:lt1>
        <a:srgbClr val="F6F6F6"/>
      </a:lt1>
      <a:dk2>
        <a:srgbClr val="6E6E6E"/>
      </a:dk2>
      <a:lt2>
        <a:srgbClr val="FFFFFF"/>
      </a:lt2>
      <a:accent1>
        <a:srgbClr val="4C209E"/>
      </a:accent1>
      <a:accent2>
        <a:srgbClr val="8A41D9"/>
      </a:accent2>
      <a:accent3>
        <a:srgbClr val="ED8A9C"/>
      </a:accent3>
      <a:accent4>
        <a:srgbClr val="88DFBF"/>
      </a:accent4>
      <a:accent5>
        <a:srgbClr val="E3D5F2"/>
      </a:accent5>
      <a:accent6>
        <a:srgbClr val="D2F0E3"/>
      </a:accent6>
      <a:hlink>
        <a:srgbClr val="8A41D9"/>
      </a:hlink>
      <a:folHlink>
        <a:srgbClr val="E3D5F2"/>
      </a:folHlink>
    </a:clrScheme>
    <a:fontScheme name="Scatec Corporate font for Word/Excel/Outlook">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Scatec Official brand Theme" id="{1153EE1B-AA82-46AD-BCDE-7F85D0222540}" vid="{AC73E21A-34CD-41F8-80E9-A257722623CE}"/>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DBC68-17E5-4C3E-B858-BFAF0716B5B3}">
  <dimension ref="A2:S221"/>
  <sheetViews>
    <sheetView zoomScale="80" zoomScaleNormal="80" workbookViewId="0">
      <selection activeCell="T14" sqref="T14"/>
    </sheetView>
  </sheetViews>
  <sheetFormatPr defaultColWidth="9.140625" defaultRowHeight="16.5"/>
  <cols>
    <col min="1" max="1" width="9.140625" style="11"/>
    <col min="2" max="2" width="28.140625" style="11" customWidth="1"/>
    <col min="3" max="17" width="12.85546875" style="11" customWidth="1"/>
    <col min="18" max="16379" width="9.140625" style="11"/>
    <col min="16380" max="16380" width="9.140625" style="11" bestFit="1"/>
    <col min="16381" max="16384" width="9.140625" style="11"/>
  </cols>
  <sheetData>
    <row r="2" spans="1:19">
      <c r="A2" s="10" t="s">
        <v>0</v>
      </c>
    </row>
    <row r="4" spans="1:19" ht="30" customHeight="1">
      <c r="B4" s="12" t="s">
        <v>1</v>
      </c>
      <c r="C4" s="13" t="s">
        <v>2</v>
      </c>
      <c r="D4" s="13" t="s">
        <v>3</v>
      </c>
      <c r="E4" s="13" t="s">
        <v>4</v>
      </c>
      <c r="F4" s="13" t="s">
        <v>5</v>
      </c>
      <c r="G4" s="13" t="s">
        <v>6</v>
      </c>
      <c r="H4" s="13" t="s">
        <v>7</v>
      </c>
      <c r="I4" s="13" t="s">
        <v>8</v>
      </c>
      <c r="J4" s="13" t="s">
        <v>9</v>
      </c>
      <c r="K4" s="13" t="s">
        <v>10</v>
      </c>
      <c r="L4" s="13" t="s">
        <v>11</v>
      </c>
      <c r="M4" s="13" t="s">
        <v>12</v>
      </c>
      <c r="N4" s="13" t="s">
        <v>13</v>
      </c>
      <c r="O4" s="13" t="s">
        <v>14</v>
      </c>
      <c r="P4" s="13" t="s">
        <v>16</v>
      </c>
      <c r="Q4" s="13" t="s">
        <v>17</v>
      </c>
    </row>
    <row r="5" spans="1:19">
      <c r="B5" s="45" t="s">
        <v>18</v>
      </c>
      <c r="C5" s="6" t="s">
        <v>19</v>
      </c>
      <c r="D5" s="6" t="s">
        <v>20</v>
      </c>
      <c r="E5" s="6" t="s">
        <v>19</v>
      </c>
      <c r="F5" s="6" t="s">
        <v>20</v>
      </c>
      <c r="G5" s="6" t="s">
        <v>20</v>
      </c>
      <c r="H5" s="6" t="s">
        <v>19</v>
      </c>
      <c r="I5" s="6" t="s">
        <v>20</v>
      </c>
      <c r="J5" s="6" t="s">
        <v>20</v>
      </c>
      <c r="K5" s="6" t="s">
        <v>20</v>
      </c>
      <c r="L5" s="6" t="s">
        <v>20</v>
      </c>
      <c r="M5" s="6" t="s">
        <v>20</v>
      </c>
      <c r="N5" s="6" t="s">
        <v>21</v>
      </c>
      <c r="O5" s="6" t="s">
        <v>20</v>
      </c>
      <c r="P5" s="6"/>
      <c r="Q5" s="6"/>
    </row>
    <row r="6" spans="1:19">
      <c r="B6" s="43"/>
      <c r="C6" s="49"/>
      <c r="D6" s="49"/>
      <c r="E6" s="49"/>
      <c r="F6" s="49"/>
      <c r="G6" s="49"/>
      <c r="H6" s="49"/>
      <c r="I6" s="49"/>
      <c r="J6" s="49"/>
      <c r="K6" s="49"/>
      <c r="L6" s="49"/>
      <c r="M6" s="49"/>
      <c r="N6" s="49"/>
      <c r="O6" s="49"/>
      <c r="P6" s="49"/>
      <c r="Q6" s="49"/>
    </row>
    <row r="7" spans="1:19" ht="17.25" thickBot="1">
      <c r="B7" s="89" t="s">
        <v>22</v>
      </c>
      <c r="C7" s="90">
        <v>615.17100000000005</v>
      </c>
      <c r="D7" s="90">
        <v>116.215</v>
      </c>
      <c r="E7" s="90">
        <v>91.128</v>
      </c>
      <c r="F7" s="90">
        <v>84.888000000000005</v>
      </c>
      <c r="G7" s="90">
        <v>92.917000000000002</v>
      </c>
      <c r="H7" s="89">
        <v>74.846999999999994</v>
      </c>
      <c r="I7" s="90">
        <v>40.506</v>
      </c>
      <c r="J7" s="90">
        <v>42.146000000000001</v>
      </c>
      <c r="K7" s="90">
        <v>25.698</v>
      </c>
      <c r="L7" s="90">
        <v>31.047000000000001</v>
      </c>
      <c r="M7" s="90">
        <v>28.405000000000001</v>
      </c>
      <c r="N7" s="89">
        <v>4.2</v>
      </c>
      <c r="O7" s="90">
        <v>15.726000000000001</v>
      </c>
      <c r="P7" s="90">
        <v>47.975999999999999</v>
      </c>
      <c r="Q7" s="90">
        <v>1310.87</v>
      </c>
      <c r="S7" s="184"/>
    </row>
    <row r="8" spans="1:19" ht="17.25" thickBot="1">
      <c r="B8" s="91" t="s">
        <v>23</v>
      </c>
      <c r="C8" s="72">
        <v>-190.93199999999999</v>
      </c>
      <c r="D8" s="72">
        <v>-0.996</v>
      </c>
      <c r="E8" s="72">
        <v>0</v>
      </c>
      <c r="F8" s="72">
        <v>0</v>
      </c>
      <c r="G8" s="72">
        <v>0.03</v>
      </c>
      <c r="H8" s="72">
        <v>-8.5000000000000006E-2</v>
      </c>
      <c r="I8" s="72">
        <v>0</v>
      </c>
      <c r="J8" s="72">
        <v>0</v>
      </c>
      <c r="K8" s="72">
        <v>0</v>
      </c>
      <c r="L8" s="72">
        <v>0</v>
      </c>
      <c r="M8" s="72">
        <v>-1.236</v>
      </c>
      <c r="N8" s="72">
        <v>0</v>
      </c>
      <c r="O8" s="72">
        <v>-0.224</v>
      </c>
      <c r="P8" s="72">
        <v>-16.834</v>
      </c>
      <c r="Q8" s="72">
        <v>-210.27699999999999</v>
      </c>
      <c r="S8" s="184"/>
    </row>
    <row r="9" spans="1:19" ht="17.25" thickBot="1">
      <c r="B9" s="91" t="s">
        <v>24</v>
      </c>
      <c r="C9" s="72">
        <v>424.23900000000003</v>
      </c>
      <c r="D9" s="72">
        <v>115.21900000000001</v>
      </c>
      <c r="E9" s="72">
        <v>91.128</v>
      </c>
      <c r="F9" s="72">
        <v>84.888000000000005</v>
      </c>
      <c r="G9" s="72">
        <v>92.947000000000003</v>
      </c>
      <c r="H9" s="72">
        <v>74.762</v>
      </c>
      <c r="I9" s="72">
        <v>40.506</v>
      </c>
      <c r="J9" s="72">
        <v>42.146000000000001</v>
      </c>
      <c r="K9" s="72">
        <v>25.698</v>
      </c>
      <c r="L9" s="72">
        <v>31.047000000000001</v>
      </c>
      <c r="M9" s="72">
        <v>27.169</v>
      </c>
      <c r="N9" s="72">
        <v>4.2</v>
      </c>
      <c r="O9" s="72">
        <v>15.502000000000001</v>
      </c>
      <c r="P9" s="72">
        <v>31.141999999999999</v>
      </c>
      <c r="Q9" s="72">
        <v>1100.5929999999998</v>
      </c>
      <c r="S9" s="184"/>
    </row>
    <row r="10" spans="1:19" ht="17.25" thickBot="1">
      <c r="B10" s="91" t="s">
        <v>25</v>
      </c>
      <c r="C10" s="72">
        <v>-49.677</v>
      </c>
      <c r="D10" s="72">
        <v>-25.265999999999998</v>
      </c>
      <c r="E10" s="72">
        <v>-7.9809999999999999</v>
      </c>
      <c r="F10" s="72">
        <v>-14.702</v>
      </c>
      <c r="G10" s="72">
        <v>-16.100999999999999</v>
      </c>
      <c r="H10" s="72">
        <v>-8.8339999999999996</v>
      </c>
      <c r="I10" s="72">
        <v>-13.448</v>
      </c>
      <c r="J10" s="72">
        <v>-3.1549999999999998</v>
      </c>
      <c r="K10" s="72">
        <v>-4.4180000000000001</v>
      </c>
      <c r="L10" s="72">
        <v>-3.2919999999999998</v>
      </c>
      <c r="M10" s="72">
        <v>-5.5609999999999999</v>
      </c>
      <c r="N10" s="72">
        <v>-6.0650000000000004</v>
      </c>
      <c r="O10" s="72">
        <v>-2.907</v>
      </c>
      <c r="P10" s="72">
        <v>-32.518999999999998</v>
      </c>
      <c r="Q10" s="72">
        <v>-193.92599999999999</v>
      </c>
      <c r="S10" s="184"/>
    </row>
    <row r="11" spans="1:19" ht="17.25" thickBot="1">
      <c r="B11" s="156" t="s">
        <v>26</v>
      </c>
      <c r="C11" s="157">
        <v>375</v>
      </c>
      <c r="D11" s="157">
        <v>89.953000000000003</v>
      </c>
      <c r="E11" s="157">
        <v>83.147000000000006</v>
      </c>
      <c r="F11" s="157">
        <v>70.186000000000007</v>
      </c>
      <c r="G11" s="157">
        <v>76.846000000000004</v>
      </c>
      <c r="H11" s="157">
        <v>65.927999999999997</v>
      </c>
      <c r="I11" s="157">
        <v>27.058</v>
      </c>
      <c r="J11" s="157">
        <v>38.991</v>
      </c>
      <c r="K11" s="157">
        <v>21.28</v>
      </c>
      <c r="L11" s="157">
        <v>27.754999999999999</v>
      </c>
      <c r="M11" s="157">
        <v>21.608000000000001</v>
      </c>
      <c r="N11" s="157">
        <v>-1.865</v>
      </c>
      <c r="O11" s="157">
        <v>12.595000000000001</v>
      </c>
      <c r="P11" s="157">
        <v>-0.63300000000000001</v>
      </c>
      <c r="Q11" s="157">
        <v>906.66700000000003</v>
      </c>
      <c r="S11" s="184"/>
    </row>
    <row r="12" spans="1:19" ht="17.25" thickBot="1">
      <c r="B12" s="91" t="s">
        <v>27</v>
      </c>
      <c r="C12" s="94">
        <v>0.60887460559746798</v>
      </c>
      <c r="D12" s="94">
        <v>0.77402228627974012</v>
      </c>
      <c r="E12" s="94">
        <v>0.91241989289790193</v>
      </c>
      <c r="F12" s="94">
        <v>0.82680708698520411</v>
      </c>
      <c r="G12" s="94">
        <v>0.82703918550964839</v>
      </c>
      <c r="H12" s="94">
        <v>0.88083690729087338</v>
      </c>
      <c r="I12" s="94">
        <v>0.6679998024983953</v>
      </c>
      <c r="J12" s="94">
        <v>0.92514117591230483</v>
      </c>
      <c r="K12" s="94">
        <v>0.82808000622616551</v>
      </c>
      <c r="L12" s="94">
        <v>0.89396721100267329</v>
      </c>
      <c r="M12" s="94">
        <v>0.76071114240450621</v>
      </c>
      <c r="N12" s="94">
        <v>-0.44404761904761902</v>
      </c>
      <c r="O12" s="94">
        <v>0.80090296324558052</v>
      </c>
      <c r="P12" s="94">
        <v>-1.3194097048524263E-2</v>
      </c>
      <c r="Q12" s="94">
        <v>0.69165287175692491</v>
      </c>
      <c r="S12" s="184"/>
    </row>
    <row r="13" spans="1:19" ht="17.25" thickBot="1">
      <c r="B13" s="91" t="s">
        <v>28</v>
      </c>
      <c r="C13" s="72">
        <v>271.93900000000002</v>
      </c>
      <c r="D13" s="72">
        <v>19.536999999999999</v>
      </c>
      <c r="E13" s="72">
        <v>47.92</v>
      </c>
      <c r="F13" s="72">
        <v>14.862</v>
      </c>
      <c r="G13" s="72">
        <v>35.323</v>
      </c>
      <c r="H13" s="72">
        <v>33.694000000000003</v>
      </c>
      <c r="I13" s="72">
        <v>4.9370000000000003</v>
      </c>
      <c r="J13" s="72">
        <v>21.274000000000001</v>
      </c>
      <c r="K13" s="72">
        <v>8.0540000000000003</v>
      </c>
      <c r="L13" s="72">
        <v>12.686999999999999</v>
      </c>
      <c r="M13" s="72">
        <v>17.763999999999999</v>
      </c>
      <c r="N13" s="72">
        <v>-9.1920000000000002</v>
      </c>
      <c r="O13" s="72">
        <v>0</v>
      </c>
      <c r="P13" s="72">
        <v>-10.211</v>
      </c>
      <c r="Q13" s="72">
        <v>468.55799999999999</v>
      </c>
      <c r="S13" s="184"/>
    </row>
    <row r="14" spans="1:19" ht="17.25" thickBot="1">
      <c r="B14" s="92" t="s">
        <v>29</v>
      </c>
      <c r="C14" s="93">
        <v>0.5</v>
      </c>
      <c r="D14" s="93">
        <v>0.45</v>
      </c>
      <c r="E14" s="93">
        <v>0.28000000000000003</v>
      </c>
      <c r="F14" s="93">
        <v>1</v>
      </c>
      <c r="G14" s="93">
        <v>0.51</v>
      </c>
      <c r="H14" s="93">
        <v>0.2</v>
      </c>
      <c r="I14" s="93">
        <v>0.89</v>
      </c>
      <c r="J14" s="93">
        <v>1</v>
      </c>
      <c r="K14" s="93">
        <v>0.51</v>
      </c>
      <c r="L14" s="93">
        <v>0.62</v>
      </c>
      <c r="M14" s="93">
        <v>0.44</v>
      </c>
      <c r="N14" s="93">
        <v>1</v>
      </c>
      <c r="O14" s="93">
        <v>0.5</v>
      </c>
      <c r="P14" s="93"/>
      <c r="Q14" s="93"/>
      <c r="S14" s="184"/>
    </row>
    <row r="15" spans="1:19" ht="17.25" thickBot="1">
      <c r="B15" s="91" t="s">
        <v>30</v>
      </c>
      <c r="C15" s="72">
        <v>339.363</v>
      </c>
      <c r="D15" s="72">
        <v>96.075999999999993</v>
      </c>
      <c r="E15" s="72">
        <v>103.319</v>
      </c>
      <c r="F15" s="72">
        <v>78.271000000000001</v>
      </c>
      <c r="G15" s="72">
        <v>136.005</v>
      </c>
      <c r="H15" s="72">
        <v>150.696</v>
      </c>
      <c r="I15" s="72">
        <v>103.517</v>
      </c>
      <c r="J15" s="72">
        <v>7.6280000000000001</v>
      </c>
      <c r="K15" s="72">
        <v>17.510000000000002</v>
      </c>
      <c r="L15" s="72">
        <v>18.655999999999999</v>
      </c>
      <c r="M15" s="72">
        <v>36.832000000000001</v>
      </c>
      <c r="N15" s="72">
        <v>4.9160000000000004</v>
      </c>
      <c r="O15" s="72">
        <v>31.687999999999999</v>
      </c>
      <c r="P15" s="72">
        <v>10.696</v>
      </c>
      <c r="Q15" s="72">
        <v>1135.173</v>
      </c>
      <c r="S15" s="184"/>
    </row>
    <row r="16" spans="1:19">
      <c r="B16" s="43"/>
      <c r="C16" s="43"/>
      <c r="D16" s="43"/>
      <c r="E16" s="43"/>
      <c r="F16" s="43"/>
      <c r="G16" s="43"/>
      <c r="H16" s="43"/>
      <c r="I16" s="43"/>
      <c r="J16" s="43"/>
      <c r="K16" s="43"/>
      <c r="L16" s="43"/>
      <c r="M16" s="43"/>
      <c r="N16" s="43"/>
      <c r="O16" s="43"/>
      <c r="P16" s="43"/>
      <c r="Q16" s="43"/>
      <c r="S16" s="184"/>
    </row>
    <row r="17" spans="2:19" ht="17.25" thickBot="1">
      <c r="B17" s="91" t="s">
        <v>31</v>
      </c>
      <c r="C17" s="72">
        <v>527.16700000000003</v>
      </c>
      <c r="D17" s="72">
        <v>108.31</v>
      </c>
      <c r="E17" s="72">
        <v>219.10400000000001</v>
      </c>
      <c r="F17" s="72">
        <v>482.25200000000001</v>
      </c>
      <c r="G17" s="72">
        <v>225.185</v>
      </c>
      <c r="H17" s="72">
        <v>101.217</v>
      </c>
      <c r="I17" s="72">
        <v>94.106999999999999</v>
      </c>
      <c r="J17" s="72">
        <v>79.957999999999998</v>
      </c>
      <c r="K17" s="72">
        <v>42.237000000000002</v>
      </c>
      <c r="L17" s="72">
        <v>198.453</v>
      </c>
      <c r="M17" s="72">
        <v>17.882000000000001</v>
      </c>
      <c r="N17" s="72">
        <v>55.898000000000003</v>
      </c>
      <c r="O17" s="72">
        <v>2.802</v>
      </c>
      <c r="P17" s="72">
        <v>174.54599999999999</v>
      </c>
      <c r="Q17" s="72">
        <v>2329.1179999999999</v>
      </c>
      <c r="S17" s="184"/>
    </row>
    <row r="18" spans="2:19" ht="17.25" thickBot="1">
      <c r="B18" s="91" t="s">
        <v>32</v>
      </c>
      <c r="C18" s="72">
        <v>2980.6979999999999</v>
      </c>
      <c r="D18" s="72">
        <v>3128.808</v>
      </c>
      <c r="E18" s="72">
        <v>1008.759</v>
      </c>
      <c r="F18" s="72">
        <v>2238.6329999999998</v>
      </c>
      <c r="G18" s="72">
        <v>1720.326</v>
      </c>
      <c r="H18" s="72">
        <v>265.70699999999999</v>
      </c>
      <c r="I18" s="72">
        <v>1295.393</v>
      </c>
      <c r="J18" s="72">
        <v>329.59899999999999</v>
      </c>
      <c r="K18" s="72">
        <v>169.41</v>
      </c>
      <c r="L18" s="72">
        <v>453.46100000000001</v>
      </c>
      <c r="M18" s="72">
        <v>331.73899999999998</v>
      </c>
      <c r="N18" s="72">
        <v>384.68299999999999</v>
      </c>
      <c r="O18" s="72">
        <v>377.69400000000002</v>
      </c>
      <c r="P18" s="72">
        <v>336.26400000000001</v>
      </c>
      <c r="Q18" s="72">
        <v>15021.174000000001</v>
      </c>
      <c r="S18" s="184"/>
    </row>
    <row r="19" spans="2:19" ht="17.25" thickBot="1">
      <c r="B19" s="91" t="s">
        <v>33</v>
      </c>
      <c r="C19" s="72">
        <v>48.457000000000001</v>
      </c>
      <c r="D19" s="72">
        <v>675.726</v>
      </c>
      <c r="E19" s="72">
        <v>49.622999999999998</v>
      </c>
      <c r="F19" s="72">
        <v>-395.86500000000001</v>
      </c>
      <c r="G19" s="72">
        <v>-76.245000000000005</v>
      </c>
      <c r="H19" s="72">
        <v>-98.902000000000001</v>
      </c>
      <c r="I19" s="72">
        <v>-1030.1500000000001</v>
      </c>
      <c r="J19" s="72">
        <v>-21.341000000000001</v>
      </c>
      <c r="K19" s="72">
        <v>85.444999999999993</v>
      </c>
      <c r="L19" s="72">
        <v>-71.679000000000002</v>
      </c>
      <c r="M19" s="72">
        <v>-10.089</v>
      </c>
      <c r="N19" s="72">
        <v>-41.369</v>
      </c>
      <c r="O19" s="72">
        <v>-363.75</v>
      </c>
      <c r="P19" s="72">
        <v>-435.40700000000004</v>
      </c>
      <c r="Q19" s="72">
        <v>-1685.546</v>
      </c>
      <c r="S19" s="184"/>
    </row>
    <row r="20" spans="2:19">
      <c r="B20" s="26"/>
      <c r="C20" s="38"/>
      <c r="D20" s="38"/>
      <c r="E20" s="38"/>
      <c r="F20" s="38"/>
      <c r="G20" s="38"/>
      <c r="H20" s="38"/>
      <c r="I20" s="38"/>
      <c r="J20" s="38"/>
      <c r="K20" s="38"/>
      <c r="L20" s="38"/>
      <c r="M20" s="38"/>
      <c r="N20" s="38"/>
      <c r="O20" s="38"/>
      <c r="P20" s="38"/>
      <c r="Q20" s="38"/>
    </row>
    <row r="21" spans="2:19">
      <c r="B21" s="44" t="s">
        <v>34</v>
      </c>
    </row>
    <row r="22" spans="2:19">
      <c r="B22" s="44" t="s">
        <v>165</v>
      </c>
    </row>
    <row r="27" spans="2:19">
      <c r="B27" s="12" t="s">
        <v>35</v>
      </c>
      <c r="C27" s="13" t="s">
        <v>2</v>
      </c>
      <c r="D27" s="13" t="s">
        <v>3</v>
      </c>
      <c r="E27" s="13" t="s">
        <v>4</v>
      </c>
      <c r="F27" s="13" t="s">
        <v>5</v>
      </c>
      <c r="G27" s="13" t="s">
        <v>6</v>
      </c>
      <c r="H27" s="13" t="s">
        <v>7</v>
      </c>
      <c r="I27" s="13" t="s">
        <v>8</v>
      </c>
      <c r="J27" s="13" t="s">
        <v>9</v>
      </c>
      <c r="K27" s="13" t="s">
        <v>10</v>
      </c>
      <c r="L27" s="13" t="s">
        <v>11</v>
      </c>
      <c r="M27" s="13" t="s">
        <v>12</v>
      </c>
      <c r="N27" s="13" t="s">
        <v>13</v>
      </c>
      <c r="O27" s="13" t="s">
        <v>14</v>
      </c>
      <c r="P27" s="13" t="s">
        <v>16</v>
      </c>
      <c r="Q27" s="13" t="s">
        <v>17</v>
      </c>
    </row>
    <row r="28" spans="2:19">
      <c r="B28" s="45" t="s">
        <v>18</v>
      </c>
      <c r="C28" s="6" t="s">
        <v>19</v>
      </c>
      <c r="D28" s="6" t="s">
        <v>20</v>
      </c>
      <c r="E28" s="6" t="s">
        <v>19</v>
      </c>
      <c r="F28" s="6" t="s">
        <v>20</v>
      </c>
      <c r="G28" s="6" t="s">
        <v>20</v>
      </c>
      <c r="H28" s="6" t="s">
        <v>19</v>
      </c>
      <c r="I28" s="6" t="s">
        <v>20</v>
      </c>
      <c r="J28" s="6" t="s">
        <v>20</v>
      </c>
      <c r="K28" s="6" t="s">
        <v>20</v>
      </c>
      <c r="L28" s="6" t="s">
        <v>20</v>
      </c>
      <c r="M28" s="6" t="s">
        <v>20</v>
      </c>
      <c r="N28" s="6" t="s">
        <v>21</v>
      </c>
      <c r="O28" s="6" t="s">
        <v>20</v>
      </c>
      <c r="P28" s="6"/>
      <c r="Q28" s="6"/>
    </row>
    <row r="29" spans="2:19">
      <c r="B29" s="43"/>
      <c r="C29" s="49"/>
      <c r="D29" s="49"/>
      <c r="E29" s="49"/>
      <c r="F29" s="49"/>
      <c r="G29" s="49"/>
      <c r="H29" s="49"/>
      <c r="I29" s="49"/>
      <c r="J29" s="49"/>
      <c r="K29" s="49"/>
      <c r="L29" s="49"/>
      <c r="M29" s="49"/>
      <c r="N29" s="49"/>
      <c r="O29" s="49"/>
      <c r="P29" s="49"/>
      <c r="Q29" s="49"/>
    </row>
    <row r="30" spans="2:19" ht="17.25" thickBot="1">
      <c r="B30" s="89" t="s">
        <v>22</v>
      </c>
      <c r="C30" s="90">
        <v>376</v>
      </c>
      <c r="D30" s="90">
        <v>109</v>
      </c>
      <c r="E30" s="90">
        <v>85</v>
      </c>
      <c r="F30" s="90">
        <v>89</v>
      </c>
      <c r="G30" s="90">
        <v>90</v>
      </c>
      <c r="H30" s="89">
        <v>78</v>
      </c>
      <c r="I30" s="90">
        <v>19</v>
      </c>
      <c r="J30" s="90">
        <v>47</v>
      </c>
      <c r="K30" s="90">
        <v>25</v>
      </c>
      <c r="L30" s="90">
        <v>28</v>
      </c>
      <c r="M30" s="90">
        <v>23</v>
      </c>
      <c r="N30" s="89">
        <v>12</v>
      </c>
      <c r="O30" s="90">
        <v>12</v>
      </c>
      <c r="P30" s="90">
        <v>20</v>
      </c>
      <c r="Q30" s="90">
        <v>1015</v>
      </c>
    </row>
    <row r="31" spans="2:19" ht="17.25" thickBot="1">
      <c r="B31" s="91" t="s">
        <v>23</v>
      </c>
      <c r="C31" s="72">
        <v>-198</v>
      </c>
      <c r="D31" s="72" t="s">
        <v>36</v>
      </c>
      <c r="E31" s="72" t="s">
        <v>36</v>
      </c>
      <c r="F31" s="72">
        <v>-1</v>
      </c>
      <c r="G31" s="72">
        <v>0</v>
      </c>
      <c r="H31" s="72">
        <v>0</v>
      </c>
      <c r="I31" s="72" t="s">
        <v>36</v>
      </c>
      <c r="J31" s="72" t="s">
        <v>36</v>
      </c>
      <c r="K31" s="72" t="s">
        <v>36</v>
      </c>
      <c r="L31" s="72" t="s">
        <v>36</v>
      </c>
      <c r="M31" s="72">
        <v>-1</v>
      </c>
      <c r="N31" s="72" t="s">
        <v>36</v>
      </c>
      <c r="O31" s="72">
        <v>0</v>
      </c>
      <c r="P31" s="72">
        <v>-5</v>
      </c>
      <c r="Q31" s="72">
        <v>-204</v>
      </c>
    </row>
    <row r="32" spans="2:19" ht="17.25" thickBot="1">
      <c r="B32" s="91" t="s">
        <v>24</v>
      </c>
      <c r="C32" s="72">
        <v>178</v>
      </c>
      <c r="D32" s="72">
        <v>109</v>
      </c>
      <c r="E32" s="72">
        <v>85</v>
      </c>
      <c r="F32" s="72">
        <v>89</v>
      </c>
      <c r="G32" s="72">
        <v>90</v>
      </c>
      <c r="H32" s="72">
        <v>78</v>
      </c>
      <c r="I32" s="72">
        <v>19</v>
      </c>
      <c r="J32" s="72">
        <v>47</v>
      </c>
      <c r="K32" s="72">
        <v>25</v>
      </c>
      <c r="L32" s="72">
        <v>28</v>
      </c>
      <c r="M32" s="72">
        <v>22</v>
      </c>
      <c r="N32" s="72">
        <v>12</v>
      </c>
      <c r="O32" s="72">
        <v>12</v>
      </c>
      <c r="P32" s="72">
        <v>15</v>
      </c>
      <c r="Q32" s="72">
        <v>810</v>
      </c>
    </row>
    <row r="33" spans="2:17" ht="17.25" thickBot="1">
      <c r="B33" s="91" t="s">
        <v>25</v>
      </c>
      <c r="C33" s="72">
        <v>-45</v>
      </c>
      <c r="D33" s="72">
        <v>-28</v>
      </c>
      <c r="E33" s="72">
        <v>-6</v>
      </c>
      <c r="F33" s="72">
        <v>-15</v>
      </c>
      <c r="G33" s="72">
        <v>-15</v>
      </c>
      <c r="H33" s="72">
        <v>-9</v>
      </c>
      <c r="I33" s="72">
        <v>-18</v>
      </c>
      <c r="J33" s="72">
        <v>-3</v>
      </c>
      <c r="K33" s="72">
        <v>-5</v>
      </c>
      <c r="L33" s="72">
        <v>-3</v>
      </c>
      <c r="M33" s="72">
        <v>-5</v>
      </c>
      <c r="N33" s="72">
        <v>-6</v>
      </c>
      <c r="O33" s="72">
        <v>-3</v>
      </c>
      <c r="P33" s="72">
        <v>-33</v>
      </c>
      <c r="Q33" s="72">
        <v>-193</v>
      </c>
    </row>
    <row r="34" spans="2:17" ht="17.25" thickBot="1">
      <c r="B34" s="156" t="s">
        <v>26</v>
      </c>
      <c r="C34" s="157">
        <v>133</v>
      </c>
      <c r="D34" s="157">
        <v>81</v>
      </c>
      <c r="E34" s="157">
        <v>79</v>
      </c>
      <c r="F34" s="157">
        <v>74</v>
      </c>
      <c r="G34" s="157">
        <v>75</v>
      </c>
      <c r="H34" s="157">
        <v>69</v>
      </c>
      <c r="I34" s="157">
        <v>1</v>
      </c>
      <c r="J34" s="157">
        <v>44</v>
      </c>
      <c r="K34" s="157">
        <v>20</v>
      </c>
      <c r="L34" s="157">
        <v>25</v>
      </c>
      <c r="M34" s="157">
        <v>17</v>
      </c>
      <c r="N34" s="157">
        <v>6</v>
      </c>
      <c r="O34" s="157">
        <v>9</v>
      </c>
      <c r="P34" s="157">
        <v>-17</v>
      </c>
      <c r="Q34" s="157">
        <v>617</v>
      </c>
    </row>
    <row r="35" spans="2:17" ht="17.25" thickBot="1">
      <c r="B35" s="91" t="s">
        <v>27</v>
      </c>
      <c r="C35" s="94">
        <v>0.35</v>
      </c>
      <c r="D35" s="94">
        <v>0.74</v>
      </c>
      <c r="E35" s="94">
        <v>0.93</v>
      </c>
      <c r="F35" s="94">
        <v>0.83</v>
      </c>
      <c r="G35" s="94">
        <v>0.83</v>
      </c>
      <c r="H35" s="94">
        <v>0.89</v>
      </c>
      <c r="I35" s="94">
        <v>0.04</v>
      </c>
      <c r="J35" s="94">
        <v>0.93</v>
      </c>
      <c r="K35" s="94">
        <v>0.81</v>
      </c>
      <c r="L35" s="94">
        <v>0.89</v>
      </c>
      <c r="M35" s="94">
        <v>0.74</v>
      </c>
      <c r="N35" s="94">
        <v>0.53</v>
      </c>
      <c r="O35" s="94">
        <v>0.76</v>
      </c>
      <c r="P35" s="94">
        <v>-0.89</v>
      </c>
      <c r="Q35" s="93">
        <v>0.61</v>
      </c>
    </row>
    <row r="36" spans="2:17" ht="17.25" thickBot="1">
      <c r="B36" s="91" t="s">
        <v>28</v>
      </c>
      <c r="C36" s="72">
        <v>54</v>
      </c>
      <c r="D36" s="72">
        <v>-2</v>
      </c>
      <c r="E36" s="72">
        <v>47</v>
      </c>
      <c r="F36" s="72">
        <v>13</v>
      </c>
      <c r="G36" s="72">
        <v>39</v>
      </c>
      <c r="H36" s="72">
        <v>35</v>
      </c>
      <c r="I36" s="72">
        <v>-12</v>
      </c>
      <c r="J36" s="72">
        <v>25</v>
      </c>
      <c r="K36" s="72">
        <v>18</v>
      </c>
      <c r="L36" s="72">
        <v>11</v>
      </c>
      <c r="M36" s="72">
        <v>3</v>
      </c>
      <c r="N36" s="72">
        <v>55</v>
      </c>
      <c r="O36" s="72">
        <v>2</v>
      </c>
      <c r="P36" s="72">
        <v>-19</v>
      </c>
      <c r="Q36" s="72">
        <v>269</v>
      </c>
    </row>
    <row r="37" spans="2:17" ht="17.25" thickBot="1">
      <c r="B37" s="92" t="s">
        <v>29</v>
      </c>
      <c r="C37" s="93">
        <v>0.5</v>
      </c>
      <c r="D37" s="93">
        <v>0.45</v>
      </c>
      <c r="E37" s="93">
        <v>0.28000000000000003</v>
      </c>
      <c r="F37" s="93">
        <v>1</v>
      </c>
      <c r="G37" s="93">
        <v>0.51</v>
      </c>
      <c r="H37" s="93">
        <v>0.2</v>
      </c>
      <c r="I37" s="93">
        <v>0.89</v>
      </c>
      <c r="J37" s="93">
        <v>1</v>
      </c>
      <c r="K37" s="93">
        <v>0.51</v>
      </c>
      <c r="L37" s="93">
        <v>0.62</v>
      </c>
      <c r="M37" s="93">
        <v>0.44</v>
      </c>
      <c r="N37" s="93">
        <v>1</v>
      </c>
      <c r="O37" s="93">
        <v>0.5</v>
      </c>
      <c r="P37" s="93"/>
      <c r="Q37" s="93"/>
    </row>
    <row r="38" spans="2:17" ht="17.25" thickBot="1">
      <c r="B38" s="91" t="s">
        <v>30</v>
      </c>
      <c r="C38" s="72">
        <v>135</v>
      </c>
      <c r="D38" s="72">
        <v>89</v>
      </c>
      <c r="E38" s="72">
        <v>100</v>
      </c>
      <c r="F38" s="72">
        <v>85</v>
      </c>
      <c r="G38" s="72">
        <v>138</v>
      </c>
      <c r="H38" s="72">
        <v>158</v>
      </c>
      <c r="I38" s="72">
        <v>82</v>
      </c>
      <c r="J38" s="72">
        <v>9</v>
      </c>
      <c r="K38" s="72">
        <v>18</v>
      </c>
      <c r="L38" s="72">
        <v>19</v>
      </c>
      <c r="M38" s="72">
        <v>32</v>
      </c>
      <c r="N38" s="72">
        <v>15</v>
      </c>
      <c r="O38" s="72">
        <v>27</v>
      </c>
      <c r="P38" s="72">
        <v>9</v>
      </c>
      <c r="Q38" s="72">
        <v>916</v>
      </c>
    </row>
    <row r="39" spans="2:17">
      <c r="B39" s="43"/>
      <c r="C39" s="43"/>
      <c r="D39" s="43"/>
      <c r="E39" s="43"/>
      <c r="F39" s="43"/>
      <c r="G39" s="43"/>
      <c r="H39" s="43"/>
      <c r="I39" s="43"/>
      <c r="J39" s="43"/>
      <c r="K39" s="43"/>
      <c r="L39" s="43"/>
      <c r="M39" s="43"/>
      <c r="N39" s="43"/>
      <c r="O39" s="43"/>
      <c r="P39" s="43"/>
      <c r="Q39" s="43"/>
    </row>
    <row r="40" spans="2:17" ht="17.25" thickBot="1">
      <c r="B40" s="91" t="s">
        <v>31</v>
      </c>
      <c r="C40" s="72">
        <v>385</v>
      </c>
      <c r="D40" s="72">
        <v>86</v>
      </c>
      <c r="E40" s="72">
        <v>122</v>
      </c>
      <c r="F40" s="72">
        <v>386</v>
      </c>
      <c r="G40" s="72">
        <v>211</v>
      </c>
      <c r="H40" s="72">
        <v>124</v>
      </c>
      <c r="I40" s="72">
        <v>77</v>
      </c>
      <c r="J40" s="72">
        <v>41</v>
      </c>
      <c r="K40" s="72">
        <v>34</v>
      </c>
      <c r="L40" s="72">
        <v>180</v>
      </c>
      <c r="M40" s="72">
        <v>13</v>
      </c>
      <c r="N40" s="72">
        <v>51</v>
      </c>
      <c r="O40" s="72">
        <v>4</v>
      </c>
      <c r="P40" s="72">
        <v>95</v>
      </c>
      <c r="Q40" s="72">
        <v>1809</v>
      </c>
    </row>
    <row r="41" spans="2:17" ht="17.25" thickBot="1">
      <c r="B41" s="91" t="s">
        <v>32</v>
      </c>
      <c r="C41" s="72">
        <v>2964</v>
      </c>
      <c r="D41" s="72">
        <v>2002</v>
      </c>
      <c r="E41" s="72">
        <v>923</v>
      </c>
      <c r="F41" s="72">
        <v>2126</v>
      </c>
      <c r="G41" s="72">
        <v>1618</v>
      </c>
      <c r="H41" s="72">
        <v>323</v>
      </c>
      <c r="I41" s="72">
        <v>824</v>
      </c>
      <c r="J41" s="72">
        <v>320</v>
      </c>
      <c r="K41" s="72">
        <v>155</v>
      </c>
      <c r="L41" s="72">
        <v>435</v>
      </c>
      <c r="M41" s="72">
        <v>320</v>
      </c>
      <c r="N41" s="72">
        <v>369</v>
      </c>
      <c r="O41" s="72">
        <v>346</v>
      </c>
      <c r="P41" s="72">
        <v>316</v>
      </c>
      <c r="Q41" s="72">
        <v>13039</v>
      </c>
    </row>
    <row r="42" spans="2:17" ht="17.25" thickBot="1">
      <c r="B42" s="91" t="s">
        <v>33</v>
      </c>
      <c r="C42" s="72">
        <v>-41</v>
      </c>
      <c r="D42" s="72">
        <v>-87</v>
      </c>
      <c r="E42" s="72">
        <v>62</v>
      </c>
      <c r="F42" s="72">
        <v>-348</v>
      </c>
      <c r="G42" s="72">
        <v>-41</v>
      </c>
      <c r="H42" s="72">
        <v>-75</v>
      </c>
      <c r="I42" s="72">
        <v>-1438</v>
      </c>
      <c r="J42" s="72">
        <v>-6</v>
      </c>
      <c r="K42" s="72">
        <v>75</v>
      </c>
      <c r="L42" s="72">
        <v>-69</v>
      </c>
      <c r="M42" s="72">
        <v>-46</v>
      </c>
      <c r="N42" s="72">
        <v>-29</v>
      </c>
      <c r="O42" s="72">
        <v>-336</v>
      </c>
      <c r="P42" s="72">
        <v>-339</v>
      </c>
      <c r="Q42" s="72">
        <v>-2718</v>
      </c>
    </row>
    <row r="43" spans="2:17">
      <c r="B43" s="26"/>
      <c r="C43" s="38"/>
      <c r="D43" s="38"/>
      <c r="E43" s="38"/>
      <c r="F43" s="38"/>
      <c r="G43" s="38"/>
      <c r="H43" s="38"/>
      <c r="I43" s="38"/>
      <c r="J43" s="38"/>
      <c r="K43" s="38"/>
      <c r="L43" s="38"/>
      <c r="M43" s="38"/>
      <c r="N43" s="38"/>
      <c r="O43" s="38"/>
      <c r="P43" s="38"/>
      <c r="Q43" s="38"/>
    </row>
    <row r="44" spans="2:17">
      <c r="B44" s="44" t="s">
        <v>34</v>
      </c>
    </row>
    <row r="45" spans="2:17">
      <c r="B45" s="44" t="s">
        <v>165</v>
      </c>
    </row>
    <row r="48" spans="2:17">
      <c r="B48" s="12" t="s">
        <v>37</v>
      </c>
      <c r="C48" s="13" t="s">
        <v>2</v>
      </c>
      <c r="D48" s="13" t="s">
        <v>3</v>
      </c>
      <c r="E48" s="13" t="s">
        <v>4</v>
      </c>
      <c r="F48" s="13" t="s">
        <v>5</v>
      </c>
      <c r="G48" s="13" t="s">
        <v>6</v>
      </c>
      <c r="H48" s="13" t="s">
        <v>7</v>
      </c>
      <c r="I48" s="13" t="s">
        <v>8</v>
      </c>
      <c r="J48" s="13" t="s">
        <v>9</v>
      </c>
      <c r="K48" s="13" t="s">
        <v>10</v>
      </c>
      <c r="L48" s="13" t="s">
        <v>11</v>
      </c>
      <c r="M48" s="13" t="s">
        <v>12</v>
      </c>
      <c r="N48" s="13" t="s">
        <v>13</v>
      </c>
      <c r="O48" s="13" t="s">
        <v>14</v>
      </c>
      <c r="P48" s="13" t="s">
        <v>16</v>
      </c>
      <c r="Q48" s="13" t="s">
        <v>17</v>
      </c>
    </row>
    <row r="49" spans="2:17">
      <c r="B49" s="45" t="s">
        <v>18</v>
      </c>
      <c r="C49" s="6" t="s">
        <v>19</v>
      </c>
      <c r="D49" s="6" t="s">
        <v>20</v>
      </c>
      <c r="E49" s="6" t="s">
        <v>19</v>
      </c>
      <c r="F49" s="6" t="s">
        <v>20</v>
      </c>
      <c r="G49" s="6" t="s">
        <v>20</v>
      </c>
      <c r="H49" s="6" t="s">
        <v>19</v>
      </c>
      <c r="I49" s="6" t="s">
        <v>20</v>
      </c>
      <c r="J49" s="6" t="s">
        <v>20</v>
      </c>
      <c r="K49" s="6" t="s">
        <v>20</v>
      </c>
      <c r="L49" s="6" t="s">
        <v>20</v>
      </c>
      <c r="M49" s="6" t="s">
        <v>20</v>
      </c>
      <c r="N49" s="6" t="s">
        <v>21</v>
      </c>
      <c r="O49" s="6" t="s">
        <v>20</v>
      </c>
      <c r="P49" s="6"/>
      <c r="Q49" s="6"/>
    </row>
    <row r="50" spans="2:17">
      <c r="B50" s="43"/>
      <c r="C50" s="49"/>
      <c r="D50" s="49"/>
      <c r="E50" s="49"/>
      <c r="F50" s="49"/>
      <c r="G50" s="49"/>
      <c r="H50" s="49"/>
      <c r="I50" s="49"/>
      <c r="J50" s="49"/>
      <c r="K50" s="49"/>
      <c r="L50" s="49"/>
      <c r="M50" s="49"/>
      <c r="N50" s="49"/>
      <c r="O50" s="49"/>
      <c r="P50" s="49"/>
      <c r="Q50" s="49"/>
    </row>
    <row r="51" spans="2:17" ht="17.25" thickBot="1">
      <c r="B51" s="89" t="s">
        <v>38</v>
      </c>
      <c r="C51" s="163">
        <v>316</v>
      </c>
      <c r="D51" s="163">
        <v>131</v>
      </c>
      <c r="E51" s="163">
        <v>80</v>
      </c>
      <c r="F51" s="163">
        <v>91</v>
      </c>
      <c r="G51" s="163">
        <v>70</v>
      </c>
      <c r="H51" s="164">
        <v>58</v>
      </c>
      <c r="I51" s="163">
        <v>28</v>
      </c>
      <c r="J51" s="163">
        <v>25</v>
      </c>
      <c r="K51" s="163">
        <v>28</v>
      </c>
      <c r="L51" s="163">
        <v>19</v>
      </c>
      <c r="M51" s="163">
        <v>20</v>
      </c>
      <c r="N51" s="164">
        <v>34</v>
      </c>
      <c r="O51" s="163">
        <v>17</v>
      </c>
      <c r="P51" s="163">
        <v>16</v>
      </c>
      <c r="Q51" s="163">
        <v>933</v>
      </c>
    </row>
    <row r="52" spans="2:17" ht="17.25" thickBot="1">
      <c r="B52" s="91" t="s">
        <v>39</v>
      </c>
      <c r="C52" s="163">
        <v>-205</v>
      </c>
      <c r="D52" s="163" t="s">
        <v>40</v>
      </c>
      <c r="E52" s="163" t="s">
        <v>40</v>
      </c>
      <c r="F52" s="163">
        <v>1</v>
      </c>
      <c r="G52" s="163" t="s">
        <v>40</v>
      </c>
      <c r="H52" s="163">
        <v>0</v>
      </c>
      <c r="I52" s="163" t="s">
        <v>40</v>
      </c>
      <c r="J52" s="163" t="s">
        <v>40</v>
      </c>
      <c r="K52" s="163" t="s">
        <v>40</v>
      </c>
      <c r="L52" s="163" t="s">
        <v>40</v>
      </c>
      <c r="M52" s="163">
        <v>-1</v>
      </c>
      <c r="N52" s="163" t="s">
        <v>40</v>
      </c>
      <c r="O52" s="163">
        <v>0</v>
      </c>
      <c r="P52" s="163">
        <v>0</v>
      </c>
      <c r="Q52" s="163">
        <v>-207</v>
      </c>
    </row>
    <row r="53" spans="2:17" ht="17.25" thickBot="1">
      <c r="B53" s="91" t="s">
        <v>41</v>
      </c>
      <c r="C53" s="163">
        <v>111</v>
      </c>
      <c r="D53" s="163">
        <v>131</v>
      </c>
      <c r="E53" s="163">
        <v>80</v>
      </c>
      <c r="F53" s="163">
        <v>92</v>
      </c>
      <c r="G53" s="163">
        <v>70</v>
      </c>
      <c r="H53" s="163">
        <v>58</v>
      </c>
      <c r="I53" s="163">
        <v>28</v>
      </c>
      <c r="J53" s="163">
        <v>25</v>
      </c>
      <c r="K53" s="163">
        <v>28</v>
      </c>
      <c r="L53" s="163">
        <v>19</v>
      </c>
      <c r="M53" s="163">
        <v>19</v>
      </c>
      <c r="N53" s="163">
        <v>34</v>
      </c>
      <c r="O53" s="163">
        <v>17</v>
      </c>
      <c r="P53" s="163">
        <v>16</v>
      </c>
      <c r="Q53" s="163">
        <v>727</v>
      </c>
    </row>
    <row r="54" spans="2:17" ht="17.25" thickBot="1">
      <c r="B54" s="91" t="s">
        <v>42</v>
      </c>
      <c r="C54" s="163">
        <v>-37</v>
      </c>
      <c r="D54" s="163">
        <v>-17</v>
      </c>
      <c r="E54" s="163">
        <v>-6</v>
      </c>
      <c r="F54" s="163">
        <v>-15</v>
      </c>
      <c r="G54" s="163">
        <v>-14</v>
      </c>
      <c r="H54" s="163">
        <v>-8</v>
      </c>
      <c r="I54" s="163">
        <v>-102</v>
      </c>
      <c r="J54" s="163">
        <v>-3</v>
      </c>
      <c r="K54" s="163">
        <v>-4</v>
      </c>
      <c r="L54" s="163">
        <v>-3</v>
      </c>
      <c r="M54" s="163">
        <v>-4</v>
      </c>
      <c r="N54" s="163">
        <v>-5</v>
      </c>
      <c r="O54" s="163">
        <v>-2</v>
      </c>
      <c r="P54" s="163">
        <v>-17</v>
      </c>
      <c r="Q54" s="163">
        <v>-236</v>
      </c>
    </row>
    <row r="55" spans="2:17" ht="17.25" thickBot="1">
      <c r="B55" s="156" t="s">
        <v>43</v>
      </c>
      <c r="C55" s="165">
        <v>73</v>
      </c>
      <c r="D55" s="165">
        <v>114</v>
      </c>
      <c r="E55" s="165">
        <v>74</v>
      </c>
      <c r="F55" s="165">
        <v>77</v>
      </c>
      <c r="G55" s="165">
        <v>57</v>
      </c>
      <c r="H55" s="165">
        <v>50</v>
      </c>
      <c r="I55" s="165">
        <v>-74</v>
      </c>
      <c r="J55" s="165">
        <v>22</v>
      </c>
      <c r="K55" s="165">
        <v>23</v>
      </c>
      <c r="L55" s="165">
        <v>17</v>
      </c>
      <c r="M55" s="165">
        <v>15</v>
      </c>
      <c r="N55" s="165">
        <v>29</v>
      </c>
      <c r="O55" s="165">
        <v>15</v>
      </c>
      <c r="P55" s="165">
        <v>-2</v>
      </c>
      <c r="Q55" s="165">
        <v>490</v>
      </c>
    </row>
    <row r="56" spans="2:17" ht="17.25" thickBot="1">
      <c r="B56" s="91" t="s">
        <v>44</v>
      </c>
      <c r="C56" s="166">
        <v>0.23</v>
      </c>
      <c r="D56" s="166">
        <v>0.87</v>
      </c>
      <c r="E56" s="166">
        <v>0.93</v>
      </c>
      <c r="F56" s="166">
        <v>0.85</v>
      </c>
      <c r="G56" s="166">
        <v>0.81</v>
      </c>
      <c r="H56" s="166">
        <v>0.87</v>
      </c>
      <c r="I56" s="166">
        <v>-2.69</v>
      </c>
      <c r="J56" s="166">
        <v>0.88</v>
      </c>
      <c r="K56" s="166">
        <v>0.85</v>
      </c>
      <c r="L56" s="166">
        <v>0.85</v>
      </c>
      <c r="M56" s="166">
        <v>0.75</v>
      </c>
      <c r="N56" s="166">
        <v>0.85</v>
      </c>
      <c r="O56" s="166">
        <v>0.86</v>
      </c>
      <c r="P56" s="166">
        <v>-0.1</v>
      </c>
      <c r="Q56" s="167">
        <v>0.53</v>
      </c>
    </row>
    <row r="57" spans="2:17" ht="17.25" thickBot="1">
      <c r="B57" s="91" t="s">
        <v>45</v>
      </c>
      <c r="C57" s="163">
        <v>-2</v>
      </c>
      <c r="D57" s="163">
        <v>335</v>
      </c>
      <c r="E57" s="163">
        <v>41</v>
      </c>
      <c r="F57" s="163">
        <v>17</v>
      </c>
      <c r="G57" s="163">
        <v>20</v>
      </c>
      <c r="H57" s="163">
        <v>18</v>
      </c>
      <c r="I57" s="163">
        <v>-88</v>
      </c>
      <c r="J57" s="163">
        <v>7</v>
      </c>
      <c r="K57" s="163">
        <v>16</v>
      </c>
      <c r="L57" s="163">
        <v>3</v>
      </c>
      <c r="M57" s="163">
        <v>5</v>
      </c>
      <c r="N57" s="163">
        <v>19</v>
      </c>
      <c r="O57" s="163">
        <v>9</v>
      </c>
      <c r="P57" s="163">
        <v>-8</v>
      </c>
      <c r="Q57" s="163">
        <v>391</v>
      </c>
    </row>
    <row r="58" spans="2:17" ht="17.25" thickBot="1">
      <c r="B58" s="92" t="s">
        <v>29</v>
      </c>
      <c r="C58" s="167">
        <v>0.5</v>
      </c>
      <c r="D58" s="167">
        <v>0.45</v>
      </c>
      <c r="E58" s="167">
        <v>0.28000000000000003</v>
      </c>
      <c r="F58" s="167">
        <v>1</v>
      </c>
      <c r="G58" s="167">
        <v>0.51</v>
      </c>
      <c r="H58" s="167">
        <v>0.2</v>
      </c>
      <c r="I58" s="167">
        <v>0.89</v>
      </c>
      <c r="J58" s="167">
        <v>1</v>
      </c>
      <c r="K58" s="167">
        <v>0.51</v>
      </c>
      <c r="L58" s="167">
        <v>0.62</v>
      </c>
      <c r="M58" s="167">
        <v>0.44</v>
      </c>
      <c r="N58" s="167">
        <v>1</v>
      </c>
      <c r="O58" s="167">
        <v>0.5</v>
      </c>
      <c r="P58" s="168"/>
      <c r="Q58" s="168"/>
    </row>
    <row r="59" spans="2:17" ht="17.25" thickBot="1">
      <c r="B59" s="91" t="s">
        <v>46</v>
      </c>
      <c r="C59" s="163">
        <v>100</v>
      </c>
      <c r="D59" s="163">
        <v>118</v>
      </c>
      <c r="E59" s="163">
        <v>115</v>
      </c>
      <c r="F59" s="163">
        <v>89</v>
      </c>
      <c r="G59" s="163">
        <v>113</v>
      </c>
      <c r="H59" s="163">
        <v>126</v>
      </c>
      <c r="I59" s="163">
        <v>43</v>
      </c>
      <c r="J59" s="163">
        <v>5</v>
      </c>
      <c r="K59" s="163">
        <v>21</v>
      </c>
      <c r="L59" s="163">
        <v>13</v>
      </c>
      <c r="M59" s="163">
        <v>31</v>
      </c>
      <c r="N59" s="163">
        <v>44</v>
      </c>
      <c r="O59" s="163">
        <v>40</v>
      </c>
      <c r="P59" s="163">
        <v>9</v>
      </c>
      <c r="Q59" s="163">
        <v>868</v>
      </c>
    </row>
    <row r="60" spans="2:17">
      <c r="B60" s="43"/>
      <c r="C60" s="169"/>
      <c r="D60" s="169"/>
      <c r="E60" s="169"/>
      <c r="F60" s="169"/>
      <c r="G60" s="169"/>
      <c r="H60" s="169"/>
      <c r="I60" s="169"/>
      <c r="J60" s="169"/>
      <c r="K60" s="169"/>
      <c r="L60" s="169"/>
      <c r="M60" s="169"/>
      <c r="N60" s="169"/>
      <c r="O60" s="169"/>
      <c r="P60" s="169"/>
      <c r="Q60" s="169"/>
    </row>
    <row r="61" spans="2:17" ht="17.25" thickBot="1">
      <c r="B61" s="91" t="s">
        <v>47</v>
      </c>
      <c r="C61" s="163">
        <v>264</v>
      </c>
      <c r="D61" s="163">
        <v>100</v>
      </c>
      <c r="E61" s="163">
        <v>179</v>
      </c>
      <c r="F61" s="163">
        <v>400</v>
      </c>
      <c r="G61" s="163">
        <v>165</v>
      </c>
      <c r="H61" s="163">
        <v>84</v>
      </c>
      <c r="I61" s="163">
        <v>72</v>
      </c>
      <c r="J61" s="163">
        <v>45</v>
      </c>
      <c r="K61" s="163">
        <v>29</v>
      </c>
      <c r="L61" s="163">
        <v>139</v>
      </c>
      <c r="M61" s="163">
        <v>8</v>
      </c>
      <c r="N61" s="163">
        <v>46</v>
      </c>
      <c r="O61" s="163">
        <v>9</v>
      </c>
      <c r="P61" s="163">
        <v>71</v>
      </c>
      <c r="Q61" s="170">
        <v>1613</v>
      </c>
    </row>
    <row r="62" spans="2:17" ht="17.25" thickBot="1">
      <c r="B62" s="91" t="s">
        <v>48</v>
      </c>
      <c r="C62" s="170">
        <v>2638</v>
      </c>
      <c r="D62" s="170">
        <v>2002</v>
      </c>
      <c r="E62" s="163">
        <v>848</v>
      </c>
      <c r="F62" s="170">
        <v>2051</v>
      </c>
      <c r="G62" s="170">
        <v>1434</v>
      </c>
      <c r="H62" s="163">
        <v>291</v>
      </c>
      <c r="I62" s="163">
        <v>770</v>
      </c>
      <c r="J62" s="163">
        <v>313</v>
      </c>
      <c r="K62" s="163">
        <v>137</v>
      </c>
      <c r="L62" s="163">
        <v>371</v>
      </c>
      <c r="M62" s="163">
        <v>312</v>
      </c>
      <c r="N62" s="163">
        <v>335</v>
      </c>
      <c r="O62" s="163">
        <v>318</v>
      </c>
      <c r="P62" s="163">
        <v>278</v>
      </c>
      <c r="Q62" s="170">
        <v>12097</v>
      </c>
    </row>
    <row r="63" spans="2:17" ht="17.25" thickBot="1">
      <c r="B63" s="91" t="s">
        <v>49</v>
      </c>
      <c r="C63" s="163">
        <v>-146</v>
      </c>
      <c r="D63" s="163">
        <v>-69</v>
      </c>
      <c r="E63" s="163">
        <v>42</v>
      </c>
      <c r="F63" s="163">
        <v>-342</v>
      </c>
      <c r="G63" s="163">
        <v>-53</v>
      </c>
      <c r="H63" s="163">
        <v>-94</v>
      </c>
      <c r="I63" s="170">
        <v>-1250</v>
      </c>
      <c r="J63" s="163">
        <v>-19</v>
      </c>
      <c r="K63" s="163">
        <v>61</v>
      </c>
      <c r="L63" s="163">
        <v>-59</v>
      </c>
      <c r="M63" s="163">
        <v>-40</v>
      </c>
      <c r="N63" s="163">
        <v>-19</v>
      </c>
      <c r="O63" s="163">
        <v>-33</v>
      </c>
      <c r="P63" s="163">
        <v>-168</v>
      </c>
      <c r="Q63" s="170">
        <v>-2187</v>
      </c>
    </row>
    <row r="64" spans="2:17">
      <c r="B64" s="26"/>
      <c r="C64" s="38"/>
      <c r="D64" s="38"/>
      <c r="E64" s="38"/>
      <c r="F64" s="38"/>
      <c r="G64" s="38"/>
      <c r="H64" s="38"/>
      <c r="I64" s="38"/>
      <c r="J64" s="38"/>
      <c r="K64" s="38"/>
      <c r="L64" s="38"/>
      <c r="M64" s="38"/>
      <c r="N64" s="38"/>
      <c r="O64" s="38"/>
      <c r="P64" s="38"/>
      <c r="Q64" s="38"/>
    </row>
    <row r="65" spans="2:17">
      <c r="B65" s="44" t="s">
        <v>34</v>
      </c>
    </row>
    <row r="66" spans="2:17">
      <c r="B66" s="44" t="s">
        <v>165</v>
      </c>
    </row>
    <row r="69" spans="2:17" ht="21" customHeight="1">
      <c r="B69" s="12" t="s">
        <v>50</v>
      </c>
      <c r="C69" s="13" t="s">
        <v>51</v>
      </c>
      <c r="D69" s="13" t="s">
        <v>52</v>
      </c>
      <c r="E69" s="13" t="s">
        <v>4</v>
      </c>
      <c r="F69" s="13" t="s">
        <v>5</v>
      </c>
      <c r="G69" s="13" t="s">
        <v>6</v>
      </c>
      <c r="H69" s="13" t="s">
        <v>7</v>
      </c>
      <c r="I69" s="13" t="s">
        <v>8</v>
      </c>
      <c r="J69" s="13" t="s">
        <v>9</v>
      </c>
      <c r="K69" s="13" t="s">
        <v>10</v>
      </c>
      <c r="L69" s="13" t="s">
        <v>11</v>
      </c>
      <c r="M69" s="13" t="s">
        <v>12</v>
      </c>
      <c r="N69" s="13" t="s">
        <v>13</v>
      </c>
      <c r="O69" s="13" t="s">
        <v>53</v>
      </c>
      <c r="P69" s="13" t="s">
        <v>54</v>
      </c>
      <c r="Q69" s="13" t="s">
        <v>17</v>
      </c>
    </row>
    <row r="70" spans="2:17">
      <c r="B70" s="45" t="s">
        <v>55</v>
      </c>
      <c r="C70" s="6" t="s">
        <v>19</v>
      </c>
      <c r="D70" s="6" t="s">
        <v>20</v>
      </c>
      <c r="E70" s="6" t="s">
        <v>19</v>
      </c>
      <c r="F70" s="6" t="s">
        <v>20</v>
      </c>
      <c r="G70" s="6" t="s">
        <v>20</v>
      </c>
      <c r="H70" s="6" t="s">
        <v>19</v>
      </c>
      <c r="I70" s="6" t="s">
        <v>20</v>
      </c>
      <c r="J70" s="6" t="s">
        <v>20</v>
      </c>
      <c r="K70" s="6" t="s">
        <v>20</v>
      </c>
      <c r="L70" s="6" t="s">
        <v>20</v>
      </c>
      <c r="M70" s="6" t="s">
        <v>20</v>
      </c>
      <c r="N70" s="6" t="s">
        <v>21</v>
      </c>
      <c r="O70" s="6" t="s">
        <v>20</v>
      </c>
      <c r="P70" s="6"/>
      <c r="Q70" s="6"/>
    </row>
    <row r="71" spans="2:17">
      <c r="B71" s="39"/>
      <c r="C71" s="39"/>
      <c r="D71" s="42"/>
      <c r="E71" s="42"/>
      <c r="F71" s="42"/>
      <c r="G71" s="42"/>
      <c r="H71" s="42"/>
      <c r="I71" s="42"/>
      <c r="J71" s="42"/>
      <c r="K71" s="42"/>
      <c r="L71" s="42"/>
      <c r="M71" s="42"/>
      <c r="N71" s="42"/>
      <c r="O71" s="42"/>
      <c r="P71" s="42"/>
      <c r="Q71" s="42"/>
    </row>
    <row r="72" spans="2:17" ht="17.25" thickBot="1">
      <c r="B72" s="89" t="s">
        <v>38</v>
      </c>
      <c r="C72" s="90">
        <v>415.79</v>
      </c>
      <c r="D72" s="90">
        <v>151.101</v>
      </c>
      <c r="E72" s="90">
        <v>77.805000000000007</v>
      </c>
      <c r="F72" s="90">
        <v>83.954999999999984</v>
      </c>
      <c r="G72" s="90">
        <v>63.499000000000024</v>
      </c>
      <c r="H72" s="89">
        <v>69.944999999999993</v>
      </c>
      <c r="I72" s="90">
        <v>52.050000000000011</v>
      </c>
      <c r="J72" s="90">
        <v>15.010000000000005</v>
      </c>
      <c r="K72" s="90">
        <v>25.254999999999995</v>
      </c>
      <c r="L72" s="90">
        <v>16.667000000000002</v>
      </c>
      <c r="M72" s="90">
        <v>27.183999999999997</v>
      </c>
      <c r="N72" s="89">
        <v>32.165999999999997</v>
      </c>
      <c r="O72" s="90">
        <v>18.982999999999997</v>
      </c>
      <c r="P72" s="90">
        <v>22.930000000000007</v>
      </c>
      <c r="Q72" s="90">
        <v>1073</v>
      </c>
    </row>
    <row r="73" spans="2:17" ht="17.25" thickBot="1">
      <c r="B73" s="91" t="s">
        <v>39</v>
      </c>
      <c r="C73" s="72">
        <v>-106</v>
      </c>
      <c r="D73" s="72" t="s">
        <v>56</v>
      </c>
      <c r="E73" s="72" t="s">
        <v>56</v>
      </c>
      <c r="F73" s="72" t="s">
        <v>56</v>
      </c>
      <c r="G73" s="72" t="s">
        <v>56</v>
      </c>
      <c r="H73" s="72" t="s">
        <v>56</v>
      </c>
      <c r="I73" s="72" t="s">
        <v>56</v>
      </c>
      <c r="J73" s="72" t="s">
        <v>56</v>
      </c>
      <c r="K73" s="72" t="s">
        <v>56</v>
      </c>
      <c r="L73" s="72" t="s">
        <v>56</v>
      </c>
      <c r="M73" s="72" t="s">
        <v>56</v>
      </c>
      <c r="N73" s="72" t="s">
        <v>56</v>
      </c>
      <c r="O73" s="72" t="s">
        <v>56</v>
      </c>
      <c r="P73" s="72" t="s">
        <v>56</v>
      </c>
      <c r="Q73" s="72">
        <v>-106</v>
      </c>
    </row>
    <row r="74" spans="2:17" ht="17.25" thickBot="1">
      <c r="B74" s="91" t="s">
        <v>41</v>
      </c>
      <c r="C74" s="72">
        <v>310.38599999999997</v>
      </c>
      <c r="D74" s="72">
        <v>151.101</v>
      </c>
      <c r="E74" s="72">
        <v>77.805000000000007</v>
      </c>
      <c r="F74" s="72">
        <v>83.954999999999984</v>
      </c>
      <c r="G74" s="72">
        <v>63.499000000000024</v>
      </c>
      <c r="H74" s="72">
        <v>69.937999999999988</v>
      </c>
      <c r="I74" s="72">
        <v>52.050000000000011</v>
      </c>
      <c r="J74" s="72">
        <v>15.010000000000005</v>
      </c>
      <c r="K74" s="72">
        <v>25.254999999999995</v>
      </c>
      <c r="L74" s="72">
        <v>16.667000000000002</v>
      </c>
      <c r="M74" s="72">
        <v>27.183999999999997</v>
      </c>
      <c r="N74" s="72">
        <v>32.165999999999997</v>
      </c>
      <c r="O74" s="72">
        <v>19</v>
      </c>
      <c r="P74" s="72">
        <v>23</v>
      </c>
      <c r="Q74" s="72">
        <v>967.68100000000015</v>
      </c>
    </row>
    <row r="75" spans="2:17" ht="17.25" thickBot="1">
      <c r="B75" s="91" t="s">
        <v>42</v>
      </c>
      <c r="C75" s="72">
        <v>-57.104000000000013</v>
      </c>
      <c r="D75" s="72">
        <v>-29.754000000000005</v>
      </c>
      <c r="E75" s="72">
        <v>-5.8619999999999983</v>
      </c>
      <c r="F75" s="72">
        <v>-16.015000000000001</v>
      </c>
      <c r="G75" s="72">
        <v>-9.411999999999999</v>
      </c>
      <c r="H75" s="72">
        <v>-10.329000000000001</v>
      </c>
      <c r="I75" s="72">
        <v>-20.658000000000001</v>
      </c>
      <c r="J75" s="72">
        <v>-3.5259999999999998</v>
      </c>
      <c r="K75" s="72">
        <v>-4.6380000000000017</v>
      </c>
      <c r="L75" s="72">
        <v>-3.4399999999999995</v>
      </c>
      <c r="M75" s="72">
        <v>-4.2710000000000008</v>
      </c>
      <c r="N75" s="72">
        <v>-5.5259999999999998</v>
      </c>
      <c r="O75" s="72">
        <v>-1.3769999999999998</v>
      </c>
      <c r="P75" s="72">
        <v>-32.785999999999994</v>
      </c>
      <c r="Q75" s="72">
        <v>-204.69799999999987</v>
      </c>
    </row>
    <row r="76" spans="2:17" ht="17.25" thickBot="1">
      <c r="B76" s="156" t="s">
        <v>43</v>
      </c>
      <c r="C76" s="157">
        <v>254.28200000000004</v>
      </c>
      <c r="D76" s="157">
        <v>121.34699999999998</v>
      </c>
      <c r="E76" s="157">
        <v>71.942999999999984</v>
      </c>
      <c r="F76" s="157">
        <v>67.94</v>
      </c>
      <c r="G76" s="157">
        <v>53.086999999999989</v>
      </c>
      <c r="H76" s="157">
        <v>59.62299999999999</v>
      </c>
      <c r="I76" s="157">
        <v>31.391999999999996</v>
      </c>
      <c r="J76" s="157">
        <v>12.483999999999995</v>
      </c>
      <c r="K76" s="157">
        <v>20.617000000000004</v>
      </c>
      <c r="L76" s="157">
        <v>13.227000000000004</v>
      </c>
      <c r="M76" s="157">
        <v>21.912999999999997</v>
      </c>
      <c r="N76" s="157">
        <v>26.64</v>
      </c>
      <c r="O76" s="157">
        <v>17.436</v>
      </c>
      <c r="P76" s="157">
        <v>-9.9479999999999968</v>
      </c>
      <c r="Q76" s="157">
        <v>762.98299999999972</v>
      </c>
    </row>
    <row r="77" spans="2:17" ht="17.25" thickBot="1">
      <c r="B77" s="91" t="s">
        <v>44</v>
      </c>
      <c r="C77" s="94">
        <v>0.51</v>
      </c>
      <c r="D77" s="94">
        <v>0.8</v>
      </c>
      <c r="E77" s="94">
        <v>0.92</v>
      </c>
      <c r="F77" s="94">
        <v>0.81</v>
      </c>
      <c r="G77" s="94">
        <v>0.84</v>
      </c>
      <c r="H77" s="94">
        <v>0.85</v>
      </c>
      <c r="I77" s="94">
        <v>0.6</v>
      </c>
      <c r="J77" s="94">
        <v>0.83</v>
      </c>
      <c r="K77" s="94">
        <v>0.82</v>
      </c>
      <c r="L77" s="94">
        <v>0.79</v>
      </c>
      <c r="M77" s="94">
        <v>0.81</v>
      </c>
      <c r="N77" s="94">
        <v>0.83</v>
      </c>
      <c r="O77" s="94">
        <v>0.91850603171258505</v>
      </c>
      <c r="P77" s="94">
        <v>-0.43384212821631024</v>
      </c>
      <c r="Q77" s="93">
        <v>0.66</v>
      </c>
    </row>
    <row r="78" spans="2:17" ht="17.25" thickBot="1">
      <c r="B78" s="91" t="s">
        <v>45</v>
      </c>
      <c r="C78" s="72">
        <v>165.62311302000001</v>
      </c>
      <c r="D78" s="72">
        <v>29.588584969999999</v>
      </c>
      <c r="E78" s="72">
        <v>48.759985589999957</v>
      </c>
      <c r="F78" s="72">
        <v>7.2636748300000136</v>
      </c>
      <c r="G78" s="72">
        <v>18.745896659999971</v>
      </c>
      <c r="H78" s="72">
        <v>25.803911879999987</v>
      </c>
      <c r="I78" s="72">
        <v>3.983906373333312</v>
      </c>
      <c r="J78" s="72" t="s">
        <v>56</v>
      </c>
      <c r="K78" s="72">
        <v>12.145194540000006</v>
      </c>
      <c r="L78" s="72" t="s">
        <v>56</v>
      </c>
      <c r="M78" s="72">
        <v>8.7102647199999979</v>
      </c>
      <c r="N78" s="72">
        <v>16.231552839999999</v>
      </c>
      <c r="O78" s="72">
        <v>11.829000000000001</v>
      </c>
      <c r="P78" s="72">
        <v>-19.844033589999995</v>
      </c>
      <c r="Q78" s="72">
        <v>329.62089152333328</v>
      </c>
    </row>
    <row r="79" spans="2:17" ht="17.25" thickBot="1">
      <c r="B79" s="92" t="s">
        <v>29</v>
      </c>
      <c r="C79" s="93">
        <v>0.5</v>
      </c>
      <c r="D79" s="93">
        <v>0.45</v>
      </c>
      <c r="E79" s="93">
        <v>0.28000000000000003</v>
      </c>
      <c r="F79" s="93">
        <v>1</v>
      </c>
      <c r="G79" s="93">
        <v>0.51</v>
      </c>
      <c r="H79" s="93">
        <v>0.2</v>
      </c>
      <c r="I79" s="93">
        <v>0.89</v>
      </c>
      <c r="J79" s="93">
        <v>1</v>
      </c>
      <c r="K79" s="93">
        <v>0.51</v>
      </c>
      <c r="L79" s="93">
        <v>0.62</v>
      </c>
      <c r="M79" s="93">
        <v>0.44</v>
      </c>
      <c r="N79" s="93">
        <v>1</v>
      </c>
      <c r="O79" s="93">
        <v>0.5</v>
      </c>
      <c r="P79" s="93"/>
      <c r="Q79" s="93"/>
    </row>
    <row r="80" spans="2:17" ht="17.25" thickBot="1">
      <c r="B80" s="91" t="s">
        <v>46</v>
      </c>
      <c r="C80" s="72">
        <v>235.916</v>
      </c>
      <c r="D80" s="72">
        <v>141.57799999999997</v>
      </c>
      <c r="E80" s="72">
        <v>110.01100000000002</v>
      </c>
      <c r="F80" s="72">
        <v>82.379000000000019</v>
      </c>
      <c r="G80" s="72">
        <v>101.94</v>
      </c>
      <c r="H80" s="72">
        <v>153.42200000000003</v>
      </c>
      <c r="I80" s="72">
        <v>50.522999999999996</v>
      </c>
      <c r="J80" s="72">
        <v>3.0150000000000006</v>
      </c>
      <c r="K80" s="72">
        <v>20.147000000000006</v>
      </c>
      <c r="L80" s="72">
        <v>11.301000000000002</v>
      </c>
      <c r="M80" s="72">
        <v>35.34899999999999</v>
      </c>
      <c r="N80" s="72">
        <v>42.269000000000005</v>
      </c>
      <c r="O80" s="72">
        <v>44.8</v>
      </c>
      <c r="P80" s="72">
        <v>14.135000000000002</v>
      </c>
      <c r="Q80" s="72">
        <v>1046.7849999999999</v>
      </c>
    </row>
    <row r="81" spans="2:17">
      <c r="B81" s="43"/>
      <c r="C81" s="43"/>
      <c r="D81" s="43"/>
      <c r="E81" s="43"/>
      <c r="F81" s="43"/>
      <c r="G81" s="43"/>
      <c r="H81" s="43"/>
      <c r="I81" s="43"/>
      <c r="J81" s="43"/>
      <c r="K81" s="43"/>
      <c r="L81" s="43"/>
      <c r="M81" s="43"/>
      <c r="N81" s="43"/>
      <c r="O81" s="43"/>
      <c r="P81" s="43"/>
      <c r="Q81" s="43"/>
    </row>
    <row r="82" spans="2:17" ht="17.25" thickBot="1">
      <c r="B82" s="91" t="s">
        <v>47</v>
      </c>
      <c r="C82" s="72">
        <v>310</v>
      </c>
      <c r="D82" s="72">
        <v>174</v>
      </c>
      <c r="E82" s="72">
        <v>118</v>
      </c>
      <c r="F82" s="72">
        <v>338</v>
      </c>
      <c r="G82" s="72">
        <v>159</v>
      </c>
      <c r="H82" s="72">
        <v>134</v>
      </c>
      <c r="I82" s="72">
        <v>99</v>
      </c>
      <c r="J82" s="72">
        <v>51</v>
      </c>
      <c r="K82" s="72">
        <v>19</v>
      </c>
      <c r="L82" s="72">
        <v>165</v>
      </c>
      <c r="M82" s="72">
        <v>14</v>
      </c>
      <c r="N82" s="72">
        <v>38</v>
      </c>
      <c r="O82" s="72">
        <v>2</v>
      </c>
      <c r="P82" s="72">
        <v>97</v>
      </c>
      <c r="Q82" s="72">
        <v>1718</v>
      </c>
    </row>
    <row r="83" spans="2:17" ht="17.25" thickBot="1">
      <c r="B83" s="91" t="s">
        <v>48</v>
      </c>
      <c r="C83" s="72">
        <v>2762</v>
      </c>
      <c r="D83" s="72">
        <v>1709</v>
      </c>
      <c r="E83" s="72">
        <v>858</v>
      </c>
      <c r="F83" s="72">
        <v>2063</v>
      </c>
      <c r="G83" s="72">
        <v>1452</v>
      </c>
      <c r="H83" s="72">
        <v>340</v>
      </c>
      <c r="I83" s="72">
        <v>787</v>
      </c>
      <c r="J83" s="72">
        <v>318</v>
      </c>
      <c r="K83" s="72">
        <v>138</v>
      </c>
      <c r="L83" s="72">
        <v>398</v>
      </c>
      <c r="M83" s="72">
        <v>270</v>
      </c>
      <c r="N83" s="72">
        <v>347</v>
      </c>
      <c r="O83" s="72">
        <v>326</v>
      </c>
      <c r="P83" s="72">
        <v>288</v>
      </c>
      <c r="Q83" s="72">
        <v>12056</v>
      </c>
    </row>
    <row r="84" spans="2:17" ht="17.25" thickBot="1">
      <c r="B84" s="91" t="s">
        <v>49</v>
      </c>
      <c r="C84" s="72">
        <v>-176</v>
      </c>
      <c r="D84" s="72">
        <v>-76</v>
      </c>
      <c r="E84" s="72">
        <v>48</v>
      </c>
      <c r="F84" s="72">
        <v>-333</v>
      </c>
      <c r="G84" s="72">
        <v>-45</v>
      </c>
      <c r="H84" s="72">
        <v>-88</v>
      </c>
      <c r="I84" s="72">
        <v>-814</v>
      </c>
      <c r="J84" s="72">
        <v>-34</v>
      </c>
      <c r="K84" s="72">
        <v>64</v>
      </c>
      <c r="L84" s="72">
        <v>-68</v>
      </c>
      <c r="M84" s="72">
        <v>-6</v>
      </c>
      <c r="N84" s="72">
        <v>-29</v>
      </c>
      <c r="O84" s="72">
        <v>-26</v>
      </c>
      <c r="P84" s="72">
        <v>-115</v>
      </c>
      <c r="Q84" s="72">
        <v>-1699</v>
      </c>
    </row>
    <row r="85" spans="2:17">
      <c r="B85" s="5"/>
      <c r="C85" s="5"/>
      <c r="D85" s="5"/>
      <c r="E85" s="5"/>
      <c r="F85" s="5"/>
      <c r="G85" s="5"/>
      <c r="H85" s="5"/>
      <c r="I85" s="5"/>
      <c r="J85" s="5"/>
      <c r="K85" s="5"/>
      <c r="L85" s="5"/>
      <c r="M85" s="5"/>
      <c r="N85" s="5"/>
      <c r="O85" s="5"/>
      <c r="P85" s="5"/>
      <c r="Q85" s="5"/>
    </row>
    <row r="86" spans="2:17">
      <c r="B86" s="44" t="s">
        <v>34</v>
      </c>
      <c r="C86" s="60"/>
      <c r="D86" s="60"/>
      <c r="E86" s="60"/>
      <c r="F86" s="60"/>
      <c r="G86" s="60"/>
      <c r="H86" s="60"/>
      <c r="I86" s="60"/>
      <c r="J86" s="60"/>
      <c r="K86" s="60"/>
      <c r="L86" s="60"/>
      <c r="M86" s="60"/>
      <c r="N86" s="60"/>
      <c r="O86" s="60"/>
      <c r="P86" s="60"/>
      <c r="Q86" s="5"/>
    </row>
    <row r="87" spans="2:17" ht="27" customHeight="1">
      <c r="B87" s="185" t="s">
        <v>57</v>
      </c>
      <c r="C87" s="185"/>
      <c r="D87" s="185"/>
      <c r="E87" s="185"/>
      <c r="F87" s="185"/>
      <c r="G87" s="185"/>
      <c r="H87" s="185"/>
      <c r="I87" s="185"/>
      <c r="J87" s="185"/>
      <c r="K87" s="185"/>
      <c r="L87" s="185"/>
      <c r="M87" s="185"/>
      <c r="N87" s="185"/>
      <c r="O87" s="185"/>
      <c r="P87" s="185"/>
      <c r="Q87" s="5"/>
    </row>
    <row r="88" spans="2:17">
      <c r="B88" s="60" t="s">
        <v>58</v>
      </c>
      <c r="C88" s="5"/>
      <c r="D88" s="5"/>
      <c r="E88" s="5"/>
      <c r="F88" s="5"/>
      <c r="G88" s="5"/>
      <c r="H88" s="5"/>
      <c r="I88" s="5"/>
      <c r="J88" s="5"/>
      <c r="K88" s="5"/>
      <c r="L88" s="5"/>
      <c r="M88" s="5"/>
      <c r="N88" s="5"/>
      <c r="O88" s="5"/>
      <c r="P88" s="5"/>
      <c r="Q88" s="5"/>
    </row>
    <row r="89" spans="2:17">
      <c r="B89" s="5"/>
      <c r="C89" s="5"/>
      <c r="D89" s="5"/>
      <c r="E89" s="5"/>
      <c r="F89" s="5"/>
      <c r="G89" s="5"/>
      <c r="H89" s="5"/>
      <c r="I89" s="5"/>
      <c r="J89" s="5"/>
      <c r="K89" s="5"/>
      <c r="L89" s="5"/>
      <c r="M89" s="5"/>
      <c r="N89" s="5"/>
      <c r="O89" s="5"/>
      <c r="P89" s="5"/>
      <c r="Q89" s="5"/>
    </row>
    <row r="90" spans="2:17">
      <c r="B90" s="12" t="s">
        <v>59</v>
      </c>
      <c r="C90" s="13" t="s">
        <v>51</v>
      </c>
      <c r="D90" s="13" t="s">
        <v>3</v>
      </c>
      <c r="E90" s="13" t="s">
        <v>4</v>
      </c>
      <c r="F90" s="13" t="s">
        <v>5</v>
      </c>
      <c r="G90" s="13" t="s">
        <v>6</v>
      </c>
      <c r="H90" s="13" t="s">
        <v>7</v>
      </c>
      <c r="I90" s="13" t="s">
        <v>8</v>
      </c>
      <c r="J90" s="13" t="s">
        <v>9</v>
      </c>
      <c r="K90" s="13" t="s">
        <v>10</v>
      </c>
      <c r="L90" s="13" t="s">
        <v>11</v>
      </c>
      <c r="M90" s="13" t="s">
        <v>12</v>
      </c>
      <c r="N90" s="13" t="s">
        <v>13</v>
      </c>
      <c r="O90" s="13" t="s">
        <v>53</v>
      </c>
      <c r="P90" s="13" t="s">
        <v>60</v>
      </c>
      <c r="Q90" s="13" t="s">
        <v>17</v>
      </c>
    </row>
    <row r="91" spans="2:17">
      <c r="B91" s="45" t="s">
        <v>55</v>
      </c>
      <c r="C91" s="6" t="s">
        <v>19</v>
      </c>
      <c r="D91" s="6" t="s">
        <v>20</v>
      </c>
      <c r="E91" s="6" t="s">
        <v>19</v>
      </c>
      <c r="F91" s="6" t="s">
        <v>20</v>
      </c>
      <c r="G91" s="6" t="s">
        <v>20</v>
      </c>
      <c r="H91" s="6" t="s">
        <v>19</v>
      </c>
      <c r="I91" s="6" t="s">
        <v>20</v>
      </c>
      <c r="J91" s="6" t="s">
        <v>20</v>
      </c>
      <c r="K91" s="6" t="s">
        <v>20</v>
      </c>
      <c r="L91" s="6" t="s">
        <v>20</v>
      </c>
      <c r="M91" s="6" t="s">
        <v>20</v>
      </c>
      <c r="N91" s="6" t="s">
        <v>21</v>
      </c>
      <c r="O91" s="6" t="s">
        <v>20</v>
      </c>
      <c r="P91" s="6"/>
      <c r="Q91" s="6"/>
    </row>
    <row r="92" spans="2:17">
      <c r="B92" s="39"/>
      <c r="C92" s="39"/>
      <c r="D92" s="42"/>
      <c r="E92" s="42"/>
      <c r="F92" s="42"/>
      <c r="G92" s="42"/>
      <c r="H92" s="42"/>
      <c r="I92" s="42"/>
      <c r="J92" s="42"/>
      <c r="K92" s="42"/>
      <c r="L92" s="42"/>
      <c r="M92" s="42"/>
      <c r="N92" s="42"/>
      <c r="O92" s="42"/>
      <c r="P92" s="42"/>
      <c r="Q92" s="42"/>
    </row>
    <row r="93" spans="2:17" ht="17.25" thickBot="1">
      <c r="B93" s="89" t="s">
        <v>38</v>
      </c>
      <c r="C93" s="90">
        <v>335</v>
      </c>
      <c r="D93" s="90">
        <v>126</v>
      </c>
      <c r="E93" s="90">
        <v>82</v>
      </c>
      <c r="F93" s="90">
        <v>86</v>
      </c>
      <c r="G93" s="90">
        <v>85</v>
      </c>
      <c r="H93" s="89">
        <v>87</v>
      </c>
      <c r="I93" s="90">
        <v>128</v>
      </c>
      <c r="J93" s="90">
        <v>43</v>
      </c>
      <c r="K93" s="90">
        <v>25</v>
      </c>
      <c r="L93" s="90">
        <v>26</v>
      </c>
      <c r="M93" s="90">
        <v>17</v>
      </c>
      <c r="N93" s="89">
        <v>7</v>
      </c>
      <c r="O93" s="90"/>
      <c r="P93" s="90">
        <v>25</v>
      </c>
      <c r="Q93" s="90">
        <v>1072</v>
      </c>
    </row>
    <row r="94" spans="2:17" ht="17.25" thickBot="1">
      <c r="B94" s="91" t="s">
        <v>39</v>
      </c>
      <c r="C94" s="72">
        <v>-74</v>
      </c>
      <c r="D94" s="72" t="s">
        <v>56</v>
      </c>
      <c r="E94" s="72" t="s">
        <v>56</v>
      </c>
      <c r="F94" s="72" t="s">
        <v>56</v>
      </c>
      <c r="G94" s="72" t="s">
        <v>56</v>
      </c>
      <c r="H94" s="72" t="s">
        <v>56</v>
      </c>
      <c r="I94" s="72" t="s">
        <v>56</v>
      </c>
      <c r="J94" s="72" t="s">
        <v>56</v>
      </c>
      <c r="K94" s="72" t="s">
        <v>56</v>
      </c>
      <c r="L94" s="72" t="s">
        <v>56</v>
      </c>
      <c r="M94" s="72" t="s">
        <v>56</v>
      </c>
      <c r="N94" s="72" t="s">
        <v>56</v>
      </c>
      <c r="O94" s="72"/>
      <c r="P94" s="72" t="s">
        <v>56</v>
      </c>
      <c r="Q94" s="72">
        <v>-74</v>
      </c>
    </row>
    <row r="95" spans="2:17" ht="17.25" thickBot="1">
      <c r="B95" s="91" t="s">
        <v>41</v>
      </c>
      <c r="C95" s="72">
        <v>260</v>
      </c>
      <c r="D95" s="72">
        <v>126</v>
      </c>
      <c r="E95" s="72">
        <v>82</v>
      </c>
      <c r="F95" s="72">
        <v>86</v>
      </c>
      <c r="G95" s="72">
        <v>85</v>
      </c>
      <c r="H95" s="72">
        <v>87</v>
      </c>
      <c r="I95" s="72">
        <v>128</v>
      </c>
      <c r="J95" s="72">
        <v>43</v>
      </c>
      <c r="K95" s="72">
        <v>25</v>
      </c>
      <c r="L95" s="72">
        <v>26</v>
      </c>
      <c r="M95" s="72">
        <v>17</v>
      </c>
      <c r="N95" s="72">
        <v>7</v>
      </c>
      <c r="O95" s="72"/>
      <c r="P95" s="72">
        <v>25</v>
      </c>
      <c r="Q95" s="72">
        <v>999</v>
      </c>
    </row>
    <row r="96" spans="2:17" ht="17.25" thickBot="1">
      <c r="B96" s="91" t="s">
        <v>42</v>
      </c>
      <c r="C96" s="72">
        <v>-33</v>
      </c>
      <c r="D96" s="72">
        <v>-26</v>
      </c>
      <c r="E96" s="72">
        <v>-5</v>
      </c>
      <c r="F96" s="72">
        <v>-16</v>
      </c>
      <c r="G96" s="72">
        <v>-12</v>
      </c>
      <c r="H96" s="72">
        <v>-10</v>
      </c>
      <c r="I96" s="72">
        <v>-23</v>
      </c>
      <c r="J96" s="72">
        <v>-3</v>
      </c>
      <c r="K96" s="72">
        <v>-5</v>
      </c>
      <c r="L96" s="72">
        <v>-3</v>
      </c>
      <c r="M96" s="72">
        <v>-4</v>
      </c>
      <c r="N96" s="72">
        <v>-5</v>
      </c>
      <c r="O96" s="72"/>
      <c r="P96" s="72">
        <v>-32</v>
      </c>
      <c r="Q96" s="72">
        <v>-176</v>
      </c>
    </row>
    <row r="97" spans="2:17" ht="17.25" thickBot="1">
      <c r="B97" s="156" t="s">
        <v>43</v>
      </c>
      <c r="C97" s="157">
        <v>228</v>
      </c>
      <c r="D97" s="157">
        <v>100</v>
      </c>
      <c r="E97" s="157">
        <v>77</v>
      </c>
      <c r="F97" s="157">
        <v>71</v>
      </c>
      <c r="G97" s="157">
        <v>73</v>
      </c>
      <c r="H97" s="157">
        <v>78</v>
      </c>
      <c r="I97" s="157">
        <v>104</v>
      </c>
      <c r="J97" s="157">
        <v>40</v>
      </c>
      <c r="K97" s="157">
        <v>20</v>
      </c>
      <c r="L97" s="157">
        <v>24</v>
      </c>
      <c r="M97" s="157">
        <v>13</v>
      </c>
      <c r="N97" s="157">
        <v>2</v>
      </c>
      <c r="O97" s="157"/>
      <c r="P97" s="157">
        <v>-7</v>
      </c>
      <c r="Q97" s="157">
        <v>823</v>
      </c>
    </row>
    <row r="98" spans="2:17" ht="17.25" thickBot="1">
      <c r="B98" s="91" t="s">
        <v>44</v>
      </c>
      <c r="C98" s="94">
        <v>0.57999999999999996</v>
      </c>
      <c r="D98" s="94">
        <v>0.79</v>
      </c>
      <c r="E98" s="94">
        <v>0.94</v>
      </c>
      <c r="F98" s="94">
        <v>0.82</v>
      </c>
      <c r="G98" s="94">
        <v>0.86</v>
      </c>
      <c r="H98" s="94">
        <v>0.89</v>
      </c>
      <c r="I98" s="94">
        <v>0.82</v>
      </c>
      <c r="J98" s="94">
        <v>0.93</v>
      </c>
      <c r="K98" s="94">
        <v>0.81</v>
      </c>
      <c r="L98" s="94">
        <v>0.9</v>
      </c>
      <c r="M98" s="94">
        <v>0.76</v>
      </c>
      <c r="N98" s="94">
        <v>0.31</v>
      </c>
      <c r="O98" s="94"/>
      <c r="P98" s="94">
        <v>-0.26</v>
      </c>
      <c r="Q98" s="94">
        <v>0.73</v>
      </c>
    </row>
    <row r="99" spans="2:17" ht="17.25" thickBot="1">
      <c r="B99" s="91" t="s">
        <v>45</v>
      </c>
      <c r="C99" s="72">
        <v>138</v>
      </c>
      <c r="D99" s="72">
        <v>21</v>
      </c>
      <c r="E99" s="72">
        <v>43</v>
      </c>
      <c r="F99" s="72">
        <v>9</v>
      </c>
      <c r="G99" s="72">
        <v>33</v>
      </c>
      <c r="H99" s="72">
        <v>39</v>
      </c>
      <c r="I99" s="72">
        <v>69</v>
      </c>
      <c r="J99" s="72">
        <v>22</v>
      </c>
      <c r="K99" s="72">
        <v>12</v>
      </c>
      <c r="L99" s="72">
        <v>9</v>
      </c>
      <c r="M99" s="72">
        <v>2</v>
      </c>
      <c r="N99" s="72">
        <v>-8</v>
      </c>
      <c r="O99" s="72"/>
      <c r="P99" s="72">
        <v>-14</v>
      </c>
      <c r="Q99" s="72">
        <v>377</v>
      </c>
    </row>
    <row r="100" spans="2:17" ht="17.25" thickBot="1">
      <c r="B100" s="92" t="s">
        <v>29</v>
      </c>
      <c r="C100" s="93">
        <v>0.5</v>
      </c>
      <c r="D100" s="93">
        <v>0.45</v>
      </c>
      <c r="E100" s="93">
        <v>0.28000000000000003</v>
      </c>
      <c r="F100" s="93">
        <v>1</v>
      </c>
      <c r="G100" s="93">
        <v>0.51</v>
      </c>
      <c r="H100" s="93">
        <v>0.2</v>
      </c>
      <c r="I100" s="93">
        <v>0.89</v>
      </c>
      <c r="J100" s="93">
        <v>1</v>
      </c>
      <c r="K100" s="93">
        <v>0.51</v>
      </c>
      <c r="L100" s="93">
        <v>0.62</v>
      </c>
      <c r="M100" s="93">
        <v>0.44</v>
      </c>
      <c r="N100" s="93">
        <v>1</v>
      </c>
      <c r="O100" s="93"/>
      <c r="P100" s="93"/>
      <c r="Q100" s="93"/>
    </row>
    <row r="101" spans="2:17" ht="17.25" thickBot="1">
      <c r="B101" s="91" t="s">
        <v>46</v>
      </c>
      <c r="C101" s="72">
        <v>214</v>
      </c>
      <c r="D101" s="72">
        <v>104</v>
      </c>
      <c r="E101" s="72">
        <v>110</v>
      </c>
      <c r="F101" s="72">
        <v>84</v>
      </c>
      <c r="G101" s="72">
        <v>136</v>
      </c>
      <c r="H101" s="72">
        <v>189</v>
      </c>
      <c r="I101" s="72">
        <v>104</v>
      </c>
      <c r="J101" s="72">
        <v>8</v>
      </c>
      <c r="K101" s="72">
        <v>20</v>
      </c>
      <c r="L101" s="72">
        <v>19</v>
      </c>
      <c r="M101" s="72">
        <v>30</v>
      </c>
      <c r="N101" s="72">
        <v>9</v>
      </c>
      <c r="O101" s="72"/>
      <c r="P101" s="72">
        <v>38</v>
      </c>
      <c r="Q101" s="72">
        <v>1065</v>
      </c>
    </row>
    <row r="102" spans="2:17">
      <c r="B102" s="43"/>
      <c r="C102" s="43"/>
      <c r="D102" s="43"/>
      <c r="E102" s="43"/>
      <c r="F102" s="43"/>
      <c r="G102" s="43"/>
      <c r="H102" s="43"/>
      <c r="I102" s="43"/>
      <c r="J102" s="43"/>
      <c r="K102" s="43"/>
      <c r="L102" s="43"/>
      <c r="M102" s="43"/>
      <c r="N102" s="43"/>
      <c r="O102" s="43"/>
      <c r="P102" s="43"/>
      <c r="Q102" s="43"/>
    </row>
    <row r="103" spans="2:17" ht="17.25" thickBot="1">
      <c r="B103" s="91" t="s">
        <v>47</v>
      </c>
      <c r="C103" s="72">
        <v>230</v>
      </c>
      <c r="D103" s="72">
        <v>212</v>
      </c>
      <c r="E103" s="72">
        <v>185</v>
      </c>
      <c r="F103" s="72">
        <v>377</v>
      </c>
      <c r="G103" s="72">
        <v>230</v>
      </c>
      <c r="H103" s="72">
        <v>68</v>
      </c>
      <c r="I103" s="72">
        <v>75</v>
      </c>
      <c r="J103" s="72">
        <v>61</v>
      </c>
      <c r="K103" s="72">
        <v>18</v>
      </c>
      <c r="L103" s="72">
        <v>144</v>
      </c>
      <c r="M103" s="72">
        <v>14</v>
      </c>
      <c r="N103" s="72">
        <v>67</v>
      </c>
      <c r="O103" s="72">
        <v>3</v>
      </c>
      <c r="P103" s="72">
        <v>76</v>
      </c>
      <c r="Q103" s="72">
        <v>1762</v>
      </c>
    </row>
    <row r="104" spans="2:17" ht="17.25" thickBot="1">
      <c r="B104" s="91" t="s">
        <v>48</v>
      </c>
      <c r="C104" s="72">
        <v>2785</v>
      </c>
      <c r="D104" s="72">
        <v>1848</v>
      </c>
      <c r="E104" s="72">
        <v>886</v>
      </c>
      <c r="F104" s="72">
        <v>2132</v>
      </c>
      <c r="G104" s="72">
        <v>1462</v>
      </c>
      <c r="H104" s="72">
        <v>332</v>
      </c>
      <c r="I104" s="72">
        <v>843</v>
      </c>
      <c r="J104" s="72">
        <v>334</v>
      </c>
      <c r="K104" s="72">
        <v>143</v>
      </c>
      <c r="L104" s="72">
        <v>390</v>
      </c>
      <c r="M104" s="72">
        <v>277</v>
      </c>
      <c r="N104" s="72">
        <v>346</v>
      </c>
      <c r="O104" s="72">
        <v>330</v>
      </c>
      <c r="P104" s="72">
        <v>287</v>
      </c>
      <c r="Q104" s="72">
        <v>12395</v>
      </c>
    </row>
    <row r="105" spans="2:17" ht="17.25" thickBot="1">
      <c r="B105" s="91" t="s">
        <v>49</v>
      </c>
      <c r="C105" s="72">
        <v>-56</v>
      </c>
      <c r="D105" s="72">
        <v>-100</v>
      </c>
      <c r="E105" s="72">
        <v>39</v>
      </c>
      <c r="F105" s="72">
        <v>-357</v>
      </c>
      <c r="G105" s="72">
        <v>-53</v>
      </c>
      <c r="H105" s="72">
        <v>-71</v>
      </c>
      <c r="I105" s="72">
        <v>-514</v>
      </c>
      <c r="J105" s="72">
        <v>-15</v>
      </c>
      <c r="K105" s="72">
        <v>56</v>
      </c>
      <c r="L105" s="72">
        <v>-56</v>
      </c>
      <c r="M105" s="72">
        <v>-15</v>
      </c>
      <c r="N105" s="72">
        <v>-50</v>
      </c>
      <c r="O105" s="72">
        <v>-311</v>
      </c>
      <c r="P105" s="72">
        <v>-50</v>
      </c>
      <c r="Q105" s="72">
        <v>-1553</v>
      </c>
    </row>
    <row r="106" spans="2:17">
      <c r="B106" s="26"/>
      <c r="C106" s="8"/>
      <c r="D106" s="9"/>
      <c r="E106" s="9"/>
      <c r="F106" s="9"/>
      <c r="G106" s="9"/>
      <c r="H106" s="9"/>
      <c r="I106" s="9"/>
      <c r="J106" s="9"/>
      <c r="K106" s="9"/>
      <c r="L106" s="9"/>
      <c r="M106" s="9"/>
      <c r="N106" s="9"/>
      <c r="O106" s="9"/>
      <c r="P106" s="9"/>
      <c r="Q106" s="5"/>
    </row>
    <row r="107" spans="2:17">
      <c r="B107" s="44" t="s">
        <v>34</v>
      </c>
      <c r="C107" s="60"/>
      <c r="D107" s="60"/>
      <c r="E107" s="60"/>
      <c r="F107" s="60"/>
      <c r="G107" s="60"/>
      <c r="H107" s="60"/>
      <c r="I107" s="60"/>
      <c r="J107" s="60"/>
      <c r="K107" s="60"/>
      <c r="L107" s="60"/>
      <c r="M107" s="60"/>
      <c r="N107" s="60"/>
      <c r="O107" s="60"/>
      <c r="P107" s="60"/>
      <c r="Q107" s="5"/>
    </row>
    <row r="108" spans="2:17" ht="28.5" customHeight="1">
      <c r="B108" s="185" t="s">
        <v>57</v>
      </c>
      <c r="C108" s="185"/>
      <c r="D108" s="185"/>
      <c r="E108" s="185"/>
      <c r="F108" s="185"/>
      <c r="G108" s="185"/>
      <c r="H108" s="185"/>
      <c r="I108" s="185"/>
      <c r="J108" s="185"/>
      <c r="K108" s="185"/>
      <c r="L108" s="185"/>
      <c r="M108" s="185"/>
      <c r="N108" s="185"/>
      <c r="O108" s="185"/>
      <c r="P108" s="185"/>
      <c r="Q108" s="5"/>
    </row>
    <row r="109" spans="2:17">
      <c r="B109" s="162" t="s">
        <v>61</v>
      </c>
      <c r="C109" s="1"/>
      <c r="D109" s="1"/>
      <c r="E109" s="1"/>
      <c r="F109" s="1"/>
      <c r="G109" s="1"/>
      <c r="H109" s="1"/>
      <c r="I109" s="1"/>
      <c r="J109" s="1"/>
      <c r="K109" s="1"/>
      <c r="L109" s="1"/>
      <c r="M109" s="1"/>
      <c r="N109" s="1"/>
      <c r="O109" s="1"/>
      <c r="P109" s="1"/>
      <c r="Q109" s="5"/>
    </row>
    <row r="110" spans="2:17">
      <c r="B110" s="5"/>
      <c r="C110" s="5"/>
      <c r="D110" s="5"/>
      <c r="E110" s="5"/>
      <c r="F110" s="5"/>
      <c r="G110" s="5"/>
      <c r="H110" s="5"/>
      <c r="I110" s="5"/>
      <c r="J110" s="5"/>
      <c r="K110" s="5"/>
      <c r="L110" s="5"/>
      <c r="M110" s="5"/>
      <c r="N110" s="5"/>
      <c r="O110" s="5"/>
      <c r="P110" s="5"/>
      <c r="Q110" s="5"/>
    </row>
    <row r="111" spans="2:17">
      <c r="B111" s="12" t="s">
        <v>62</v>
      </c>
      <c r="C111" s="13" t="s">
        <v>51</v>
      </c>
      <c r="D111" s="13" t="s">
        <v>3</v>
      </c>
      <c r="E111" s="13" t="s">
        <v>4</v>
      </c>
      <c r="F111" s="13" t="s">
        <v>5</v>
      </c>
      <c r="G111" s="13" t="s">
        <v>6</v>
      </c>
      <c r="H111" s="13" t="s">
        <v>7</v>
      </c>
      <c r="I111" s="13" t="s">
        <v>8</v>
      </c>
      <c r="J111" s="13" t="s">
        <v>9</v>
      </c>
      <c r="K111" s="13" t="s">
        <v>10</v>
      </c>
      <c r="L111" s="13" t="s">
        <v>11</v>
      </c>
      <c r="M111" s="13" t="s">
        <v>12</v>
      </c>
      <c r="N111" s="13" t="s">
        <v>13</v>
      </c>
      <c r="O111" s="13" t="s">
        <v>14</v>
      </c>
      <c r="P111" s="13" t="s">
        <v>63</v>
      </c>
      <c r="Q111" s="13" t="s">
        <v>17</v>
      </c>
    </row>
    <row r="112" spans="2:17">
      <c r="B112" s="45" t="s">
        <v>55</v>
      </c>
      <c r="C112" s="6" t="s">
        <v>19</v>
      </c>
      <c r="D112" s="6" t="s">
        <v>20</v>
      </c>
      <c r="E112" s="6" t="s">
        <v>19</v>
      </c>
      <c r="F112" s="6" t="s">
        <v>20</v>
      </c>
      <c r="G112" s="6" t="s">
        <v>20</v>
      </c>
      <c r="H112" s="6" t="s">
        <v>19</v>
      </c>
      <c r="I112" s="6" t="s">
        <v>20</v>
      </c>
      <c r="J112" s="6" t="s">
        <v>20</v>
      </c>
      <c r="K112" s="6" t="s">
        <v>20</v>
      </c>
      <c r="L112" s="6" t="s">
        <v>20</v>
      </c>
      <c r="M112" s="6" t="s">
        <v>20</v>
      </c>
      <c r="N112" s="6" t="s">
        <v>21</v>
      </c>
      <c r="O112" s="6" t="s">
        <v>20</v>
      </c>
      <c r="P112" s="6"/>
      <c r="Q112" s="6"/>
    </row>
    <row r="113" spans="2:17">
      <c r="B113" s="39"/>
      <c r="C113" s="39"/>
      <c r="D113" s="42"/>
      <c r="E113" s="42"/>
      <c r="F113" s="42"/>
      <c r="G113" s="42"/>
      <c r="H113" s="42"/>
      <c r="I113" s="42"/>
      <c r="J113" s="42"/>
      <c r="K113" s="42"/>
      <c r="L113" s="42"/>
      <c r="M113" s="42"/>
      <c r="N113" s="42"/>
      <c r="O113" s="42"/>
      <c r="P113" s="42"/>
      <c r="Q113" s="42"/>
    </row>
    <row r="114" spans="2:17" ht="17.25" thickBot="1">
      <c r="B114" s="89" t="s">
        <v>38</v>
      </c>
      <c r="C114" s="90">
        <v>254</v>
      </c>
      <c r="D114" s="90">
        <v>107.82</v>
      </c>
      <c r="E114" s="90">
        <v>75.720000000000013</v>
      </c>
      <c r="F114" s="90">
        <v>85.793999999999997</v>
      </c>
      <c r="G114" s="90">
        <v>85.837999999999994</v>
      </c>
      <c r="H114" s="89">
        <v>80.168999999999983</v>
      </c>
      <c r="I114" s="90">
        <v>47.991999999999997</v>
      </c>
      <c r="J114" s="90">
        <v>45.344000000000008</v>
      </c>
      <c r="K114" s="90">
        <v>26.335000000000001</v>
      </c>
      <c r="L114" s="90">
        <v>26.049999999999997</v>
      </c>
      <c r="M114" s="90">
        <v>17.951499999999999</v>
      </c>
      <c r="N114" s="89">
        <v>9.3069999999999986</v>
      </c>
      <c r="O114" s="90"/>
      <c r="P114" s="90">
        <v>12.403499999999998</v>
      </c>
      <c r="Q114" s="90">
        <v>875</v>
      </c>
    </row>
    <row r="115" spans="2:17" ht="17.25" thickBot="1">
      <c r="B115" s="91" t="s">
        <v>39</v>
      </c>
      <c r="C115" s="72">
        <v>-67</v>
      </c>
      <c r="D115" s="72">
        <v>0</v>
      </c>
      <c r="E115" s="72">
        <v>0</v>
      </c>
      <c r="F115" s="72">
        <v>0</v>
      </c>
      <c r="G115" s="72">
        <v>0</v>
      </c>
      <c r="H115" s="72">
        <v>-2.5999999999999995E-2</v>
      </c>
      <c r="I115" s="72">
        <v>0</v>
      </c>
      <c r="J115" s="72">
        <v>0</v>
      </c>
      <c r="K115" s="72">
        <v>0</v>
      </c>
      <c r="L115" s="72">
        <v>0</v>
      </c>
      <c r="M115" s="72">
        <v>0</v>
      </c>
      <c r="N115" s="72">
        <v>0</v>
      </c>
      <c r="O115" s="72"/>
      <c r="P115" s="72">
        <v>0</v>
      </c>
      <c r="Q115" s="72">
        <v>-67</v>
      </c>
    </row>
    <row r="116" spans="2:17" ht="17.25" thickBot="1">
      <c r="B116" s="91" t="s">
        <v>41</v>
      </c>
      <c r="C116" s="72">
        <v>187</v>
      </c>
      <c r="D116" s="72">
        <v>107.82</v>
      </c>
      <c r="E116" s="72">
        <v>75.720000000000013</v>
      </c>
      <c r="F116" s="72">
        <v>85.793999999999997</v>
      </c>
      <c r="G116" s="72">
        <v>85.837999999999994</v>
      </c>
      <c r="H116" s="72">
        <v>80.142999999999986</v>
      </c>
      <c r="I116" s="72">
        <v>47.991999999999997</v>
      </c>
      <c r="J116" s="72">
        <v>45.344000000000008</v>
      </c>
      <c r="K116" s="72">
        <v>26.335000000000001</v>
      </c>
      <c r="L116" s="72">
        <v>26.049999999999997</v>
      </c>
      <c r="M116" s="72">
        <v>17.951499999999999</v>
      </c>
      <c r="N116" s="72">
        <v>9.3069999999999986</v>
      </c>
      <c r="O116" s="72"/>
      <c r="P116" s="72">
        <v>12.403499999999998</v>
      </c>
      <c r="Q116" s="72">
        <v>808</v>
      </c>
    </row>
    <row r="117" spans="2:17" ht="17.25" thickBot="1">
      <c r="B117" s="91" t="s">
        <v>42</v>
      </c>
      <c r="C117" s="72">
        <v>-38.717000000000006</v>
      </c>
      <c r="D117" s="72">
        <v>-20.047000000000004</v>
      </c>
      <c r="E117" s="72">
        <v>-4.544999999999999</v>
      </c>
      <c r="F117" s="72">
        <v>-11.083</v>
      </c>
      <c r="G117" s="72">
        <v>-9.2099999999999991</v>
      </c>
      <c r="H117" s="72">
        <v>-8.1789999999999985</v>
      </c>
      <c r="I117" s="72">
        <v>-9.0449999999999999</v>
      </c>
      <c r="J117" s="72">
        <v>-2.8649999999999998</v>
      </c>
      <c r="K117" s="72">
        <v>-4.3409999999999993</v>
      </c>
      <c r="L117" s="72">
        <v>-2.7229999999999999</v>
      </c>
      <c r="M117" s="72">
        <v>-3.7654999999999994</v>
      </c>
      <c r="N117" s="72">
        <v>-5.6010000000000009</v>
      </c>
      <c r="O117" s="72"/>
      <c r="P117" s="72">
        <v>-28.631499999999996</v>
      </c>
      <c r="Q117" s="72">
        <v>-148.75300000000001</v>
      </c>
    </row>
    <row r="118" spans="2:17" ht="17.25" thickBot="1">
      <c r="B118" s="156" t="s">
        <v>43</v>
      </c>
      <c r="C118" s="157">
        <v>148.88199999999998</v>
      </c>
      <c r="D118" s="157">
        <v>87.772999999999996</v>
      </c>
      <c r="E118" s="157">
        <v>71.175000000000011</v>
      </c>
      <c r="F118" s="157">
        <v>74.710999999999999</v>
      </c>
      <c r="G118" s="157">
        <v>76.627999999999986</v>
      </c>
      <c r="H118" s="157">
        <v>71.963999999999999</v>
      </c>
      <c r="I118" s="157">
        <v>38.947000000000003</v>
      </c>
      <c r="J118" s="157">
        <v>42.478999999999999</v>
      </c>
      <c r="K118" s="157">
        <v>21.994</v>
      </c>
      <c r="L118" s="157">
        <v>23.327000000000002</v>
      </c>
      <c r="M118" s="157">
        <v>14.186</v>
      </c>
      <c r="N118" s="157">
        <v>3.7059999999999995</v>
      </c>
      <c r="O118" s="157"/>
      <c r="P118" s="157">
        <v>-16.228000000000002</v>
      </c>
      <c r="Q118" s="157">
        <v>659.54399999999998</v>
      </c>
    </row>
    <row r="119" spans="2:17" ht="17.25" thickBot="1">
      <c r="B119" s="91" t="s">
        <v>44</v>
      </c>
      <c r="C119" s="94">
        <v>0.42770262311941776</v>
      </c>
      <c r="D119" s="94">
        <v>0.81406974587275094</v>
      </c>
      <c r="E119" s="94">
        <v>0.9399762282091918</v>
      </c>
      <c r="F119" s="94">
        <v>0.87081847215422992</v>
      </c>
      <c r="G119" s="94">
        <v>0.89270486264824422</v>
      </c>
      <c r="H119" s="94">
        <v>0.89765370654492405</v>
      </c>
      <c r="I119" s="94">
        <v>0.81153108851475253</v>
      </c>
      <c r="J119" s="94">
        <v>0.93681633733239222</v>
      </c>
      <c r="K119" s="94">
        <v>0.83516233149800645</v>
      </c>
      <c r="L119" s="94">
        <v>0.89547024952015375</v>
      </c>
      <c r="M119" s="94">
        <v>0.79024036988552493</v>
      </c>
      <c r="N119" s="94">
        <v>0.39819490705920274</v>
      </c>
      <c r="O119" s="94"/>
      <c r="P119" s="94">
        <v>-1.3083403877937683</v>
      </c>
      <c r="Q119" s="94">
        <v>0.6807697190709121</v>
      </c>
    </row>
    <row r="120" spans="2:17" ht="17.25" thickBot="1">
      <c r="B120" s="91" t="s">
        <v>45</v>
      </c>
      <c r="C120" s="72">
        <v>65.273588369999857</v>
      </c>
      <c r="D120" s="72">
        <v>12.692559030000027</v>
      </c>
      <c r="E120" s="72">
        <v>40.310515350000017</v>
      </c>
      <c r="F120" s="72">
        <v>18.46895645999998</v>
      </c>
      <c r="G120" s="72">
        <v>38.114909239999982</v>
      </c>
      <c r="H120" s="72">
        <v>37.16340884000001</v>
      </c>
      <c r="I120" s="72">
        <v>7.3318047100000001</v>
      </c>
      <c r="J120" s="72">
        <v>24.465453930000002</v>
      </c>
      <c r="K120" s="72">
        <v>13.985270479999997</v>
      </c>
      <c r="L120" s="72">
        <v>10.204891420000001</v>
      </c>
      <c r="M120" s="72">
        <v>4.3208499100000015</v>
      </c>
      <c r="N120" s="72">
        <v>-0.50503465599999942</v>
      </c>
      <c r="O120" s="72"/>
      <c r="P120" s="72">
        <v>-19.460620259999999</v>
      </c>
      <c r="Q120" s="72">
        <v>252.36655282399988</v>
      </c>
    </row>
    <row r="121" spans="2:17" ht="17.25" thickBot="1">
      <c r="B121" s="92" t="s">
        <v>29</v>
      </c>
      <c r="C121" s="93">
        <v>0.5</v>
      </c>
      <c r="D121" s="93">
        <v>0.45</v>
      </c>
      <c r="E121" s="93">
        <v>0.28000000000000003</v>
      </c>
      <c r="F121" s="93">
        <v>1</v>
      </c>
      <c r="G121" s="93">
        <v>0.51</v>
      </c>
      <c r="H121" s="93">
        <v>0.2</v>
      </c>
      <c r="I121" s="93">
        <v>0.91</v>
      </c>
      <c r="J121" s="93">
        <v>1</v>
      </c>
      <c r="K121" s="93">
        <v>0.51</v>
      </c>
      <c r="L121" s="93">
        <v>0.62</v>
      </c>
      <c r="M121" s="93">
        <v>0.44</v>
      </c>
      <c r="N121" s="93">
        <v>1</v>
      </c>
      <c r="O121" s="93"/>
      <c r="P121" s="93"/>
      <c r="Q121" s="93"/>
    </row>
    <row r="122" spans="2:17" ht="17.25" thickBot="1">
      <c r="B122" s="91" t="s">
        <v>46</v>
      </c>
      <c r="C122" s="72">
        <v>111.17100500000001</v>
      </c>
      <c r="D122" s="72">
        <v>91.019800479603006</v>
      </c>
      <c r="E122" s="72">
        <v>111.02722159999996</v>
      </c>
      <c r="F122" s="72">
        <v>86.48660799999999</v>
      </c>
      <c r="G122" s="72">
        <v>138.72098493000001</v>
      </c>
      <c r="H122" s="72">
        <v>182.24964064285717</v>
      </c>
      <c r="I122" s="72">
        <v>33.808418610990266</v>
      </c>
      <c r="J122" s="72">
        <v>8.2433069999999979</v>
      </c>
      <c r="K122" s="72">
        <v>21.6765264</v>
      </c>
      <c r="L122" s="72">
        <v>19.621687306999988</v>
      </c>
      <c r="M122" s="72">
        <v>33.285872639999994</v>
      </c>
      <c r="N122" s="72">
        <v>13.142307000000002</v>
      </c>
      <c r="O122" s="72"/>
      <c r="P122" s="72">
        <v>9.2336682399999983</v>
      </c>
      <c r="Q122" s="72">
        <v>859.68704785045054</v>
      </c>
    </row>
    <row r="123" spans="2:17">
      <c r="B123" s="43"/>
      <c r="C123" s="43"/>
      <c r="D123" s="43"/>
      <c r="E123" s="43"/>
      <c r="F123" s="43"/>
      <c r="G123" s="43"/>
      <c r="H123" s="43"/>
      <c r="I123" s="43"/>
      <c r="J123" s="43"/>
      <c r="K123" s="43"/>
      <c r="L123" s="43"/>
      <c r="M123" s="43"/>
      <c r="N123" s="43"/>
      <c r="O123" s="43"/>
      <c r="P123" s="43"/>
      <c r="Q123" s="43"/>
    </row>
    <row r="124" spans="2:17" ht="17.25" thickBot="1">
      <c r="B124" s="91" t="s">
        <v>47</v>
      </c>
      <c r="C124" s="72">
        <v>309</v>
      </c>
      <c r="D124" s="72">
        <v>175</v>
      </c>
      <c r="E124" s="72">
        <v>110</v>
      </c>
      <c r="F124" s="72">
        <v>298</v>
      </c>
      <c r="G124" s="72">
        <v>215</v>
      </c>
      <c r="H124" s="72">
        <v>122</v>
      </c>
      <c r="I124" s="72">
        <v>54</v>
      </c>
      <c r="J124" s="72">
        <v>31</v>
      </c>
      <c r="K124" s="72">
        <v>28</v>
      </c>
      <c r="L124" s="72">
        <v>150</v>
      </c>
      <c r="M124" s="72">
        <v>12</v>
      </c>
      <c r="N124" s="72">
        <v>70</v>
      </c>
      <c r="O124" s="72">
        <v>1</v>
      </c>
      <c r="P124" s="72">
        <v>88</v>
      </c>
      <c r="Q124" s="72">
        <v>1664</v>
      </c>
    </row>
    <row r="125" spans="2:17" ht="17.25" thickBot="1">
      <c r="B125" s="91" t="s">
        <v>48</v>
      </c>
      <c r="C125" s="72">
        <v>2902</v>
      </c>
      <c r="D125" s="72">
        <v>1887</v>
      </c>
      <c r="E125" s="72">
        <v>867</v>
      </c>
      <c r="F125" s="72">
        <v>2074</v>
      </c>
      <c r="G125" s="72">
        <v>1438</v>
      </c>
      <c r="H125" s="72">
        <v>398</v>
      </c>
      <c r="I125" s="72">
        <v>859</v>
      </c>
      <c r="J125" s="72">
        <v>333</v>
      </c>
      <c r="K125" s="72">
        <v>146</v>
      </c>
      <c r="L125" s="72">
        <v>400</v>
      </c>
      <c r="M125" s="72">
        <v>297</v>
      </c>
      <c r="N125" s="72">
        <v>328</v>
      </c>
      <c r="O125" s="72">
        <v>319</v>
      </c>
      <c r="P125" s="72">
        <v>289</v>
      </c>
      <c r="Q125" s="72">
        <v>12538</v>
      </c>
    </row>
    <row r="126" spans="2:17" ht="17.25" thickBot="1">
      <c r="B126" s="91" t="s">
        <v>49</v>
      </c>
      <c r="C126" s="72">
        <v>-193</v>
      </c>
      <c r="D126" s="72">
        <v>-63</v>
      </c>
      <c r="E126" s="72">
        <v>51</v>
      </c>
      <c r="F126" s="72">
        <v>-315</v>
      </c>
      <c r="G126" s="72">
        <v>-51</v>
      </c>
      <c r="H126" s="72">
        <v>-56</v>
      </c>
      <c r="I126" s="72">
        <v>-628</v>
      </c>
      <c r="J126" s="72">
        <v>-5</v>
      </c>
      <c r="K126" s="72">
        <v>50</v>
      </c>
      <c r="L126" s="72">
        <v>-58</v>
      </c>
      <c r="M126" s="72">
        <v>-17</v>
      </c>
      <c r="N126" s="72">
        <v>-40</v>
      </c>
      <c r="O126" s="72">
        <v>-311</v>
      </c>
      <c r="P126" s="72">
        <v>-22</v>
      </c>
      <c r="Q126" s="72">
        <v>-1658</v>
      </c>
    </row>
    <row r="127" spans="2:17">
      <c r="B127" s="39"/>
      <c r="C127" s="40"/>
      <c r="D127" s="41"/>
      <c r="E127" s="41"/>
      <c r="F127" s="41"/>
      <c r="G127" s="41"/>
      <c r="H127" s="41"/>
      <c r="I127" s="41"/>
      <c r="J127" s="41"/>
      <c r="K127" s="41"/>
      <c r="L127" s="41"/>
      <c r="M127" s="41"/>
      <c r="N127" s="41"/>
      <c r="O127" s="41"/>
      <c r="P127" s="41"/>
      <c r="Q127" s="5"/>
    </row>
    <row r="128" spans="2:17">
      <c r="B128" s="44" t="s">
        <v>34</v>
      </c>
      <c r="C128" s="60"/>
      <c r="D128" s="60"/>
      <c r="E128" s="60"/>
      <c r="F128" s="60"/>
      <c r="G128" s="60"/>
      <c r="H128" s="60"/>
      <c r="I128" s="60"/>
      <c r="J128" s="60"/>
      <c r="K128" s="60"/>
      <c r="L128" s="60"/>
      <c r="M128" s="60"/>
      <c r="N128" s="60"/>
      <c r="O128" s="60"/>
      <c r="P128" s="60"/>
      <c r="Q128" s="5"/>
    </row>
    <row r="129" spans="2:17" ht="29.25" customHeight="1">
      <c r="B129" s="185" t="s">
        <v>57</v>
      </c>
      <c r="C129" s="185"/>
      <c r="D129" s="185"/>
      <c r="E129" s="185"/>
      <c r="F129" s="185"/>
      <c r="G129" s="185"/>
      <c r="H129" s="185"/>
      <c r="I129" s="185"/>
      <c r="J129" s="185"/>
      <c r="K129" s="185"/>
      <c r="L129" s="185"/>
      <c r="M129" s="185"/>
      <c r="N129" s="185"/>
      <c r="O129" s="185"/>
      <c r="P129" s="185"/>
      <c r="Q129" s="5"/>
    </row>
    <row r="130" spans="2:17">
      <c r="B130" s="5"/>
      <c r="C130" s="5"/>
      <c r="D130" s="5"/>
      <c r="E130" s="5"/>
      <c r="F130" s="5"/>
      <c r="G130" s="5"/>
      <c r="H130" s="5"/>
      <c r="I130" s="5"/>
      <c r="J130" s="5"/>
      <c r="K130" s="5"/>
      <c r="L130" s="5"/>
      <c r="M130" s="5"/>
      <c r="N130" s="5"/>
      <c r="O130" s="5"/>
      <c r="P130" s="5"/>
      <c r="Q130" s="5"/>
    </row>
    <row r="131" spans="2:17">
      <c r="B131" s="12" t="s">
        <v>64</v>
      </c>
      <c r="C131" s="13" t="s">
        <v>51</v>
      </c>
      <c r="D131" s="13" t="s">
        <v>3</v>
      </c>
      <c r="E131" s="13" t="s">
        <v>4</v>
      </c>
      <c r="F131" s="13" t="s">
        <v>5</v>
      </c>
      <c r="G131" s="13" t="s">
        <v>6</v>
      </c>
      <c r="H131" s="13" t="s">
        <v>7</v>
      </c>
      <c r="I131" s="13" t="s">
        <v>8</v>
      </c>
      <c r="J131" s="13" t="s">
        <v>9</v>
      </c>
      <c r="K131" s="13" t="s">
        <v>10</v>
      </c>
      <c r="L131" s="13" t="s">
        <v>11</v>
      </c>
      <c r="M131" s="13" t="s">
        <v>12</v>
      </c>
      <c r="N131" s="13" t="s">
        <v>13</v>
      </c>
      <c r="O131" s="13" t="s">
        <v>14</v>
      </c>
      <c r="P131" s="13" t="s">
        <v>63</v>
      </c>
      <c r="Q131" s="13" t="s">
        <v>17</v>
      </c>
    </row>
    <row r="132" spans="2:17">
      <c r="B132" s="45" t="s">
        <v>55</v>
      </c>
      <c r="C132" s="6" t="s">
        <v>19</v>
      </c>
      <c r="D132" s="6" t="s">
        <v>20</v>
      </c>
      <c r="E132" s="6" t="s">
        <v>19</v>
      </c>
      <c r="F132" s="6" t="s">
        <v>20</v>
      </c>
      <c r="G132" s="6" t="s">
        <v>20</v>
      </c>
      <c r="H132" s="6" t="s">
        <v>19</v>
      </c>
      <c r="I132" s="6" t="s">
        <v>20</v>
      </c>
      <c r="J132" s="6" t="s">
        <v>20</v>
      </c>
      <c r="K132" s="6" t="s">
        <v>20</v>
      </c>
      <c r="L132" s="6" t="s">
        <v>20</v>
      </c>
      <c r="M132" s="6" t="s">
        <v>20</v>
      </c>
      <c r="N132" s="6" t="s">
        <v>21</v>
      </c>
      <c r="O132" s="6" t="s">
        <v>20</v>
      </c>
      <c r="P132" s="6"/>
      <c r="Q132" s="6"/>
    </row>
    <row r="133" spans="2:17">
      <c r="B133" s="39"/>
      <c r="C133" s="39"/>
      <c r="D133" s="42"/>
      <c r="E133" s="42"/>
      <c r="F133" s="42"/>
      <c r="G133" s="42"/>
      <c r="H133" s="42"/>
      <c r="I133" s="42"/>
      <c r="J133" s="42"/>
      <c r="K133" s="42"/>
      <c r="L133" s="42"/>
      <c r="M133" s="42"/>
      <c r="N133" s="42"/>
      <c r="O133" s="42"/>
      <c r="P133" s="42"/>
      <c r="Q133" s="42"/>
    </row>
    <row r="134" spans="2:17" ht="17.25" thickBot="1">
      <c r="B134" s="89" t="s">
        <v>38</v>
      </c>
      <c r="C134" s="90">
        <v>304</v>
      </c>
      <c r="D134" s="90">
        <v>128.87</v>
      </c>
      <c r="E134" s="90">
        <v>76.703999999999994</v>
      </c>
      <c r="F134" s="90">
        <v>92.277000000000001</v>
      </c>
      <c r="G134" s="90">
        <v>69.066000000000003</v>
      </c>
      <c r="H134" s="89">
        <v>58.264000000000003</v>
      </c>
      <c r="I134" s="90">
        <v>20.466000000000001</v>
      </c>
      <c r="J134" s="90">
        <v>18.547999999999998</v>
      </c>
      <c r="K134" s="90">
        <v>25.177</v>
      </c>
      <c r="L134" s="90">
        <v>19.265000000000001</v>
      </c>
      <c r="M134" s="90">
        <v>16.998999999999999</v>
      </c>
      <c r="N134" s="89">
        <v>21.963000000000001</v>
      </c>
      <c r="O134" s="90"/>
      <c r="P134" s="90">
        <v>16.341000000000001</v>
      </c>
      <c r="Q134" s="90">
        <v>868</v>
      </c>
    </row>
    <row r="135" spans="2:17" ht="17.25" thickBot="1">
      <c r="B135" s="91" t="s">
        <v>39</v>
      </c>
      <c r="C135" s="72">
        <v>-24</v>
      </c>
      <c r="D135" s="72">
        <v>0</v>
      </c>
      <c r="E135" s="72">
        <v>0</v>
      </c>
      <c r="F135" s="72">
        <v>0</v>
      </c>
      <c r="G135" s="72">
        <v>0</v>
      </c>
      <c r="H135" s="72">
        <v>0</v>
      </c>
      <c r="I135" s="72">
        <v>0</v>
      </c>
      <c r="J135" s="72">
        <v>0</v>
      </c>
      <c r="K135" s="72">
        <v>0</v>
      </c>
      <c r="L135" s="72">
        <v>0</v>
      </c>
      <c r="M135" s="72">
        <v>0</v>
      </c>
      <c r="N135" s="72">
        <v>0</v>
      </c>
      <c r="O135" s="72"/>
      <c r="P135" s="72">
        <v>0</v>
      </c>
      <c r="Q135" s="72">
        <v>-24</v>
      </c>
    </row>
    <row r="136" spans="2:17" ht="17.25" thickBot="1">
      <c r="B136" s="91" t="s">
        <v>41</v>
      </c>
      <c r="C136" s="72">
        <v>280</v>
      </c>
      <c r="D136" s="72">
        <v>128.87</v>
      </c>
      <c r="E136" s="72">
        <v>76.703999999999994</v>
      </c>
      <c r="F136" s="72">
        <v>92.277000000000001</v>
      </c>
      <c r="G136" s="72">
        <v>69.066000000000003</v>
      </c>
      <c r="H136" s="72">
        <v>58.264000000000003</v>
      </c>
      <c r="I136" s="72">
        <v>20.466000000000001</v>
      </c>
      <c r="J136" s="72">
        <v>18.547999999999998</v>
      </c>
      <c r="K136" s="72">
        <v>25.177</v>
      </c>
      <c r="L136" s="72">
        <v>19.265000000000001</v>
      </c>
      <c r="M136" s="72">
        <v>16.998999999999999</v>
      </c>
      <c r="N136" s="72">
        <v>21.963000000000001</v>
      </c>
      <c r="O136" s="72"/>
      <c r="P136" s="72">
        <v>16.341000000000001</v>
      </c>
      <c r="Q136" s="72">
        <v>844</v>
      </c>
    </row>
    <row r="137" spans="2:17" ht="17.25" thickBot="1">
      <c r="B137" s="91" t="s">
        <v>42</v>
      </c>
      <c r="C137" s="72">
        <v>-37.308</v>
      </c>
      <c r="D137" s="72">
        <v>-21.786999999999999</v>
      </c>
      <c r="E137" s="72">
        <v>-4.7990000000000004</v>
      </c>
      <c r="F137" s="72">
        <v>-11.513</v>
      </c>
      <c r="G137" s="72">
        <v>-12.036</v>
      </c>
      <c r="H137" s="72">
        <v>-6.3570000000000002</v>
      </c>
      <c r="I137" s="72">
        <v>-4.1440000000000001</v>
      </c>
      <c r="J137" s="72">
        <v>-2.677</v>
      </c>
      <c r="K137" s="72">
        <v>-3.6989999999999998</v>
      </c>
      <c r="L137" s="72">
        <v>-2.7759999999999998</v>
      </c>
      <c r="M137" s="72">
        <v>-3.7320000000000002</v>
      </c>
      <c r="N137" s="72">
        <v>-2.42</v>
      </c>
      <c r="O137" s="72"/>
      <c r="P137" s="72">
        <v>-27.219000000000001</v>
      </c>
      <c r="Q137" s="72">
        <v>-140.46700000000001</v>
      </c>
    </row>
    <row r="138" spans="2:17" ht="17.25" thickBot="1">
      <c r="B138" s="156" t="s">
        <v>43</v>
      </c>
      <c r="C138" s="157">
        <v>242.96700000000001</v>
      </c>
      <c r="D138" s="157">
        <v>107.083</v>
      </c>
      <c r="E138" s="157">
        <v>71.905000000000001</v>
      </c>
      <c r="F138" s="157">
        <v>80.763999999999996</v>
      </c>
      <c r="G138" s="157">
        <v>57.03</v>
      </c>
      <c r="H138" s="157">
        <v>51.845999999999997</v>
      </c>
      <c r="I138" s="157">
        <v>16.321999999999999</v>
      </c>
      <c r="J138" s="157">
        <v>15.871</v>
      </c>
      <c r="K138" s="157">
        <v>21.478000000000002</v>
      </c>
      <c r="L138" s="157">
        <v>16.489000000000001</v>
      </c>
      <c r="M138" s="157">
        <v>13.266999999999999</v>
      </c>
      <c r="N138" s="157">
        <v>19.542999999999999</v>
      </c>
      <c r="O138" s="157"/>
      <c r="P138" s="157">
        <v>-10.878</v>
      </c>
      <c r="Q138" s="157">
        <v>703.68700000000001</v>
      </c>
    </row>
    <row r="139" spans="2:17" ht="17.25" thickBot="1">
      <c r="B139" s="91" t="s">
        <v>44</v>
      </c>
      <c r="C139" s="94">
        <v>0.67573235139517362</v>
      </c>
      <c r="D139" s="94">
        <v>0.83093815472957244</v>
      </c>
      <c r="E139" s="94">
        <v>0.93743481435127252</v>
      </c>
      <c r="F139" s="94">
        <v>0.87523434875429407</v>
      </c>
      <c r="G139" s="94">
        <v>0.82573190860915646</v>
      </c>
      <c r="H139" s="94">
        <v>0.88984621721817925</v>
      </c>
      <c r="I139" s="94">
        <v>0.79751783445714841</v>
      </c>
      <c r="J139" s="94">
        <v>0.85567177054129839</v>
      </c>
      <c r="K139" s="94">
        <v>0.85308019223894838</v>
      </c>
      <c r="L139" s="94">
        <v>0.85590449000778612</v>
      </c>
      <c r="M139" s="94">
        <v>0.78045767398082244</v>
      </c>
      <c r="N139" s="94">
        <v>0.88981468833947996</v>
      </c>
      <c r="O139" s="94"/>
      <c r="P139" s="94">
        <v>-0.66568753442261797</v>
      </c>
      <c r="Q139" s="94">
        <v>0.76197751816186443</v>
      </c>
    </row>
    <row r="140" spans="2:17" ht="17.25" thickBot="1">
      <c r="B140" s="91" t="s">
        <v>45</v>
      </c>
      <c r="C140" s="72">
        <v>539.73383725000008</v>
      </c>
      <c r="D140" s="72">
        <v>33.711247199999988</v>
      </c>
      <c r="E140" s="72">
        <v>39.932738959999995</v>
      </c>
      <c r="F140" s="72">
        <v>19.725628019999995</v>
      </c>
      <c r="G140" s="72">
        <v>21.922841920000003</v>
      </c>
      <c r="H140" s="72">
        <v>18.318014319999996</v>
      </c>
      <c r="I140" s="72">
        <v>-10.613382399999999</v>
      </c>
      <c r="J140" s="72">
        <v>3.1486584999999998</v>
      </c>
      <c r="K140" s="72">
        <v>12.984988480000002</v>
      </c>
      <c r="L140" s="72">
        <v>3.3536467200000022</v>
      </c>
      <c r="M140" s="72">
        <v>2.4693905199999993</v>
      </c>
      <c r="N140" s="72">
        <v>7.204520389999999</v>
      </c>
      <c r="O140" s="72"/>
      <c r="P140" s="72">
        <v>-11.1887404</v>
      </c>
      <c r="Q140" s="72">
        <v>680.70338948000006</v>
      </c>
    </row>
    <row r="141" spans="2:17" ht="17.25" thickBot="1">
      <c r="B141" s="92" t="s">
        <v>29</v>
      </c>
      <c r="C141" s="93">
        <v>0.5</v>
      </c>
      <c r="D141" s="93">
        <v>0.45</v>
      </c>
      <c r="E141" s="93">
        <v>0.28000000000000003</v>
      </c>
      <c r="F141" s="93">
        <v>1</v>
      </c>
      <c r="G141" s="93">
        <v>0.51</v>
      </c>
      <c r="H141" s="93">
        <v>0.2</v>
      </c>
      <c r="I141" s="93">
        <v>0.91</v>
      </c>
      <c r="J141" s="93">
        <v>1</v>
      </c>
      <c r="K141" s="93">
        <v>0.51</v>
      </c>
      <c r="L141" s="93">
        <v>0.62</v>
      </c>
      <c r="M141" s="93">
        <v>0.44</v>
      </c>
      <c r="N141" s="93">
        <v>1</v>
      </c>
      <c r="O141" s="93"/>
      <c r="P141" s="93" t="s">
        <v>56</v>
      </c>
      <c r="Q141" s="93" t="s">
        <v>56</v>
      </c>
    </row>
    <row r="142" spans="2:17" ht="17.25" thickBot="1">
      <c r="B142" s="91" t="s">
        <v>46</v>
      </c>
      <c r="C142" s="72">
        <v>168.04499999999999</v>
      </c>
      <c r="D142" s="72">
        <v>118.52200000000001</v>
      </c>
      <c r="E142" s="72">
        <v>108.85599999999999</v>
      </c>
      <c r="F142" s="72">
        <v>90.350999999999999</v>
      </c>
      <c r="G142" s="72">
        <v>114.459</v>
      </c>
      <c r="H142" s="72">
        <v>127.88</v>
      </c>
      <c r="I142" s="72">
        <v>15.13</v>
      </c>
      <c r="J142" s="72">
        <v>3.4060000000000001</v>
      </c>
      <c r="K142" s="72">
        <v>20.542999999999999</v>
      </c>
      <c r="L142" s="72">
        <v>13.523999999999999</v>
      </c>
      <c r="M142" s="72">
        <v>31.824999999999999</v>
      </c>
      <c r="N142" s="72">
        <v>30.164000000000001</v>
      </c>
      <c r="O142" s="72"/>
      <c r="P142" s="72">
        <v>11.176</v>
      </c>
      <c r="Q142" s="72">
        <v>853.88099999999997</v>
      </c>
    </row>
    <row r="143" spans="2:17">
      <c r="B143" s="43"/>
      <c r="C143" s="43"/>
      <c r="D143" s="43"/>
      <c r="E143" s="43"/>
      <c r="F143" s="43"/>
      <c r="G143" s="43"/>
      <c r="H143" s="43"/>
      <c r="I143" s="43"/>
      <c r="J143" s="43"/>
      <c r="K143" s="43"/>
      <c r="L143" s="43"/>
      <c r="M143" s="43"/>
      <c r="N143" s="43"/>
      <c r="O143" s="43"/>
      <c r="P143" s="43"/>
      <c r="Q143" s="43"/>
    </row>
    <row r="144" spans="2:17" ht="17.25" thickBot="1">
      <c r="B144" s="91" t="s">
        <v>47</v>
      </c>
      <c r="C144" s="72">
        <v>335</v>
      </c>
      <c r="D144" s="72">
        <v>229</v>
      </c>
      <c r="E144" s="72">
        <v>175</v>
      </c>
      <c r="F144" s="72">
        <v>343</v>
      </c>
      <c r="G144" s="72">
        <v>200</v>
      </c>
      <c r="H144" s="72">
        <v>87</v>
      </c>
      <c r="I144" s="72">
        <v>36</v>
      </c>
      <c r="J144" s="72">
        <v>31</v>
      </c>
      <c r="K144" s="72">
        <v>38</v>
      </c>
      <c r="L144" s="72">
        <v>127</v>
      </c>
      <c r="M144" s="72">
        <v>9</v>
      </c>
      <c r="N144" s="72">
        <v>41</v>
      </c>
      <c r="O144" s="72">
        <v>3</v>
      </c>
      <c r="P144" s="72">
        <v>46</v>
      </c>
      <c r="Q144" s="72">
        <v>1699</v>
      </c>
    </row>
    <row r="145" spans="2:17" ht="17.25" thickBot="1">
      <c r="B145" s="91" t="s">
        <v>48</v>
      </c>
      <c r="C145" s="72">
        <v>2854</v>
      </c>
      <c r="D145" s="72">
        <v>1866</v>
      </c>
      <c r="E145" s="72">
        <v>894</v>
      </c>
      <c r="F145" s="72">
        <v>2154</v>
      </c>
      <c r="G145" s="72">
        <v>1451</v>
      </c>
      <c r="H145" s="72">
        <v>397</v>
      </c>
      <c r="I145" s="72">
        <v>863</v>
      </c>
      <c r="J145" s="72">
        <v>321</v>
      </c>
      <c r="K145" s="72">
        <v>152</v>
      </c>
      <c r="L145" s="72">
        <v>392</v>
      </c>
      <c r="M145" s="72">
        <v>260</v>
      </c>
      <c r="N145" s="72">
        <v>337</v>
      </c>
      <c r="O145" s="72">
        <v>308</v>
      </c>
      <c r="P145" s="72">
        <v>289</v>
      </c>
      <c r="Q145" s="72">
        <v>12537</v>
      </c>
    </row>
    <row r="146" spans="2:17" ht="17.25" thickBot="1">
      <c r="B146" s="91" t="s">
        <v>49</v>
      </c>
      <c r="C146" s="72">
        <v>-93</v>
      </c>
      <c r="D146" s="72">
        <v>-111</v>
      </c>
      <c r="E146" s="72">
        <v>40</v>
      </c>
      <c r="F146" s="72">
        <v>-491</v>
      </c>
      <c r="G146" s="72">
        <v>-93</v>
      </c>
      <c r="H146" s="72">
        <v>-79</v>
      </c>
      <c r="I146" s="72">
        <v>-1383</v>
      </c>
      <c r="J146" s="72">
        <v>-21</v>
      </c>
      <c r="K146" s="72">
        <v>18</v>
      </c>
      <c r="L146" s="72">
        <v>-62</v>
      </c>
      <c r="M146" s="72">
        <v>-16</v>
      </c>
      <c r="N146" s="72">
        <v>-6</v>
      </c>
      <c r="O146" s="72">
        <v>-296</v>
      </c>
      <c r="P146" s="72">
        <v>-10</v>
      </c>
      <c r="Q146" s="72">
        <v>-2603</v>
      </c>
    </row>
    <row r="147" spans="2:17">
      <c r="B147" s="39"/>
      <c r="C147" s="46"/>
      <c r="D147" s="47"/>
      <c r="E147" s="47"/>
      <c r="F147" s="47"/>
      <c r="G147" s="47"/>
      <c r="H147" s="47"/>
      <c r="I147" s="47"/>
      <c r="J147" s="47"/>
      <c r="K147" s="47"/>
      <c r="L147" s="47"/>
      <c r="M147" s="47"/>
      <c r="N147" s="47"/>
      <c r="O147" s="47"/>
      <c r="P147" s="48"/>
      <c r="Q147" s="5"/>
    </row>
    <row r="148" spans="2:17">
      <c r="B148" s="44" t="s">
        <v>34</v>
      </c>
      <c r="C148" s="60"/>
      <c r="D148" s="60"/>
      <c r="E148" s="60"/>
      <c r="F148" s="60"/>
      <c r="G148" s="60"/>
      <c r="H148" s="60"/>
      <c r="I148" s="60"/>
      <c r="J148" s="60"/>
      <c r="K148" s="60"/>
      <c r="L148" s="60"/>
      <c r="M148" s="60"/>
      <c r="N148" s="60"/>
      <c r="O148" s="60"/>
      <c r="P148" s="60"/>
      <c r="Q148" s="5"/>
    </row>
    <row r="149" spans="2:17" ht="29.25" customHeight="1">
      <c r="B149" s="185" t="s">
        <v>57</v>
      </c>
      <c r="C149" s="185"/>
      <c r="D149" s="185"/>
      <c r="E149" s="185"/>
      <c r="F149" s="185"/>
      <c r="G149" s="185"/>
      <c r="H149" s="185"/>
      <c r="I149" s="185"/>
      <c r="J149" s="185"/>
      <c r="K149" s="185"/>
      <c r="L149" s="185"/>
      <c r="M149" s="185"/>
      <c r="N149" s="185"/>
      <c r="O149" s="185"/>
      <c r="P149" s="185"/>
      <c r="Q149" s="5"/>
    </row>
    <row r="150" spans="2:17">
      <c r="B150" s="5"/>
      <c r="C150" s="5"/>
      <c r="D150" s="5"/>
      <c r="E150" s="5"/>
      <c r="F150" s="5"/>
      <c r="G150" s="5"/>
      <c r="H150" s="5"/>
      <c r="I150" s="5"/>
      <c r="J150" s="5"/>
      <c r="K150" s="5"/>
      <c r="L150" s="5"/>
      <c r="M150" s="5"/>
      <c r="N150" s="5"/>
      <c r="O150" s="5"/>
      <c r="P150" s="5"/>
      <c r="Q150" s="5"/>
    </row>
    <row r="151" spans="2:17">
      <c r="B151" s="12" t="s">
        <v>65</v>
      </c>
      <c r="C151" s="13" t="s">
        <v>2</v>
      </c>
      <c r="D151" s="13" t="s">
        <v>3</v>
      </c>
      <c r="E151" s="13" t="s">
        <v>4</v>
      </c>
      <c r="F151" s="13" t="s">
        <v>5</v>
      </c>
      <c r="G151" s="13" t="s">
        <v>6</v>
      </c>
      <c r="H151" s="13" t="s">
        <v>7</v>
      </c>
      <c r="I151" s="13" t="s">
        <v>8</v>
      </c>
      <c r="J151" s="13" t="s">
        <v>9</v>
      </c>
      <c r="K151" s="13" t="s">
        <v>10</v>
      </c>
      <c r="L151" s="13" t="s">
        <v>11</v>
      </c>
      <c r="M151" s="13" t="s">
        <v>12</v>
      </c>
      <c r="N151" s="13" t="s">
        <v>13</v>
      </c>
      <c r="O151" s="13" t="s">
        <v>14</v>
      </c>
      <c r="P151" s="13" t="s">
        <v>63</v>
      </c>
      <c r="Q151" s="13" t="s">
        <v>17</v>
      </c>
    </row>
    <row r="152" spans="2:17">
      <c r="B152" s="45" t="s">
        <v>55</v>
      </c>
      <c r="C152" s="6" t="s">
        <v>19</v>
      </c>
      <c r="D152" s="6" t="s">
        <v>20</v>
      </c>
      <c r="E152" s="6" t="s">
        <v>19</v>
      </c>
      <c r="F152" s="6" t="s">
        <v>20</v>
      </c>
      <c r="G152" s="6" t="s">
        <v>20</v>
      </c>
      <c r="H152" s="6" t="s">
        <v>19</v>
      </c>
      <c r="I152" s="6" t="s">
        <v>20</v>
      </c>
      <c r="J152" s="6" t="s">
        <v>20</v>
      </c>
      <c r="K152" s="6" t="s">
        <v>20</v>
      </c>
      <c r="L152" s="6" t="s">
        <v>20</v>
      </c>
      <c r="M152" s="6" t="s">
        <v>20</v>
      </c>
      <c r="N152" s="6" t="s">
        <v>21</v>
      </c>
      <c r="O152" s="6" t="s">
        <v>20</v>
      </c>
      <c r="P152" s="6"/>
      <c r="Q152" s="6"/>
    </row>
    <row r="153" spans="2:17">
      <c r="B153" s="39"/>
      <c r="C153" s="39"/>
      <c r="D153" s="42"/>
      <c r="E153" s="42"/>
      <c r="F153" s="42"/>
      <c r="G153" s="42"/>
      <c r="H153" s="42"/>
      <c r="I153" s="42"/>
      <c r="J153" s="42"/>
      <c r="K153" s="42"/>
      <c r="L153" s="42"/>
      <c r="M153" s="42"/>
      <c r="N153" s="42"/>
      <c r="O153" s="42"/>
      <c r="P153" s="42"/>
      <c r="Q153" s="42"/>
    </row>
    <row r="154" spans="2:17" ht="17.25" thickBot="1">
      <c r="B154" s="91" t="s">
        <v>38</v>
      </c>
      <c r="C154" s="72"/>
      <c r="D154" s="72">
        <v>151.90299999999996</v>
      </c>
      <c r="E154" s="72"/>
      <c r="F154" s="72">
        <v>78.873000000000047</v>
      </c>
      <c r="G154" s="72">
        <v>71.41700000000003</v>
      </c>
      <c r="H154" s="72"/>
      <c r="I154" s="72">
        <v>12.131</v>
      </c>
      <c r="J154" s="72">
        <v>11.257000000000005</v>
      </c>
      <c r="K154" s="72">
        <v>23.031999999999996</v>
      </c>
      <c r="L154" s="72">
        <v>17.850999999999999</v>
      </c>
      <c r="M154" s="72">
        <v>17.809499999999993</v>
      </c>
      <c r="N154" s="72"/>
      <c r="O154" s="72"/>
      <c r="P154" s="72">
        <v>18</v>
      </c>
      <c r="Q154" s="72">
        <v>402</v>
      </c>
    </row>
    <row r="155" spans="2:17" ht="17.25" thickBot="1">
      <c r="B155" s="91" t="s">
        <v>39</v>
      </c>
      <c r="C155" s="72"/>
      <c r="D155" s="72">
        <v>0</v>
      </c>
      <c r="E155" s="72"/>
      <c r="F155" s="72">
        <v>0</v>
      </c>
      <c r="G155" s="72">
        <v>0</v>
      </c>
      <c r="H155" s="72"/>
      <c r="I155" s="72">
        <v>0</v>
      </c>
      <c r="J155" s="72">
        <v>0</v>
      </c>
      <c r="K155" s="72">
        <v>0</v>
      </c>
      <c r="L155" s="72">
        <v>0</v>
      </c>
      <c r="M155" s="72">
        <v>0</v>
      </c>
      <c r="N155" s="72"/>
      <c r="O155" s="72"/>
      <c r="P155" s="72">
        <v>0</v>
      </c>
      <c r="Q155" s="72">
        <v>0</v>
      </c>
    </row>
    <row r="156" spans="2:17" ht="17.25" thickBot="1">
      <c r="B156" s="91" t="s">
        <v>42</v>
      </c>
      <c r="C156" s="72"/>
      <c r="D156" s="72">
        <v>-21.741</v>
      </c>
      <c r="E156" s="72"/>
      <c r="F156" s="72">
        <v>-10.692</v>
      </c>
      <c r="G156" s="72">
        <v>-14.868000000000002</v>
      </c>
      <c r="H156" s="72"/>
      <c r="I156" s="72">
        <v>-4.1690000000000005</v>
      </c>
      <c r="J156" s="72">
        <v>-3.1660000000000004</v>
      </c>
      <c r="K156" s="72">
        <v>-5.4879999999999995</v>
      </c>
      <c r="L156" s="72">
        <v>2.5329999999999977</v>
      </c>
      <c r="M156" s="72">
        <v>-4.5419999999999998</v>
      </c>
      <c r="N156" s="72"/>
      <c r="O156" s="72"/>
      <c r="P156" s="72">
        <v>-19.399999999999999</v>
      </c>
      <c r="Q156" s="72">
        <v>-81.356999999999999</v>
      </c>
    </row>
    <row r="157" spans="2:17" ht="17.25" thickBot="1">
      <c r="B157" s="156" t="s">
        <v>43</v>
      </c>
      <c r="C157" s="157"/>
      <c r="D157" s="157">
        <v>130.16199999999998</v>
      </c>
      <c r="E157" s="157"/>
      <c r="F157" s="157">
        <v>68.18100000000004</v>
      </c>
      <c r="G157" s="157">
        <v>56.549000000000007</v>
      </c>
      <c r="H157" s="157"/>
      <c r="I157" s="157">
        <v>7.9620000000000033</v>
      </c>
      <c r="J157" s="157">
        <v>8.090999999999994</v>
      </c>
      <c r="K157" s="157">
        <v>17.543999999999997</v>
      </c>
      <c r="L157" s="157">
        <v>20.384</v>
      </c>
      <c r="M157" s="157">
        <v>13.267499999999998</v>
      </c>
      <c r="N157" s="157"/>
      <c r="O157" s="157"/>
      <c r="P157" s="157">
        <v>-1.4964999999999999</v>
      </c>
      <c r="Q157" s="157">
        <v>320.44400000000002</v>
      </c>
    </row>
    <row r="158" spans="2:17" ht="17.25" thickBot="1">
      <c r="B158" s="91" t="s">
        <v>44</v>
      </c>
      <c r="C158" s="94"/>
      <c r="D158" s="94">
        <v>0.85687576940547594</v>
      </c>
      <c r="E158" s="94"/>
      <c r="F158" s="94">
        <v>0.86444030276520478</v>
      </c>
      <c r="G158" s="94">
        <v>0.79181427391237358</v>
      </c>
      <c r="H158" s="94"/>
      <c r="I158" s="94">
        <v>0.65633500947984524</v>
      </c>
      <c r="J158" s="94">
        <v>0.71875277605045662</v>
      </c>
      <c r="K158" s="94">
        <v>0.76172282042375827</v>
      </c>
      <c r="L158" s="94">
        <v>1.1418968125035014</v>
      </c>
      <c r="M158" s="94">
        <v>0.74496757348606102</v>
      </c>
      <c r="N158" s="94"/>
      <c r="O158" s="94"/>
      <c r="P158" s="94">
        <v>-0.08</v>
      </c>
      <c r="Q158" s="94">
        <v>0.79556244864523362</v>
      </c>
    </row>
    <row r="159" spans="2:17" ht="17.25" thickBot="1">
      <c r="B159" s="91" t="s">
        <v>45</v>
      </c>
      <c r="C159" s="72"/>
      <c r="D159" s="72">
        <v>37.744355699999986</v>
      </c>
      <c r="E159" s="72"/>
      <c r="F159" s="72">
        <v>2.2458732200000497</v>
      </c>
      <c r="G159" s="72">
        <v>20.559922509999993</v>
      </c>
      <c r="H159" s="72"/>
      <c r="I159" s="72">
        <v>-13</v>
      </c>
      <c r="J159" s="72">
        <v>-3.2503054999999961</v>
      </c>
      <c r="K159" s="72">
        <v>8.4817048000000028</v>
      </c>
      <c r="L159" s="72">
        <v>6.0922964500000027</v>
      </c>
      <c r="M159" s="72">
        <v>3.1305387600000039</v>
      </c>
      <c r="N159" s="72"/>
      <c r="O159" s="72"/>
      <c r="P159" s="72">
        <v>-9</v>
      </c>
      <c r="Q159" s="72">
        <v>53</v>
      </c>
    </row>
    <row r="160" spans="2:17" ht="17.25" thickBot="1">
      <c r="B160" s="92" t="s">
        <v>29</v>
      </c>
      <c r="C160" s="93"/>
      <c r="D160" s="93">
        <v>0.45</v>
      </c>
      <c r="E160" s="93"/>
      <c r="F160" s="93">
        <v>1</v>
      </c>
      <c r="G160" s="93">
        <v>0.51</v>
      </c>
      <c r="H160" s="93"/>
      <c r="I160" s="93">
        <v>0.91</v>
      </c>
      <c r="J160" s="93">
        <v>1</v>
      </c>
      <c r="K160" s="93">
        <v>0.51</v>
      </c>
      <c r="L160" s="93">
        <v>0.62</v>
      </c>
      <c r="M160" s="93">
        <v>0.44</v>
      </c>
      <c r="N160" s="93"/>
      <c r="O160" s="93"/>
      <c r="P160" s="93" t="s">
        <v>56</v>
      </c>
      <c r="Q160" s="93" t="s">
        <v>56</v>
      </c>
    </row>
    <row r="161" spans="2:17" ht="17.25" thickBot="1">
      <c r="B161" s="91" t="s">
        <v>46</v>
      </c>
      <c r="C161" s="72"/>
      <c r="D161" s="72">
        <v>142</v>
      </c>
      <c r="E161" s="72"/>
      <c r="F161" s="72">
        <v>75</v>
      </c>
      <c r="G161" s="72">
        <v>105</v>
      </c>
      <c r="H161" s="72"/>
      <c r="I161" s="72">
        <v>12</v>
      </c>
      <c r="J161" s="72">
        <v>2</v>
      </c>
      <c r="K161" s="72">
        <v>17</v>
      </c>
      <c r="L161" s="72">
        <v>12</v>
      </c>
      <c r="M161" s="72">
        <v>32</v>
      </c>
      <c r="N161" s="72"/>
      <c r="O161" s="72"/>
      <c r="P161" s="72">
        <v>10</v>
      </c>
      <c r="Q161" s="72">
        <v>407</v>
      </c>
    </row>
    <row r="162" spans="2:17">
      <c r="B162" s="43"/>
      <c r="C162" s="43"/>
      <c r="D162" s="43"/>
      <c r="E162" s="43"/>
      <c r="F162" s="43"/>
      <c r="G162" s="43"/>
      <c r="H162" s="43"/>
      <c r="I162" s="43"/>
      <c r="J162" s="43"/>
      <c r="K162" s="43"/>
      <c r="L162" s="43"/>
      <c r="M162" s="43"/>
      <c r="N162" s="43"/>
      <c r="O162" s="43"/>
      <c r="P162" s="43"/>
      <c r="Q162" s="43"/>
    </row>
    <row r="163" spans="2:17" ht="17.25" thickBot="1">
      <c r="B163" s="91" t="s">
        <v>47</v>
      </c>
      <c r="C163" s="72"/>
      <c r="D163" s="72">
        <v>209</v>
      </c>
      <c r="E163" s="72"/>
      <c r="F163" s="72">
        <v>278</v>
      </c>
      <c r="G163" s="72">
        <v>229</v>
      </c>
      <c r="H163" s="72"/>
      <c r="I163" s="72">
        <v>34</v>
      </c>
      <c r="J163" s="72">
        <v>42</v>
      </c>
      <c r="K163" s="72">
        <v>58</v>
      </c>
      <c r="L163" s="72">
        <v>137</v>
      </c>
      <c r="M163" s="72">
        <v>13</v>
      </c>
      <c r="N163" s="72"/>
      <c r="O163" s="72">
        <v>12</v>
      </c>
      <c r="P163" s="72">
        <v>52</v>
      </c>
      <c r="Q163" s="72">
        <v>1065</v>
      </c>
    </row>
    <row r="164" spans="2:17" ht="17.25" thickBot="1">
      <c r="B164" s="91" t="s">
        <v>48</v>
      </c>
      <c r="C164" s="72"/>
      <c r="D164" s="72">
        <v>1889</v>
      </c>
      <c r="E164" s="72"/>
      <c r="F164" s="72">
        <v>2146</v>
      </c>
      <c r="G164" s="72">
        <v>1451</v>
      </c>
      <c r="H164" s="72"/>
      <c r="I164" s="72">
        <v>919</v>
      </c>
      <c r="J164" s="72">
        <v>334</v>
      </c>
      <c r="K164" s="72">
        <v>158</v>
      </c>
      <c r="L164" s="72">
        <v>415</v>
      </c>
      <c r="M164" s="72">
        <v>295</v>
      </c>
      <c r="N164" s="72"/>
      <c r="O164" s="72">
        <v>304</v>
      </c>
      <c r="P164" s="72">
        <v>296</v>
      </c>
      <c r="Q164" s="72">
        <v>8205</v>
      </c>
    </row>
    <row r="165" spans="2:17" ht="17.25" thickBot="1">
      <c r="B165" s="91" t="s">
        <v>49</v>
      </c>
      <c r="C165" s="72"/>
      <c r="D165" s="72">
        <v>-59</v>
      </c>
      <c r="E165" s="72"/>
      <c r="F165" s="72">
        <v>-482</v>
      </c>
      <c r="G165" s="72">
        <v>-146</v>
      </c>
      <c r="H165" s="72"/>
      <c r="I165" s="72">
        <v>-706</v>
      </c>
      <c r="J165" s="72">
        <v>-37</v>
      </c>
      <c r="K165" s="72">
        <v>24</v>
      </c>
      <c r="L165" s="72">
        <v>-67</v>
      </c>
      <c r="M165" s="72">
        <v>-14</v>
      </c>
      <c r="N165" s="72"/>
      <c r="O165" s="72">
        <v>-322</v>
      </c>
      <c r="P165" s="72">
        <v>2</v>
      </c>
      <c r="Q165" s="72">
        <v>-1808</v>
      </c>
    </row>
    <row r="166" spans="2:17">
      <c r="B166" s="5"/>
      <c r="C166" s="5"/>
      <c r="D166" s="5"/>
      <c r="E166" s="5"/>
      <c r="F166" s="5"/>
      <c r="G166" s="5"/>
      <c r="H166" s="5"/>
      <c r="I166" s="5"/>
      <c r="J166" s="5"/>
      <c r="K166" s="5"/>
      <c r="L166" s="5"/>
      <c r="M166" s="5"/>
      <c r="N166" s="5"/>
      <c r="O166" s="5"/>
      <c r="P166" s="5"/>
      <c r="Q166" s="5"/>
    </row>
    <row r="167" spans="2:17">
      <c r="B167" s="44" t="s">
        <v>34</v>
      </c>
      <c r="C167" s="5"/>
      <c r="D167" s="5"/>
      <c r="E167" s="5"/>
      <c r="F167" s="5"/>
      <c r="G167" s="5"/>
      <c r="H167" s="5"/>
      <c r="I167" s="5"/>
      <c r="J167" s="5"/>
      <c r="K167" s="5"/>
      <c r="L167" s="5"/>
      <c r="M167" s="5"/>
      <c r="N167" s="5"/>
      <c r="O167" s="5"/>
      <c r="P167" s="5"/>
      <c r="Q167" s="5"/>
    </row>
    <row r="168" spans="2:17">
      <c r="B168" s="5"/>
      <c r="C168" s="5"/>
      <c r="D168" s="5"/>
      <c r="E168" s="5"/>
      <c r="F168" s="5"/>
      <c r="G168" s="5"/>
      <c r="H168" s="5"/>
      <c r="I168" s="5"/>
      <c r="J168" s="5"/>
      <c r="K168" s="5"/>
      <c r="L168" s="5"/>
      <c r="M168" s="5"/>
      <c r="N168" s="5"/>
      <c r="O168" s="5"/>
      <c r="P168" s="5"/>
      <c r="Q168" s="5"/>
    </row>
    <row r="169" spans="2:17">
      <c r="B169" s="12" t="s">
        <v>66</v>
      </c>
      <c r="C169" s="13" t="s">
        <v>2</v>
      </c>
      <c r="D169" s="13" t="s">
        <v>3</v>
      </c>
      <c r="E169" s="13" t="s">
        <v>4</v>
      </c>
      <c r="F169" s="13" t="s">
        <v>5</v>
      </c>
      <c r="G169" s="13" t="s">
        <v>6</v>
      </c>
      <c r="H169" s="13" t="s">
        <v>7</v>
      </c>
      <c r="I169" s="13" t="s">
        <v>8</v>
      </c>
      <c r="J169" s="13" t="s">
        <v>9</v>
      </c>
      <c r="K169" s="13" t="s">
        <v>10</v>
      </c>
      <c r="L169" s="13" t="s">
        <v>11</v>
      </c>
      <c r="M169" s="13" t="s">
        <v>12</v>
      </c>
      <c r="N169" s="13" t="s">
        <v>13</v>
      </c>
      <c r="O169" s="13" t="s">
        <v>14</v>
      </c>
      <c r="P169" s="13" t="s">
        <v>63</v>
      </c>
      <c r="Q169" s="13" t="s">
        <v>17</v>
      </c>
    </row>
    <row r="170" spans="2:17">
      <c r="B170" s="45" t="s">
        <v>55</v>
      </c>
      <c r="C170" s="6" t="s">
        <v>19</v>
      </c>
      <c r="D170" s="6" t="s">
        <v>20</v>
      </c>
      <c r="E170" s="6" t="s">
        <v>19</v>
      </c>
      <c r="F170" s="6" t="s">
        <v>20</v>
      </c>
      <c r="G170" s="6" t="s">
        <v>20</v>
      </c>
      <c r="H170" s="6" t="s">
        <v>19</v>
      </c>
      <c r="I170" s="6" t="s">
        <v>20</v>
      </c>
      <c r="J170" s="6" t="s">
        <v>20</v>
      </c>
      <c r="K170" s="6" t="s">
        <v>20</v>
      </c>
      <c r="L170" s="6" t="s">
        <v>20</v>
      </c>
      <c r="M170" s="6" t="s">
        <v>20</v>
      </c>
      <c r="N170" s="6" t="s">
        <v>21</v>
      </c>
      <c r="O170" s="6" t="s">
        <v>20</v>
      </c>
      <c r="P170" s="6"/>
      <c r="Q170" s="6"/>
    </row>
    <row r="171" spans="2:17">
      <c r="B171" s="39"/>
      <c r="C171" s="39"/>
      <c r="D171" s="42"/>
      <c r="E171" s="42"/>
      <c r="F171" s="42"/>
      <c r="G171" s="42"/>
      <c r="H171" s="42"/>
      <c r="I171" s="42"/>
      <c r="J171" s="42"/>
      <c r="K171" s="42"/>
      <c r="L171" s="42"/>
      <c r="M171" s="42"/>
      <c r="N171" s="42"/>
      <c r="O171" s="42"/>
      <c r="P171" s="42"/>
      <c r="Q171" s="42"/>
    </row>
    <row r="172" spans="2:17" ht="17.25" thickBot="1">
      <c r="B172" s="91" t="s">
        <v>38</v>
      </c>
      <c r="C172" s="72"/>
      <c r="D172" s="72">
        <v>115.875</v>
      </c>
      <c r="E172" s="72"/>
      <c r="F172" s="72">
        <v>74.938999999999993</v>
      </c>
      <c r="G172" s="72">
        <v>84.309999999999974</v>
      </c>
      <c r="H172" s="72"/>
      <c r="I172" s="72">
        <v>48.596999999999994</v>
      </c>
      <c r="J172" s="72">
        <v>44.823000000000008</v>
      </c>
      <c r="K172" s="72">
        <v>28.505000000000003</v>
      </c>
      <c r="L172" s="72">
        <v>27.523999999999994</v>
      </c>
      <c r="M172" s="72">
        <v>19.555</v>
      </c>
      <c r="N172" s="72"/>
      <c r="O172" s="72"/>
      <c r="P172" s="72">
        <v>13</v>
      </c>
      <c r="Q172" s="72">
        <v>457</v>
      </c>
    </row>
    <row r="173" spans="2:17" ht="17.25" thickBot="1">
      <c r="B173" s="91" t="s">
        <v>39</v>
      </c>
      <c r="C173" s="72"/>
      <c r="D173" s="72">
        <v>0</v>
      </c>
      <c r="E173" s="72"/>
      <c r="F173" s="72">
        <v>0</v>
      </c>
      <c r="G173" s="72">
        <v>0</v>
      </c>
      <c r="H173" s="72"/>
      <c r="I173" s="72">
        <v>0</v>
      </c>
      <c r="J173" s="72">
        <v>0</v>
      </c>
      <c r="K173" s="72">
        <v>0</v>
      </c>
      <c r="L173" s="72">
        <v>0</v>
      </c>
      <c r="M173" s="72">
        <v>0</v>
      </c>
      <c r="N173" s="72"/>
      <c r="O173" s="72"/>
      <c r="P173" s="72">
        <v>0</v>
      </c>
      <c r="Q173" s="72">
        <v>0</v>
      </c>
    </row>
    <row r="174" spans="2:17" ht="17.25" thickBot="1">
      <c r="B174" s="91" t="s">
        <v>42</v>
      </c>
      <c r="C174" s="72"/>
      <c r="D174" s="72">
        <v>-20.608000000000004</v>
      </c>
      <c r="E174" s="72"/>
      <c r="F174" s="72">
        <v>-9.0259999999999998</v>
      </c>
      <c r="G174" s="72">
        <v>-13.608000000000001</v>
      </c>
      <c r="H174" s="72"/>
      <c r="I174" s="72">
        <v>-3.4959999999999996</v>
      </c>
      <c r="J174" s="72">
        <v>-3.1340000000000003</v>
      </c>
      <c r="K174" s="72">
        <v>-4.6470000000000002</v>
      </c>
      <c r="L174" s="72">
        <v>-2.884999999999998</v>
      </c>
      <c r="M174" s="72">
        <v>-3.7345000000000006</v>
      </c>
      <c r="N174" s="72"/>
      <c r="O174" s="72"/>
      <c r="P174" s="72">
        <v>-15.676500000000001</v>
      </c>
      <c r="Q174" s="72">
        <v>-78</v>
      </c>
    </row>
    <row r="175" spans="2:17" ht="17.25" thickBot="1">
      <c r="B175" s="156" t="s">
        <v>43</v>
      </c>
      <c r="C175" s="157"/>
      <c r="D175" s="157">
        <v>95.267000000000024</v>
      </c>
      <c r="E175" s="157"/>
      <c r="F175" s="157">
        <v>65.912999999999982</v>
      </c>
      <c r="G175" s="157">
        <v>70.701999999999998</v>
      </c>
      <c r="H175" s="157"/>
      <c r="I175" s="157">
        <v>45.100999999999999</v>
      </c>
      <c r="J175" s="157">
        <v>41.689000000000007</v>
      </c>
      <c r="K175" s="157">
        <v>23.858000000000004</v>
      </c>
      <c r="L175" s="157">
        <v>24.639000000000003</v>
      </c>
      <c r="M175" s="157">
        <v>15.820500000000003</v>
      </c>
      <c r="N175" s="157"/>
      <c r="O175" s="157"/>
      <c r="P175" s="157">
        <v>-5.0274999999999999</v>
      </c>
      <c r="Q175" s="157">
        <v>379</v>
      </c>
    </row>
    <row r="176" spans="2:17" ht="17.25" thickBot="1">
      <c r="B176" s="91" t="s">
        <v>44</v>
      </c>
      <c r="C176" s="94"/>
      <c r="D176" s="94">
        <v>0.8221531823085223</v>
      </c>
      <c r="E176" s="94"/>
      <c r="F176" s="94">
        <v>0.87955537170231779</v>
      </c>
      <c r="G176" s="94">
        <v>0.83859565887795062</v>
      </c>
      <c r="H176" s="94"/>
      <c r="I176" s="94">
        <v>0.92806140296726147</v>
      </c>
      <c r="J176" s="94">
        <v>0.9300805390089909</v>
      </c>
      <c r="K176" s="94">
        <v>0.83697596912822314</v>
      </c>
      <c r="L176" s="94">
        <v>0.89518238628106406</v>
      </c>
      <c r="M176" s="94">
        <v>0.80902582459728989</v>
      </c>
      <c r="N176" s="94"/>
      <c r="O176" s="94"/>
      <c r="P176" s="94">
        <v>-0.39</v>
      </c>
      <c r="Q176" s="94">
        <v>0.83018030781260588</v>
      </c>
    </row>
    <row r="177" spans="2:17" ht="17.25" thickBot="1">
      <c r="B177" s="91" t="s">
        <v>45</v>
      </c>
      <c r="C177" s="72"/>
      <c r="D177" s="72">
        <v>30.885322670000001</v>
      </c>
      <c r="E177" s="72"/>
      <c r="F177" s="72">
        <v>8.6375508399999674</v>
      </c>
      <c r="G177" s="72">
        <v>29.629462560000015</v>
      </c>
      <c r="H177" s="72"/>
      <c r="I177" s="72">
        <v>17.396209360000004</v>
      </c>
      <c r="J177" s="72">
        <v>23.837232999999998</v>
      </c>
      <c r="K177" s="72">
        <v>14.735302220000001</v>
      </c>
      <c r="L177" s="72">
        <v>9.0324342999999985</v>
      </c>
      <c r="M177" s="72">
        <v>9.5935326399999994</v>
      </c>
      <c r="N177" s="72"/>
      <c r="O177" s="72"/>
      <c r="P177" s="72">
        <v>-9.1172326999999989</v>
      </c>
      <c r="Q177" s="72">
        <v>134</v>
      </c>
    </row>
    <row r="178" spans="2:17" ht="17.25" thickBot="1">
      <c r="B178" s="92" t="s">
        <v>29</v>
      </c>
      <c r="C178" s="93"/>
      <c r="D178" s="93">
        <v>0.45</v>
      </c>
      <c r="E178" s="93"/>
      <c r="F178" s="93">
        <v>1</v>
      </c>
      <c r="G178" s="93">
        <v>0.51</v>
      </c>
      <c r="H178" s="93"/>
      <c r="I178" s="93">
        <v>0.91</v>
      </c>
      <c r="J178" s="93">
        <v>1</v>
      </c>
      <c r="K178" s="93">
        <v>0.51</v>
      </c>
      <c r="L178" s="93">
        <v>0.62</v>
      </c>
      <c r="M178" s="93">
        <v>0.44</v>
      </c>
      <c r="N178" s="93"/>
      <c r="O178" s="93"/>
      <c r="P178" s="93" t="s">
        <v>56</v>
      </c>
      <c r="Q178" s="93" t="s">
        <v>56</v>
      </c>
    </row>
    <row r="179" spans="2:17" ht="17.25" thickBot="1">
      <c r="B179" s="91" t="s">
        <v>46</v>
      </c>
      <c r="C179" s="72"/>
      <c r="D179" s="72">
        <v>111</v>
      </c>
      <c r="E179" s="72"/>
      <c r="F179" s="72">
        <v>66</v>
      </c>
      <c r="G179" s="72">
        <v>130</v>
      </c>
      <c r="H179" s="72"/>
      <c r="I179" s="72">
        <v>29</v>
      </c>
      <c r="J179" s="72">
        <v>8</v>
      </c>
      <c r="K179" s="72">
        <v>22</v>
      </c>
      <c r="L179" s="72">
        <v>18</v>
      </c>
      <c r="M179" s="72">
        <v>35</v>
      </c>
      <c r="N179" s="72"/>
      <c r="O179" s="72"/>
      <c r="P179" s="72">
        <v>11</v>
      </c>
      <c r="Q179" s="72">
        <v>430</v>
      </c>
    </row>
    <row r="180" spans="2:17">
      <c r="B180" s="43"/>
      <c r="C180" s="43"/>
      <c r="D180" s="43"/>
      <c r="E180" s="43"/>
      <c r="F180" s="43"/>
      <c r="G180" s="43"/>
      <c r="H180" s="43"/>
      <c r="I180" s="43"/>
      <c r="J180" s="43"/>
      <c r="K180" s="43"/>
      <c r="L180" s="43"/>
      <c r="M180" s="43"/>
      <c r="N180" s="43"/>
      <c r="O180" s="43"/>
      <c r="P180" s="43"/>
      <c r="Q180" s="43"/>
    </row>
    <row r="181" spans="2:17" ht="17.25" thickBot="1">
      <c r="B181" s="91" t="s">
        <v>47</v>
      </c>
      <c r="C181" s="72"/>
      <c r="D181" s="72">
        <v>185</v>
      </c>
      <c r="E181" s="72"/>
      <c r="F181" s="72">
        <v>316</v>
      </c>
      <c r="G181" s="72">
        <v>331</v>
      </c>
      <c r="H181" s="72"/>
      <c r="I181" s="72">
        <v>42</v>
      </c>
      <c r="J181" s="72">
        <v>67</v>
      </c>
      <c r="K181" s="72">
        <v>85</v>
      </c>
      <c r="L181" s="72">
        <v>123</v>
      </c>
      <c r="M181" s="72">
        <v>31</v>
      </c>
      <c r="N181" s="72"/>
      <c r="O181" s="72">
        <v>22</v>
      </c>
      <c r="P181" s="72">
        <v>63</v>
      </c>
      <c r="Q181" s="72">
        <v>1264</v>
      </c>
    </row>
    <row r="182" spans="2:17" ht="17.25" thickBot="1">
      <c r="B182" s="91" t="s">
        <v>48</v>
      </c>
      <c r="C182" s="72"/>
      <c r="D182" s="72">
        <v>1848</v>
      </c>
      <c r="E182" s="72"/>
      <c r="F182" s="72">
        <v>2385</v>
      </c>
      <c r="G182" s="72">
        <v>1618</v>
      </c>
      <c r="H182" s="72"/>
      <c r="I182" s="72">
        <v>970</v>
      </c>
      <c r="J182" s="72">
        <v>356</v>
      </c>
      <c r="K182" s="72">
        <v>180</v>
      </c>
      <c r="L182" s="72">
        <v>451</v>
      </c>
      <c r="M182" s="72">
        <v>299</v>
      </c>
      <c r="N182" s="72"/>
      <c r="O182" s="72">
        <v>325</v>
      </c>
      <c r="P182" s="72">
        <v>327</v>
      </c>
      <c r="Q182" s="72">
        <v>8759</v>
      </c>
    </row>
    <row r="183" spans="2:17" ht="17.25" thickBot="1">
      <c r="B183" s="91" t="s">
        <v>49</v>
      </c>
      <c r="C183" s="72"/>
      <c r="D183" s="72">
        <v>-70</v>
      </c>
      <c r="E183" s="72"/>
      <c r="F183" s="72">
        <v>-485</v>
      </c>
      <c r="G183" s="72">
        <v>-182</v>
      </c>
      <c r="H183" s="72"/>
      <c r="I183" s="72">
        <v>-1099</v>
      </c>
      <c r="J183" s="72">
        <v>-30</v>
      </c>
      <c r="K183" s="72">
        <v>25</v>
      </c>
      <c r="L183" s="72">
        <v>-62</v>
      </c>
      <c r="M183" s="72">
        <v>-15</v>
      </c>
      <c r="N183" s="72"/>
      <c r="O183" s="72">
        <v>-340</v>
      </c>
      <c r="P183" s="72">
        <v>7</v>
      </c>
      <c r="Q183" s="72">
        <v>-2249</v>
      </c>
    </row>
    <row r="184" spans="2:17">
      <c r="B184" s="5"/>
      <c r="C184" s="5"/>
      <c r="D184" s="5"/>
      <c r="E184" s="5"/>
      <c r="F184" s="5"/>
      <c r="G184" s="5"/>
      <c r="H184" s="5"/>
      <c r="I184" s="5"/>
      <c r="J184" s="5"/>
      <c r="K184" s="5"/>
      <c r="L184" s="5"/>
      <c r="M184" s="5"/>
      <c r="N184" s="5"/>
      <c r="O184" s="5"/>
      <c r="P184" s="5"/>
      <c r="Q184" s="5"/>
    </row>
    <row r="185" spans="2:17">
      <c r="B185" s="44" t="s">
        <v>34</v>
      </c>
      <c r="C185" s="5"/>
      <c r="D185" s="5"/>
      <c r="E185" s="5"/>
      <c r="F185" s="5"/>
      <c r="G185" s="5"/>
      <c r="H185" s="5"/>
      <c r="I185" s="5"/>
      <c r="J185" s="5"/>
      <c r="K185" s="5"/>
      <c r="L185" s="5"/>
      <c r="M185" s="5"/>
      <c r="N185" s="5"/>
      <c r="O185" s="5"/>
      <c r="P185" s="5"/>
      <c r="Q185" s="5"/>
    </row>
    <row r="186" spans="2:17">
      <c r="B186" s="5"/>
      <c r="C186" s="5"/>
      <c r="D186" s="5"/>
      <c r="E186" s="5"/>
      <c r="F186" s="5"/>
      <c r="G186" s="5"/>
      <c r="H186" s="5"/>
      <c r="I186" s="5"/>
      <c r="J186" s="5"/>
      <c r="K186" s="5"/>
      <c r="L186" s="5"/>
      <c r="M186" s="5"/>
      <c r="N186" s="5"/>
      <c r="O186" s="5"/>
      <c r="P186" s="5"/>
      <c r="Q186" s="5"/>
    </row>
    <row r="187" spans="2:17">
      <c r="B187" s="12" t="s">
        <v>67</v>
      </c>
      <c r="C187" s="13" t="s">
        <v>2</v>
      </c>
      <c r="D187" s="13" t="s">
        <v>3</v>
      </c>
      <c r="E187" s="13" t="s">
        <v>4</v>
      </c>
      <c r="F187" s="13" t="s">
        <v>5</v>
      </c>
      <c r="G187" s="13" t="s">
        <v>6</v>
      </c>
      <c r="H187" s="13" t="s">
        <v>7</v>
      </c>
      <c r="I187" s="13" t="s">
        <v>8</v>
      </c>
      <c r="J187" s="13" t="s">
        <v>9</v>
      </c>
      <c r="K187" s="13" t="s">
        <v>10</v>
      </c>
      <c r="L187" s="13" t="s">
        <v>11</v>
      </c>
      <c r="M187" s="13" t="s">
        <v>12</v>
      </c>
      <c r="N187" s="13" t="s">
        <v>13</v>
      </c>
      <c r="O187" s="13" t="s">
        <v>14</v>
      </c>
      <c r="P187" s="13" t="s">
        <v>63</v>
      </c>
      <c r="Q187" s="13" t="s">
        <v>17</v>
      </c>
    </row>
    <row r="188" spans="2:17">
      <c r="B188" s="45" t="s">
        <v>55</v>
      </c>
      <c r="C188" s="6" t="s">
        <v>19</v>
      </c>
      <c r="D188" s="6" t="s">
        <v>20</v>
      </c>
      <c r="E188" s="6" t="s">
        <v>19</v>
      </c>
      <c r="F188" s="6" t="s">
        <v>20</v>
      </c>
      <c r="G188" s="6" t="s">
        <v>20</v>
      </c>
      <c r="H188" s="6" t="s">
        <v>19</v>
      </c>
      <c r="I188" s="6" t="s">
        <v>20</v>
      </c>
      <c r="J188" s="6" t="s">
        <v>20</v>
      </c>
      <c r="K188" s="6" t="s">
        <v>20</v>
      </c>
      <c r="L188" s="6" t="s">
        <v>20</v>
      </c>
      <c r="M188" s="6" t="s">
        <v>20</v>
      </c>
      <c r="N188" s="6" t="s">
        <v>21</v>
      </c>
      <c r="O188" s="6" t="s">
        <v>20</v>
      </c>
      <c r="P188" s="6"/>
      <c r="Q188" s="6"/>
    </row>
    <row r="189" spans="2:17">
      <c r="B189" s="39"/>
      <c r="C189" s="39"/>
      <c r="D189" s="42"/>
      <c r="E189" s="42"/>
      <c r="F189" s="42"/>
      <c r="G189" s="42"/>
      <c r="H189" s="42"/>
      <c r="I189" s="42"/>
      <c r="J189" s="42"/>
      <c r="K189" s="42"/>
      <c r="L189" s="42"/>
      <c r="M189" s="42"/>
      <c r="N189" s="42"/>
      <c r="O189" s="42"/>
      <c r="P189" s="42"/>
      <c r="Q189" s="42"/>
    </row>
    <row r="190" spans="2:17" ht="17.25" thickBot="1">
      <c r="B190" s="91" t="s">
        <v>38</v>
      </c>
      <c r="C190" s="72"/>
      <c r="D190" s="72">
        <v>99.507000000000005</v>
      </c>
      <c r="E190" s="72"/>
      <c r="F190" s="72">
        <v>86.035999999999987</v>
      </c>
      <c r="G190" s="72">
        <v>91.057000000000016</v>
      </c>
      <c r="H190" s="72"/>
      <c r="I190" s="72">
        <v>37.902000000000001</v>
      </c>
      <c r="J190" s="72">
        <v>48.218999999999994</v>
      </c>
      <c r="K190" s="72">
        <v>29.170999999999999</v>
      </c>
      <c r="L190" s="72">
        <v>30.763000000000002</v>
      </c>
      <c r="M190" s="72">
        <v>20.130500000000001</v>
      </c>
      <c r="N190" s="72"/>
      <c r="O190" s="72"/>
      <c r="P190" s="72">
        <v>15.233499999999999</v>
      </c>
      <c r="Q190" s="72">
        <v>458.01899999999995</v>
      </c>
    </row>
    <row r="191" spans="2:17" ht="17.25" thickBot="1">
      <c r="B191" s="91" t="s">
        <v>39</v>
      </c>
      <c r="C191" s="72"/>
      <c r="D191" s="72">
        <v>0</v>
      </c>
      <c r="E191" s="72"/>
      <c r="F191" s="72">
        <v>0</v>
      </c>
      <c r="G191" s="72">
        <v>0</v>
      </c>
      <c r="H191" s="72"/>
      <c r="I191" s="72">
        <v>0</v>
      </c>
      <c r="J191" s="72">
        <v>0</v>
      </c>
      <c r="K191" s="72">
        <v>0</v>
      </c>
      <c r="L191" s="72">
        <v>0</v>
      </c>
      <c r="M191" s="72">
        <v>0</v>
      </c>
      <c r="N191" s="72"/>
      <c r="O191" s="72"/>
      <c r="P191" s="72">
        <v>0</v>
      </c>
      <c r="Q191" s="72">
        <v>0</v>
      </c>
    </row>
    <row r="192" spans="2:17" ht="17.25" thickBot="1">
      <c r="B192" s="91" t="s">
        <v>42</v>
      </c>
      <c r="C192" s="72"/>
      <c r="D192" s="72">
        <v>-19.506</v>
      </c>
      <c r="E192" s="72"/>
      <c r="F192" s="72">
        <v>-11.583000000000002</v>
      </c>
      <c r="G192" s="72">
        <v>-12.398</v>
      </c>
      <c r="H192" s="72"/>
      <c r="I192" s="72">
        <v>-3.3940000000000001</v>
      </c>
      <c r="J192" s="72">
        <v>-2.887</v>
      </c>
      <c r="K192" s="72">
        <v>-4.4369999999999994</v>
      </c>
      <c r="L192" s="72">
        <v>-10.537000000000001</v>
      </c>
      <c r="M192" s="72">
        <v>-3.7104999999999997</v>
      </c>
      <c r="N192" s="72"/>
      <c r="O192" s="72"/>
      <c r="P192" s="72">
        <v>-15.473499999999998</v>
      </c>
      <c r="Q192" s="72">
        <v>-83.925999999999988</v>
      </c>
    </row>
    <row r="193" spans="2:17" ht="17.25" thickBot="1">
      <c r="B193" s="156" t="s">
        <v>43</v>
      </c>
      <c r="C193" s="157"/>
      <c r="D193" s="157">
        <v>80.001000000000005</v>
      </c>
      <c r="E193" s="157"/>
      <c r="F193" s="157">
        <v>74.453000000000003</v>
      </c>
      <c r="G193" s="157">
        <v>78.658999999999992</v>
      </c>
      <c r="H193" s="157"/>
      <c r="I193" s="157">
        <v>34.508000000000003</v>
      </c>
      <c r="J193" s="157">
        <v>45.331999999999994</v>
      </c>
      <c r="K193" s="157">
        <v>24.734000000000002</v>
      </c>
      <c r="L193" s="157">
        <v>20.225999999999999</v>
      </c>
      <c r="M193" s="157">
        <v>16.419999999999995</v>
      </c>
      <c r="N193" s="157"/>
      <c r="O193" s="157"/>
      <c r="P193" s="157" t="s">
        <v>56</v>
      </c>
      <c r="Q193" s="157">
        <v>374.09300000000013</v>
      </c>
    </row>
    <row r="194" spans="2:17" ht="17.25" thickBot="1">
      <c r="B194" s="91" t="s">
        <v>44</v>
      </c>
      <c r="C194" s="94"/>
      <c r="D194" s="94">
        <v>0.80397358979770273</v>
      </c>
      <c r="E194" s="94"/>
      <c r="F194" s="94">
        <v>0.8653703101027479</v>
      </c>
      <c r="G194" s="94">
        <v>0.86384352658225039</v>
      </c>
      <c r="H194" s="94"/>
      <c r="I194" s="94">
        <v>0.91045327423354971</v>
      </c>
      <c r="J194" s="94">
        <v>0.94012733569754658</v>
      </c>
      <c r="K194" s="94">
        <v>0.84789688389153617</v>
      </c>
      <c r="L194" s="94">
        <v>0.65747813932321286</v>
      </c>
      <c r="M194" s="94">
        <v>0.81567770298800291</v>
      </c>
      <c r="N194" s="94"/>
      <c r="O194" s="94"/>
      <c r="P194" s="94">
        <v>-1.5754751042111152E-2</v>
      </c>
      <c r="Q194" s="94">
        <v>0.8167630600477277</v>
      </c>
    </row>
    <row r="195" spans="2:17" ht="17.25" thickBot="1">
      <c r="B195" s="91" t="s">
        <v>45</v>
      </c>
      <c r="C195" s="72"/>
      <c r="D195" s="72">
        <v>18.61339808</v>
      </c>
      <c r="E195" s="72"/>
      <c r="F195" s="72">
        <v>16.145188369999993</v>
      </c>
      <c r="G195" s="72">
        <v>33.795563800000004</v>
      </c>
      <c r="H195" s="72"/>
      <c r="I195" s="72">
        <v>16</v>
      </c>
      <c r="J195" s="72">
        <v>26.708022499999998</v>
      </c>
      <c r="K195" s="72">
        <v>14.689230549999994</v>
      </c>
      <c r="L195" s="72">
        <v>4.0278287999999991</v>
      </c>
      <c r="M195" s="72">
        <v>12.637279080000003</v>
      </c>
      <c r="N195" s="72"/>
      <c r="O195" s="72"/>
      <c r="P195" s="72">
        <v>-7.4</v>
      </c>
      <c r="Q195" s="72">
        <v>135.45104599000001</v>
      </c>
    </row>
    <row r="196" spans="2:17" ht="17.25" thickBot="1">
      <c r="B196" s="92" t="s">
        <v>29</v>
      </c>
      <c r="C196" s="93"/>
      <c r="D196" s="93">
        <v>0.45</v>
      </c>
      <c r="E196" s="93"/>
      <c r="F196" s="93">
        <v>1</v>
      </c>
      <c r="G196" s="93">
        <v>0.51</v>
      </c>
      <c r="H196" s="93"/>
      <c r="I196" s="93">
        <v>0.91</v>
      </c>
      <c r="J196" s="93">
        <v>1</v>
      </c>
      <c r="K196" s="93">
        <v>0.51</v>
      </c>
      <c r="L196" s="93">
        <v>0.62</v>
      </c>
      <c r="M196" s="93">
        <v>0.44</v>
      </c>
      <c r="N196" s="93"/>
      <c r="O196" s="93"/>
      <c r="P196" s="93" t="s">
        <v>56</v>
      </c>
      <c r="Q196" s="93" t="s">
        <v>56</v>
      </c>
    </row>
    <row r="197" spans="2:17" ht="17.25" thickBot="1">
      <c r="B197" s="91" t="s">
        <v>46</v>
      </c>
      <c r="C197" s="72"/>
      <c r="D197" s="72">
        <v>92</v>
      </c>
      <c r="E197" s="72"/>
      <c r="F197" s="72">
        <v>71</v>
      </c>
      <c r="G197" s="72">
        <v>129</v>
      </c>
      <c r="H197" s="72"/>
      <c r="I197" s="72">
        <v>22</v>
      </c>
      <c r="J197" s="72">
        <v>9</v>
      </c>
      <c r="K197" s="72">
        <v>20</v>
      </c>
      <c r="L197" s="72">
        <v>19</v>
      </c>
      <c r="M197" s="72">
        <v>33</v>
      </c>
      <c r="N197" s="72"/>
      <c r="O197" s="72"/>
      <c r="P197" s="72">
        <v>11</v>
      </c>
      <c r="Q197" s="72">
        <v>406</v>
      </c>
    </row>
    <row r="198" spans="2:17">
      <c r="B198" s="43"/>
      <c r="C198" s="43"/>
      <c r="D198" s="43"/>
      <c r="E198" s="43"/>
      <c r="F198" s="43"/>
      <c r="G198" s="43"/>
      <c r="H198" s="43"/>
      <c r="I198" s="43"/>
      <c r="J198" s="43"/>
      <c r="K198" s="43"/>
      <c r="L198" s="43"/>
      <c r="M198" s="43"/>
      <c r="N198" s="43"/>
      <c r="O198" s="43"/>
      <c r="P198" s="43"/>
      <c r="Q198" s="43"/>
    </row>
    <row r="199" spans="2:17" ht="17.25" thickBot="1">
      <c r="B199" s="91" t="s">
        <v>47</v>
      </c>
      <c r="C199" s="72"/>
      <c r="D199" s="72">
        <v>169</v>
      </c>
      <c r="E199" s="72"/>
      <c r="F199" s="72">
        <v>468</v>
      </c>
      <c r="G199" s="72">
        <v>303</v>
      </c>
      <c r="H199" s="72"/>
      <c r="I199" s="72">
        <v>59</v>
      </c>
      <c r="J199" s="72">
        <v>56</v>
      </c>
      <c r="K199" s="72">
        <v>42</v>
      </c>
      <c r="L199" s="72">
        <v>133</v>
      </c>
      <c r="M199" s="72">
        <v>29</v>
      </c>
      <c r="N199" s="72"/>
      <c r="O199" s="72">
        <v>4</v>
      </c>
      <c r="P199" s="72">
        <v>85</v>
      </c>
      <c r="Q199" s="72">
        <v>1349</v>
      </c>
    </row>
    <row r="200" spans="2:17" ht="17.25" thickBot="1">
      <c r="B200" s="91" t="s">
        <v>48</v>
      </c>
      <c r="C200" s="72"/>
      <c r="D200" s="72">
        <v>1854</v>
      </c>
      <c r="E200" s="72"/>
      <c r="F200" s="72">
        <v>2347</v>
      </c>
      <c r="G200" s="72">
        <v>1660</v>
      </c>
      <c r="H200" s="72"/>
      <c r="I200" s="72">
        <v>974</v>
      </c>
      <c r="J200" s="72">
        <v>355</v>
      </c>
      <c r="K200" s="72">
        <v>192</v>
      </c>
      <c r="L200" s="72">
        <v>485</v>
      </c>
      <c r="M200" s="72">
        <v>320</v>
      </c>
      <c r="N200" s="72"/>
      <c r="O200" s="72">
        <v>327</v>
      </c>
      <c r="P200" s="72">
        <v>345</v>
      </c>
      <c r="Q200" s="72">
        <v>8859</v>
      </c>
    </row>
    <row r="201" spans="2:17" ht="17.25" thickBot="1">
      <c r="B201" s="91" t="s">
        <v>49</v>
      </c>
      <c r="C201" s="72"/>
      <c r="D201" s="72">
        <v>-111</v>
      </c>
      <c r="E201" s="72"/>
      <c r="F201" s="72">
        <v>-649</v>
      </c>
      <c r="G201" s="72">
        <v>-184</v>
      </c>
      <c r="H201" s="72"/>
      <c r="I201" s="72">
        <v>-807</v>
      </c>
      <c r="J201" s="72">
        <v>-24</v>
      </c>
      <c r="K201" s="72">
        <v>86</v>
      </c>
      <c r="L201" s="72">
        <v>-74</v>
      </c>
      <c r="M201" s="72">
        <v>-21</v>
      </c>
      <c r="N201" s="72"/>
      <c r="O201" s="72">
        <v>-314</v>
      </c>
      <c r="P201" s="72">
        <v>-3</v>
      </c>
      <c r="Q201" s="72">
        <v>-2102</v>
      </c>
    </row>
    <row r="202" spans="2:17">
      <c r="B202" s="5"/>
      <c r="C202" s="5"/>
      <c r="D202" s="5"/>
      <c r="E202" s="5"/>
      <c r="F202" s="5"/>
      <c r="G202" s="5"/>
      <c r="H202" s="5"/>
      <c r="I202" s="5"/>
      <c r="J202" s="5"/>
      <c r="K202" s="5"/>
      <c r="L202" s="5"/>
      <c r="M202" s="5"/>
      <c r="N202" s="5"/>
      <c r="O202" s="5"/>
      <c r="P202" s="5"/>
      <c r="Q202" s="5"/>
    </row>
    <row r="203" spans="2:17">
      <c r="B203" s="44" t="s">
        <v>34</v>
      </c>
      <c r="C203" s="5"/>
      <c r="D203" s="5"/>
      <c r="E203" s="5"/>
      <c r="F203" s="5"/>
      <c r="G203" s="5"/>
      <c r="H203" s="5"/>
      <c r="I203" s="5"/>
      <c r="J203" s="5"/>
      <c r="K203" s="5"/>
      <c r="L203" s="5"/>
      <c r="M203" s="5"/>
      <c r="N203" s="5"/>
      <c r="O203" s="5"/>
      <c r="P203" s="5"/>
      <c r="Q203" s="5"/>
    </row>
    <row r="204" spans="2:17">
      <c r="B204" s="5"/>
      <c r="C204" s="5"/>
      <c r="D204" s="5"/>
      <c r="E204" s="5"/>
      <c r="F204" s="5"/>
      <c r="G204" s="5"/>
      <c r="H204" s="5"/>
      <c r="I204" s="5"/>
      <c r="J204" s="5"/>
      <c r="K204" s="5"/>
      <c r="L204" s="5"/>
      <c r="M204" s="5"/>
      <c r="N204" s="5"/>
      <c r="O204" s="5"/>
      <c r="P204" s="5"/>
      <c r="Q204" s="5"/>
    </row>
    <row r="205" spans="2:17">
      <c r="B205" s="12" t="s">
        <v>68</v>
      </c>
      <c r="C205" s="13" t="s">
        <v>2</v>
      </c>
      <c r="D205" s="13" t="s">
        <v>3</v>
      </c>
      <c r="E205" s="13" t="s">
        <v>4</v>
      </c>
      <c r="F205" s="13" t="s">
        <v>5</v>
      </c>
      <c r="G205" s="13" t="s">
        <v>6</v>
      </c>
      <c r="H205" s="13" t="s">
        <v>7</v>
      </c>
      <c r="I205" s="13" t="s">
        <v>8</v>
      </c>
      <c r="J205" s="13" t="s">
        <v>9</v>
      </c>
      <c r="K205" s="13" t="s">
        <v>10</v>
      </c>
      <c r="L205" s="13" t="s">
        <v>11</v>
      </c>
      <c r="M205" s="13" t="s">
        <v>12</v>
      </c>
      <c r="N205" s="13" t="s">
        <v>13</v>
      </c>
      <c r="O205" s="13" t="s">
        <v>14</v>
      </c>
      <c r="P205" s="13" t="s">
        <v>63</v>
      </c>
      <c r="Q205" s="13" t="s">
        <v>17</v>
      </c>
    </row>
    <row r="206" spans="2:17">
      <c r="B206" s="45" t="s">
        <v>55</v>
      </c>
      <c r="C206" s="6" t="s">
        <v>19</v>
      </c>
      <c r="D206" s="6" t="s">
        <v>20</v>
      </c>
      <c r="E206" s="6" t="s">
        <v>19</v>
      </c>
      <c r="F206" s="6" t="s">
        <v>20</v>
      </c>
      <c r="G206" s="6" t="s">
        <v>20</v>
      </c>
      <c r="H206" s="6" t="s">
        <v>19</v>
      </c>
      <c r="I206" s="6" t="s">
        <v>20</v>
      </c>
      <c r="J206" s="6" t="s">
        <v>20</v>
      </c>
      <c r="K206" s="6" t="s">
        <v>20</v>
      </c>
      <c r="L206" s="6" t="s">
        <v>20</v>
      </c>
      <c r="M206" s="6" t="s">
        <v>20</v>
      </c>
      <c r="N206" s="6" t="s">
        <v>21</v>
      </c>
      <c r="O206" s="6" t="s">
        <v>20</v>
      </c>
      <c r="P206" s="6"/>
      <c r="Q206" s="6"/>
    </row>
    <row r="207" spans="2:17">
      <c r="B207" s="39"/>
      <c r="C207" s="39"/>
      <c r="D207" s="42"/>
      <c r="E207" s="42"/>
      <c r="F207" s="42"/>
      <c r="G207" s="42"/>
      <c r="H207" s="42"/>
      <c r="I207" s="42"/>
      <c r="J207" s="42"/>
      <c r="K207" s="42"/>
      <c r="L207" s="42"/>
      <c r="M207" s="42"/>
      <c r="N207" s="42"/>
      <c r="O207" s="42"/>
      <c r="P207" s="42"/>
      <c r="Q207" s="42"/>
    </row>
    <row r="208" spans="2:17" ht="17.25" thickBot="1">
      <c r="B208" s="91" t="s">
        <v>38</v>
      </c>
      <c r="C208" s="72"/>
      <c r="D208" s="72">
        <v>102.66800000000001</v>
      </c>
      <c r="E208" s="72"/>
      <c r="F208" s="72">
        <v>95.396000000000001</v>
      </c>
      <c r="G208" s="72">
        <v>72.635999999999996</v>
      </c>
      <c r="H208" s="72"/>
      <c r="I208" s="72">
        <v>8.5570000000000004</v>
      </c>
      <c r="J208" s="72">
        <v>22.972999999999999</v>
      </c>
      <c r="K208" s="72">
        <v>30.881</v>
      </c>
      <c r="L208" s="72">
        <v>20.364000000000001</v>
      </c>
      <c r="M208" s="72">
        <v>20.593</v>
      </c>
      <c r="N208" s="72"/>
      <c r="O208" s="72"/>
      <c r="P208" s="72">
        <v>17.079999999999998</v>
      </c>
      <c r="Q208" s="72">
        <v>391.14799999999997</v>
      </c>
    </row>
    <row r="209" spans="2:17" ht="17.25" thickBot="1">
      <c r="B209" s="91" t="s">
        <v>39</v>
      </c>
      <c r="C209" s="72"/>
      <c r="D209" s="72">
        <v>0</v>
      </c>
      <c r="E209" s="72"/>
      <c r="F209" s="72">
        <v>0</v>
      </c>
      <c r="G209" s="72">
        <v>0</v>
      </c>
      <c r="H209" s="72"/>
      <c r="I209" s="72">
        <v>0</v>
      </c>
      <c r="J209" s="72">
        <v>0</v>
      </c>
      <c r="K209" s="72">
        <v>0</v>
      </c>
      <c r="L209" s="72">
        <v>0</v>
      </c>
      <c r="M209" s="72">
        <v>0</v>
      </c>
      <c r="N209" s="72"/>
      <c r="O209" s="72"/>
      <c r="P209" s="72">
        <v>0</v>
      </c>
      <c r="Q209" s="72">
        <v>0</v>
      </c>
    </row>
    <row r="210" spans="2:17" ht="17.25" thickBot="1">
      <c r="B210" s="91" t="s">
        <v>42</v>
      </c>
      <c r="C210" s="72"/>
      <c r="D210" s="72">
        <v>-14.211</v>
      </c>
      <c r="E210" s="72"/>
      <c r="F210" s="72">
        <v>-8.9849999999999994</v>
      </c>
      <c r="G210" s="72">
        <v>-10.195</v>
      </c>
      <c r="H210" s="72"/>
      <c r="I210" s="72">
        <v>-1.764</v>
      </c>
      <c r="J210" s="72">
        <v>-2.5230000000000001</v>
      </c>
      <c r="K210" s="72">
        <v>-3.823</v>
      </c>
      <c r="L210" s="72">
        <v>-2.9430000000000001</v>
      </c>
      <c r="M210" s="72">
        <v>-4.9809999999999999</v>
      </c>
      <c r="N210" s="72"/>
      <c r="O210" s="72"/>
      <c r="P210" s="72">
        <v>-10.887</v>
      </c>
      <c r="Q210" s="72">
        <v>-60.312000000000005</v>
      </c>
    </row>
    <row r="211" spans="2:17" ht="17.25" thickBot="1">
      <c r="B211" s="156" t="s">
        <v>43</v>
      </c>
      <c r="C211" s="157"/>
      <c r="D211" s="157">
        <v>88.456999999999994</v>
      </c>
      <c r="E211" s="157"/>
      <c r="F211" s="157">
        <v>86.411000000000001</v>
      </c>
      <c r="G211" s="157">
        <v>62.441000000000003</v>
      </c>
      <c r="H211" s="157"/>
      <c r="I211" s="157">
        <v>6.7930000000000001</v>
      </c>
      <c r="J211" s="157">
        <v>20.45</v>
      </c>
      <c r="K211" s="157">
        <v>27.058</v>
      </c>
      <c r="L211" s="157">
        <v>17.420999999999999</v>
      </c>
      <c r="M211" s="157">
        <v>15.612</v>
      </c>
      <c r="N211" s="157"/>
      <c r="O211" s="157"/>
      <c r="P211" s="157">
        <v>6.3159999999999998</v>
      </c>
      <c r="Q211" s="157">
        <v>330.959</v>
      </c>
    </row>
    <row r="212" spans="2:17" ht="17.25" thickBot="1">
      <c r="B212" s="91" t="s">
        <v>44</v>
      </c>
      <c r="C212" s="94"/>
      <c r="D212" s="94">
        <v>0.861582966454981</v>
      </c>
      <c r="E212" s="94"/>
      <c r="F212" s="94">
        <v>0.90581366095014471</v>
      </c>
      <c r="G212" s="94">
        <v>0.85964260146483851</v>
      </c>
      <c r="H212" s="94"/>
      <c r="I212" s="94">
        <v>0.79385298585953024</v>
      </c>
      <c r="J212" s="94">
        <v>0.89017542332303135</v>
      </c>
      <c r="K212" s="94">
        <v>0.87620219552475631</v>
      </c>
      <c r="L212" s="94">
        <v>0.85548025928108418</v>
      </c>
      <c r="M212" s="94">
        <v>0.75812169183703204</v>
      </c>
      <c r="N212" s="94"/>
      <c r="O212" s="94"/>
      <c r="P212" s="94">
        <v>0.36978922716627638</v>
      </c>
      <c r="Q212" s="94">
        <v>0.84612218393037941</v>
      </c>
    </row>
    <row r="213" spans="2:17" ht="17.25" thickBot="1">
      <c r="B213" s="91" t="s">
        <v>45</v>
      </c>
      <c r="C213" s="72"/>
      <c r="D213" s="72">
        <v>29.067451409999993</v>
      </c>
      <c r="E213" s="72"/>
      <c r="F213" s="72">
        <v>27.504732940000004</v>
      </c>
      <c r="G213" s="72">
        <v>19.921527159999997</v>
      </c>
      <c r="H213" s="72"/>
      <c r="I213" s="72">
        <v>-0.73544824999999936</v>
      </c>
      <c r="J213" s="72">
        <v>6.2849037499999989</v>
      </c>
      <c r="K213" s="72">
        <v>17.051836320000003</v>
      </c>
      <c r="L213" s="72">
        <v>1.904688160000001</v>
      </c>
      <c r="M213" s="72">
        <v>4.2521502</v>
      </c>
      <c r="N213" s="72"/>
      <c r="O213" s="72"/>
      <c r="P213" s="72">
        <v>-0.91176269999999926</v>
      </c>
      <c r="Q213" s="72">
        <v>104.34007899000001</v>
      </c>
    </row>
    <row r="214" spans="2:17" ht="17.25" thickBot="1">
      <c r="B214" s="92" t="s">
        <v>29</v>
      </c>
      <c r="C214" s="93"/>
      <c r="D214" s="93">
        <v>0.45</v>
      </c>
      <c r="E214" s="93"/>
      <c r="F214" s="93">
        <v>1</v>
      </c>
      <c r="G214" s="93">
        <v>0.51</v>
      </c>
      <c r="H214" s="93"/>
      <c r="I214" s="93">
        <v>0.91</v>
      </c>
      <c r="J214" s="93">
        <v>1</v>
      </c>
      <c r="K214" s="93">
        <v>0.51</v>
      </c>
      <c r="L214" s="93">
        <v>0.62</v>
      </c>
      <c r="M214" s="93">
        <v>0.44</v>
      </c>
      <c r="N214" s="93"/>
      <c r="O214" s="93"/>
      <c r="P214" s="93" t="s">
        <v>56</v>
      </c>
      <c r="Q214" s="93" t="s">
        <v>56</v>
      </c>
    </row>
    <row r="215" spans="2:17" ht="17.25" thickBot="1">
      <c r="B215" s="91" t="s">
        <v>46</v>
      </c>
      <c r="C215" s="72"/>
      <c r="D215" s="72">
        <v>73</v>
      </c>
      <c r="E215" s="72"/>
      <c r="F215" s="72">
        <v>81</v>
      </c>
      <c r="G215" s="72">
        <v>109</v>
      </c>
      <c r="H215" s="72"/>
      <c r="I215" s="72">
        <v>6</v>
      </c>
      <c r="J215" s="72">
        <v>4</v>
      </c>
      <c r="K215" s="72">
        <v>23</v>
      </c>
      <c r="L215" s="72">
        <v>13</v>
      </c>
      <c r="M215" s="72">
        <v>30</v>
      </c>
      <c r="N215" s="72"/>
      <c r="O215" s="72"/>
      <c r="P215" s="72">
        <v>10</v>
      </c>
      <c r="Q215" s="72">
        <v>349</v>
      </c>
    </row>
    <row r="216" spans="2:17">
      <c r="B216" s="43"/>
      <c r="C216" s="43"/>
      <c r="D216" s="43"/>
      <c r="E216" s="43"/>
      <c r="F216" s="43"/>
      <c r="G216" s="43"/>
      <c r="H216" s="43"/>
      <c r="I216" s="43"/>
      <c r="J216" s="43"/>
      <c r="K216" s="43"/>
      <c r="L216" s="43"/>
      <c r="M216" s="43"/>
      <c r="N216" s="43"/>
      <c r="O216" s="43"/>
      <c r="P216" s="43"/>
      <c r="Q216" s="43"/>
    </row>
    <row r="217" spans="2:17" ht="17.25" thickBot="1">
      <c r="B217" s="91" t="s">
        <v>47</v>
      </c>
      <c r="C217" s="72"/>
      <c r="D217" s="72">
        <v>171</v>
      </c>
      <c r="E217" s="72"/>
      <c r="F217" s="72">
        <v>530</v>
      </c>
      <c r="G217" s="72">
        <v>306</v>
      </c>
      <c r="H217" s="72"/>
      <c r="I217" s="72">
        <v>98</v>
      </c>
      <c r="J217" s="72">
        <v>44</v>
      </c>
      <c r="K217" s="72">
        <v>51</v>
      </c>
      <c r="L217" s="72">
        <v>160</v>
      </c>
      <c r="M217" s="72">
        <v>21</v>
      </c>
      <c r="N217" s="72"/>
      <c r="O217" s="72">
        <v>2</v>
      </c>
      <c r="P217" s="72">
        <v>87</v>
      </c>
      <c r="Q217" s="72">
        <v>1471</v>
      </c>
    </row>
    <row r="218" spans="2:17" ht="17.25" thickBot="1">
      <c r="B218" s="91" t="s">
        <v>48</v>
      </c>
      <c r="C218" s="72"/>
      <c r="D218" s="72">
        <v>2004</v>
      </c>
      <c r="E218" s="72"/>
      <c r="F218" s="72">
        <v>2616</v>
      </c>
      <c r="G218" s="72">
        <v>1806</v>
      </c>
      <c r="H218" s="72"/>
      <c r="I218" s="72">
        <v>1030</v>
      </c>
      <c r="J218" s="72">
        <v>385</v>
      </c>
      <c r="K218" s="72">
        <v>214</v>
      </c>
      <c r="L218" s="72">
        <v>517</v>
      </c>
      <c r="M218" s="72">
        <v>366</v>
      </c>
      <c r="N218" s="72"/>
      <c r="O218" s="72">
        <v>346</v>
      </c>
      <c r="P218" s="72">
        <v>374</v>
      </c>
      <c r="Q218" s="72">
        <v>9658</v>
      </c>
    </row>
    <row r="219" spans="2:17" ht="17.25" thickBot="1">
      <c r="B219" s="91" t="s">
        <v>49</v>
      </c>
      <c r="C219" s="72"/>
      <c r="D219" s="72">
        <v>42</v>
      </c>
      <c r="E219" s="72"/>
      <c r="F219" s="72">
        <v>-650</v>
      </c>
      <c r="G219" s="72">
        <v>-220</v>
      </c>
      <c r="H219" s="72"/>
      <c r="I219" s="72">
        <v>-604</v>
      </c>
      <c r="J219" s="72">
        <v>-27</v>
      </c>
      <c r="K219" s="72">
        <v>69</v>
      </c>
      <c r="L219" s="72">
        <v>-106</v>
      </c>
      <c r="M219" s="72">
        <v>-26</v>
      </c>
      <c r="N219" s="72"/>
      <c r="O219" s="72">
        <v>-322</v>
      </c>
      <c r="P219" s="72">
        <v>11</v>
      </c>
      <c r="Q219" s="72">
        <v>-1836</v>
      </c>
    </row>
    <row r="221" spans="2:17">
      <c r="B221" s="44" t="s">
        <v>34</v>
      </c>
    </row>
  </sheetData>
  <mergeCells count="4">
    <mergeCell ref="B87:P87"/>
    <mergeCell ref="B108:P108"/>
    <mergeCell ref="B129:P129"/>
    <mergeCell ref="B149:P14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7F448-EB9E-4E9E-B0AC-C787C28556C1}">
  <sheetPr>
    <pageSetUpPr fitToPage="1"/>
  </sheetPr>
  <dimension ref="A1:R501"/>
  <sheetViews>
    <sheetView tabSelected="1" zoomScale="80" zoomScaleNormal="80" workbookViewId="0">
      <selection activeCell="S13" sqref="S13:S14"/>
    </sheetView>
  </sheetViews>
  <sheetFormatPr defaultColWidth="9.140625" defaultRowHeight="12"/>
  <cols>
    <col min="1" max="1" width="30" style="63" customWidth="1"/>
    <col min="2" max="5" width="17.42578125" style="63" customWidth="1"/>
    <col min="6" max="6" width="13.7109375" style="63" customWidth="1"/>
    <col min="7" max="7" width="9.140625" style="63"/>
    <col min="8" max="8" width="24.42578125" style="63" customWidth="1"/>
    <col min="9" max="10" width="12.5703125" style="63" customWidth="1"/>
    <col min="11" max="13" width="15.85546875" style="63" customWidth="1"/>
    <col min="14" max="14" width="14" style="63" customWidth="1"/>
    <col min="15" max="15" width="11.7109375" style="63" customWidth="1"/>
    <col min="16" max="16384" width="9.140625" style="63"/>
  </cols>
  <sheetData>
    <row r="1" spans="1:18" ht="10.5" customHeight="1">
      <c r="A1" s="62"/>
      <c r="B1" s="62"/>
      <c r="C1" s="62"/>
      <c r="D1" s="62"/>
      <c r="E1" s="62"/>
    </row>
    <row r="2" spans="1:18" ht="10.5" customHeight="1">
      <c r="A2" s="62"/>
      <c r="B2" s="62"/>
      <c r="C2" s="62"/>
      <c r="D2" s="62"/>
      <c r="E2" s="62"/>
    </row>
    <row r="3" spans="1:18" ht="14.25" customHeight="1">
      <c r="A3" s="64" t="s">
        <v>69</v>
      </c>
      <c r="H3" s="64" t="s">
        <v>70</v>
      </c>
    </row>
    <row r="4" spans="1:18" ht="10.5" customHeight="1">
      <c r="A4" s="62"/>
      <c r="B4" s="62"/>
      <c r="C4" s="62"/>
      <c r="D4" s="62"/>
      <c r="E4" s="62"/>
    </row>
    <row r="5" spans="1:18" ht="10.5" customHeight="1">
      <c r="A5" s="62"/>
      <c r="B5" s="62"/>
      <c r="C5" s="62"/>
      <c r="D5" s="62"/>
      <c r="E5" s="62"/>
      <c r="I5" s="65"/>
      <c r="J5" s="65"/>
      <c r="K5" s="66"/>
      <c r="L5" s="66"/>
      <c r="M5" s="66"/>
      <c r="N5" s="66"/>
    </row>
    <row r="6" spans="1:18" ht="10.5" customHeight="1">
      <c r="A6" s="95" t="s">
        <v>1</v>
      </c>
      <c r="B6" s="188" t="s">
        <v>71</v>
      </c>
      <c r="C6" s="188" t="s">
        <v>72</v>
      </c>
      <c r="D6" s="188" t="s">
        <v>73</v>
      </c>
      <c r="E6" s="188" t="s">
        <v>74</v>
      </c>
      <c r="F6" s="188" t="s">
        <v>75</v>
      </c>
      <c r="H6" s="182">
        <v>44834</v>
      </c>
      <c r="I6" s="188" t="s">
        <v>76</v>
      </c>
      <c r="J6" s="188" t="s">
        <v>77</v>
      </c>
      <c r="K6" s="188" t="s">
        <v>78</v>
      </c>
      <c r="L6" s="188" t="s">
        <v>79</v>
      </c>
      <c r="M6" s="188" t="s">
        <v>162</v>
      </c>
      <c r="N6" s="186" t="s">
        <v>163</v>
      </c>
      <c r="O6" s="179"/>
    </row>
    <row r="7" spans="1:18" ht="69" customHeight="1" thickBot="1">
      <c r="A7" s="68" t="s">
        <v>18</v>
      </c>
      <c r="B7" s="189"/>
      <c r="C7" s="189"/>
      <c r="D7" s="189"/>
      <c r="E7" s="189"/>
      <c r="F7" s="189"/>
      <c r="H7" s="180" t="s">
        <v>18</v>
      </c>
      <c r="I7" s="189"/>
      <c r="J7" s="189"/>
      <c r="K7" s="189"/>
      <c r="L7" s="189"/>
      <c r="M7" s="189"/>
      <c r="N7" s="187" t="s">
        <v>164</v>
      </c>
      <c r="O7" s="180" t="s">
        <v>81</v>
      </c>
    </row>
    <row r="8" spans="1:18" ht="10.5" customHeight="1">
      <c r="A8" s="69"/>
      <c r="B8" s="70"/>
      <c r="C8" s="69"/>
      <c r="D8" s="69"/>
      <c r="E8" s="69"/>
      <c r="F8" s="69"/>
      <c r="H8" s="177"/>
      <c r="I8" s="178"/>
      <c r="J8" s="178"/>
      <c r="K8" s="178"/>
      <c r="L8" s="178"/>
      <c r="M8" s="178"/>
      <c r="N8" s="178"/>
      <c r="O8" s="178"/>
    </row>
    <row r="9" spans="1:18" ht="16.5" customHeight="1" thickBot="1">
      <c r="A9" s="71" t="s">
        <v>82</v>
      </c>
      <c r="B9" s="72">
        <v>1316</v>
      </c>
      <c r="C9" s="72">
        <v>292</v>
      </c>
      <c r="D9" s="72">
        <v>-824</v>
      </c>
      <c r="E9" s="72" t="s">
        <v>56</v>
      </c>
      <c r="F9" s="72">
        <v>784</v>
      </c>
      <c r="H9" s="181" t="s">
        <v>47</v>
      </c>
      <c r="I9" s="74">
        <v>2197.9949999999999</v>
      </c>
      <c r="J9" s="74">
        <v>131.12299999999999</v>
      </c>
      <c r="K9" s="74">
        <v>655.09400000000005</v>
      </c>
      <c r="L9" s="74">
        <v>-873.11</v>
      </c>
      <c r="M9" s="74">
        <v>3314.8989999999999</v>
      </c>
      <c r="N9" s="74">
        <v>65.832999999999998</v>
      </c>
      <c r="O9" s="74">
        <v>5492.4570000000003</v>
      </c>
    </row>
    <row r="10" spans="1:18" ht="15" customHeight="1" thickBot="1">
      <c r="A10" s="71" t="s">
        <v>83</v>
      </c>
      <c r="B10" s="72">
        <v>502</v>
      </c>
      <c r="C10" s="72">
        <v>52</v>
      </c>
      <c r="D10" s="72">
        <v>-65</v>
      </c>
      <c r="E10" s="72">
        <v>-489</v>
      </c>
      <c r="F10" s="72" t="s">
        <v>56</v>
      </c>
      <c r="H10" s="181" t="s">
        <v>48</v>
      </c>
      <c r="I10" s="74">
        <v>13886.453</v>
      </c>
      <c r="J10" s="74">
        <v>1134.721</v>
      </c>
      <c r="K10" s="74">
        <v>6164.0079999999998</v>
      </c>
      <c r="L10" s="74">
        <v>-4964.5969999999998</v>
      </c>
      <c r="M10" s="74">
        <v>8489.5949999999993</v>
      </c>
      <c r="N10" s="74">
        <v>0</v>
      </c>
      <c r="O10" s="74">
        <v>24710.18</v>
      </c>
      <c r="Q10" s="183"/>
      <c r="R10" s="183"/>
    </row>
    <row r="11" spans="1:18" ht="25.5" customHeight="1" thickBot="1">
      <c r="A11" s="71" t="s">
        <v>84</v>
      </c>
      <c r="B11" s="72" t="s">
        <v>56</v>
      </c>
      <c r="C11" s="72" t="s">
        <v>56</v>
      </c>
      <c r="D11" s="72">
        <v>379</v>
      </c>
      <c r="E11" s="72" t="s">
        <v>56</v>
      </c>
      <c r="F11" s="72">
        <v>379</v>
      </c>
      <c r="H11" s="181" t="s">
        <v>49</v>
      </c>
      <c r="I11" s="74">
        <v>-2400.6489999999999</v>
      </c>
      <c r="J11" s="74">
        <v>715.10299999999995</v>
      </c>
      <c r="K11" s="74">
        <v>302.98399999999998</v>
      </c>
      <c r="L11" s="74">
        <v>362.45800000000003</v>
      </c>
      <c r="M11" s="74">
        <v>-1254</v>
      </c>
      <c r="N11" s="74">
        <v>202</v>
      </c>
      <c r="O11" s="74">
        <v>-2072.13</v>
      </c>
    </row>
    <row r="12" spans="1:18" ht="15" customHeight="1" thickBot="1">
      <c r="A12" s="75" t="s">
        <v>85</v>
      </c>
      <c r="B12" s="76">
        <v>1818</v>
      </c>
      <c r="C12" s="76">
        <v>343</v>
      </c>
      <c r="D12" s="76">
        <v>-510</v>
      </c>
      <c r="E12" s="76">
        <v>-489</v>
      </c>
      <c r="F12" s="76">
        <v>1163</v>
      </c>
    </row>
    <row r="13" spans="1:18" ht="17.25" customHeight="1" thickBot="1">
      <c r="A13" s="71" t="s">
        <v>39</v>
      </c>
      <c r="B13" s="72">
        <v>-580</v>
      </c>
      <c r="C13" s="72">
        <v>-49</v>
      </c>
      <c r="D13" s="72">
        <v>240</v>
      </c>
      <c r="E13" s="72">
        <v>390</v>
      </c>
      <c r="F13" s="72" t="s">
        <v>56</v>
      </c>
      <c r="H13" s="44" t="s">
        <v>34</v>
      </c>
      <c r="N13" s="173"/>
    </row>
    <row r="14" spans="1:18" ht="13.5" customHeight="1" thickBot="1">
      <c r="A14" s="75" t="s">
        <v>86</v>
      </c>
      <c r="B14" s="76">
        <v>1237</v>
      </c>
      <c r="C14" s="76">
        <v>294</v>
      </c>
      <c r="D14" s="76">
        <v>-270</v>
      </c>
      <c r="E14" s="76">
        <v>-99</v>
      </c>
      <c r="F14" s="76">
        <v>1163</v>
      </c>
      <c r="H14" s="63" t="s">
        <v>87</v>
      </c>
      <c r="N14" s="173"/>
    </row>
    <row r="15" spans="1:18" ht="14.25" customHeight="1" thickBot="1">
      <c r="A15" s="71" t="s">
        <v>88</v>
      </c>
      <c r="B15" s="72">
        <v>-143</v>
      </c>
      <c r="C15" s="72">
        <v>-2</v>
      </c>
      <c r="D15" s="72">
        <v>15</v>
      </c>
      <c r="E15" s="72">
        <v>-5</v>
      </c>
      <c r="F15" s="72">
        <v>-135</v>
      </c>
      <c r="I15" s="173"/>
      <c r="J15" s="173"/>
      <c r="M15" s="173"/>
      <c r="N15" s="173"/>
    </row>
    <row r="16" spans="1:18" ht="14.25" customHeight="1" thickBot="1">
      <c r="A16" s="71" t="s">
        <v>89</v>
      </c>
      <c r="B16" s="72">
        <v>-245</v>
      </c>
      <c r="C16" s="72">
        <v>53</v>
      </c>
      <c r="D16" s="72">
        <v>69</v>
      </c>
      <c r="E16" s="72">
        <v>87</v>
      </c>
      <c r="F16" s="72">
        <v>-142</v>
      </c>
      <c r="I16" s="183"/>
      <c r="J16" s="176"/>
      <c r="K16" s="176"/>
      <c r="L16" s="176"/>
      <c r="M16" s="176"/>
      <c r="N16" s="176"/>
      <c r="O16" s="176"/>
    </row>
    <row r="17" spans="1:15" ht="15" customHeight="1" thickBot="1">
      <c r="A17" s="75" t="s">
        <v>90</v>
      </c>
      <c r="B17" s="76">
        <v>850</v>
      </c>
      <c r="C17" s="76">
        <v>239</v>
      </c>
      <c r="D17" s="76">
        <v>-187</v>
      </c>
      <c r="E17" s="76">
        <v>-17</v>
      </c>
      <c r="F17" s="76">
        <v>886</v>
      </c>
      <c r="I17" s="173"/>
      <c r="J17" s="173"/>
      <c r="K17" s="173"/>
      <c r="L17" s="173"/>
      <c r="M17" s="173"/>
      <c r="N17" s="173"/>
    </row>
    <row r="18" spans="1:15" ht="13.5" customHeight="1" thickBot="1">
      <c r="A18" s="71" t="s">
        <v>91</v>
      </c>
      <c r="B18" s="72">
        <v>-316</v>
      </c>
      <c r="C18" s="72">
        <v>-94</v>
      </c>
      <c r="D18" s="72">
        <v>125</v>
      </c>
      <c r="E18" s="72">
        <v>44</v>
      </c>
      <c r="F18" s="72">
        <v>-241</v>
      </c>
      <c r="I18" s="173"/>
      <c r="J18" s="173"/>
      <c r="K18" s="173"/>
      <c r="L18" s="173"/>
      <c r="M18" s="173"/>
      <c r="N18" s="173"/>
      <c r="O18" s="183"/>
    </row>
    <row r="19" spans="1:15" ht="13.5" customHeight="1" thickBot="1">
      <c r="A19" s="75" t="s">
        <v>92</v>
      </c>
      <c r="B19" s="76">
        <v>534</v>
      </c>
      <c r="C19" s="76">
        <v>145</v>
      </c>
      <c r="D19" s="76">
        <v>-61</v>
      </c>
      <c r="E19" s="76">
        <v>26</v>
      </c>
      <c r="F19" s="76">
        <v>645</v>
      </c>
    </row>
    <row r="20" spans="1:15" ht="10.5" customHeight="1">
      <c r="A20" s="62"/>
      <c r="B20" s="62"/>
      <c r="C20" s="62"/>
      <c r="D20" s="62"/>
      <c r="E20" s="62"/>
      <c r="I20" s="173"/>
    </row>
    <row r="21" spans="1:15" ht="10.5" customHeight="1">
      <c r="A21" s="44" t="s">
        <v>34</v>
      </c>
      <c r="B21" s="62"/>
      <c r="C21" s="62"/>
      <c r="D21" s="62"/>
      <c r="E21" s="62"/>
    </row>
    <row r="22" spans="1:15" ht="10.5" customHeight="1">
      <c r="A22" s="62"/>
      <c r="B22" s="62"/>
      <c r="C22" s="62"/>
      <c r="D22" s="62"/>
      <c r="E22" s="62"/>
    </row>
    <row r="23" spans="1:15" ht="10.5" customHeight="1">
      <c r="A23" s="62"/>
      <c r="B23" s="62"/>
      <c r="C23" s="62"/>
      <c r="D23" s="62"/>
      <c r="E23" s="62"/>
    </row>
    <row r="24" spans="1:15" ht="10.5" customHeight="1">
      <c r="A24" s="62"/>
      <c r="B24" s="62"/>
      <c r="C24" s="62"/>
      <c r="D24" s="62"/>
      <c r="E24" s="62"/>
    </row>
    <row r="25" spans="1:15" ht="10.5" customHeight="1">
      <c r="A25" s="62"/>
      <c r="B25" s="62"/>
      <c r="C25" s="62"/>
      <c r="D25" s="62"/>
      <c r="E25" s="62"/>
    </row>
    <row r="26" spans="1:15" ht="10.5" customHeight="1">
      <c r="A26" s="62"/>
      <c r="B26" s="62"/>
      <c r="C26" s="62"/>
      <c r="D26" s="62"/>
      <c r="E26" s="62"/>
    </row>
    <row r="27" spans="1:15" ht="10.5" customHeight="1">
      <c r="A27" s="62"/>
      <c r="B27" s="62"/>
      <c r="C27" s="62"/>
      <c r="D27" s="62"/>
      <c r="E27" s="62"/>
    </row>
    <row r="28" spans="1:15" ht="10.5" customHeight="1">
      <c r="A28" s="62"/>
      <c r="B28" s="62"/>
      <c r="C28" s="62"/>
      <c r="D28" s="62"/>
      <c r="E28" s="62"/>
    </row>
    <row r="29" spans="1:15" ht="15.75" customHeight="1">
      <c r="A29" s="64" t="s">
        <v>69</v>
      </c>
      <c r="H29" s="64" t="s">
        <v>70</v>
      </c>
    </row>
    <row r="30" spans="1:15" ht="10.5" customHeight="1">
      <c r="A30" s="62"/>
      <c r="B30" s="62"/>
      <c r="C30" s="62"/>
      <c r="D30" s="62"/>
      <c r="E30" s="62"/>
    </row>
    <row r="31" spans="1:15" ht="13.5" customHeight="1">
      <c r="A31" s="62"/>
      <c r="B31" s="62"/>
      <c r="C31" s="62"/>
      <c r="D31" s="62"/>
      <c r="E31" s="62"/>
      <c r="I31" s="65"/>
      <c r="J31" s="65"/>
      <c r="K31" s="66"/>
      <c r="L31" s="66"/>
      <c r="M31" s="66"/>
      <c r="N31" s="66"/>
    </row>
    <row r="32" spans="1:15" ht="13.5" customHeight="1">
      <c r="A32" s="95" t="s">
        <v>35</v>
      </c>
      <c r="B32" s="188" t="s">
        <v>71</v>
      </c>
      <c r="C32" s="188" t="s">
        <v>72</v>
      </c>
      <c r="D32" s="188" t="s">
        <v>73</v>
      </c>
      <c r="E32" s="188" t="s">
        <v>74</v>
      </c>
      <c r="F32" s="188" t="s">
        <v>75</v>
      </c>
      <c r="H32" s="95">
        <v>44742</v>
      </c>
      <c r="I32" s="188" t="s">
        <v>76</v>
      </c>
      <c r="J32" s="188" t="s">
        <v>77</v>
      </c>
      <c r="K32" s="188" t="s">
        <v>78</v>
      </c>
      <c r="L32" s="188" t="s">
        <v>79</v>
      </c>
      <c r="M32" s="188" t="s">
        <v>80</v>
      </c>
      <c r="N32" s="67"/>
    </row>
    <row r="33" spans="1:14" ht="36.75" customHeight="1" thickBot="1">
      <c r="A33" s="68" t="s">
        <v>18</v>
      </c>
      <c r="B33" s="189"/>
      <c r="C33" s="189"/>
      <c r="D33" s="189"/>
      <c r="E33" s="189"/>
      <c r="F33" s="189"/>
      <c r="H33" s="68" t="s">
        <v>18</v>
      </c>
      <c r="I33" s="189"/>
      <c r="J33" s="189"/>
      <c r="K33" s="189"/>
      <c r="L33" s="189"/>
      <c r="M33" s="189"/>
      <c r="N33" s="68" t="s">
        <v>81</v>
      </c>
    </row>
    <row r="34" spans="1:14" ht="13.5" customHeight="1">
      <c r="A34" s="69"/>
      <c r="B34" s="70"/>
      <c r="C34" s="69"/>
      <c r="D34" s="69"/>
      <c r="E34" s="69"/>
      <c r="F34" s="69"/>
      <c r="H34" s="66"/>
      <c r="I34" s="66"/>
      <c r="J34" s="66"/>
      <c r="K34" s="66"/>
      <c r="L34" s="66"/>
      <c r="M34" s="66"/>
      <c r="N34" s="66"/>
    </row>
    <row r="35" spans="1:14" ht="12.75" thickBot="1">
      <c r="A35" s="71" t="s">
        <v>82</v>
      </c>
      <c r="B35" s="72">
        <v>1021</v>
      </c>
      <c r="C35" s="72">
        <v>272</v>
      </c>
      <c r="D35" s="72">
        <v>-573</v>
      </c>
      <c r="E35" s="72" t="s">
        <v>56</v>
      </c>
      <c r="F35" s="72">
        <v>720</v>
      </c>
      <c r="H35" s="73" t="s">
        <v>47</v>
      </c>
      <c r="I35" s="74">
        <v>1792</v>
      </c>
      <c r="J35" s="74">
        <v>17</v>
      </c>
      <c r="K35" s="74">
        <v>574</v>
      </c>
      <c r="L35" s="74">
        <v>-650</v>
      </c>
      <c r="M35" s="74">
        <v>2052</v>
      </c>
      <c r="N35" s="74">
        <v>3784</v>
      </c>
    </row>
    <row r="36" spans="1:14" ht="12.75" thickBot="1">
      <c r="A36" s="71" t="s">
        <v>83</v>
      </c>
      <c r="B36" s="72">
        <v>109</v>
      </c>
      <c r="C36" s="72">
        <v>8</v>
      </c>
      <c r="D36" s="72">
        <v>-13</v>
      </c>
      <c r="E36" s="72">
        <v>-104</v>
      </c>
      <c r="F36" s="72" t="s">
        <v>56</v>
      </c>
      <c r="H36" s="73" t="s">
        <v>48</v>
      </c>
      <c r="I36" s="74">
        <v>13039</v>
      </c>
      <c r="J36" s="74">
        <v>0</v>
      </c>
      <c r="K36" s="74">
        <v>4922</v>
      </c>
      <c r="L36" s="74">
        <v>-4875</v>
      </c>
      <c r="M36" s="74">
        <v>7933</v>
      </c>
      <c r="N36" s="74">
        <v>21019</v>
      </c>
    </row>
    <row r="37" spans="1:14" ht="24.75" customHeight="1" thickBot="1">
      <c r="A37" s="71" t="s">
        <v>84</v>
      </c>
      <c r="B37" s="72" t="s">
        <v>56</v>
      </c>
      <c r="C37" s="72" t="s">
        <v>56</v>
      </c>
      <c r="D37" s="72">
        <v>116</v>
      </c>
      <c r="E37" s="72" t="s">
        <v>56</v>
      </c>
      <c r="F37" s="72">
        <v>116</v>
      </c>
      <c r="H37" s="73" t="s">
        <v>49</v>
      </c>
      <c r="I37" s="74">
        <v>-2666</v>
      </c>
      <c r="J37" s="74">
        <v>-52</v>
      </c>
      <c r="K37" s="74">
        <v>-378</v>
      </c>
      <c r="L37" s="74">
        <v>425</v>
      </c>
      <c r="M37" s="74">
        <v>608</v>
      </c>
      <c r="N37" s="74">
        <v>-2063</v>
      </c>
    </row>
    <row r="38" spans="1:14" ht="13.5" customHeight="1" thickBot="1">
      <c r="A38" s="75" t="s">
        <v>85</v>
      </c>
      <c r="B38" s="76">
        <v>1130</v>
      </c>
      <c r="C38" s="76">
        <v>280</v>
      </c>
      <c r="D38" s="76">
        <v>-471</v>
      </c>
      <c r="E38" s="76">
        <v>-104</v>
      </c>
      <c r="F38" s="76">
        <v>836</v>
      </c>
    </row>
    <row r="39" spans="1:14" ht="13.5" customHeight="1" thickBot="1">
      <c r="A39" s="71" t="s">
        <v>39</v>
      </c>
      <c r="B39" s="72">
        <v>-226</v>
      </c>
      <c r="C39" s="72">
        <v>-6</v>
      </c>
      <c r="D39" s="72">
        <v>200</v>
      </c>
      <c r="E39" s="72">
        <v>30</v>
      </c>
      <c r="F39" s="72" t="s">
        <v>56</v>
      </c>
      <c r="H39" s="44" t="s">
        <v>34</v>
      </c>
      <c r="N39" s="173"/>
    </row>
    <row r="40" spans="1:14" ht="13.5" customHeight="1" thickBot="1">
      <c r="A40" s="75" t="s">
        <v>86</v>
      </c>
      <c r="B40" s="76">
        <v>904</v>
      </c>
      <c r="C40" s="76">
        <v>275</v>
      </c>
      <c r="D40" s="76">
        <v>-269</v>
      </c>
      <c r="E40" s="76">
        <v>-73</v>
      </c>
      <c r="F40" s="76">
        <v>836</v>
      </c>
      <c r="H40" s="63" t="s">
        <v>87</v>
      </c>
      <c r="N40" s="173"/>
    </row>
    <row r="41" spans="1:14" ht="13.5" customHeight="1" thickBot="1">
      <c r="A41" s="71" t="s">
        <v>88</v>
      </c>
      <c r="B41" s="72">
        <v>-155</v>
      </c>
      <c r="C41" s="72">
        <v>-3</v>
      </c>
      <c r="D41" s="72">
        <v>19</v>
      </c>
      <c r="E41" s="72">
        <v>-1</v>
      </c>
      <c r="F41" s="72">
        <v>-139</v>
      </c>
      <c r="I41" s="173"/>
      <c r="J41" s="173"/>
      <c r="M41" s="173"/>
      <c r="N41" s="173"/>
    </row>
    <row r="42" spans="1:14" ht="13.5" customHeight="1" thickBot="1">
      <c r="A42" s="71" t="s">
        <v>89</v>
      </c>
      <c r="B42" s="72">
        <v>-232</v>
      </c>
      <c r="C42" s="72">
        <v>-57</v>
      </c>
      <c r="D42" s="72">
        <v>57</v>
      </c>
      <c r="E42" s="72">
        <v>82</v>
      </c>
      <c r="F42" s="72">
        <v>-150</v>
      </c>
    </row>
    <row r="43" spans="1:14" ht="13.5" customHeight="1" thickBot="1">
      <c r="A43" s="75" t="s">
        <v>90</v>
      </c>
      <c r="B43" s="76">
        <v>517</v>
      </c>
      <c r="C43" s="76">
        <v>215</v>
      </c>
      <c r="D43" s="76">
        <v>-193</v>
      </c>
      <c r="E43" s="76">
        <v>8</v>
      </c>
      <c r="F43" s="76">
        <v>547</v>
      </c>
      <c r="M43" s="173"/>
    </row>
    <row r="44" spans="1:14" ht="13.5" customHeight="1" thickBot="1">
      <c r="A44" s="71" t="s">
        <v>91</v>
      </c>
      <c r="B44" s="72">
        <v>-287</v>
      </c>
      <c r="C44" s="72">
        <v>-97</v>
      </c>
      <c r="D44" s="72">
        <v>122</v>
      </c>
      <c r="E44" s="72">
        <v>50</v>
      </c>
      <c r="F44" s="72">
        <v>-211</v>
      </c>
    </row>
    <row r="45" spans="1:14" ht="13.5" customHeight="1" thickBot="1">
      <c r="A45" s="75" t="s">
        <v>92</v>
      </c>
      <c r="B45" s="76">
        <v>230</v>
      </c>
      <c r="C45" s="76">
        <v>118</v>
      </c>
      <c r="D45" s="76">
        <v>-69</v>
      </c>
      <c r="E45" s="76">
        <v>58</v>
      </c>
      <c r="F45" s="76">
        <v>336</v>
      </c>
    </row>
    <row r="46" spans="1:14" ht="13.5" customHeight="1">
      <c r="A46" s="62"/>
      <c r="B46" s="62"/>
      <c r="C46" s="62"/>
      <c r="D46" s="62"/>
      <c r="E46" s="62"/>
    </row>
    <row r="47" spans="1:14" ht="13.5" customHeight="1">
      <c r="A47" s="44" t="s">
        <v>34</v>
      </c>
      <c r="B47" s="62"/>
      <c r="C47" s="62"/>
      <c r="D47" s="62"/>
      <c r="E47" s="62"/>
    </row>
    <row r="48" spans="1:14" ht="13.5" customHeight="1">
      <c r="A48" s="44"/>
      <c r="B48" s="62"/>
      <c r="C48" s="62"/>
      <c r="D48" s="62"/>
      <c r="E48" s="62"/>
    </row>
    <row r="49" spans="1:14" ht="13.5" customHeight="1">
      <c r="A49" s="44"/>
      <c r="B49" s="62"/>
      <c r="C49" s="62"/>
      <c r="D49" s="62"/>
      <c r="E49" s="62"/>
    </row>
    <row r="50" spans="1:14" ht="13.5" customHeight="1">
      <c r="A50" s="95" t="s">
        <v>37</v>
      </c>
      <c r="B50" s="188" t="s">
        <v>71</v>
      </c>
      <c r="C50" s="188" t="s">
        <v>72</v>
      </c>
      <c r="D50" s="188" t="s">
        <v>73</v>
      </c>
      <c r="E50" s="188" t="s">
        <v>74</v>
      </c>
      <c r="F50" s="188" t="s">
        <v>75</v>
      </c>
      <c r="H50" s="95">
        <v>44651</v>
      </c>
      <c r="I50" s="188" t="s">
        <v>76</v>
      </c>
      <c r="J50" s="188" t="s">
        <v>77</v>
      </c>
      <c r="K50" s="188" t="s">
        <v>78</v>
      </c>
      <c r="L50" s="188" t="s">
        <v>79</v>
      </c>
      <c r="M50" s="188" t="s">
        <v>80</v>
      </c>
      <c r="N50" s="67"/>
    </row>
    <row r="51" spans="1:14" ht="36.75" customHeight="1" thickBot="1">
      <c r="A51" s="68" t="s">
        <v>18</v>
      </c>
      <c r="B51" s="189"/>
      <c r="C51" s="189"/>
      <c r="D51" s="189"/>
      <c r="E51" s="189"/>
      <c r="F51" s="189"/>
      <c r="H51" s="68" t="s">
        <v>18</v>
      </c>
      <c r="I51" s="189"/>
      <c r="J51" s="189"/>
      <c r="K51" s="189"/>
      <c r="L51" s="189"/>
      <c r="M51" s="189"/>
      <c r="N51" s="68" t="s">
        <v>81</v>
      </c>
    </row>
    <row r="52" spans="1:14" ht="13.5" customHeight="1">
      <c r="A52" s="69"/>
      <c r="B52" s="70"/>
      <c r="C52" s="69"/>
      <c r="D52" s="69"/>
      <c r="E52" s="69"/>
      <c r="F52" s="69"/>
      <c r="H52" s="66"/>
      <c r="I52" s="66"/>
      <c r="J52" s="66"/>
      <c r="K52" s="66"/>
      <c r="L52" s="66"/>
      <c r="M52" s="66"/>
      <c r="N52" s="66"/>
    </row>
    <row r="53" spans="1:14" ht="12.75" thickBot="1">
      <c r="A53" s="71" t="s">
        <v>82</v>
      </c>
      <c r="B53" s="72">
        <v>937</v>
      </c>
      <c r="C53" s="72">
        <v>278</v>
      </c>
      <c r="D53" s="72">
        <v>-491</v>
      </c>
      <c r="E53" s="72" t="s">
        <v>56</v>
      </c>
      <c r="F53" s="72">
        <v>724</v>
      </c>
      <c r="H53" s="73" t="s">
        <v>47</v>
      </c>
      <c r="I53" s="171">
        <v>1600</v>
      </c>
      <c r="J53" s="172">
        <v>13</v>
      </c>
      <c r="K53" s="172">
        <v>498</v>
      </c>
      <c r="L53" s="172">
        <v>-545</v>
      </c>
      <c r="M53" s="171">
        <v>2620</v>
      </c>
      <c r="N53" s="171">
        <v>4186</v>
      </c>
    </row>
    <row r="54" spans="1:14" ht="12.75" thickBot="1">
      <c r="A54" s="71" t="s">
        <v>83</v>
      </c>
      <c r="B54" s="72">
        <v>77</v>
      </c>
      <c r="C54" s="72">
        <v>6</v>
      </c>
      <c r="D54" s="72">
        <v>-11</v>
      </c>
      <c r="E54" s="72">
        <v>-72</v>
      </c>
      <c r="F54" s="72" t="s">
        <v>56</v>
      </c>
      <c r="H54" s="73" t="s">
        <v>48</v>
      </c>
      <c r="I54" s="171">
        <v>12097</v>
      </c>
      <c r="J54" s="172">
        <v>0</v>
      </c>
      <c r="K54" s="171">
        <v>4653</v>
      </c>
      <c r="L54" s="171">
        <v>-4406</v>
      </c>
      <c r="M54" s="171">
        <v>7128</v>
      </c>
      <c r="N54" s="171">
        <v>19471</v>
      </c>
    </row>
    <row r="55" spans="1:14" ht="24.75" customHeight="1" thickBot="1">
      <c r="A55" s="71" t="s">
        <v>84</v>
      </c>
      <c r="B55" s="72" t="s">
        <v>56</v>
      </c>
      <c r="C55" s="72" t="s">
        <v>56</v>
      </c>
      <c r="D55" s="72">
        <v>35</v>
      </c>
      <c r="E55" s="72" t="s">
        <v>56</v>
      </c>
      <c r="F55" s="72">
        <v>35</v>
      </c>
      <c r="H55" s="73" t="s">
        <v>49</v>
      </c>
      <c r="I55" s="171">
        <v>-2138</v>
      </c>
      <c r="J55" s="172">
        <v>-49</v>
      </c>
      <c r="K55" s="172">
        <v>-367</v>
      </c>
      <c r="L55" s="172">
        <v>270</v>
      </c>
      <c r="M55" s="172">
        <v>258</v>
      </c>
      <c r="N55" s="171">
        <v>-2025</v>
      </c>
    </row>
    <row r="56" spans="1:14" ht="13.5" customHeight="1" thickBot="1">
      <c r="A56" s="75" t="s">
        <v>85</v>
      </c>
      <c r="B56" s="76">
        <v>1014</v>
      </c>
      <c r="C56" s="76">
        <v>284</v>
      </c>
      <c r="D56" s="76">
        <v>-467</v>
      </c>
      <c r="E56" s="76">
        <v>-72</v>
      </c>
      <c r="F56" s="76">
        <v>759</v>
      </c>
    </row>
    <row r="57" spans="1:14" ht="13.5" customHeight="1" thickBot="1">
      <c r="A57" s="71" t="s">
        <v>39</v>
      </c>
      <c r="B57" s="72">
        <v>-211</v>
      </c>
      <c r="C57" s="72">
        <v>0</v>
      </c>
      <c r="D57" s="72">
        <v>208</v>
      </c>
      <c r="E57" s="72">
        <v>4</v>
      </c>
      <c r="F57" s="72" t="s">
        <v>56</v>
      </c>
      <c r="H57" s="44" t="s">
        <v>34</v>
      </c>
    </row>
    <row r="58" spans="1:14" ht="13.5" customHeight="1" thickBot="1">
      <c r="A58" s="75" t="s">
        <v>86</v>
      </c>
      <c r="B58" s="76">
        <v>803</v>
      </c>
      <c r="C58" s="76">
        <v>284</v>
      </c>
      <c r="D58" s="76">
        <v>-260</v>
      </c>
      <c r="E58" s="76">
        <v>-69</v>
      </c>
      <c r="F58" s="76">
        <v>759</v>
      </c>
      <c r="H58" s="63" t="s">
        <v>87</v>
      </c>
    </row>
    <row r="59" spans="1:14" ht="13.5" customHeight="1" thickBot="1">
      <c r="A59" s="71" t="s">
        <v>88</v>
      </c>
      <c r="B59" s="72">
        <v>-128</v>
      </c>
      <c r="C59" s="72">
        <v>-2</v>
      </c>
      <c r="D59" s="72">
        <v>15</v>
      </c>
      <c r="E59" s="72">
        <v>-2</v>
      </c>
      <c r="F59" s="72">
        <v>-117</v>
      </c>
      <c r="I59" s="173"/>
      <c r="J59" s="173"/>
      <c r="K59" s="173"/>
      <c r="L59" s="173"/>
      <c r="M59" s="173"/>
      <c r="N59" s="173"/>
    </row>
    <row r="60" spans="1:14" ht="13.5" customHeight="1" thickBot="1">
      <c r="A60" s="71" t="s">
        <v>89</v>
      </c>
      <c r="B60" s="72">
        <v>-278</v>
      </c>
      <c r="C60" s="72">
        <v>-52</v>
      </c>
      <c r="D60" s="72">
        <v>51</v>
      </c>
      <c r="E60" s="72">
        <v>71</v>
      </c>
      <c r="F60" s="72">
        <v>-208</v>
      </c>
    </row>
    <row r="61" spans="1:14" ht="13.5" customHeight="1" thickBot="1">
      <c r="A61" s="75" t="s">
        <v>90</v>
      </c>
      <c r="B61" s="76">
        <v>398</v>
      </c>
      <c r="C61" s="76">
        <v>230</v>
      </c>
      <c r="D61" s="76">
        <v>-195</v>
      </c>
      <c r="E61" s="76">
        <v>0</v>
      </c>
      <c r="F61" s="76">
        <v>433</v>
      </c>
    </row>
    <row r="62" spans="1:14" ht="13.5" customHeight="1" thickBot="1">
      <c r="A62" s="71" t="s">
        <v>91</v>
      </c>
      <c r="B62" s="72">
        <v>-1170</v>
      </c>
      <c r="C62" s="72">
        <v>-127</v>
      </c>
      <c r="D62" s="72">
        <v>115</v>
      </c>
      <c r="E62" s="72">
        <v>33</v>
      </c>
      <c r="F62" s="72">
        <v>-1149</v>
      </c>
    </row>
    <row r="63" spans="1:14" ht="13.5" customHeight="1" thickBot="1">
      <c r="A63" s="75" t="s">
        <v>92</v>
      </c>
      <c r="B63" s="76">
        <v>-772</v>
      </c>
      <c r="C63" s="76">
        <v>103</v>
      </c>
      <c r="D63" s="76">
        <v>-80</v>
      </c>
      <c r="E63" s="76">
        <v>33</v>
      </c>
      <c r="F63" s="76">
        <v>-716</v>
      </c>
    </row>
    <row r="64" spans="1:14" ht="13.5" customHeight="1">
      <c r="A64" s="62"/>
      <c r="B64" s="62"/>
      <c r="C64" s="62"/>
      <c r="D64" s="62"/>
      <c r="E64" s="62"/>
    </row>
    <row r="65" spans="1:14" ht="13.5" customHeight="1">
      <c r="A65" s="44" t="s">
        <v>34</v>
      </c>
      <c r="B65" s="62"/>
      <c r="C65" s="62"/>
      <c r="D65" s="62"/>
      <c r="E65" s="62"/>
    </row>
    <row r="66" spans="1:14" ht="13.5" customHeight="1">
      <c r="A66" s="62"/>
      <c r="B66" s="62"/>
      <c r="C66" s="62"/>
      <c r="D66" s="62"/>
      <c r="E66" s="62"/>
    </row>
    <row r="67" spans="1:14" ht="13.5" customHeight="1">
      <c r="A67" s="62"/>
      <c r="B67" s="62"/>
      <c r="C67" s="62"/>
      <c r="D67" s="62"/>
      <c r="E67" s="62"/>
    </row>
    <row r="68" spans="1:14" ht="13.5" customHeight="1">
      <c r="A68" s="95" t="s">
        <v>50</v>
      </c>
      <c r="B68" s="188" t="s">
        <v>93</v>
      </c>
      <c r="C68" s="188" t="s">
        <v>72</v>
      </c>
      <c r="D68" s="188" t="s">
        <v>73</v>
      </c>
      <c r="E68" s="188" t="s">
        <v>74</v>
      </c>
      <c r="F68" s="188" t="s">
        <v>75</v>
      </c>
      <c r="H68" s="95">
        <v>44561</v>
      </c>
      <c r="I68" s="188" t="s">
        <v>94</v>
      </c>
      <c r="J68" s="188" t="s">
        <v>77</v>
      </c>
      <c r="K68" s="188" t="s">
        <v>78</v>
      </c>
      <c r="L68" s="188" t="s">
        <v>79</v>
      </c>
      <c r="M68" s="188" t="s">
        <v>80</v>
      </c>
      <c r="N68" s="67"/>
    </row>
    <row r="69" spans="1:14" ht="36.75" customHeight="1" thickBot="1">
      <c r="A69" s="68" t="s">
        <v>18</v>
      </c>
      <c r="B69" s="189"/>
      <c r="C69" s="189"/>
      <c r="D69" s="189"/>
      <c r="E69" s="189"/>
      <c r="F69" s="189"/>
      <c r="H69" s="68" t="s">
        <v>18</v>
      </c>
      <c r="I69" s="189"/>
      <c r="J69" s="189"/>
      <c r="K69" s="189"/>
      <c r="L69" s="189"/>
      <c r="M69" s="189"/>
      <c r="N69" s="68" t="s">
        <v>81</v>
      </c>
    </row>
    <row r="70" spans="1:14" ht="13.5" customHeight="1">
      <c r="A70" s="69"/>
      <c r="B70" s="70"/>
      <c r="C70" s="69"/>
      <c r="D70" s="69"/>
      <c r="E70" s="69"/>
      <c r="F70" s="69"/>
      <c r="H70" s="66"/>
      <c r="I70" s="66"/>
      <c r="J70" s="66"/>
      <c r="K70" s="66"/>
      <c r="L70" s="66"/>
      <c r="M70" s="66"/>
      <c r="N70" s="66"/>
    </row>
    <row r="71" spans="1:14" ht="13.5" customHeight="1" thickBot="1">
      <c r="A71" s="71" t="s">
        <v>82</v>
      </c>
      <c r="B71" s="72">
        <v>1073</v>
      </c>
      <c r="C71" s="72">
        <v>298.68297685372147</v>
      </c>
      <c r="D71" s="72">
        <v>-608.23400000000004</v>
      </c>
      <c r="E71" s="72" t="s">
        <v>56</v>
      </c>
      <c r="F71" s="72">
        <v>762.47700000000032</v>
      </c>
      <c r="H71" s="73" t="s">
        <v>47</v>
      </c>
      <c r="I71" s="74">
        <v>1693</v>
      </c>
      <c r="J71" s="74">
        <v>25</v>
      </c>
      <c r="K71" s="74">
        <v>605</v>
      </c>
      <c r="L71" s="74">
        <v>-579</v>
      </c>
      <c r="M71" s="74">
        <v>2426</v>
      </c>
      <c r="N71" s="74">
        <v>4171</v>
      </c>
    </row>
    <row r="72" spans="1:14" ht="13.5" customHeight="1" thickBot="1">
      <c r="A72" s="71" t="s">
        <v>83</v>
      </c>
      <c r="B72" s="72">
        <v>96.923999999999978</v>
      </c>
      <c r="C72" s="72">
        <v>13.135073962695451</v>
      </c>
      <c r="D72" s="72">
        <v>-7.134999999999998</v>
      </c>
      <c r="E72" s="72">
        <v>-102.92507396269548</v>
      </c>
      <c r="F72" s="72" t="s">
        <v>56</v>
      </c>
      <c r="H72" s="73" t="s">
        <v>48</v>
      </c>
      <c r="I72" s="74">
        <v>12056</v>
      </c>
      <c r="J72" s="74">
        <v>0</v>
      </c>
      <c r="K72" s="74">
        <v>4354</v>
      </c>
      <c r="L72" s="74">
        <v>-4554</v>
      </c>
      <c r="M72" s="74">
        <v>7265</v>
      </c>
      <c r="N72" s="74">
        <v>19120</v>
      </c>
    </row>
    <row r="73" spans="1:14" ht="23.25" customHeight="1" thickBot="1">
      <c r="A73" s="71" t="s">
        <v>84</v>
      </c>
      <c r="B73" s="72" t="s">
        <v>56</v>
      </c>
      <c r="C73" s="72" t="s">
        <v>56</v>
      </c>
      <c r="D73" s="72">
        <v>276.43099999999998</v>
      </c>
      <c r="E73" s="72" t="s">
        <v>56</v>
      </c>
      <c r="F73" s="72">
        <v>276.43099999999998</v>
      </c>
      <c r="H73" s="73" t="s">
        <v>49</v>
      </c>
      <c r="I73" s="74">
        <v>-1650</v>
      </c>
      <c r="J73" s="74">
        <v>-49</v>
      </c>
      <c r="K73" s="74">
        <v>-212</v>
      </c>
      <c r="L73" s="74">
        <v>249</v>
      </c>
      <c r="M73" s="74">
        <v>313</v>
      </c>
      <c r="N73" s="74">
        <v>-1351</v>
      </c>
    </row>
    <row r="74" spans="1:14" ht="13.5" customHeight="1" thickBot="1">
      <c r="A74" s="75" t="s">
        <v>85</v>
      </c>
      <c r="B74" s="76">
        <v>1169</v>
      </c>
      <c r="C74" s="76">
        <v>311.81805081641687</v>
      </c>
      <c r="D74" s="76">
        <v>-339</v>
      </c>
      <c r="E74" s="76">
        <v>-102.92105081641671</v>
      </c>
      <c r="F74" s="76">
        <v>1038.9069999999997</v>
      </c>
    </row>
    <row r="75" spans="1:14" ht="13.5" customHeight="1" thickBot="1">
      <c r="A75" s="71" t="s">
        <v>39</v>
      </c>
      <c r="B75" s="72">
        <v>-118</v>
      </c>
      <c r="C75" s="72">
        <v>-10.003595055413468</v>
      </c>
      <c r="D75" s="72">
        <v>102.87799999999999</v>
      </c>
      <c r="E75" s="72">
        <v>24.857595055413427</v>
      </c>
      <c r="F75" s="72" t="s">
        <v>56</v>
      </c>
      <c r="H75" s="44" t="s">
        <v>34</v>
      </c>
    </row>
    <row r="76" spans="1:14" ht="13.5" customHeight="1" thickBot="1">
      <c r="A76" s="75" t="s">
        <v>86</v>
      </c>
      <c r="B76" s="76">
        <v>1051.2159999999999</v>
      </c>
      <c r="C76" s="76">
        <v>301.81445576100327</v>
      </c>
      <c r="D76" s="76">
        <v>-236.06000000000006</v>
      </c>
      <c r="E76" s="76">
        <v>-78.063455761003297</v>
      </c>
      <c r="F76" s="76">
        <v>1038.9069999999997</v>
      </c>
    </row>
    <row r="77" spans="1:14" ht="13.5" customHeight="1" thickBot="1">
      <c r="A77" s="71" t="s">
        <v>88</v>
      </c>
      <c r="B77" s="72">
        <v>-131.67900000000003</v>
      </c>
      <c r="C77" s="72">
        <v>-1.8052983193277319</v>
      </c>
      <c r="D77" s="72">
        <v>15.43</v>
      </c>
      <c r="E77" s="72" t="s">
        <v>56</v>
      </c>
      <c r="F77" s="72">
        <v>-117.69600000000003</v>
      </c>
    </row>
    <row r="78" spans="1:14" ht="13.5" customHeight="1" thickBot="1">
      <c r="A78" s="71" t="s">
        <v>89</v>
      </c>
      <c r="B78" s="72">
        <v>-236.8599999999999</v>
      </c>
      <c r="C78" s="72">
        <v>-65.011607853130357</v>
      </c>
      <c r="D78" s="72">
        <v>70.353999999999985</v>
      </c>
      <c r="E78" s="72">
        <v>85.524607853130391</v>
      </c>
      <c r="F78" s="72">
        <v>-145.99299999999999</v>
      </c>
    </row>
    <row r="79" spans="1:14" ht="13.5" customHeight="1" thickBot="1">
      <c r="A79" s="75" t="s">
        <v>90</v>
      </c>
      <c r="B79" s="76">
        <v>682.67700000000013</v>
      </c>
      <c r="C79" s="76">
        <v>234.99754958854533</v>
      </c>
      <c r="D79" s="76">
        <v>-150.27600000000007</v>
      </c>
      <c r="E79" s="76">
        <v>7.8194504114548327</v>
      </c>
      <c r="F79" s="76">
        <v>775.21799999999985</v>
      </c>
    </row>
    <row r="80" spans="1:14" ht="13.5" customHeight="1" thickBot="1">
      <c r="A80" s="71" t="s">
        <v>91</v>
      </c>
      <c r="B80" s="72">
        <v>-283.23700000000008</v>
      </c>
      <c r="C80" s="72">
        <v>-81.619700671300393</v>
      </c>
      <c r="D80" s="72">
        <v>93.87700000000001</v>
      </c>
      <c r="E80" s="72">
        <v>34.693700671300462</v>
      </c>
      <c r="F80" s="72">
        <v>-236.28599999999994</v>
      </c>
    </row>
    <row r="81" spans="1:16" ht="13.5" customHeight="1" thickBot="1">
      <c r="A81" s="75" t="s">
        <v>92</v>
      </c>
      <c r="B81" s="76">
        <v>399.44000000000005</v>
      </c>
      <c r="C81" s="76">
        <v>153.37784891724482</v>
      </c>
      <c r="D81" s="76">
        <v>-56.399000000000001</v>
      </c>
      <c r="E81" s="76">
        <v>42.513151082755073</v>
      </c>
      <c r="F81" s="76">
        <v>538.93200000000002</v>
      </c>
    </row>
    <row r="82" spans="1:16" ht="13.5" customHeight="1">
      <c r="A82" s="62"/>
      <c r="B82" s="62"/>
      <c r="C82" s="62"/>
      <c r="D82" s="62"/>
      <c r="E82" s="62"/>
    </row>
    <row r="83" spans="1:16" ht="13.5" customHeight="1">
      <c r="A83" s="44" t="s">
        <v>34</v>
      </c>
      <c r="B83" s="62"/>
      <c r="C83" s="62"/>
      <c r="D83" s="62"/>
      <c r="E83" s="62"/>
    </row>
    <row r="84" spans="1:16" ht="36.75" customHeight="1">
      <c r="A84" s="190" t="s">
        <v>57</v>
      </c>
      <c r="B84" s="190"/>
      <c r="C84" s="190"/>
      <c r="D84" s="190"/>
      <c r="E84" s="190"/>
      <c r="F84" s="190"/>
      <c r="G84" s="62"/>
      <c r="H84" s="62"/>
      <c r="I84" s="62"/>
      <c r="J84" s="62"/>
      <c r="K84" s="62"/>
      <c r="L84" s="62"/>
      <c r="M84" s="62"/>
      <c r="N84" s="62"/>
      <c r="O84" s="62"/>
      <c r="P84" s="62"/>
    </row>
    <row r="85" spans="1:16" ht="13.5" customHeight="1">
      <c r="A85" s="62"/>
      <c r="B85" s="62"/>
      <c r="C85" s="62"/>
      <c r="D85" s="62"/>
      <c r="E85" s="62"/>
    </row>
    <row r="86" spans="1:16" ht="13.5" customHeight="1">
      <c r="A86" s="62"/>
      <c r="B86" s="62"/>
      <c r="C86" s="62"/>
      <c r="D86" s="62"/>
      <c r="E86" s="62"/>
    </row>
    <row r="87" spans="1:16" ht="13.5" customHeight="1">
      <c r="A87" s="95" t="s">
        <v>59</v>
      </c>
      <c r="B87" s="188" t="s">
        <v>93</v>
      </c>
      <c r="C87" s="188" t="s">
        <v>72</v>
      </c>
      <c r="D87" s="188" t="s">
        <v>73</v>
      </c>
      <c r="E87" s="188" t="s">
        <v>74</v>
      </c>
      <c r="F87" s="188" t="s">
        <v>75</v>
      </c>
      <c r="H87" s="95">
        <v>44469</v>
      </c>
      <c r="I87" s="188" t="s">
        <v>94</v>
      </c>
      <c r="J87" s="188" t="s">
        <v>77</v>
      </c>
      <c r="K87" s="188" t="s">
        <v>78</v>
      </c>
      <c r="L87" s="188" t="s">
        <v>79</v>
      </c>
      <c r="M87" s="188" t="s">
        <v>80</v>
      </c>
      <c r="N87" s="67"/>
    </row>
    <row r="88" spans="1:16" ht="36" customHeight="1" thickBot="1">
      <c r="A88" s="68" t="s">
        <v>18</v>
      </c>
      <c r="B88" s="189"/>
      <c r="C88" s="189"/>
      <c r="D88" s="189"/>
      <c r="E88" s="189"/>
      <c r="F88" s="189"/>
      <c r="H88" s="68" t="s">
        <v>18</v>
      </c>
      <c r="I88" s="189"/>
      <c r="J88" s="189"/>
      <c r="K88" s="189"/>
      <c r="L88" s="189"/>
      <c r="M88" s="189"/>
      <c r="N88" s="68" t="s">
        <v>81</v>
      </c>
    </row>
    <row r="89" spans="1:16" ht="13.5" customHeight="1">
      <c r="A89" s="69"/>
      <c r="B89" s="77"/>
      <c r="H89" s="66"/>
      <c r="I89" s="66"/>
      <c r="J89" s="66"/>
      <c r="K89" s="66"/>
      <c r="L89" s="66"/>
      <c r="M89" s="66"/>
      <c r="N89" s="66"/>
    </row>
    <row r="90" spans="1:16" ht="13.5" customHeight="1" thickBot="1">
      <c r="A90" s="71" t="s">
        <v>82</v>
      </c>
      <c r="B90" s="72">
        <v>1075</v>
      </c>
      <c r="C90" s="72">
        <v>304</v>
      </c>
      <c r="D90" s="72">
        <v>-533</v>
      </c>
      <c r="E90" s="72"/>
      <c r="F90" s="72">
        <v>846</v>
      </c>
      <c r="H90" s="73" t="s">
        <v>47</v>
      </c>
      <c r="I90" s="74">
        <v>1749</v>
      </c>
      <c r="J90" s="74">
        <v>13</v>
      </c>
      <c r="K90" s="74">
        <v>697</v>
      </c>
      <c r="L90" s="74">
        <v>-501</v>
      </c>
      <c r="M90" s="74">
        <v>2373</v>
      </c>
      <c r="N90" s="74">
        <v>4332</v>
      </c>
    </row>
    <row r="91" spans="1:16" ht="12.75" thickBot="1">
      <c r="A91" s="71" t="s">
        <v>83</v>
      </c>
      <c r="B91" s="72">
        <v>121</v>
      </c>
      <c r="C91" s="72">
        <v>7</v>
      </c>
      <c r="D91" s="72">
        <v>-8</v>
      </c>
      <c r="E91" s="72">
        <v>-121</v>
      </c>
      <c r="F91" s="72" t="s">
        <v>56</v>
      </c>
      <c r="H91" s="73" t="s">
        <v>48</v>
      </c>
      <c r="I91" s="74">
        <v>12395</v>
      </c>
      <c r="J91" s="74">
        <v>0</v>
      </c>
      <c r="K91" s="74">
        <v>4550</v>
      </c>
      <c r="L91" s="74">
        <v>-4610</v>
      </c>
      <c r="M91" s="74">
        <v>7272</v>
      </c>
      <c r="N91" s="74">
        <v>19607</v>
      </c>
    </row>
    <row r="92" spans="1:16" ht="24.75" thickBot="1">
      <c r="A92" s="71" t="s">
        <v>84</v>
      </c>
      <c r="B92" s="72" t="s">
        <v>56</v>
      </c>
      <c r="C92" s="72" t="s">
        <v>56</v>
      </c>
      <c r="D92" s="72">
        <v>212</v>
      </c>
      <c r="E92" s="72"/>
      <c r="F92" s="72">
        <v>212</v>
      </c>
      <c r="H92" s="73" t="s">
        <v>49</v>
      </c>
      <c r="I92" s="74">
        <v>-1514</v>
      </c>
      <c r="J92" s="74">
        <v>-39</v>
      </c>
      <c r="K92" s="74">
        <v>-194</v>
      </c>
      <c r="L92" s="74">
        <v>414</v>
      </c>
      <c r="M92" s="74">
        <v>524</v>
      </c>
      <c r="N92" s="74">
        <v>-808</v>
      </c>
    </row>
    <row r="93" spans="1:16" ht="12.75" thickBot="1">
      <c r="A93" s="75" t="s">
        <v>85</v>
      </c>
      <c r="B93" s="76">
        <v>1196</v>
      </c>
      <c r="C93" s="76">
        <v>311</v>
      </c>
      <c r="D93" s="76">
        <v>-329</v>
      </c>
      <c r="E93" s="76">
        <v>-121</v>
      </c>
      <c r="F93" s="76">
        <v>1059</v>
      </c>
    </row>
    <row r="94" spans="1:16" ht="12.75" thickBot="1">
      <c r="A94" s="71" t="s">
        <v>39</v>
      </c>
      <c r="B94" s="72">
        <v>-112</v>
      </c>
      <c r="C94" s="72" t="s">
        <v>56</v>
      </c>
      <c r="D94" s="72">
        <v>76</v>
      </c>
      <c r="E94" s="72">
        <v>36</v>
      </c>
      <c r="F94" s="72" t="s">
        <v>56</v>
      </c>
      <c r="H94" s="44" t="s">
        <v>34</v>
      </c>
    </row>
    <row r="95" spans="1:16" ht="12.75" thickBot="1">
      <c r="A95" s="75" t="s">
        <v>86</v>
      </c>
      <c r="B95" s="76">
        <v>1084</v>
      </c>
      <c r="C95" s="76">
        <v>311</v>
      </c>
      <c r="D95" s="76">
        <v>-252</v>
      </c>
      <c r="E95" s="76">
        <v>-85</v>
      </c>
      <c r="F95" s="76">
        <v>1059</v>
      </c>
    </row>
    <row r="96" spans="1:16" ht="12.75" thickBot="1">
      <c r="A96" s="71" t="s">
        <v>88</v>
      </c>
      <c r="B96" s="72">
        <v>-106</v>
      </c>
      <c r="C96" s="72">
        <v>-2</v>
      </c>
      <c r="D96" s="72">
        <v>10</v>
      </c>
      <c r="E96" s="72" t="s">
        <v>56</v>
      </c>
      <c r="F96" s="72">
        <v>-98</v>
      </c>
    </row>
    <row r="97" spans="1:14" ht="12.75" thickBot="1">
      <c r="A97" s="71" t="s">
        <v>89</v>
      </c>
      <c r="B97" s="72">
        <v>-211</v>
      </c>
      <c r="C97" s="72">
        <v>-49</v>
      </c>
      <c r="D97" s="72">
        <v>48</v>
      </c>
      <c r="E97" s="72">
        <v>78</v>
      </c>
      <c r="F97" s="72">
        <v>-134</v>
      </c>
    </row>
    <row r="98" spans="1:14" ht="12.75" thickBot="1">
      <c r="A98" s="75" t="s">
        <v>90</v>
      </c>
      <c r="B98" s="76">
        <v>767</v>
      </c>
      <c r="C98" s="76">
        <v>261</v>
      </c>
      <c r="D98" s="76">
        <v>-194</v>
      </c>
      <c r="E98" s="76">
        <v>-7</v>
      </c>
      <c r="F98" s="76">
        <v>827</v>
      </c>
    </row>
    <row r="99" spans="1:14" ht="12.75" thickBot="1">
      <c r="A99" s="71" t="s">
        <v>91</v>
      </c>
      <c r="B99" s="72">
        <v>-331</v>
      </c>
      <c r="C99" s="72">
        <v>-85</v>
      </c>
      <c r="D99" s="72">
        <v>111</v>
      </c>
      <c r="E99" s="72">
        <v>36</v>
      </c>
      <c r="F99" s="72">
        <v>-268</v>
      </c>
    </row>
    <row r="100" spans="1:14" ht="12.75" thickBot="1">
      <c r="A100" s="75" t="s">
        <v>92</v>
      </c>
      <c r="B100" s="76">
        <v>436</v>
      </c>
      <c r="C100" s="76">
        <v>176</v>
      </c>
      <c r="D100" s="76">
        <v>-83</v>
      </c>
      <c r="E100" s="76">
        <v>29</v>
      </c>
      <c r="F100" s="76">
        <v>558</v>
      </c>
    </row>
    <row r="101" spans="1:14">
      <c r="A101" s="62"/>
      <c r="B101" s="62"/>
      <c r="C101" s="62"/>
      <c r="D101" s="62"/>
      <c r="E101" s="62"/>
    </row>
    <row r="102" spans="1:14">
      <c r="A102" s="44" t="s">
        <v>34</v>
      </c>
      <c r="B102" s="62"/>
      <c r="C102" s="62"/>
      <c r="D102" s="62"/>
      <c r="E102" s="62"/>
    </row>
    <row r="103" spans="1:14" ht="36" customHeight="1">
      <c r="A103" s="190" t="s">
        <v>57</v>
      </c>
      <c r="B103" s="190"/>
      <c r="C103" s="190"/>
      <c r="D103" s="190"/>
      <c r="E103" s="190"/>
      <c r="F103" s="190"/>
    </row>
    <row r="104" spans="1:14">
      <c r="A104" s="62"/>
      <c r="B104" s="62"/>
      <c r="C104" s="62"/>
      <c r="D104" s="62"/>
      <c r="E104" s="62"/>
    </row>
    <row r="105" spans="1:14">
      <c r="A105" s="62"/>
      <c r="B105" s="62"/>
      <c r="C105" s="62"/>
      <c r="D105" s="62"/>
      <c r="E105" s="62"/>
    </row>
    <row r="106" spans="1:14" ht="12" customHeight="1">
      <c r="A106" s="95" t="s">
        <v>62</v>
      </c>
      <c r="B106" s="188" t="s">
        <v>93</v>
      </c>
      <c r="C106" s="188" t="s">
        <v>72</v>
      </c>
      <c r="D106" s="188" t="s">
        <v>73</v>
      </c>
      <c r="E106" s="188" t="s">
        <v>74</v>
      </c>
      <c r="F106" s="188" t="s">
        <v>75</v>
      </c>
      <c r="H106" s="95">
        <v>44377</v>
      </c>
      <c r="I106" s="188" t="s">
        <v>94</v>
      </c>
      <c r="J106" s="188" t="s">
        <v>77</v>
      </c>
      <c r="K106" s="188" t="s">
        <v>78</v>
      </c>
      <c r="L106" s="188" t="s">
        <v>79</v>
      </c>
      <c r="M106" s="188" t="s">
        <v>80</v>
      </c>
      <c r="N106" s="67"/>
    </row>
    <row r="107" spans="1:14" ht="39" customHeight="1" thickBot="1">
      <c r="A107" s="68" t="s">
        <v>18</v>
      </c>
      <c r="B107" s="189"/>
      <c r="C107" s="189"/>
      <c r="D107" s="189"/>
      <c r="E107" s="189"/>
      <c r="F107" s="189"/>
      <c r="H107" s="68" t="s">
        <v>18</v>
      </c>
      <c r="I107" s="189"/>
      <c r="J107" s="189"/>
      <c r="K107" s="189"/>
      <c r="L107" s="189"/>
      <c r="M107" s="189"/>
      <c r="N107" s="68" t="s">
        <v>81</v>
      </c>
    </row>
    <row r="108" spans="1:14" ht="15">
      <c r="B108" s="77"/>
      <c r="H108" s="66"/>
      <c r="I108" s="66"/>
      <c r="J108" s="66"/>
      <c r="K108" s="66"/>
      <c r="L108" s="66"/>
      <c r="M108" s="66"/>
      <c r="N108" s="66"/>
    </row>
    <row r="109" spans="1:14" ht="12.75" thickBot="1">
      <c r="A109" s="71" t="s">
        <v>82</v>
      </c>
      <c r="B109" s="72">
        <v>884</v>
      </c>
      <c r="C109" s="72">
        <v>280.34038025836776</v>
      </c>
      <c r="D109" s="72">
        <v>-426.86900000000003</v>
      </c>
      <c r="E109" s="72">
        <v>-0.97585308772744606</v>
      </c>
      <c r="F109" s="72">
        <v>736.202</v>
      </c>
      <c r="H109" s="73" t="s">
        <v>47</v>
      </c>
      <c r="I109" s="74">
        <v>1608</v>
      </c>
      <c r="J109" s="74">
        <v>56</v>
      </c>
      <c r="K109" s="74">
        <v>648</v>
      </c>
      <c r="L109" s="74">
        <v>-554</v>
      </c>
      <c r="M109" s="74">
        <v>2434</v>
      </c>
      <c r="N109" s="74">
        <v>4192</v>
      </c>
    </row>
    <row r="110" spans="1:14" ht="12.75" thickBot="1">
      <c r="A110" s="71" t="s">
        <v>83</v>
      </c>
      <c r="B110" s="72">
        <v>122.51900000000001</v>
      </c>
      <c r="C110" s="72">
        <v>7.6307791986359748</v>
      </c>
      <c r="D110" s="72">
        <v>-3.5859999999999994</v>
      </c>
      <c r="E110" s="72">
        <v>-126.55077919863598</v>
      </c>
      <c r="F110" s="72">
        <v>-1E-3</v>
      </c>
      <c r="H110" s="73" t="s">
        <v>48</v>
      </c>
      <c r="I110" s="74">
        <v>11928</v>
      </c>
      <c r="J110" s="74">
        <v>611</v>
      </c>
      <c r="K110" s="74">
        <v>4596</v>
      </c>
      <c r="L110" s="74">
        <v>-4783</v>
      </c>
      <c r="M110" s="74">
        <v>7179</v>
      </c>
      <c r="N110" s="74">
        <v>19530</v>
      </c>
    </row>
    <row r="111" spans="1:14" ht="24.75" thickBot="1">
      <c r="A111" s="71" t="s">
        <v>84</v>
      </c>
      <c r="B111" s="72">
        <v>0</v>
      </c>
      <c r="C111" s="72">
        <v>0</v>
      </c>
      <c r="D111" s="72">
        <v>138.13200000000001</v>
      </c>
      <c r="E111" s="72">
        <v>0</v>
      </c>
      <c r="F111" s="72">
        <v>138.13200000000001</v>
      </c>
      <c r="H111" s="73" t="s">
        <v>49</v>
      </c>
      <c r="I111" s="74">
        <v>-688</v>
      </c>
      <c r="J111" s="74">
        <v>-970</v>
      </c>
      <c r="K111" s="74">
        <v>-182</v>
      </c>
      <c r="L111" s="74">
        <v>526</v>
      </c>
      <c r="M111" s="74">
        <v>511</v>
      </c>
      <c r="N111" s="74">
        <v>-804</v>
      </c>
    </row>
    <row r="112" spans="1:14" ht="12.75" thickBot="1">
      <c r="A112" s="75" t="s">
        <v>85</v>
      </c>
      <c r="B112" s="76">
        <v>1007</v>
      </c>
      <c r="C112" s="76">
        <v>288.97115945700364</v>
      </c>
      <c r="D112" s="76">
        <v>-292</v>
      </c>
      <c r="E112" s="76">
        <v>-128.50815945700353</v>
      </c>
      <c r="F112" s="76">
        <v>874.34700000000009</v>
      </c>
    </row>
    <row r="113" spans="1:14" ht="12.75" thickBot="1">
      <c r="A113" s="71" t="s">
        <v>39</v>
      </c>
      <c r="B113" s="72">
        <v>-109.84200000000001</v>
      </c>
      <c r="C113" s="72">
        <v>0</v>
      </c>
      <c r="D113" s="72">
        <v>67.50800000000001</v>
      </c>
      <c r="E113" s="72">
        <v>42.268999999999991</v>
      </c>
      <c r="F113" s="72">
        <v>-6.5000000000000002E-2</v>
      </c>
      <c r="H113" s="44" t="s">
        <v>34</v>
      </c>
    </row>
    <row r="114" spans="1:14" ht="12.75" thickBot="1">
      <c r="A114" s="75" t="s">
        <v>86</v>
      </c>
      <c r="B114" s="76">
        <v>897.12899999999991</v>
      </c>
      <c r="C114" s="76">
        <v>288.97115945700364</v>
      </c>
      <c r="D114" s="76">
        <v>-225.57900000000001</v>
      </c>
      <c r="E114" s="76">
        <v>-86.239159457003467</v>
      </c>
      <c r="F114" s="76">
        <v>874.28200000000004</v>
      </c>
    </row>
    <row r="115" spans="1:14" ht="12.75" thickBot="1">
      <c r="A115" s="71" t="s">
        <v>88</v>
      </c>
      <c r="B115" s="72">
        <v>-111.92999999999999</v>
      </c>
      <c r="C115" s="72">
        <v>-1.7679649859943973</v>
      </c>
      <c r="D115" s="72">
        <v>11.071999999999999</v>
      </c>
      <c r="E115" s="72">
        <v>2.9549649859944029</v>
      </c>
      <c r="F115" s="72">
        <v>-99.671000000000006</v>
      </c>
    </row>
    <row r="116" spans="1:14" ht="12.75" thickBot="1">
      <c r="A116" s="71" t="s">
        <v>89</v>
      </c>
      <c r="B116" s="72">
        <v>-184.32500000000002</v>
      </c>
      <c r="C116" s="72">
        <v>-44.738019652382818</v>
      </c>
      <c r="D116" s="72">
        <v>46.581000000000003</v>
      </c>
      <c r="E116" s="72">
        <v>78.33501965238284</v>
      </c>
      <c r="F116" s="72">
        <v>-104.14700000000001</v>
      </c>
    </row>
    <row r="117" spans="1:14" ht="12.75" thickBot="1">
      <c r="A117" s="75" t="s">
        <v>90</v>
      </c>
      <c r="B117" s="76">
        <v>600.87399999999991</v>
      </c>
      <c r="C117" s="76">
        <v>242.46517481862637</v>
      </c>
      <c r="D117" s="76">
        <v>-167.92600000000002</v>
      </c>
      <c r="E117" s="76">
        <v>-4.9491748186262647</v>
      </c>
      <c r="F117" s="76">
        <v>670.46399999999994</v>
      </c>
    </row>
    <row r="118" spans="1:14" ht="12.75" thickBot="1">
      <c r="A118" s="71" t="s">
        <v>91</v>
      </c>
      <c r="B118" s="72">
        <v>-236.37800000000001</v>
      </c>
      <c r="C118" s="72">
        <v>-84.97807230414189</v>
      </c>
      <c r="D118" s="72">
        <v>86.24199999999999</v>
      </c>
      <c r="E118" s="72">
        <v>35.071072304141914</v>
      </c>
      <c r="F118" s="72">
        <v>-200.04300000000001</v>
      </c>
    </row>
    <row r="119" spans="1:14" ht="12.75" thickBot="1">
      <c r="A119" s="75" t="s">
        <v>92</v>
      </c>
      <c r="B119" s="76">
        <v>364.49600000000004</v>
      </c>
      <c r="C119" s="76">
        <v>157.48710251448446</v>
      </c>
      <c r="D119" s="76">
        <v>-81.683999999999997</v>
      </c>
      <c r="E119" s="76">
        <v>30.12189748551549</v>
      </c>
      <c r="F119" s="76">
        <v>470.42100000000005</v>
      </c>
    </row>
    <row r="120" spans="1:14">
      <c r="A120" s="62"/>
      <c r="B120" s="62"/>
      <c r="C120" s="62"/>
      <c r="D120" s="62"/>
      <c r="E120" s="62"/>
    </row>
    <row r="121" spans="1:14">
      <c r="A121" s="44" t="s">
        <v>34</v>
      </c>
      <c r="B121" s="62"/>
      <c r="C121" s="62"/>
      <c r="D121" s="62"/>
      <c r="E121" s="62"/>
    </row>
    <row r="122" spans="1:14" ht="34.5" customHeight="1">
      <c r="A122" s="190" t="s">
        <v>57</v>
      </c>
      <c r="B122" s="190"/>
      <c r="C122" s="190"/>
      <c r="D122" s="190"/>
      <c r="E122" s="190"/>
      <c r="F122" s="190"/>
    </row>
    <row r="123" spans="1:14">
      <c r="A123" s="61"/>
      <c r="B123" s="62"/>
      <c r="C123" s="62"/>
      <c r="D123" s="62"/>
      <c r="E123" s="62"/>
    </row>
    <row r="124" spans="1:14">
      <c r="A124" s="61"/>
      <c r="B124" s="62"/>
      <c r="C124" s="62"/>
      <c r="D124" s="62"/>
      <c r="E124" s="62"/>
    </row>
    <row r="125" spans="1:14" ht="30.6" customHeight="1">
      <c r="A125" s="95" t="s">
        <v>64</v>
      </c>
      <c r="B125" s="188" t="s">
        <v>93</v>
      </c>
      <c r="C125" s="188" t="s">
        <v>72</v>
      </c>
      <c r="D125" s="188" t="s">
        <v>73</v>
      </c>
      <c r="E125" s="188" t="s">
        <v>74</v>
      </c>
      <c r="F125" s="188" t="s">
        <v>75</v>
      </c>
      <c r="H125" s="95">
        <v>44286</v>
      </c>
      <c r="I125" s="188" t="s">
        <v>94</v>
      </c>
      <c r="J125" s="188" t="s">
        <v>77</v>
      </c>
      <c r="K125" s="188" t="s">
        <v>78</v>
      </c>
      <c r="L125" s="188" t="s">
        <v>79</v>
      </c>
      <c r="M125" s="188" t="s">
        <v>80</v>
      </c>
      <c r="N125" s="67"/>
    </row>
    <row r="126" spans="1:14" ht="40.5" customHeight="1" thickBot="1">
      <c r="A126" s="68" t="s">
        <v>18</v>
      </c>
      <c r="B126" s="189"/>
      <c r="C126" s="189"/>
      <c r="D126" s="189"/>
      <c r="E126" s="189"/>
      <c r="F126" s="189"/>
      <c r="G126" s="78"/>
      <c r="H126" s="68" t="s">
        <v>18</v>
      </c>
      <c r="I126" s="189"/>
      <c r="J126" s="189"/>
      <c r="K126" s="189"/>
      <c r="L126" s="189"/>
      <c r="M126" s="189"/>
      <c r="N126" s="68" t="s">
        <v>81</v>
      </c>
    </row>
    <row r="127" spans="1:14" ht="15">
      <c r="B127" s="77"/>
      <c r="H127" s="66"/>
      <c r="I127" s="66"/>
      <c r="J127" s="66"/>
      <c r="K127" s="66"/>
      <c r="L127" s="66"/>
      <c r="M127" s="66"/>
      <c r="N127" s="66"/>
    </row>
    <row r="128" spans="1:14" ht="12.75" thickBot="1">
      <c r="A128" s="71" t="s">
        <v>82</v>
      </c>
      <c r="B128" s="72">
        <v>868</v>
      </c>
      <c r="C128" s="72">
        <v>278.76547282935974</v>
      </c>
      <c r="D128" s="72">
        <v>-454.274</v>
      </c>
      <c r="E128" s="72">
        <v>0</v>
      </c>
      <c r="F128" s="72">
        <v>693.00900000000001</v>
      </c>
      <c r="H128" s="73" t="s">
        <v>47</v>
      </c>
      <c r="I128" s="74">
        <v>1683</v>
      </c>
      <c r="J128" s="74">
        <v>15</v>
      </c>
      <c r="K128" s="74">
        <v>674</v>
      </c>
      <c r="L128" s="74">
        <v>-608</v>
      </c>
      <c r="M128" s="74">
        <v>3020</v>
      </c>
      <c r="N128" s="74">
        <v>4783</v>
      </c>
    </row>
    <row r="129" spans="1:14" ht="12.75" thickBot="1">
      <c r="A129" s="71" t="s">
        <v>83</v>
      </c>
      <c r="B129" s="72">
        <v>85.393000000000001</v>
      </c>
      <c r="C129" s="72">
        <v>5.8351954694921444</v>
      </c>
      <c r="D129" s="72">
        <v>-3.4220000000000006</v>
      </c>
      <c r="E129" s="72">
        <v>-87.820195469492148</v>
      </c>
      <c r="F129" s="72">
        <v>0</v>
      </c>
      <c r="H129" s="73" t="s">
        <v>48</v>
      </c>
      <c r="I129" s="74">
        <v>11943</v>
      </c>
      <c r="J129" s="74">
        <v>594</v>
      </c>
      <c r="K129" s="74">
        <v>4589</v>
      </c>
      <c r="L129" s="74">
        <v>-4713</v>
      </c>
      <c r="M129" s="74">
        <v>7114</v>
      </c>
      <c r="N129" s="74">
        <v>19527</v>
      </c>
    </row>
    <row r="130" spans="1:14" ht="24.75" thickBot="1">
      <c r="A130" s="71" t="s">
        <v>84</v>
      </c>
      <c r="B130" s="72">
        <v>0</v>
      </c>
      <c r="C130" s="72">
        <v>0</v>
      </c>
      <c r="D130" s="72">
        <v>138.24</v>
      </c>
      <c r="E130" s="72">
        <v>0</v>
      </c>
      <c r="F130" s="72">
        <v>138.24</v>
      </c>
      <c r="H130" s="73" t="s">
        <v>49</v>
      </c>
      <c r="I130" s="74">
        <v>-1411</v>
      </c>
      <c r="J130" s="74">
        <v>-1192</v>
      </c>
      <c r="K130" s="74">
        <v>-479</v>
      </c>
      <c r="L130" s="74">
        <v>444</v>
      </c>
      <c r="M130" s="74">
        <v>190</v>
      </c>
      <c r="N130" s="74">
        <v>-2449</v>
      </c>
    </row>
    <row r="131" spans="1:14" ht="12.75" thickBot="1">
      <c r="A131" s="75" t="s">
        <v>85</v>
      </c>
      <c r="B131" s="76">
        <v>953</v>
      </c>
      <c r="C131" s="76">
        <v>283.60066829885193</v>
      </c>
      <c r="D131" s="76">
        <v>-319</v>
      </c>
      <c r="E131" s="76">
        <v>-86.838668298851871</v>
      </c>
      <c r="F131" s="76">
        <v>831.23500000000001</v>
      </c>
    </row>
    <row r="132" spans="1:14" ht="12.75" thickBot="1">
      <c r="A132" s="71" t="s">
        <v>39</v>
      </c>
      <c r="B132" s="72">
        <v>-47.492000000000004</v>
      </c>
      <c r="C132" s="72">
        <v>0</v>
      </c>
      <c r="D132" s="72">
        <v>24.429000000000002</v>
      </c>
      <c r="E132" s="72">
        <v>23.063000000000002</v>
      </c>
      <c r="F132" s="72">
        <v>0</v>
      </c>
      <c r="H132" s="44" t="s">
        <v>34</v>
      </c>
    </row>
    <row r="133" spans="1:14" ht="12.75" thickBot="1">
      <c r="A133" s="75" t="s">
        <v>86</v>
      </c>
      <c r="B133" s="76">
        <v>906.673</v>
      </c>
      <c r="C133" s="76">
        <v>283.60066829885193</v>
      </c>
      <c r="D133" s="76">
        <v>-295.26299999999998</v>
      </c>
      <c r="E133" s="76">
        <v>-63.77566829885194</v>
      </c>
      <c r="F133" s="76">
        <v>831.23500000000001</v>
      </c>
    </row>
    <row r="134" spans="1:14" ht="12.75" thickBot="1">
      <c r="A134" s="71" t="s">
        <v>88</v>
      </c>
      <c r="B134" s="72">
        <v>-99.198999999999998</v>
      </c>
      <c r="C134" s="72">
        <v>-1.9116638655462186</v>
      </c>
      <c r="D134" s="72">
        <v>12.279</v>
      </c>
      <c r="E134" s="72">
        <v>6.6866638655462172</v>
      </c>
      <c r="F134" s="72">
        <v>-82.144999999999996</v>
      </c>
    </row>
    <row r="135" spans="1:14" ht="12.75" thickBot="1">
      <c r="A135" s="71" t="s">
        <v>89</v>
      </c>
      <c r="B135" s="72">
        <v>-171.53700000000001</v>
      </c>
      <c r="C135" s="72">
        <v>-49.972627386620076</v>
      </c>
      <c r="D135" s="72">
        <v>43.326999999999998</v>
      </c>
      <c r="E135" s="72">
        <v>60.13062738662007</v>
      </c>
      <c r="F135" s="72">
        <v>-118.05200000000001</v>
      </c>
    </row>
    <row r="136" spans="1:14" ht="12.75" thickBot="1">
      <c r="A136" s="75" t="s">
        <v>90</v>
      </c>
      <c r="B136" s="76">
        <v>635.93700000000001</v>
      </c>
      <c r="C136" s="76">
        <v>231.71637704668561</v>
      </c>
      <c r="D136" s="76">
        <v>-239.65700000000001</v>
      </c>
      <c r="E136" s="76">
        <v>3.0416229533144019</v>
      </c>
      <c r="F136" s="76">
        <v>631.03800000000001</v>
      </c>
    </row>
    <row r="137" spans="1:14" ht="12.75" thickBot="1">
      <c r="A137" s="71" t="s">
        <v>91</v>
      </c>
      <c r="B137" s="72">
        <v>-229.84299999999999</v>
      </c>
      <c r="C137" s="72">
        <v>-78.492683842875394</v>
      </c>
      <c r="D137" s="72">
        <v>77.165999999999997</v>
      </c>
      <c r="E137" s="72">
        <v>44.357683842875382</v>
      </c>
      <c r="F137" s="72">
        <v>-186.81200000000001</v>
      </c>
    </row>
    <row r="138" spans="1:14" ht="12.75" thickBot="1">
      <c r="A138" s="75" t="s">
        <v>92</v>
      </c>
      <c r="B138" s="76">
        <v>406.09399999999999</v>
      </c>
      <c r="C138" s="76">
        <v>153.2236932038102</v>
      </c>
      <c r="D138" s="76">
        <v>-162.49100000000001</v>
      </c>
      <c r="E138" s="76">
        <v>47.399306796189819</v>
      </c>
      <c r="F138" s="76">
        <v>444.226</v>
      </c>
    </row>
    <row r="139" spans="1:14">
      <c r="A139" s="62"/>
      <c r="B139" s="62"/>
      <c r="C139" s="62"/>
      <c r="D139" s="62"/>
      <c r="E139" s="62"/>
    </row>
    <row r="140" spans="1:14">
      <c r="A140" s="44" t="s">
        <v>34</v>
      </c>
      <c r="B140" s="62"/>
      <c r="C140" s="62"/>
      <c r="D140" s="62"/>
      <c r="E140" s="62"/>
    </row>
    <row r="141" spans="1:14" ht="37.5" customHeight="1">
      <c r="A141" s="190" t="s">
        <v>57</v>
      </c>
      <c r="B141" s="190"/>
      <c r="C141" s="190"/>
      <c r="D141" s="190"/>
      <c r="E141" s="190"/>
      <c r="F141" s="190"/>
    </row>
    <row r="142" spans="1:14">
      <c r="A142" s="62"/>
      <c r="B142" s="62"/>
      <c r="C142" s="62"/>
      <c r="D142" s="62"/>
      <c r="E142" s="62"/>
    </row>
    <row r="143" spans="1:14" ht="26.45" customHeight="1">
      <c r="A143" s="95" t="s">
        <v>65</v>
      </c>
      <c r="B143" s="188" t="s">
        <v>71</v>
      </c>
      <c r="C143" s="188" t="s">
        <v>72</v>
      </c>
      <c r="D143" s="188" t="s">
        <v>73</v>
      </c>
      <c r="E143" s="188" t="s">
        <v>74</v>
      </c>
      <c r="F143" s="188" t="s">
        <v>75</v>
      </c>
      <c r="G143" s="79"/>
      <c r="H143" s="95">
        <v>44196</v>
      </c>
      <c r="I143" s="188" t="s">
        <v>95</v>
      </c>
      <c r="J143" s="188" t="s">
        <v>78</v>
      </c>
      <c r="K143" s="188" t="s">
        <v>79</v>
      </c>
      <c r="L143" s="188" t="s">
        <v>80</v>
      </c>
      <c r="M143" s="67"/>
    </row>
    <row r="144" spans="1:14" ht="38.25" customHeight="1" thickBot="1">
      <c r="A144" s="68" t="s">
        <v>18</v>
      </c>
      <c r="B144" s="189"/>
      <c r="C144" s="189"/>
      <c r="D144" s="189"/>
      <c r="E144" s="189"/>
      <c r="F144" s="189"/>
      <c r="G144" s="79"/>
      <c r="H144" s="68" t="s">
        <v>18</v>
      </c>
      <c r="I144" s="189"/>
      <c r="J144" s="189"/>
      <c r="K144" s="189"/>
      <c r="L144" s="189"/>
      <c r="M144" s="80" t="s">
        <v>81</v>
      </c>
    </row>
    <row r="145" spans="1:14" ht="15">
      <c r="A145" s="69"/>
      <c r="B145" s="70"/>
      <c r="C145" s="69"/>
      <c r="D145" s="69"/>
      <c r="E145" s="69"/>
      <c r="F145" s="69"/>
      <c r="G145" s="79"/>
      <c r="H145" s="66"/>
      <c r="I145" s="66"/>
      <c r="J145" s="66"/>
      <c r="K145" s="66"/>
      <c r="L145" s="66"/>
      <c r="M145" s="66"/>
    </row>
    <row r="146" spans="1:14" ht="12.75" thickBot="1">
      <c r="A146" s="71" t="s">
        <v>82</v>
      </c>
      <c r="B146" s="72">
        <v>406</v>
      </c>
      <c r="C146" s="72">
        <v>300.68923040008019</v>
      </c>
      <c r="D146" s="72">
        <v>-17.597999999999999</v>
      </c>
      <c r="E146" s="72">
        <v>-1.0912304000801925</v>
      </c>
      <c r="F146" s="72">
        <v>688</v>
      </c>
      <c r="G146" s="79"/>
      <c r="H146" s="73" t="s">
        <v>47</v>
      </c>
      <c r="I146" s="74">
        <v>1065</v>
      </c>
      <c r="J146" s="74">
        <v>740</v>
      </c>
      <c r="K146" s="74">
        <v>-54</v>
      </c>
      <c r="L146" s="74">
        <v>6037</v>
      </c>
      <c r="M146" s="74">
        <v>7788</v>
      </c>
    </row>
    <row r="147" spans="1:14" ht="12.75" thickBot="1">
      <c r="A147" s="71" t="s">
        <v>83</v>
      </c>
      <c r="B147" s="72">
        <v>92</v>
      </c>
      <c r="C147" s="72">
        <v>6.1309678480087682</v>
      </c>
      <c r="D147" s="72">
        <v>-3.617</v>
      </c>
      <c r="E147" s="72">
        <v>-94.513967848008761</v>
      </c>
      <c r="F147" s="72">
        <v>0</v>
      </c>
      <c r="G147" s="79"/>
      <c r="H147" s="73" t="s">
        <v>48</v>
      </c>
      <c r="I147" s="74">
        <v>8205</v>
      </c>
      <c r="J147" s="74">
        <v>5339</v>
      </c>
      <c r="K147" s="74">
        <v>-1281</v>
      </c>
      <c r="L147" s="74">
        <v>748</v>
      </c>
      <c r="M147" s="74">
        <v>13011</v>
      </c>
    </row>
    <row r="148" spans="1:14" ht="24.75" thickBot="1">
      <c r="A148" s="71" t="s">
        <v>84</v>
      </c>
      <c r="B148" s="72">
        <v>0</v>
      </c>
      <c r="C148" s="72">
        <v>0</v>
      </c>
      <c r="D148" s="72">
        <v>-8</v>
      </c>
      <c r="E148" s="72">
        <v>0</v>
      </c>
      <c r="F148" s="72">
        <v>-8</v>
      </c>
      <c r="G148" s="79"/>
      <c r="H148" s="73" t="s">
        <v>49</v>
      </c>
      <c r="I148" s="74">
        <v>-1808</v>
      </c>
      <c r="J148" s="74">
        <v>-599</v>
      </c>
      <c r="K148" s="74">
        <v>675</v>
      </c>
      <c r="L148" s="74">
        <v>402</v>
      </c>
      <c r="M148" s="74">
        <v>-1330</v>
      </c>
    </row>
    <row r="149" spans="1:14" ht="12.75" thickBot="1">
      <c r="A149" s="75" t="s">
        <v>85</v>
      </c>
      <c r="B149" s="76">
        <v>497</v>
      </c>
      <c r="C149" s="76">
        <v>306.82019824808896</v>
      </c>
      <c r="D149" s="76">
        <v>-29.215</v>
      </c>
      <c r="E149" s="76">
        <v>-95.605198248088954</v>
      </c>
      <c r="F149" s="76">
        <v>679</v>
      </c>
      <c r="G149" s="79"/>
      <c r="I149" s="81"/>
      <c r="J149" s="81"/>
      <c r="K149" s="81"/>
      <c r="L149" s="81"/>
      <c r="M149" s="81"/>
      <c r="N149" s="81"/>
    </row>
    <row r="150" spans="1:14" ht="12.75" thickBot="1">
      <c r="A150" s="71" t="s">
        <v>39</v>
      </c>
      <c r="B150" s="72">
        <v>-40</v>
      </c>
      <c r="C150" s="72">
        <v>0</v>
      </c>
      <c r="D150" s="72">
        <v>2.5859999999999999</v>
      </c>
      <c r="E150" s="72">
        <v>37.431130434782609</v>
      </c>
      <c r="F150" s="72">
        <v>0</v>
      </c>
      <c r="G150" s="79"/>
      <c r="H150" s="44" t="s">
        <v>34</v>
      </c>
      <c r="I150" s="81"/>
      <c r="J150" s="81"/>
      <c r="K150" s="81"/>
      <c r="L150" s="81"/>
      <c r="M150" s="81"/>
      <c r="N150" s="81"/>
    </row>
    <row r="151" spans="1:14" ht="12.75" thickBot="1">
      <c r="A151" s="75" t="s">
        <v>86</v>
      </c>
      <c r="B151" s="76">
        <v>457</v>
      </c>
      <c r="C151" s="76">
        <v>306.80306781330637</v>
      </c>
      <c r="D151" s="76">
        <v>-26.629000000000001</v>
      </c>
      <c r="E151" s="76">
        <v>-58.174067813306365</v>
      </c>
      <c r="F151" s="76">
        <v>679</v>
      </c>
      <c r="G151" s="79"/>
      <c r="H151" s="81"/>
      <c r="I151" s="81"/>
      <c r="J151" s="81"/>
      <c r="K151" s="81"/>
      <c r="L151" s="81"/>
      <c r="M151" s="81"/>
      <c r="N151" s="81"/>
    </row>
    <row r="152" spans="1:14" ht="12.75" thickBot="1">
      <c r="A152" s="71" t="s">
        <v>88</v>
      </c>
      <c r="B152" s="72">
        <v>-71</v>
      </c>
      <c r="C152" s="72">
        <v>-1.2782801120448182</v>
      </c>
      <c r="D152" s="72">
        <v>1.653</v>
      </c>
      <c r="E152" s="72">
        <v>-7.3747198879551821</v>
      </c>
      <c r="F152" s="72">
        <v>-78</v>
      </c>
      <c r="G152" s="79"/>
      <c r="H152" s="81"/>
      <c r="I152" s="81"/>
      <c r="J152" s="81"/>
      <c r="K152" s="81"/>
      <c r="L152" s="81"/>
      <c r="M152" s="81"/>
      <c r="N152" s="81"/>
    </row>
    <row r="153" spans="1:14" ht="12.75" thickBot="1">
      <c r="A153" s="71" t="s">
        <v>89</v>
      </c>
      <c r="B153" s="72">
        <v>-163</v>
      </c>
      <c r="C153" s="72">
        <v>-46.782537763312924</v>
      </c>
      <c r="D153" s="72">
        <v>8.3510000000000009</v>
      </c>
      <c r="E153" s="72">
        <v>48.431537763312924</v>
      </c>
      <c r="F153" s="72">
        <v>-153</v>
      </c>
      <c r="H153" s="81"/>
      <c r="I153" s="81"/>
      <c r="J153" s="81"/>
      <c r="K153" s="81"/>
      <c r="L153" s="81"/>
      <c r="M153" s="81"/>
      <c r="N153" s="81"/>
    </row>
    <row r="154" spans="1:14" ht="12.75" thickBot="1">
      <c r="A154" s="75" t="s">
        <v>90</v>
      </c>
      <c r="B154" s="76">
        <v>223</v>
      </c>
      <c r="C154" s="76">
        <v>258.74224993794866</v>
      </c>
      <c r="D154" s="76">
        <v>-16.625</v>
      </c>
      <c r="E154" s="76">
        <v>-17.117249937948621</v>
      </c>
      <c r="F154" s="76">
        <v>448</v>
      </c>
      <c r="H154" s="81"/>
      <c r="I154" s="81"/>
      <c r="J154" s="81"/>
      <c r="K154" s="81"/>
      <c r="L154" s="81"/>
      <c r="M154" s="81"/>
      <c r="N154" s="81"/>
    </row>
    <row r="155" spans="1:14" ht="12.75" thickBot="1">
      <c r="A155" s="71" t="s">
        <v>91</v>
      </c>
      <c r="B155" s="72">
        <v>-160</v>
      </c>
      <c r="C155" s="72">
        <v>-82.006695867323273</v>
      </c>
      <c r="D155" s="72">
        <v>6.5529999999999999</v>
      </c>
      <c r="E155" s="72">
        <v>31.453695867323272</v>
      </c>
      <c r="F155" s="72">
        <v>-204</v>
      </c>
      <c r="H155" s="81"/>
      <c r="I155" s="81"/>
      <c r="J155" s="81"/>
      <c r="K155" s="81"/>
      <c r="L155" s="81"/>
      <c r="M155" s="81"/>
      <c r="N155" s="81"/>
    </row>
    <row r="156" spans="1:14" ht="12.75" thickBot="1">
      <c r="A156" s="75" t="s">
        <v>92</v>
      </c>
      <c r="B156" s="76">
        <v>63</v>
      </c>
      <c r="C156" s="76">
        <v>176.73555407062537</v>
      </c>
      <c r="D156" s="76">
        <v>-10.071999999999999</v>
      </c>
      <c r="E156" s="76">
        <v>14.33644592937463</v>
      </c>
      <c r="F156" s="76">
        <v>244</v>
      </c>
      <c r="H156" s="81"/>
      <c r="I156" s="81"/>
      <c r="J156" s="81"/>
      <c r="K156" s="81"/>
      <c r="L156" s="81"/>
      <c r="M156" s="81"/>
      <c r="N156" s="81"/>
    </row>
    <row r="157" spans="1:14">
      <c r="A157" s="62"/>
      <c r="B157" s="62"/>
      <c r="C157" s="62"/>
      <c r="D157" s="62"/>
      <c r="E157" s="62"/>
      <c r="H157" s="81"/>
    </row>
    <row r="158" spans="1:14">
      <c r="A158" s="44" t="s">
        <v>34</v>
      </c>
      <c r="B158" s="62"/>
      <c r="C158" s="62"/>
      <c r="D158" s="62"/>
      <c r="E158" s="62"/>
      <c r="H158" s="81"/>
    </row>
    <row r="159" spans="1:14">
      <c r="A159" s="62"/>
      <c r="B159" s="62"/>
      <c r="C159" s="62"/>
      <c r="D159" s="62"/>
      <c r="E159" s="62"/>
    </row>
    <row r="160" spans="1:14" ht="33.6" customHeight="1">
      <c r="A160" s="95" t="s">
        <v>66</v>
      </c>
      <c r="B160" s="188" t="s">
        <v>71</v>
      </c>
      <c r="C160" s="188" t="s">
        <v>72</v>
      </c>
      <c r="D160" s="188" t="s">
        <v>73</v>
      </c>
      <c r="E160" s="188" t="s">
        <v>74</v>
      </c>
      <c r="F160" s="188" t="s">
        <v>75</v>
      </c>
      <c r="H160" s="95">
        <v>44104</v>
      </c>
      <c r="I160" s="188" t="s">
        <v>95</v>
      </c>
      <c r="J160" s="188" t="s">
        <v>78</v>
      </c>
      <c r="K160" s="188" t="s">
        <v>79</v>
      </c>
      <c r="L160" s="188" t="s">
        <v>80</v>
      </c>
      <c r="M160" s="67"/>
    </row>
    <row r="161" spans="1:14" ht="40.5" customHeight="1" thickBot="1">
      <c r="A161" s="68" t="s">
        <v>18</v>
      </c>
      <c r="B161" s="189"/>
      <c r="C161" s="189"/>
      <c r="D161" s="189"/>
      <c r="E161" s="189"/>
      <c r="F161" s="189"/>
      <c r="H161" s="68" t="s">
        <v>18</v>
      </c>
      <c r="I161" s="189"/>
      <c r="J161" s="189"/>
      <c r="K161" s="189"/>
      <c r="L161" s="189"/>
      <c r="M161" s="80" t="s">
        <v>81</v>
      </c>
    </row>
    <row r="162" spans="1:14" ht="15">
      <c r="B162" s="77"/>
      <c r="H162" s="66"/>
      <c r="I162" s="66"/>
      <c r="J162" s="66"/>
      <c r="K162" s="66"/>
      <c r="L162" s="66"/>
      <c r="M162" s="66"/>
    </row>
    <row r="163" spans="1:14" ht="12.75" thickBot="1">
      <c r="A163" s="71" t="s">
        <v>82</v>
      </c>
      <c r="B163" s="72">
        <v>463</v>
      </c>
      <c r="C163" s="72">
        <v>289.54696978724161</v>
      </c>
      <c r="D163" s="72">
        <v>-19.305</v>
      </c>
      <c r="E163" s="72">
        <v>-2.241969787241608</v>
      </c>
      <c r="F163" s="72">
        <v>731</v>
      </c>
      <c r="H163" s="73" t="s">
        <v>47</v>
      </c>
      <c r="I163" s="74">
        <v>1264</v>
      </c>
      <c r="J163" s="74">
        <v>877</v>
      </c>
      <c r="K163" s="74">
        <v>-115</v>
      </c>
      <c r="L163" s="74">
        <v>1976</v>
      </c>
      <c r="M163" s="74">
        <v>4002</v>
      </c>
    </row>
    <row r="164" spans="1:14" ht="12.75" thickBot="1">
      <c r="A164" s="71" t="s">
        <v>83</v>
      </c>
      <c r="B164" s="72">
        <v>93</v>
      </c>
      <c r="C164" s="72">
        <v>6.1657813908171963</v>
      </c>
      <c r="D164" s="72">
        <v>-3.9580000000000002</v>
      </c>
      <c r="E164" s="72">
        <v>-95.207781390817203</v>
      </c>
      <c r="F164" s="72">
        <v>0</v>
      </c>
      <c r="H164" s="73" t="s">
        <v>48</v>
      </c>
      <c r="I164" s="74">
        <v>8759</v>
      </c>
      <c r="J164" s="74">
        <v>5575</v>
      </c>
      <c r="K164" s="74">
        <v>-1334</v>
      </c>
      <c r="L164" s="74">
        <v>747</v>
      </c>
      <c r="M164" s="74">
        <v>13748</v>
      </c>
    </row>
    <row r="165" spans="1:14" ht="24.75" thickBot="1">
      <c r="A165" s="71" t="s">
        <v>84</v>
      </c>
      <c r="B165" s="72">
        <v>0</v>
      </c>
      <c r="C165" s="72">
        <v>0</v>
      </c>
      <c r="D165" s="72">
        <v>-7</v>
      </c>
      <c r="E165" s="72">
        <v>0</v>
      </c>
      <c r="F165" s="72">
        <v>-7</v>
      </c>
      <c r="H165" s="73" t="s">
        <v>49</v>
      </c>
      <c r="I165" s="74">
        <v>-2249</v>
      </c>
      <c r="J165" s="74">
        <v>-797</v>
      </c>
      <c r="K165" s="74">
        <v>715</v>
      </c>
      <c r="L165" s="74">
        <v>483</v>
      </c>
      <c r="M165" s="74">
        <v>-1850</v>
      </c>
    </row>
    <row r="166" spans="1:14" ht="12.75" thickBot="1">
      <c r="A166" s="75" t="s">
        <v>85</v>
      </c>
      <c r="B166" s="76">
        <v>556</v>
      </c>
      <c r="C166" s="76">
        <v>295.7127511780588</v>
      </c>
      <c r="D166" s="76">
        <v>-30.262999999999998</v>
      </c>
      <c r="E166" s="76">
        <v>-97.44975117805879</v>
      </c>
      <c r="F166" s="76">
        <v>724</v>
      </c>
      <c r="I166" s="81"/>
      <c r="J166" s="81"/>
      <c r="K166" s="81"/>
      <c r="L166" s="81"/>
      <c r="M166" s="81"/>
      <c r="N166" s="81"/>
    </row>
    <row r="167" spans="1:14" ht="12.75" thickBot="1">
      <c r="A167" s="71" t="s">
        <v>39</v>
      </c>
      <c r="B167" s="72">
        <v>-25</v>
      </c>
      <c r="C167" s="72">
        <v>0</v>
      </c>
      <c r="D167" s="72">
        <v>0</v>
      </c>
      <c r="E167" s="72">
        <v>24.593347826086958</v>
      </c>
      <c r="F167" s="72">
        <v>0</v>
      </c>
      <c r="H167" s="44" t="s">
        <v>34</v>
      </c>
      <c r="I167" s="81"/>
      <c r="J167" s="81"/>
      <c r="K167" s="81"/>
      <c r="L167" s="81"/>
      <c r="M167" s="81"/>
      <c r="N167" s="81"/>
    </row>
    <row r="168" spans="1:14" ht="12.75" thickBot="1">
      <c r="A168" s="75" t="s">
        <v>86</v>
      </c>
      <c r="B168" s="76">
        <v>530</v>
      </c>
      <c r="C168" s="76">
        <v>295.71040335197182</v>
      </c>
      <c r="D168" s="76">
        <v>-29.853999999999999</v>
      </c>
      <c r="E168" s="76">
        <v>-71.856403351971821</v>
      </c>
      <c r="F168" s="76">
        <v>724</v>
      </c>
      <c r="H168" s="81"/>
      <c r="I168" s="81"/>
      <c r="J168" s="81"/>
      <c r="K168" s="81"/>
      <c r="L168" s="81"/>
      <c r="M168" s="81"/>
      <c r="N168" s="81"/>
    </row>
    <row r="169" spans="1:14" ht="12.75" thickBot="1">
      <c r="A169" s="71" t="s">
        <v>88</v>
      </c>
      <c r="B169" s="72">
        <v>-71</v>
      </c>
      <c r="C169" s="72">
        <v>-0.8208221288515406</v>
      </c>
      <c r="D169" s="72">
        <v>1.613</v>
      </c>
      <c r="E169" s="72">
        <v>-0.79217787114845939</v>
      </c>
      <c r="F169" s="72">
        <v>-71</v>
      </c>
      <c r="H169" s="81"/>
      <c r="I169" s="81"/>
      <c r="J169" s="81"/>
      <c r="K169" s="81"/>
      <c r="L169" s="81"/>
      <c r="M169" s="81"/>
      <c r="N169" s="81"/>
    </row>
    <row r="170" spans="1:14" ht="12.75" thickBot="1">
      <c r="A170" s="71" t="s">
        <v>89</v>
      </c>
      <c r="B170" s="72">
        <v>-140</v>
      </c>
      <c r="C170" s="72">
        <v>-50.27963563863009</v>
      </c>
      <c r="D170" s="72">
        <v>5.8739999999999997</v>
      </c>
      <c r="E170" s="72">
        <v>68.405635638630088</v>
      </c>
      <c r="F170" s="72">
        <v>-116</v>
      </c>
      <c r="H170" s="81"/>
      <c r="I170" s="81"/>
      <c r="J170" s="81"/>
      <c r="K170" s="81"/>
      <c r="L170" s="81"/>
      <c r="M170" s="81"/>
      <c r="N170" s="81"/>
    </row>
    <row r="171" spans="1:14" ht="12.75" thickBot="1">
      <c r="A171" s="75" t="s">
        <v>90</v>
      </c>
      <c r="B171" s="76">
        <v>319</v>
      </c>
      <c r="C171" s="76">
        <v>244.60994558449019</v>
      </c>
      <c r="D171" s="76">
        <v>-22.367000000000001</v>
      </c>
      <c r="E171" s="76">
        <v>-4.2429455844901867</v>
      </c>
      <c r="F171" s="76">
        <v>538</v>
      </c>
      <c r="H171" s="81"/>
      <c r="I171" s="81"/>
      <c r="J171" s="81"/>
      <c r="K171" s="81"/>
      <c r="L171" s="81"/>
      <c r="M171" s="81"/>
      <c r="N171" s="81"/>
    </row>
    <row r="172" spans="1:14" ht="12.75" thickBot="1">
      <c r="A172" s="71" t="s">
        <v>91</v>
      </c>
      <c r="B172" s="72">
        <v>-161</v>
      </c>
      <c r="C172" s="72">
        <v>-81.716355441849117</v>
      </c>
      <c r="D172" s="72">
        <v>6.7370000000000001</v>
      </c>
      <c r="E172" s="72">
        <v>40.979355441849115</v>
      </c>
      <c r="F172" s="72">
        <v>-195</v>
      </c>
      <c r="H172" s="81"/>
      <c r="I172" s="81"/>
      <c r="J172" s="81"/>
      <c r="K172" s="81"/>
      <c r="L172" s="81"/>
      <c r="M172" s="81"/>
      <c r="N172" s="81"/>
    </row>
    <row r="173" spans="1:14" ht="12" customHeight="1" thickBot="1">
      <c r="A173" s="75" t="s">
        <v>92</v>
      </c>
      <c r="B173" s="76">
        <v>159</v>
      </c>
      <c r="C173" s="76">
        <v>162.89359014264107</v>
      </c>
      <c r="D173" s="76">
        <v>-15.63</v>
      </c>
      <c r="E173" s="76">
        <v>36.736409857358929</v>
      </c>
      <c r="F173" s="76">
        <v>343</v>
      </c>
      <c r="H173" s="81"/>
      <c r="I173" s="81"/>
      <c r="J173" s="81"/>
      <c r="K173" s="81"/>
      <c r="L173" s="81"/>
      <c r="M173" s="81"/>
      <c r="N173" s="81"/>
    </row>
    <row r="174" spans="1:14" ht="12" customHeight="1">
      <c r="A174" s="82"/>
      <c r="B174" s="83"/>
      <c r="C174" s="83"/>
      <c r="D174" s="83"/>
      <c r="E174" s="83"/>
      <c r="H174" s="81"/>
    </row>
    <row r="175" spans="1:14" ht="12" customHeight="1">
      <c r="A175" s="44" t="s">
        <v>34</v>
      </c>
      <c r="B175" s="83"/>
      <c r="C175" s="83"/>
      <c r="D175" s="83"/>
      <c r="E175" s="83"/>
      <c r="H175" s="81"/>
    </row>
    <row r="176" spans="1:14" ht="12" customHeight="1">
      <c r="A176" s="62"/>
      <c r="B176" s="62"/>
      <c r="C176" s="62"/>
      <c r="D176" s="62"/>
      <c r="E176" s="62"/>
      <c r="H176" s="81"/>
    </row>
    <row r="177" spans="1:13" ht="27.6" customHeight="1">
      <c r="A177" s="95" t="s">
        <v>67</v>
      </c>
      <c r="B177" s="188" t="s">
        <v>71</v>
      </c>
      <c r="C177" s="188" t="s">
        <v>72</v>
      </c>
      <c r="D177" s="188" t="s">
        <v>73</v>
      </c>
      <c r="E177" s="188" t="s">
        <v>74</v>
      </c>
      <c r="F177" s="188" t="s">
        <v>75</v>
      </c>
      <c r="H177" s="95">
        <v>44012</v>
      </c>
      <c r="I177" s="188" t="s">
        <v>95</v>
      </c>
      <c r="J177" s="188" t="s">
        <v>78</v>
      </c>
      <c r="K177" s="188" t="s">
        <v>79</v>
      </c>
      <c r="L177" s="188" t="s">
        <v>80</v>
      </c>
      <c r="M177" s="67"/>
    </row>
    <row r="178" spans="1:13" ht="45" customHeight="1" thickBot="1">
      <c r="A178" s="68" t="s">
        <v>18</v>
      </c>
      <c r="B178" s="189"/>
      <c r="C178" s="189"/>
      <c r="D178" s="189"/>
      <c r="E178" s="189"/>
      <c r="F178" s="189"/>
      <c r="H178" s="68" t="s">
        <v>18</v>
      </c>
      <c r="I178" s="189"/>
      <c r="J178" s="189"/>
      <c r="K178" s="189"/>
      <c r="L178" s="189"/>
      <c r="M178" s="80" t="s">
        <v>81</v>
      </c>
    </row>
    <row r="179" spans="1:13" ht="12" customHeight="1">
      <c r="B179" s="77"/>
      <c r="H179" s="66"/>
      <c r="I179" s="66"/>
      <c r="J179" s="66"/>
      <c r="K179" s="66"/>
      <c r="L179" s="66"/>
      <c r="M179" s="66"/>
    </row>
    <row r="180" spans="1:13" ht="12" customHeight="1" thickBot="1">
      <c r="A180" s="71" t="s">
        <v>82</v>
      </c>
      <c r="B180" s="72">
        <v>467</v>
      </c>
      <c r="C180" s="72">
        <v>282.04612776654471</v>
      </c>
      <c r="D180" s="72">
        <v>-19.786000000000001</v>
      </c>
      <c r="E180" s="72">
        <v>-7.2601277665447128</v>
      </c>
      <c r="F180" s="72">
        <v>722</v>
      </c>
      <c r="H180" s="73" t="s">
        <v>47</v>
      </c>
      <c r="I180" s="74">
        <v>1349</v>
      </c>
      <c r="J180" s="74">
        <v>792</v>
      </c>
      <c r="K180" s="74">
        <v>-74</v>
      </c>
      <c r="L180" s="74">
        <v>2002</v>
      </c>
      <c r="M180" s="74">
        <v>4069</v>
      </c>
    </row>
    <row r="181" spans="1:13" ht="12" customHeight="1" thickBot="1">
      <c r="A181" s="71" t="s">
        <v>83</v>
      </c>
      <c r="B181" s="72">
        <v>458</v>
      </c>
      <c r="C181" s="72">
        <v>129.21655644866641</v>
      </c>
      <c r="D181" s="72">
        <v>-6.843</v>
      </c>
      <c r="E181" s="72">
        <v>-580.37355644866648</v>
      </c>
      <c r="F181" s="72">
        <v>0</v>
      </c>
      <c r="H181" s="73" t="s">
        <v>48</v>
      </c>
      <c r="I181" s="74">
        <v>8859</v>
      </c>
      <c r="J181" s="74">
        <v>5717</v>
      </c>
      <c r="K181" s="74">
        <v>-1385</v>
      </c>
      <c r="L181" s="74">
        <v>747</v>
      </c>
      <c r="M181" s="74">
        <v>13937</v>
      </c>
    </row>
    <row r="182" spans="1:13" ht="12" customHeight="1" thickBot="1">
      <c r="A182" s="71" t="s">
        <v>84</v>
      </c>
      <c r="B182" s="72">
        <v>0</v>
      </c>
      <c r="C182" s="72">
        <v>0</v>
      </c>
      <c r="D182" s="72">
        <v>3</v>
      </c>
      <c r="E182" s="72">
        <v>0</v>
      </c>
      <c r="F182" s="72">
        <v>3</v>
      </c>
      <c r="H182" s="73" t="s">
        <v>49</v>
      </c>
      <c r="I182" s="74">
        <v>-2102</v>
      </c>
      <c r="J182" s="74">
        <v>-796</v>
      </c>
      <c r="K182" s="74">
        <v>677</v>
      </c>
      <c r="L182" s="74">
        <v>721</v>
      </c>
      <c r="M182" s="74">
        <v>-1501</v>
      </c>
    </row>
    <row r="183" spans="1:13" ht="12" customHeight="1" thickBot="1">
      <c r="A183" s="75" t="s">
        <v>85</v>
      </c>
      <c r="B183" s="76">
        <v>925</v>
      </c>
      <c r="C183" s="76">
        <v>411.26268421521115</v>
      </c>
      <c r="D183" s="76">
        <v>-23.629000000000001</v>
      </c>
      <c r="E183" s="76">
        <v>-587.63368421521113</v>
      </c>
      <c r="F183" s="76">
        <v>725</v>
      </c>
    </row>
    <row r="184" spans="1:13" ht="12" customHeight="1" thickBot="1">
      <c r="A184" s="71" t="s">
        <v>39</v>
      </c>
      <c r="B184" s="72">
        <v>-330</v>
      </c>
      <c r="C184" s="72">
        <v>-114.53879965899405</v>
      </c>
      <c r="D184" s="72">
        <v>7.9790000000000001</v>
      </c>
      <c r="E184" s="72">
        <v>436.55979965899405</v>
      </c>
      <c r="F184" s="72">
        <v>0</v>
      </c>
      <c r="H184" s="44" t="s">
        <v>34</v>
      </c>
    </row>
    <row r="185" spans="1:13" ht="12" customHeight="1" thickBot="1">
      <c r="A185" s="75" t="s">
        <v>86</v>
      </c>
      <c r="B185" s="76">
        <v>596</v>
      </c>
      <c r="C185" s="76">
        <v>296.72388455621712</v>
      </c>
      <c r="D185" s="76">
        <v>-15.650000000000002</v>
      </c>
      <c r="E185" s="76">
        <v>-152.07388455621711</v>
      </c>
      <c r="F185" s="76">
        <v>725</v>
      </c>
      <c r="H185" s="81"/>
    </row>
    <row r="186" spans="1:13" ht="12" customHeight="1" thickBot="1">
      <c r="A186" s="71" t="s">
        <v>88</v>
      </c>
      <c r="B186" s="72">
        <v>-61</v>
      </c>
      <c r="C186" s="72">
        <v>0</v>
      </c>
      <c r="D186" s="72">
        <v>1.708</v>
      </c>
      <c r="E186" s="72">
        <v>0.61195238095238103</v>
      </c>
      <c r="F186" s="72">
        <v>-59</v>
      </c>
      <c r="H186" s="81"/>
    </row>
    <row r="187" spans="1:13" ht="12" customHeight="1" thickBot="1">
      <c r="A187" s="71" t="s">
        <v>89</v>
      </c>
      <c r="B187" s="72">
        <v>-119</v>
      </c>
      <c r="C187" s="72">
        <v>-55.721364280639094</v>
      </c>
      <c r="D187" s="72">
        <v>5.7880000000000003</v>
      </c>
      <c r="E187" s="72">
        <v>82.933364280639097</v>
      </c>
      <c r="F187" s="72">
        <v>-86</v>
      </c>
      <c r="H187" s="81"/>
    </row>
    <row r="188" spans="1:13" ht="12" customHeight="1" thickBot="1">
      <c r="A188" s="75" t="s">
        <v>90</v>
      </c>
      <c r="B188" s="76">
        <v>417</v>
      </c>
      <c r="C188" s="76">
        <v>240.68256789462566</v>
      </c>
      <c r="D188" s="76">
        <v>-8.1540000000000017</v>
      </c>
      <c r="E188" s="76">
        <v>-68.528567894625638</v>
      </c>
      <c r="F188" s="76">
        <v>580</v>
      </c>
      <c r="H188" s="81"/>
    </row>
    <row r="189" spans="1:13" ht="12" customHeight="1" thickBot="1">
      <c r="A189" s="71" t="s">
        <v>91</v>
      </c>
      <c r="B189" s="72">
        <v>-155</v>
      </c>
      <c r="C189" s="72">
        <v>-87.087460029936466</v>
      </c>
      <c r="D189" s="72">
        <v>7.3689999999999998</v>
      </c>
      <c r="E189" s="72">
        <v>31.718460029936466</v>
      </c>
      <c r="F189" s="72">
        <v>-203</v>
      </c>
      <c r="H189" s="81"/>
    </row>
    <row r="190" spans="1:13" ht="12" customHeight="1" thickBot="1">
      <c r="A190" s="75" t="s">
        <v>92</v>
      </c>
      <c r="B190" s="76">
        <v>262</v>
      </c>
      <c r="C190" s="76">
        <v>153.5951078646892</v>
      </c>
      <c r="D190" s="76">
        <v>-0.78500000000000192</v>
      </c>
      <c r="E190" s="76">
        <v>-37.810107864689193</v>
      </c>
      <c r="F190" s="76">
        <v>377</v>
      </c>
      <c r="H190" s="81"/>
    </row>
    <row r="191" spans="1:13" ht="12" customHeight="1">
      <c r="A191" s="62"/>
      <c r="B191" s="62"/>
      <c r="C191" s="62"/>
      <c r="D191" s="62"/>
      <c r="E191" s="62"/>
      <c r="H191" s="81"/>
    </row>
    <row r="192" spans="1:13" ht="12" customHeight="1">
      <c r="A192" s="44" t="s">
        <v>34</v>
      </c>
      <c r="B192" s="62"/>
      <c r="C192" s="62"/>
      <c r="D192" s="62"/>
      <c r="E192" s="62"/>
      <c r="H192" s="81"/>
    </row>
    <row r="193" spans="1:13" ht="12" customHeight="1">
      <c r="A193" s="62"/>
      <c r="B193" s="62"/>
      <c r="C193" s="62"/>
      <c r="D193" s="62"/>
      <c r="E193" s="62"/>
      <c r="H193" s="81"/>
    </row>
    <row r="194" spans="1:13" ht="12" customHeight="1">
      <c r="A194" s="95" t="s">
        <v>68</v>
      </c>
      <c r="B194" s="188" t="s">
        <v>71</v>
      </c>
      <c r="C194" s="188" t="s">
        <v>72</v>
      </c>
      <c r="D194" s="188" t="s">
        <v>73</v>
      </c>
      <c r="E194" s="188" t="s">
        <v>74</v>
      </c>
      <c r="F194" s="188" t="s">
        <v>75</v>
      </c>
      <c r="H194" s="95">
        <v>43921</v>
      </c>
      <c r="I194" s="188" t="s">
        <v>95</v>
      </c>
      <c r="J194" s="188" t="s">
        <v>78</v>
      </c>
      <c r="K194" s="188" t="s">
        <v>79</v>
      </c>
      <c r="L194" s="188" t="s">
        <v>80</v>
      </c>
      <c r="M194" s="67"/>
    </row>
    <row r="195" spans="1:13" ht="52.5" customHeight="1" thickBot="1">
      <c r="A195" s="68" t="s">
        <v>18</v>
      </c>
      <c r="B195" s="189"/>
      <c r="C195" s="189"/>
      <c r="D195" s="189"/>
      <c r="E195" s="189"/>
      <c r="F195" s="189"/>
      <c r="H195" s="68" t="s">
        <v>18</v>
      </c>
      <c r="I195" s="189"/>
      <c r="J195" s="189"/>
      <c r="K195" s="189"/>
      <c r="L195" s="189"/>
      <c r="M195" s="80" t="s">
        <v>81</v>
      </c>
    </row>
    <row r="196" spans="1:13" ht="12" customHeight="1">
      <c r="B196" s="77"/>
      <c r="H196" s="66"/>
      <c r="I196" s="66"/>
      <c r="J196" s="66"/>
      <c r="K196" s="66"/>
      <c r="L196" s="66"/>
      <c r="M196" s="66"/>
    </row>
    <row r="197" spans="1:13" ht="12" customHeight="1" thickBot="1">
      <c r="A197" s="71" t="s">
        <v>82</v>
      </c>
      <c r="B197" s="72">
        <v>391</v>
      </c>
      <c r="C197" s="72">
        <v>258.96528232466045</v>
      </c>
      <c r="D197" s="72">
        <v>-20.236000000000001</v>
      </c>
      <c r="E197" s="72">
        <v>0</v>
      </c>
      <c r="F197" s="72">
        <v>630</v>
      </c>
      <c r="H197" s="73" t="s">
        <v>47</v>
      </c>
      <c r="I197" s="74">
        <v>1471</v>
      </c>
      <c r="J197" s="74">
        <v>845</v>
      </c>
      <c r="K197" s="74">
        <v>-53</v>
      </c>
      <c r="L197" s="74">
        <v>795</v>
      </c>
      <c r="M197" s="74">
        <v>3058</v>
      </c>
    </row>
    <row r="198" spans="1:13" ht="12" customHeight="1" thickBot="1">
      <c r="A198" s="71" t="s">
        <v>83</v>
      </c>
      <c r="B198" s="72">
        <v>474.7</v>
      </c>
      <c r="C198" s="72">
        <v>168.83519607843132</v>
      </c>
      <c r="D198" s="72">
        <v>-10.257999999999999</v>
      </c>
      <c r="E198" s="72">
        <v>-633.2771960784313</v>
      </c>
      <c r="F198" s="72">
        <v>0</v>
      </c>
      <c r="H198" s="73" t="s">
        <v>48</v>
      </c>
      <c r="I198" s="74">
        <v>9658</v>
      </c>
      <c r="J198" s="74">
        <v>6220</v>
      </c>
      <c r="K198" s="74">
        <v>-1528</v>
      </c>
      <c r="L198" s="74">
        <v>746</v>
      </c>
      <c r="M198" s="74">
        <v>15096</v>
      </c>
    </row>
    <row r="199" spans="1:13" ht="12" customHeight="1" thickBot="1">
      <c r="A199" s="71" t="s">
        <v>84</v>
      </c>
      <c r="B199" s="72">
        <v>0</v>
      </c>
      <c r="C199" s="72">
        <v>0</v>
      </c>
      <c r="D199" s="72">
        <v>-5</v>
      </c>
      <c r="E199" s="72">
        <v>0</v>
      </c>
      <c r="F199" s="72">
        <v>-5</v>
      </c>
      <c r="H199" s="73" t="s">
        <v>49</v>
      </c>
      <c r="I199" s="74">
        <v>-1836</v>
      </c>
      <c r="J199" s="74">
        <v>-567</v>
      </c>
      <c r="K199" s="74">
        <v>705</v>
      </c>
      <c r="L199" s="74">
        <v>598</v>
      </c>
      <c r="M199" s="74">
        <v>-1100</v>
      </c>
    </row>
    <row r="200" spans="1:13" ht="12" customHeight="1" thickBot="1">
      <c r="A200" s="75" t="s">
        <v>85</v>
      </c>
      <c r="B200" s="76">
        <v>865.69999999999993</v>
      </c>
      <c r="C200" s="76">
        <v>427.8004784030918</v>
      </c>
      <c r="D200" s="76">
        <v>-35.494</v>
      </c>
      <c r="E200" s="76">
        <v>-633.00647840309171</v>
      </c>
      <c r="F200" s="76">
        <v>625</v>
      </c>
    </row>
    <row r="201" spans="1:13" ht="12" customHeight="1" thickBot="1">
      <c r="A201" s="71" t="s">
        <v>39</v>
      </c>
      <c r="B201" s="72">
        <v>-368</v>
      </c>
      <c r="C201" s="72">
        <v>-156.48678431372548</v>
      </c>
      <c r="D201" s="72">
        <v>6.1130000000000004</v>
      </c>
      <c r="E201" s="72">
        <v>518.37378431372542</v>
      </c>
      <c r="F201" s="72">
        <v>0</v>
      </c>
      <c r="H201" s="44" t="s">
        <v>34</v>
      </c>
    </row>
    <row r="202" spans="1:13" ht="12" customHeight="1" thickBot="1">
      <c r="A202" s="75" t="s">
        <v>86</v>
      </c>
      <c r="B202" s="76">
        <v>497</v>
      </c>
      <c r="C202" s="76">
        <v>271.31369408936632</v>
      </c>
      <c r="D202" s="76">
        <v>-29.381</v>
      </c>
      <c r="E202" s="76">
        <v>-113.93269408936632</v>
      </c>
      <c r="F202" s="76">
        <v>625</v>
      </c>
      <c r="H202" s="81"/>
    </row>
    <row r="203" spans="1:13" ht="12" customHeight="1" thickBot="1">
      <c r="A203" s="71" t="s">
        <v>88</v>
      </c>
      <c r="B203" s="72">
        <v>-56</v>
      </c>
      <c r="C203" s="72" t="s">
        <v>56</v>
      </c>
      <c r="D203" s="72">
        <v>1.4370000000000001</v>
      </c>
      <c r="E203" s="72">
        <v>0.78954481792717091</v>
      </c>
      <c r="F203" s="72">
        <v>-54</v>
      </c>
      <c r="H203" s="81"/>
    </row>
    <row r="204" spans="1:13" ht="12" customHeight="1" thickBot="1">
      <c r="A204" s="71" t="s">
        <v>89</v>
      </c>
      <c r="B204" s="72">
        <v>-95</v>
      </c>
      <c r="C204" s="72">
        <v>-36.427678703990566</v>
      </c>
      <c r="D204" s="72">
        <v>6.4029999999999996</v>
      </c>
      <c r="E204" s="72">
        <v>56.024678703990567</v>
      </c>
      <c r="F204" s="72">
        <v>-69</v>
      </c>
      <c r="H204" s="81"/>
    </row>
    <row r="205" spans="1:13" ht="12" customHeight="1" thickBot="1">
      <c r="A205" s="75" t="s">
        <v>90</v>
      </c>
      <c r="B205" s="76">
        <v>346</v>
      </c>
      <c r="C205" s="76">
        <v>234.65947056744858</v>
      </c>
      <c r="D205" s="76">
        <v>-21.541</v>
      </c>
      <c r="E205" s="76">
        <v>-57.11847056744859</v>
      </c>
      <c r="F205" s="76">
        <v>503</v>
      </c>
      <c r="H205" s="81"/>
    </row>
    <row r="206" spans="1:13" ht="12" customHeight="1" thickBot="1">
      <c r="A206" s="71" t="s">
        <v>91</v>
      </c>
      <c r="B206" s="72">
        <v>-140</v>
      </c>
      <c r="C206" s="72">
        <v>-69.795951469343905</v>
      </c>
      <c r="D206" s="72">
        <v>8.4179999999999993</v>
      </c>
      <c r="E206" s="72">
        <v>26.377951469343905</v>
      </c>
      <c r="F206" s="72">
        <v>-175</v>
      </c>
      <c r="H206" s="81"/>
    </row>
    <row r="207" spans="1:13" ht="12" customHeight="1" thickBot="1">
      <c r="A207" s="75" t="s">
        <v>92</v>
      </c>
      <c r="B207" s="76">
        <v>206</v>
      </c>
      <c r="C207" s="76">
        <v>164.86351909810469</v>
      </c>
      <c r="D207" s="76">
        <v>-13.123000000000001</v>
      </c>
      <c r="E207" s="76">
        <v>-29.740519098104688</v>
      </c>
      <c r="F207" s="76">
        <v>328</v>
      </c>
      <c r="H207" s="81"/>
    </row>
    <row r="208" spans="1:13">
      <c r="B208" s="81"/>
      <c r="C208" s="81"/>
      <c r="D208" s="81"/>
      <c r="E208" s="81"/>
    </row>
    <row r="209" spans="1:5">
      <c r="A209" s="44" t="s">
        <v>34</v>
      </c>
      <c r="B209" s="81"/>
      <c r="C209" s="81"/>
      <c r="D209" s="81"/>
      <c r="E209" s="81"/>
    </row>
    <row r="210" spans="1:5">
      <c r="B210" s="81"/>
      <c r="C210" s="81"/>
      <c r="D210" s="81"/>
      <c r="E210" s="81"/>
    </row>
    <row r="211" spans="1:5">
      <c r="B211" s="81"/>
      <c r="C211" s="81"/>
      <c r="D211" s="81"/>
      <c r="E211" s="81"/>
    </row>
    <row r="212" spans="1:5" s="84" customFormat="1" ht="15" customHeight="1" thickBot="1"/>
    <row r="213" spans="1:5" s="86" customFormat="1" ht="18.75">
      <c r="A213" s="85" t="s">
        <v>96</v>
      </c>
    </row>
    <row r="216" spans="1:5" ht="12" customHeight="1">
      <c r="A216" s="95" t="s">
        <v>97</v>
      </c>
      <c r="B216" s="188" t="s">
        <v>71</v>
      </c>
      <c r="C216" s="188" t="s">
        <v>98</v>
      </c>
      <c r="D216" s="188" t="s">
        <v>99</v>
      </c>
      <c r="E216" s="188" t="s">
        <v>75</v>
      </c>
    </row>
    <row r="217" spans="1:5" ht="12.75" thickBot="1">
      <c r="A217" s="68" t="s">
        <v>18</v>
      </c>
      <c r="B217" s="189"/>
      <c r="C217" s="189"/>
      <c r="D217" s="189"/>
      <c r="E217" s="189"/>
    </row>
    <row r="218" spans="1:5">
      <c r="A218" s="69"/>
      <c r="B218" s="70"/>
      <c r="C218" s="69"/>
      <c r="D218" s="69"/>
      <c r="E218" s="69"/>
    </row>
    <row r="219" spans="1:5" ht="12.75" thickBot="1">
      <c r="A219" s="71" t="s">
        <v>82</v>
      </c>
      <c r="B219" s="72">
        <v>364.58699999999999</v>
      </c>
      <c r="C219" s="72">
        <v>236.78174999999999</v>
      </c>
      <c r="D219" s="72">
        <v>-36.381750000000011</v>
      </c>
      <c r="E219" s="72">
        <v>564.98699999999997</v>
      </c>
    </row>
    <row r="220" spans="1:5" ht="12.75" thickBot="1">
      <c r="A220" s="71" t="s">
        <v>83</v>
      </c>
      <c r="B220" s="72">
        <v>1277.6890000000001</v>
      </c>
      <c r="C220" s="72">
        <v>270.87563749999993</v>
      </c>
      <c r="D220" s="72">
        <v>-1549.1446375000005</v>
      </c>
      <c r="E220" s="72">
        <v>0</v>
      </c>
    </row>
    <row r="221" spans="1:5" ht="24.75" thickBot="1">
      <c r="A221" s="71" t="s">
        <v>84</v>
      </c>
      <c r="B221" s="72">
        <v>0</v>
      </c>
      <c r="C221" s="72">
        <v>0</v>
      </c>
      <c r="D221" s="72">
        <v>3.2719999999999998</v>
      </c>
      <c r="E221" s="72">
        <v>3.2719999999999998</v>
      </c>
    </row>
    <row r="222" spans="1:5" ht="12.75" thickBot="1">
      <c r="A222" s="75" t="s">
        <v>85</v>
      </c>
      <c r="B222" s="76">
        <v>1642.318</v>
      </c>
      <c r="C222" s="76">
        <v>507.65738749999991</v>
      </c>
      <c r="D222" s="76">
        <v>-1582.2543875000006</v>
      </c>
      <c r="E222" s="76">
        <v>568.25900000000001</v>
      </c>
    </row>
    <row r="223" spans="1:5" ht="12.75" thickBot="1">
      <c r="A223" s="71" t="s">
        <v>39</v>
      </c>
      <c r="B223" s="72">
        <v>-1056.2280000000001</v>
      </c>
      <c r="C223" s="72">
        <v>-138.46573749999999</v>
      </c>
      <c r="D223" s="72">
        <v>1193.7317375000002</v>
      </c>
      <c r="E223" s="72">
        <v>0</v>
      </c>
    </row>
    <row r="224" spans="1:5" ht="12.75" thickBot="1">
      <c r="A224" s="75" t="s">
        <v>100</v>
      </c>
      <c r="B224" s="76">
        <v>586.09</v>
      </c>
      <c r="C224" s="76">
        <v>369.19164999999992</v>
      </c>
      <c r="D224" s="76">
        <v>-387.52265000000034</v>
      </c>
      <c r="E224" s="76">
        <v>568.25900000000001</v>
      </c>
    </row>
    <row r="225" spans="1:5" ht="12.75" thickBot="1">
      <c r="A225" s="71" t="s">
        <v>88</v>
      </c>
      <c r="B225" s="72">
        <v>-51.567</v>
      </c>
      <c r="C225" s="72">
        <v>9.2516874999999992</v>
      </c>
      <c r="D225" s="72">
        <v>-5.5606875000000002</v>
      </c>
      <c r="E225" s="72">
        <v>-49.335000000000001</v>
      </c>
    </row>
    <row r="226" spans="1:5" ht="12.75" thickBot="1">
      <c r="A226" s="71" t="s">
        <v>89</v>
      </c>
      <c r="B226" s="72">
        <v>-100.15600000000001</v>
      </c>
      <c r="C226" s="72">
        <v>-74</v>
      </c>
      <c r="D226" s="72">
        <v>93</v>
      </c>
      <c r="E226" s="72">
        <v>-82.108000000000004</v>
      </c>
    </row>
    <row r="227" spans="1:5" ht="12.75" thickBot="1">
      <c r="A227" s="75" t="s">
        <v>43</v>
      </c>
      <c r="B227" s="76">
        <v>434.36700000000002</v>
      </c>
      <c r="C227" s="76">
        <v>304.44333749999993</v>
      </c>
      <c r="D227" s="76">
        <v>-301.08333750000031</v>
      </c>
      <c r="E227" s="76">
        <v>436</v>
      </c>
    </row>
    <row r="228" spans="1:5" ht="12.75" thickBot="1">
      <c r="A228" s="71" t="s">
        <v>91</v>
      </c>
      <c r="B228" s="72">
        <v>-171.14500000000001</v>
      </c>
      <c r="C228" s="72">
        <v>-98.255749999999978</v>
      </c>
      <c r="D228" s="72">
        <v>104.43975</v>
      </c>
      <c r="E228" s="72">
        <v>-165.489</v>
      </c>
    </row>
    <row r="229" spans="1:5" ht="12.75" thickBot="1">
      <c r="A229" s="75" t="s">
        <v>92</v>
      </c>
      <c r="B229" s="76">
        <v>263.22199999999998</v>
      </c>
      <c r="C229" s="76">
        <v>206.18758749999995</v>
      </c>
      <c r="D229" s="76">
        <v>-196.64358750000031</v>
      </c>
      <c r="E229" s="76">
        <v>271</v>
      </c>
    </row>
    <row r="230" spans="1:5">
      <c r="A230" s="69"/>
      <c r="B230" s="69"/>
      <c r="C230" s="69"/>
      <c r="D230" s="69"/>
      <c r="E230" s="69"/>
    </row>
    <row r="231" spans="1:5">
      <c r="A231" s="44" t="s">
        <v>34</v>
      </c>
      <c r="B231" s="69"/>
      <c r="C231" s="69"/>
      <c r="D231" s="69"/>
      <c r="E231" s="69"/>
    </row>
    <row r="232" spans="1:5">
      <c r="A232" s="69"/>
      <c r="B232" s="69"/>
      <c r="C232" s="69"/>
      <c r="D232" s="69"/>
      <c r="E232" s="69"/>
    </row>
    <row r="233" spans="1:5" ht="12" customHeight="1">
      <c r="A233" s="95" t="s">
        <v>101</v>
      </c>
      <c r="B233" s="188" t="s">
        <v>71</v>
      </c>
      <c r="C233" s="188" t="s">
        <v>98</v>
      </c>
      <c r="D233" s="188" t="s">
        <v>99</v>
      </c>
      <c r="E233" s="188" t="s">
        <v>75</v>
      </c>
    </row>
    <row r="234" spans="1:5" ht="12.75" thickBot="1">
      <c r="A234" s="68" t="s">
        <v>18</v>
      </c>
      <c r="B234" s="189"/>
      <c r="C234" s="189"/>
      <c r="D234" s="189"/>
      <c r="E234" s="189"/>
    </row>
    <row r="235" spans="1:5">
      <c r="A235" s="69"/>
      <c r="B235" s="70"/>
      <c r="C235" s="69"/>
      <c r="D235" s="69"/>
      <c r="E235" s="69"/>
    </row>
    <row r="236" spans="1:5" ht="12.75" thickBot="1">
      <c r="A236" s="71" t="s">
        <v>82</v>
      </c>
      <c r="B236" s="72">
        <v>343</v>
      </c>
      <c r="C236" s="72">
        <v>222</v>
      </c>
      <c r="D236" s="72">
        <v>-34</v>
      </c>
      <c r="E236" s="72">
        <v>532</v>
      </c>
    </row>
    <row r="237" spans="1:5" ht="12.75" thickBot="1">
      <c r="A237" s="71" t="s">
        <v>83</v>
      </c>
      <c r="B237" s="72">
        <v>1179</v>
      </c>
      <c r="C237" s="72">
        <v>18</v>
      </c>
      <c r="D237" s="72">
        <v>-1197</v>
      </c>
      <c r="E237" s="72">
        <v>0</v>
      </c>
    </row>
    <row r="238" spans="1:5" ht="24.75" thickBot="1">
      <c r="A238" s="71" t="s">
        <v>102</v>
      </c>
      <c r="B238" s="72">
        <v>0</v>
      </c>
      <c r="C238" s="72">
        <v>0</v>
      </c>
      <c r="D238" s="72" t="s">
        <v>56</v>
      </c>
      <c r="E238" s="72">
        <v>0</v>
      </c>
    </row>
    <row r="239" spans="1:5" ht="24.75" thickBot="1">
      <c r="A239" s="71" t="s">
        <v>84</v>
      </c>
      <c r="B239" s="72">
        <v>0</v>
      </c>
      <c r="C239" s="72">
        <v>0</v>
      </c>
      <c r="D239" s="72">
        <v>-20</v>
      </c>
      <c r="E239" s="72">
        <v>-20</v>
      </c>
    </row>
    <row r="240" spans="1:5" ht="12.75" thickBot="1">
      <c r="A240" s="75" t="s">
        <v>85</v>
      </c>
      <c r="B240" s="76">
        <v>1522</v>
      </c>
      <c r="C240" s="76">
        <v>240</v>
      </c>
      <c r="D240" s="76">
        <v>-1251</v>
      </c>
      <c r="E240" s="76">
        <v>512</v>
      </c>
    </row>
    <row r="241" spans="1:5" ht="12.75" thickBot="1">
      <c r="A241" s="71" t="s">
        <v>39</v>
      </c>
      <c r="B241" s="72">
        <v>-958</v>
      </c>
      <c r="C241" s="72">
        <v>-36</v>
      </c>
      <c r="D241" s="72">
        <v>994</v>
      </c>
      <c r="E241" s="72">
        <v>0</v>
      </c>
    </row>
    <row r="242" spans="1:5" ht="12.75" thickBot="1">
      <c r="A242" s="75" t="s">
        <v>100</v>
      </c>
      <c r="B242" s="76">
        <v>565</v>
      </c>
      <c r="C242" s="76">
        <v>204</v>
      </c>
      <c r="D242" s="76">
        <v>-257</v>
      </c>
      <c r="E242" s="76">
        <v>512</v>
      </c>
    </row>
    <row r="243" spans="1:5" ht="12.75" thickBot="1">
      <c r="A243" s="71" t="s">
        <v>88</v>
      </c>
      <c r="B243" s="72">
        <v>-44</v>
      </c>
      <c r="C243" s="72">
        <v>0</v>
      </c>
      <c r="D243" s="72">
        <v>2</v>
      </c>
      <c r="E243" s="72">
        <v>-42</v>
      </c>
    </row>
    <row r="244" spans="1:5" ht="12.75" thickBot="1">
      <c r="A244" s="71" t="s">
        <v>89</v>
      </c>
      <c r="B244" s="72">
        <v>-87</v>
      </c>
      <c r="C244" s="72">
        <v>-23</v>
      </c>
      <c r="D244" s="72">
        <v>57</v>
      </c>
      <c r="E244" s="72">
        <v>-52</v>
      </c>
    </row>
    <row r="245" spans="1:5" ht="12.75" thickBot="1">
      <c r="A245" s="75" t="s">
        <v>43</v>
      </c>
      <c r="B245" s="76">
        <v>433</v>
      </c>
      <c r="C245" s="76">
        <v>182</v>
      </c>
      <c r="D245" s="76">
        <v>-197</v>
      </c>
      <c r="E245" s="76">
        <v>418</v>
      </c>
    </row>
    <row r="246" spans="1:5" ht="12.75" thickBot="1">
      <c r="A246" s="71" t="s">
        <v>91</v>
      </c>
      <c r="B246" s="72">
        <v>-116</v>
      </c>
      <c r="C246" s="72">
        <v>-79</v>
      </c>
      <c r="D246" s="72">
        <v>47</v>
      </c>
      <c r="E246" s="72">
        <v>-148</v>
      </c>
    </row>
    <row r="247" spans="1:5" ht="12.75" thickBot="1">
      <c r="A247" s="75" t="s">
        <v>92</v>
      </c>
      <c r="B247" s="76">
        <v>317</v>
      </c>
      <c r="C247" s="76">
        <v>103</v>
      </c>
      <c r="D247" s="76">
        <v>-150</v>
      </c>
      <c r="E247" s="76">
        <v>270</v>
      </c>
    </row>
    <row r="248" spans="1:5">
      <c r="A248" s="69"/>
      <c r="B248" s="69"/>
      <c r="C248" s="69"/>
      <c r="D248" s="69"/>
      <c r="E248" s="69"/>
    </row>
    <row r="249" spans="1:5">
      <c r="A249" s="44" t="s">
        <v>34</v>
      </c>
      <c r="B249" s="69"/>
      <c r="C249" s="69"/>
      <c r="D249" s="69"/>
      <c r="E249" s="69"/>
    </row>
    <row r="250" spans="1:5">
      <c r="A250" s="69"/>
      <c r="B250" s="69"/>
      <c r="C250" s="69"/>
      <c r="D250" s="69"/>
      <c r="E250" s="69"/>
    </row>
    <row r="251" spans="1:5" ht="12" customHeight="1">
      <c r="A251" s="95" t="s">
        <v>103</v>
      </c>
      <c r="B251" s="188" t="s">
        <v>71</v>
      </c>
      <c r="C251" s="188" t="s">
        <v>98</v>
      </c>
      <c r="D251" s="188" t="s">
        <v>99</v>
      </c>
      <c r="E251" s="188" t="s">
        <v>75</v>
      </c>
    </row>
    <row r="252" spans="1:5" ht="12.75" thickBot="1">
      <c r="A252" s="68" t="s">
        <v>18</v>
      </c>
      <c r="B252" s="189"/>
      <c r="C252" s="189"/>
      <c r="D252" s="189"/>
      <c r="E252" s="189"/>
    </row>
    <row r="253" spans="1:5">
      <c r="A253" s="69"/>
      <c r="B253" s="70"/>
      <c r="C253" s="69"/>
      <c r="D253" s="69"/>
      <c r="E253" s="69"/>
    </row>
    <row r="254" spans="1:5" ht="12.75" thickBot="1">
      <c r="A254" s="71" t="s">
        <v>82</v>
      </c>
      <c r="B254" s="72">
        <v>260</v>
      </c>
      <c r="C254" s="72">
        <v>161</v>
      </c>
      <c r="D254" s="72">
        <v>-38</v>
      </c>
      <c r="E254" s="72">
        <v>382</v>
      </c>
    </row>
    <row r="255" spans="1:5" ht="12.75" thickBot="1">
      <c r="A255" s="71" t="s">
        <v>83</v>
      </c>
      <c r="B255" s="72">
        <v>1388</v>
      </c>
      <c r="C255" s="72">
        <v>69</v>
      </c>
      <c r="D255" s="72">
        <v>-1457</v>
      </c>
      <c r="E255" s="72">
        <v>0</v>
      </c>
    </row>
    <row r="256" spans="1:5" ht="24.75" thickBot="1">
      <c r="A256" s="71" t="s">
        <v>102</v>
      </c>
      <c r="B256" s="72">
        <v>0</v>
      </c>
      <c r="C256" s="72">
        <v>0</v>
      </c>
      <c r="D256" s="72" t="s">
        <v>56</v>
      </c>
      <c r="E256" s="72">
        <v>0</v>
      </c>
    </row>
    <row r="257" spans="1:5" ht="24.75" thickBot="1">
      <c r="A257" s="71" t="s">
        <v>84</v>
      </c>
      <c r="B257" s="72">
        <v>0</v>
      </c>
      <c r="C257" s="72">
        <v>0</v>
      </c>
      <c r="D257" s="72">
        <v>-7</v>
      </c>
      <c r="E257" s="72">
        <v>-7</v>
      </c>
    </row>
    <row r="258" spans="1:5" ht="12.75" thickBot="1">
      <c r="A258" s="75" t="s">
        <v>85</v>
      </c>
      <c r="B258" s="76">
        <v>1648</v>
      </c>
      <c r="C258" s="76">
        <v>230</v>
      </c>
      <c r="D258" s="76">
        <v>-1502</v>
      </c>
      <c r="E258" s="76">
        <v>376</v>
      </c>
    </row>
    <row r="259" spans="1:5" ht="12.75" thickBot="1">
      <c r="A259" s="71" t="s">
        <v>39</v>
      </c>
      <c r="B259" s="72">
        <v>-1149</v>
      </c>
      <c r="C259" s="72">
        <v>-50</v>
      </c>
      <c r="D259" s="72">
        <v>1198</v>
      </c>
      <c r="E259" s="72">
        <v>0</v>
      </c>
    </row>
    <row r="260" spans="1:5" ht="12.75" thickBot="1">
      <c r="A260" s="75" t="s">
        <v>100</v>
      </c>
      <c r="B260" s="76">
        <v>500</v>
      </c>
      <c r="C260" s="76">
        <v>180</v>
      </c>
      <c r="D260" s="76">
        <v>-305</v>
      </c>
      <c r="E260" s="76">
        <v>376</v>
      </c>
    </row>
    <row r="261" spans="1:5" ht="12.75" thickBot="1">
      <c r="A261" s="71" t="s">
        <v>88</v>
      </c>
      <c r="B261" s="72">
        <v>-38</v>
      </c>
      <c r="C261" s="72">
        <v>0</v>
      </c>
      <c r="D261" s="72">
        <v>3</v>
      </c>
      <c r="E261" s="72">
        <v>-35</v>
      </c>
    </row>
    <row r="262" spans="1:5" ht="12.75" thickBot="1">
      <c r="A262" s="71" t="s">
        <v>89</v>
      </c>
      <c r="B262" s="72">
        <v>-73</v>
      </c>
      <c r="C262" s="72">
        <v>-26</v>
      </c>
      <c r="D262" s="72">
        <v>48</v>
      </c>
      <c r="E262" s="72">
        <v>-51</v>
      </c>
    </row>
    <row r="263" spans="1:5" ht="12.75" thickBot="1">
      <c r="A263" s="75" t="s">
        <v>43</v>
      </c>
      <c r="B263" s="76">
        <v>388</v>
      </c>
      <c r="C263" s="76">
        <v>154</v>
      </c>
      <c r="D263" s="76">
        <v>-253</v>
      </c>
      <c r="E263" s="76">
        <v>290</v>
      </c>
    </row>
    <row r="264" spans="1:5" ht="12.75" thickBot="1">
      <c r="A264" s="71" t="s">
        <v>91</v>
      </c>
      <c r="B264" s="72">
        <v>-90</v>
      </c>
      <c r="C264" s="72">
        <v>-76</v>
      </c>
      <c r="D264" s="72">
        <v>64</v>
      </c>
      <c r="E264" s="72">
        <v>-101</v>
      </c>
    </row>
    <row r="265" spans="1:5" ht="12.75" thickBot="1">
      <c r="A265" s="75" t="s">
        <v>92</v>
      </c>
      <c r="B265" s="76">
        <v>298</v>
      </c>
      <c r="C265" s="76">
        <v>79</v>
      </c>
      <c r="D265" s="76">
        <v>-190</v>
      </c>
      <c r="E265" s="76">
        <v>188</v>
      </c>
    </row>
    <row r="266" spans="1:5">
      <c r="A266" s="69"/>
      <c r="B266" s="69"/>
      <c r="C266" s="69"/>
      <c r="D266" s="69"/>
      <c r="E266" s="69"/>
    </row>
    <row r="267" spans="1:5">
      <c r="A267" s="44" t="s">
        <v>34</v>
      </c>
      <c r="B267" s="69"/>
      <c r="C267" s="69"/>
      <c r="D267" s="69"/>
      <c r="E267" s="69"/>
    </row>
    <row r="268" spans="1:5">
      <c r="A268" s="69"/>
      <c r="B268" s="69"/>
      <c r="C268" s="69"/>
      <c r="D268" s="69"/>
      <c r="E268" s="69"/>
    </row>
    <row r="269" spans="1:5" ht="12" customHeight="1">
      <c r="A269" s="95" t="s">
        <v>104</v>
      </c>
      <c r="B269" s="188" t="s">
        <v>71</v>
      </c>
      <c r="C269" s="188" t="s">
        <v>98</v>
      </c>
      <c r="D269" s="188" t="s">
        <v>99</v>
      </c>
      <c r="E269" s="188" t="s">
        <v>75</v>
      </c>
    </row>
    <row r="270" spans="1:5" ht="12.75" thickBot="1">
      <c r="A270" s="68" t="s">
        <v>18</v>
      </c>
      <c r="B270" s="189"/>
      <c r="C270" s="189"/>
      <c r="D270" s="189"/>
      <c r="E270" s="189"/>
    </row>
    <row r="271" spans="1:5">
      <c r="A271" s="69"/>
      <c r="B271" s="70"/>
      <c r="C271" s="69"/>
      <c r="D271" s="69"/>
      <c r="E271" s="69"/>
    </row>
    <row r="272" spans="1:5" ht="12.75" thickBot="1">
      <c r="A272" s="71" t="s">
        <v>82</v>
      </c>
      <c r="B272" s="72">
        <v>197</v>
      </c>
      <c r="C272" s="72">
        <v>172</v>
      </c>
      <c r="D272" s="72">
        <v>-38</v>
      </c>
      <c r="E272" s="72">
        <v>331</v>
      </c>
    </row>
    <row r="273" spans="1:5" ht="12.75" thickBot="1">
      <c r="A273" s="71" t="s">
        <v>83</v>
      </c>
      <c r="B273" s="72">
        <v>1331</v>
      </c>
      <c r="C273" s="72">
        <v>6</v>
      </c>
      <c r="D273" s="72">
        <v>-1337</v>
      </c>
      <c r="E273" s="72">
        <v>0</v>
      </c>
    </row>
    <row r="274" spans="1:5" ht="24.75" thickBot="1">
      <c r="A274" s="71" t="s">
        <v>102</v>
      </c>
      <c r="B274" s="72">
        <v>0</v>
      </c>
      <c r="C274" s="72">
        <v>0</v>
      </c>
      <c r="D274" s="72">
        <v>0</v>
      </c>
      <c r="E274" s="72">
        <v>0</v>
      </c>
    </row>
    <row r="275" spans="1:5" ht="24.75" thickBot="1">
      <c r="A275" s="71" t="s">
        <v>84</v>
      </c>
      <c r="B275" s="72">
        <v>0</v>
      </c>
      <c r="C275" s="72">
        <v>0</v>
      </c>
      <c r="D275" s="72">
        <v>-4</v>
      </c>
      <c r="E275" s="72">
        <v>-4</v>
      </c>
    </row>
    <row r="276" spans="1:5" ht="12.75" thickBot="1">
      <c r="A276" s="75" t="s">
        <v>85</v>
      </c>
      <c r="B276" s="76">
        <v>1528</v>
      </c>
      <c r="C276" s="76">
        <v>178</v>
      </c>
      <c r="D276" s="76">
        <v>-1379</v>
      </c>
      <c r="E276" s="76">
        <v>327</v>
      </c>
    </row>
    <row r="277" spans="1:5" ht="12.75" thickBot="1">
      <c r="A277" s="71" t="s">
        <v>39</v>
      </c>
      <c r="B277" s="72">
        <v>-1112</v>
      </c>
      <c r="C277" s="72">
        <v>-7</v>
      </c>
      <c r="D277" s="72">
        <v>1119</v>
      </c>
      <c r="E277" s="72">
        <v>0</v>
      </c>
    </row>
    <row r="278" spans="1:5" ht="12.75" thickBot="1">
      <c r="A278" s="75" t="s">
        <v>100</v>
      </c>
      <c r="B278" s="76">
        <v>417</v>
      </c>
      <c r="C278" s="76">
        <v>170</v>
      </c>
      <c r="D278" s="76">
        <v>-261</v>
      </c>
      <c r="E278" s="76">
        <v>327</v>
      </c>
    </row>
    <row r="279" spans="1:5" ht="12.75" thickBot="1">
      <c r="A279" s="71" t="s">
        <v>88</v>
      </c>
      <c r="B279" s="72">
        <v>-39</v>
      </c>
      <c r="C279" s="72">
        <v>5</v>
      </c>
      <c r="D279" s="72">
        <v>-2</v>
      </c>
      <c r="E279" s="72">
        <v>-36</v>
      </c>
    </row>
    <row r="280" spans="1:5" ht="12.75" thickBot="1">
      <c r="A280" s="71" t="s">
        <v>89</v>
      </c>
      <c r="B280" s="72">
        <v>-62</v>
      </c>
      <c r="C280" s="72">
        <v>0</v>
      </c>
      <c r="D280" s="72">
        <v>14</v>
      </c>
      <c r="E280" s="72">
        <v>-49</v>
      </c>
    </row>
    <row r="281" spans="1:5" ht="12.75" thickBot="1">
      <c r="A281" s="75" t="s">
        <v>43</v>
      </c>
      <c r="B281" s="76">
        <v>315</v>
      </c>
      <c r="C281" s="76">
        <v>175</v>
      </c>
      <c r="D281" s="76">
        <v>-249</v>
      </c>
      <c r="E281" s="76">
        <v>242</v>
      </c>
    </row>
    <row r="282" spans="1:5" ht="12.75" thickBot="1">
      <c r="A282" s="71" t="s">
        <v>91</v>
      </c>
      <c r="B282" s="72">
        <v>-82</v>
      </c>
      <c r="C282" s="72">
        <v>-79</v>
      </c>
      <c r="D282" s="72">
        <v>64</v>
      </c>
      <c r="E282" s="72">
        <v>-97</v>
      </c>
    </row>
    <row r="283" spans="1:5" ht="12.75" thickBot="1">
      <c r="A283" s="75" t="s">
        <v>92</v>
      </c>
      <c r="B283" s="76">
        <v>233</v>
      </c>
      <c r="C283" s="76">
        <v>97</v>
      </c>
      <c r="D283" s="76">
        <v>-185</v>
      </c>
      <c r="E283" s="76">
        <v>145</v>
      </c>
    </row>
    <row r="284" spans="1:5">
      <c r="A284" s="69"/>
      <c r="B284" s="87"/>
      <c r="C284" s="87"/>
      <c r="D284" s="87"/>
      <c r="E284" s="87"/>
    </row>
    <row r="285" spans="1:5">
      <c r="A285" s="44" t="s">
        <v>34</v>
      </c>
      <c r="B285" s="87"/>
      <c r="C285" s="87"/>
      <c r="D285" s="87"/>
      <c r="E285" s="87"/>
    </row>
    <row r="286" spans="1:5">
      <c r="A286" s="69"/>
      <c r="B286" s="69"/>
      <c r="C286" s="69"/>
      <c r="D286" s="69"/>
      <c r="E286" s="69"/>
    </row>
    <row r="287" spans="1:5" ht="12" customHeight="1">
      <c r="A287" s="95" t="s">
        <v>105</v>
      </c>
      <c r="B287" s="188" t="s">
        <v>71</v>
      </c>
      <c r="C287" s="188" t="s">
        <v>98</v>
      </c>
      <c r="D287" s="188" t="s">
        <v>99</v>
      </c>
      <c r="E287" s="188" t="s">
        <v>75</v>
      </c>
    </row>
    <row r="288" spans="1:5" ht="12.75" thickBot="1">
      <c r="A288" s="68" t="s">
        <v>18</v>
      </c>
      <c r="B288" s="189"/>
      <c r="C288" s="189"/>
      <c r="D288" s="189"/>
      <c r="E288" s="189"/>
    </row>
    <row r="289" spans="1:5">
      <c r="A289" s="69"/>
      <c r="B289" s="70"/>
      <c r="C289" s="69"/>
      <c r="D289" s="69"/>
      <c r="E289" s="69"/>
    </row>
    <row r="290" spans="1:5" ht="12.75" thickBot="1">
      <c r="A290" s="71" t="s">
        <v>82</v>
      </c>
      <c r="B290" s="72">
        <v>169.5</v>
      </c>
      <c r="C290" s="72">
        <v>141.9</v>
      </c>
      <c r="D290" s="72">
        <v>0</v>
      </c>
      <c r="E290" s="72">
        <v>311.3750000000004</v>
      </c>
    </row>
    <row r="291" spans="1:5" ht="12.75" thickBot="1">
      <c r="A291" s="71" t="s">
        <v>83</v>
      </c>
      <c r="B291" s="72">
        <v>1496.557</v>
      </c>
      <c r="C291" s="72">
        <v>111.1</v>
      </c>
      <c r="D291" s="72">
        <v>-1607.7</v>
      </c>
      <c r="E291" s="72">
        <v>0</v>
      </c>
    </row>
    <row r="292" spans="1:5" ht="24.75" thickBot="1">
      <c r="A292" s="71" t="s">
        <v>102</v>
      </c>
      <c r="B292" s="72">
        <v>0</v>
      </c>
      <c r="C292" s="72">
        <v>0</v>
      </c>
      <c r="D292" s="72">
        <v>0</v>
      </c>
      <c r="E292" s="72">
        <v>0</v>
      </c>
    </row>
    <row r="293" spans="1:5" ht="24.75" thickBot="1">
      <c r="A293" s="71" t="s">
        <v>84</v>
      </c>
      <c r="B293" s="72">
        <v>-0.27899999999999997</v>
      </c>
      <c r="C293" s="72">
        <v>0</v>
      </c>
      <c r="D293" s="72">
        <v>32.799999999999997</v>
      </c>
      <c r="E293" s="72">
        <v>32.538000000000011</v>
      </c>
    </row>
    <row r="294" spans="1:5" ht="12.75" thickBot="1">
      <c r="A294" s="75" t="s">
        <v>85</v>
      </c>
      <c r="B294" s="76">
        <v>1665.7</v>
      </c>
      <c r="C294" s="76">
        <v>253</v>
      </c>
      <c r="D294" s="76">
        <v>-1574.9</v>
      </c>
      <c r="E294" s="76">
        <v>343.91300000000047</v>
      </c>
    </row>
    <row r="295" spans="1:5" ht="12.75" thickBot="1">
      <c r="A295" s="71" t="s">
        <v>39</v>
      </c>
      <c r="B295" s="72">
        <v>-1233.4849999999999</v>
      </c>
      <c r="C295" s="72">
        <v>-12.7</v>
      </c>
      <c r="D295" s="72">
        <v>1246.2</v>
      </c>
      <c r="E295" s="72">
        <v>0</v>
      </c>
    </row>
    <row r="296" spans="1:5" ht="12.75" thickBot="1">
      <c r="A296" s="75" t="s">
        <v>100</v>
      </c>
      <c r="B296" s="76">
        <v>432.2</v>
      </c>
      <c r="C296" s="76">
        <v>240.4</v>
      </c>
      <c r="D296" s="76">
        <v>-328.7</v>
      </c>
      <c r="E296" s="76">
        <v>343.91300000000024</v>
      </c>
    </row>
    <row r="297" spans="1:5" ht="12.75" thickBot="1">
      <c r="A297" s="71" t="s">
        <v>88</v>
      </c>
      <c r="B297" s="72">
        <v>-38.590000000000003</v>
      </c>
      <c r="C297" s="72">
        <v>-0.1</v>
      </c>
      <c r="D297" s="72">
        <v>0.9</v>
      </c>
      <c r="E297" s="72">
        <v>-37.85</v>
      </c>
    </row>
    <row r="298" spans="1:5" ht="12.75" thickBot="1">
      <c r="A298" s="71" t="s">
        <v>89</v>
      </c>
      <c r="B298" s="72">
        <v>-64.225000000000009</v>
      </c>
      <c r="C298" s="72">
        <v>-3.9</v>
      </c>
      <c r="D298" s="72">
        <v>19.3</v>
      </c>
      <c r="E298" s="72">
        <v>-48.743000000000009</v>
      </c>
    </row>
    <row r="299" spans="1:5" ht="12.75" thickBot="1">
      <c r="A299" s="75" t="s">
        <v>43</v>
      </c>
      <c r="B299" s="76">
        <v>329.4</v>
      </c>
      <c r="C299" s="76">
        <v>236.4</v>
      </c>
      <c r="D299" s="76">
        <v>-308.5</v>
      </c>
      <c r="E299" s="76">
        <v>257.32000000000011</v>
      </c>
    </row>
    <row r="300" spans="1:5" ht="12.75" thickBot="1">
      <c r="A300" s="71" t="s">
        <v>91</v>
      </c>
      <c r="B300" s="72">
        <v>-53.5</v>
      </c>
      <c r="C300" s="72">
        <v>-33.799999999999997</v>
      </c>
      <c r="D300" s="72">
        <v>16.7</v>
      </c>
      <c r="E300" s="72">
        <v>-70.585999999999999</v>
      </c>
    </row>
    <row r="301" spans="1:5" ht="12.75" thickBot="1">
      <c r="A301" s="75" t="s">
        <v>92</v>
      </c>
      <c r="B301" s="76">
        <v>276</v>
      </c>
      <c r="C301" s="76">
        <v>202.5</v>
      </c>
      <c r="D301" s="76">
        <v>-291.8</v>
      </c>
      <c r="E301" s="76">
        <v>186.73400000000012</v>
      </c>
    </row>
    <row r="302" spans="1:5">
      <c r="A302" s="69"/>
      <c r="B302" s="69"/>
      <c r="C302" s="69"/>
      <c r="D302" s="69"/>
      <c r="E302" s="69"/>
    </row>
    <row r="303" spans="1:5">
      <c r="A303" s="44" t="s">
        <v>34</v>
      </c>
      <c r="B303" s="69"/>
      <c r="C303" s="69"/>
      <c r="D303" s="69"/>
      <c r="E303" s="69"/>
    </row>
    <row r="304" spans="1:5">
      <c r="A304" s="44"/>
      <c r="B304" s="69"/>
      <c r="C304" s="69"/>
      <c r="D304" s="69"/>
      <c r="E304" s="69"/>
    </row>
    <row r="305" spans="1:5" ht="12" customHeight="1">
      <c r="A305" s="95" t="s">
        <v>106</v>
      </c>
      <c r="B305" s="188" t="s">
        <v>71</v>
      </c>
      <c r="C305" s="188" t="s">
        <v>98</v>
      </c>
      <c r="D305" s="188" t="s">
        <v>99</v>
      </c>
      <c r="E305" s="188" t="s">
        <v>75</v>
      </c>
    </row>
    <row r="306" spans="1:5" ht="12.75" thickBot="1">
      <c r="A306" s="68" t="s">
        <v>18</v>
      </c>
      <c r="B306" s="189"/>
      <c r="C306" s="189"/>
      <c r="D306" s="189"/>
      <c r="E306" s="189"/>
    </row>
    <row r="307" spans="1:5">
      <c r="A307" s="69"/>
      <c r="B307" s="70"/>
      <c r="C307" s="69"/>
      <c r="D307" s="69"/>
      <c r="E307" s="69"/>
    </row>
    <row r="308" spans="1:5" ht="12.75" thickBot="1">
      <c r="A308" s="71" t="s">
        <v>82</v>
      </c>
      <c r="B308" s="72">
        <v>145.92300000000012</v>
      </c>
      <c r="C308" s="72">
        <v>137.5</v>
      </c>
      <c r="D308" s="72" t="s">
        <v>56</v>
      </c>
      <c r="E308" s="72">
        <v>283.43</v>
      </c>
    </row>
    <row r="309" spans="1:5" ht="12.75" thickBot="1">
      <c r="A309" s="71" t="s">
        <v>83</v>
      </c>
      <c r="B309" s="72">
        <v>1113.0409999999999</v>
      </c>
      <c r="C309" s="72">
        <v>78.3</v>
      </c>
      <c r="D309" s="72">
        <v>-1191.3</v>
      </c>
      <c r="E309" s="72">
        <v>0</v>
      </c>
    </row>
    <row r="310" spans="1:5" ht="24.75" thickBot="1">
      <c r="A310" s="71" t="s">
        <v>102</v>
      </c>
      <c r="B310" s="72">
        <v>0</v>
      </c>
      <c r="C310" s="72" t="s">
        <v>56</v>
      </c>
      <c r="D310" s="72" t="s">
        <v>56</v>
      </c>
      <c r="E310" s="72">
        <v>0</v>
      </c>
    </row>
    <row r="311" spans="1:5" ht="24.75" thickBot="1">
      <c r="A311" s="71" t="s">
        <v>84</v>
      </c>
      <c r="B311" s="72">
        <v>0</v>
      </c>
      <c r="C311" s="72" t="s">
        <v>56</v>
      </c>
      <c r="D311" s="72">
        <v>10.7</v>
      </c>
      <c r="E311" s="72">
        <v>10.742000000000001</v>
      </c>
    </row>
    <row r="312" spans="1:5" ht="12.75" thickBot="1">
      <c r="A312" s="75" t="s">
        <v>85</v>
      </c>
      <c r="B312" s="76">
        <v>1258.9640000000002</v>
      </c>
      <c r="C312" s="76">
        <v>215.8</v>
      </c>
      <c r="D312" s="76">
        <v>-1180.5999999999999</v>
      </c>
      <c r="E312" s="76">
        <v>294.17200000000003</v>
      </c>
    </row>
    <row r="313" spans="1:5" ht="12.75" thickBot="1">
      <c r="A313" s="71" t="s">
        <v>39</v>
      </c>
      <c r="B313" s="72">
        <v>-916.90499999999997</v>
      </c>
      <c r="C313" s="72">
        <v>1.3</v>
      </c>
      <c r="D313" s="72">
        <v>915.6</v>
      </c>
      <c r="E313" s="72">
        <v>0</v>
      </c>
    </row>
    <row r="314" spans="1:5" ht="12.75" thickBot="1">
      <c r="A314" s="75" t="s">
        <v>100</v>
      </c>
      <c r="B314" s="76">
        <v>342.05899999999997</v>
      </c>
      <c r="C314" s="76">
        <v>217.1</v>
      </c>
      <c r="D314" s="76">
        <v>-265</v>
      </c>
      <c r="E314" s="76">
        <v>294.17200000000003</v>
      </c>
    </row>
    <row r="315" spans="1:5" ht="12.75" thickBot="1">
      <c r="A315" s="71" t="s">
        <v>88</v>
      </c>
      <c r="B315" s="72">
        <v>-31.441000000000003</v>
      </c>
      <c r="C315" s="72" t="s">
        <v>56</v>
      </c>
      <c r="D315" s="72" t="s">
        <v>56</v>
      </c>
      <c r="E315" s="72">
        <v>-31.5</v>
      </c>
    </row>
    <row r="316" spans="1:5" ht="12.75" thickBot="1">
      <c r="A316" s="71" t="s">
        <v>89</v>
      </c>
      <c r="B316" s="72">
        <v>-53.919000000000004</v>
      </c>
      <c r="C316" s="72">
        <v>-17.399999999999999</v>
      </c>
      <c r="D316" s="72">
        <v>29.3</v>
      </c>
      <c r="E316" s="72">
        <v>-42.1</v>
      </c>
    </row>
    <row r="317" spans="1:5" ht="12.75" thickBot="1">
      <c r="A317" s="75" t="s">
        <v>43</v>
      </c>
      <c r="B317" s="76">
        <v>256.69900000000001</v>
      </c>
      <c r="C317" s="76">
        <v>199.7</v>
      </c>
      <c r="D317" s="76">
        <v>-235.8</v>
      </c>
      <c r="E317" s="76">
        <v>220.578</v>
      </c>
    </row>
    <row r="318" spans="1:5" ht="12.75" thickBot="1">
      <c r="A318" s="71" t="s">
        <v>91</v>
      </c>
      <c r="B318" s="72">
        <v>-56.722999999999999</v>
      </c>
      <c r="C318" s="72">
        <v>-36.6</v>
      </c>
      <c r="D318" s="72">
        <v>15.4</v>
      </c>
      <c r="E318" s="72">
        <v>-77.995999999999995</v>
      </c>
    </row>
    <row r="319" spans="1:5" ht="12.75" thickBot="1">
      <c r="A319" s="75" t="s">
        <v>92</v>
      </c>
      <c r="B319" s="76">
        <v>199.976</v>
      </c>
      <c r="C319" s="76">
        <v>163</v>
      </c>
      <c r="D319" s="76">
        <v>-220.4</v>
      </c>
      <c r="E319" s="76">
        <v>142.58199999999999</v>
      </c>
    </row>
    <row r="320" spans="1:5">
      <c r="A320" s="69"/>
      <c r="B320" s="69"/>
      <c r="C320" s="69"/>
      <c r="D320" s="69"/>
      <c r="E320" s="69"/>
    </row>
    <row r="321" spans="1:5">
      <c r="A321" s="44" t="s">
        <v>34</v>
      </c>
      <c r="B321" s="69"/>
      <c r="C321" s="69"/>
      <c r="D321" s="69"/>
      <c r="E321" s="69"/>
    </row>
    <row r="322" spans="1:5">
      <c r="A322" s="44"/>
      <c r="B322" s="69"/>
      <c r="C322" s="69"/>
      <c r="D322" s="69"/>
      <c r="E322" s="69"/>
    </row>
    <row r="323" spans="1:5" ht="12" customHeight="1">
      <c r="A323" s="95" t="s">
        <v>107</v>
      </c>
      <c r="B323" s="188" t="s">
        <v>71</v>
      </c>
      <c r="C323" s="188" t="s">
        <v>98</v>
      </c>
      <c r="D323" s="188" t="s">
        <v>99</v>
      </c>
      <c r="E323" s="188" t="s">
        <v>75</v>
      </c>
    </row>
    <row r="324" spans="1:5" ht="12.75" thickBot="1">
      <c r="A324" s="68" t="s">
        <v>18</v>
      </c>
      <c r="B324" s="189"/>
      <c r="C324" s="189"/>
      <c r="D324" s="189"/>
      <c r="E324" s="189"/>
    </row>
    <row r="325" spans="1:5">
      <c r="A325" s="69"/>
      <c r="B325" s="70"/>
      <c r="C325" s="69"/>
      <c r="D325" s="69"/>
      <c r="E325" s="69"/>
    </row>
    <row r="326" spans="1:5" ht="12.75" thickBot="1">
      <c r="A326" s="71" t="s">
        <v>82</v>
      </c>
      <c r="B326" s="72">
        <v>142.398</v>
      </c>
      <c r="C326" s="72">
        <v>130.67500000000001</v>
      </c>
      <c r="D326" s="72">
        <v>0</v>
      </c>
      <c r="E326" s="72">
        <v>273.07299999999998</v>
      </c>
    </row>
    <row r="327" spans="1:5" ht="12.75" thickBot="1">
      <c r="A327" s="71" t="s">
        <v>83</v>
      </c>
      <c r="B327" s="72">
        <v>1086.2829999999999</v>
      </c>
      <c r="C327" s="72">
        <v>55.5655</v>
      </c>
      <c r="D327" s="72">
        <v>-1141.8485000000001</v>
      </c>
      <c r="E327" s="72">
        <v>0</v>
      </c>
    </row>
    <row r="328" spans="1:5" ht="24.75" thickBot="1">
      <c r="A328" s="71" t="s">
        <v>102</v>
      </c>
      <c r="B328" s="72">
        <v>0</v>
      </c>
      <c r="C328" s="72">
        <v>0</v>
      </c>
      <c r="D328" s="72">
        <v>0</v>
      </c>
      <c r="E328" s="72">
        <v>0</v>
      </c>
    </row>
    <row r="329" spans="1:5" ht="24.75" thickBot="1">
      <c r="A329" s="71" t="s">
        <v>84</v>
      </c>
      <c r="B329" s="72">
        <v>0</v>
      </c>
      <c r="C329" s="72">
        <v>0</v>
      </c>
      <c r="D329" s="72">
        <v>13.243</v>
      </c>
      <c r="E329" s="72">
        <v>13.243</v>
      </c>
    </row>
    <row r="330" spans="1:5" ht="12.75" thickBot="1">
      <c r="A330" s="75" t="s">
        <v>85</v>
      </c>
      <c r="B330" s="76">
        <v>1228.681</v>
      </c>
      <c r="C330" s="76">
        <v>186.2405</v>
      </c>
      <c r="D330" s="76">
        <v>-1128.6054999999999</v>
      </c>
      <c r="E330" s="76">
        <v>286.31599999999997</v>
      </c>
    </row>
    <row r="331" spans="1:5" ht="12.75" thickBot="1">
      <c r="A331" s="71" t="s">
        <v>39</v>
      </c>
      <c r="B331" s="72">
        <v>-877.904</v>
      </c>
      <c r="C331" s="72">
        <v>3.7534999999999998</v>
      </c>
      <c r="D331" s="72">
        <v>874.15049999999997</v>
      </c>
      <c r="E331" s="72">
        <v>0</v>
      </c>
    </row>
    <row r="332" spans="1:5" ht="12.75" thickBot="1">
      <c r="A332" s="75" t="s">
        <v>100</v>
      </c>
      <c r="B332" s="76">
        <v>350.77699999999999</v>
      </c>
      <c r="C332" s="76">
        <v>189.994</v>
      </c>
      <c r="D332" s="76">
        <v>-254.45500000000001</v>
      </c>
      <c r="E332" s="76">
        <v>286.31599999999997</v>
      </c>
    </row>
    <row r="333" spans="1:5" ht="12.75" thickBot="1">
      <c r="A333" s="71" t="s">
        <v>88</v>
      </c>
      <c r="B333" s="72">
        <v>-33.442</v>
      </c>
      <c r="C333" s="72">
        <v>-6.5000000000000002E-2</v>
      </c>
      <c r="D333" s="72">
        <v>3.4000000000000002E-2</v>
      </c>
      <c r="E333" s="72">
        <v>-33.472999999999999</v>
      </c>
    </row>
    <row r="334" spans="1:5" ht="12.75" thickBot="1">
      <c r="A334" s="71" t="s">
        <v>89</v>
      </c>
      <c r="B334" s="72">
        <v>-51.308999999999997</v>
      </c>
      <c r="C334" s="72">
        <v>-22.963999999999999</v>
      </c>
      <c r="D334" s="72">
        <v>33.598999999999997</v>
      </c>
      <c r="E334" s="72">
        <v>-40.673999999999999</v>
      </c>
    </row>
    <row r="335" spans="1:5" ht="12.75" thickBot="1">
      <c r="A335" s="75" t="s">
        <v>43</v>
      </c>
      <c r="B335" s="76">
        <v>266.02600000000001</v>
      </c>
      <c r="C335" s="76">
        <v>166.965</v>
      </c>
      <c r="D335" s="76">
        <v>-220.82200000000003</v>
      </c>
      <c r="E335" s="76">
        <v>212.16899999999998</v>
      </c>
    </row>
    <row r="336" spans="1:5" ht="12.75" thickBot="1">
      <c r="A336" s="71" t="s">
        <v>91</v>
      </c>
      <c r="B336" s="72">
        <v>-40.387999999999998</v>
      </c>
      <c r="C336" s="72">
        <v>-38.216500000000003</v>
      </c>
      <c r="D336" s="72">
        <v>16.650500000000001</v>
      </c>
      <c r="E336" s="72">
        <v>-61.954000000000001</v>
      </c>
    </row>
    <row r="337" spans="1:5" ht="12.75" thickBot="1">
      <c r="A337" s="75" t="s">
        <v>92</v>
      </c>
      <c r="B337" s="76">
        <v>225.63800000000001</v>
      </c>
      <c r="C337" s="76">
        <v>128.74850000000001</v>
      </c>
      <c r="D337" s="76">
        <v>-204.17150000000001</v>
      </c>
      <c r="E337" s="76">
        <v>150.215</v>
      </c>
    </row>
    <row r="338" spans="1:5">
      <c r="A338" s="69"/>
      <c r="B338" s="88"/>
      <c r="C338" s="88"/>
      <c r="D338" s="88"/>
      <c r="E338" s="88"/>
    </row>
    <row r="339" spans="1:5">
      <c r="A339" s="44" t="s">
        <v>34</v>
      </c>
      <c r="B339" s="69"/>
      <c r="C339" s="69"/>
      <c r="D339" s="69"/>
      <c r="E339" s="69"/>
    </row>
    <row r="340" spans="1:5">
      <c r="A340" s="44"/>
      <c r="B340" s="69"/>
      <c r="C340" s="69"/>
      <c r="D340" s="69"/>
      <c r="E340" s="69"/>
    </row>
    <row r="341" spans="1:5" ht="12" customHeight="1">
      <c r="A341" s="95" t="s">
        <v>108</v>
      </c>
      <c r="B341" s="188" t="s">
        <v>71</v>
      </c>
      <c r="C341" s="188" t="s">
        <v>98</v>
      </c>
      <c r="D341" s="188" t="s">
        <v>99</v>
      </c>
      <c r="E341" s="188" t="s">
        <v>75</v>
      </c>
    </row>
    <row r="342" spans="1:5" ht="12.75" thickBot="1">
      <c r="A342" s="68" t="s">
        <v>18</v>
      </c>
      <c r="B342" s="189"/>
      <c r="C342" s="189"/>
      <c r="D342" s="189"/>
      <c r="E342" s="189"/>
    </row>
    <row r="343" spans="1:5">
      <c r="A343" s="69"/>
      <c r="B343" s="70"/>
      <c r="C343" s="69"/>
      <c r="D343" s="69"/>
      <c r="E343" s="69"/>
    </row>
    <row r="344" spans="1:5" ht="12.75" thickBot="1">
      <c r="A344" s="71" t="s">
        <v>82</v>
      </c>
      <c r="B344" s="72">
        <v>126.18600000000001</v>
      </c>
      <c r="C344" s="72">
        <v>156.584</v>
      </c>
      <c r="D344" s="72">
        <v>0</v>
      </c>
      <c r="E344" s="72">
        <v>282.77</v>
      </c>
    </row>
    <row r="345" spans="1:5" ht="12.75" thickBot="1">
      <c r="A345" s="71" t="s">
        <v>83</v>
      </c>
      <c r="B345" s="72">
        <v>445.85899999999998</v>
      </c>
      <c r="C345" s="72">
        <v>37.155000000000001</v>
      </c>
      <c r="D345" s="72">
        <v>-483.01400000000001</v>
      </c>
      <c r="E345" s="72">
        <v>0</v>
      </c>
    </row>
    <row r="346" spans="1:5" ht="24.75" thickBot="1">
      <c r="A346" s="71" t="s">
        <v>102</v>
      </c>
      <c r="B346" s="72">
        <v>0</v>
      </c>
      <c r="C346" s="72">
        <v>0</v>
      </c>
      <c r="D346" s="72">
        <v>0</v>
      </c>
      <c r="E346" s="72">
        <v>0</v>
      </c>
    </row>
    <row r="347" spans="1:5" ht="24.75" thickBot="1">
      <c r="A347" s="71" t="s">
        <v>84</v>
      </c>
      <c r="B347" s="72">
        <v>0</v>
      </c>
      <c r="C347" s="72">
        <v>0</v>
      </c>
      <c r="D347" s="72">
        <v>6.0449999999999999</v>
      </c>
      <c r="E347" s="72">
        <v>6.0449999999999999</v>
      </c>
    </row>
    <row r="348" spans="1:5" ht="12.75" thickBot="1">
      <c r="A348" s="75" t="s">
        <v>85</v>
      </c>
      <c r="B348" s="76">
        <v>572.04499999999996</v>
      </c>
      <c r="C348" s="76">
        <v>193.739</v>
      </c>
      <c r="D348" s="76">
        <v>-476.96899999999999</v>
      </c>
      <c r="E348" s="76">
        <v>288.815</v>
      </c>
    </row>
    <row r="349" spans="1:5" ht="12.75" thickBot="1">
      <c r="A349" s="71" t="s">
        <v>39</v>
      </c>
      <c r="B349" s="72">
        <v>-375.90199999999999</v>
      </c>
      <c r="C349" s="72">
        <v>3.3380000000000001</v>
      </c>
      <c r="D349" s="72">
        <v>372.56400000000002</v>
      </c>
      <c r="E349" s="72">
        <v>0</v>
      </c>
    </row>
    <row r="350" spans="1:5" ht="12.75" thickBot="1">
      <c r="A350" s="75" t="s">
        <v>100</v>
      </c>
      <c r="B350" s="76">
        <v>196.143</v>
      </c>
      <c r="C350" s="76">
        <v>197.077</v>
      </c>
      <c r="D350" s="76">
        <v>-104.405</v>
      </c>
      <c r="E350" s="76">
        <v>288.815</v>
      </c>
    </row>
    <row r="351" spans="1:5" ht="12.75" thickBot="1">
      <c r="A351" s="71" t="s">
        <v>88</v>
      </c>
      <c r="B351" s="72">
        <v>-31.147000000000002</v>
      </c>
      <c r="C351" s="72">
        <v>-2.8000000000000001E-2</v>
      </c>
      <c r="D351" s="72">
        <v>0.245</v>
      </c>
      <c r="E351" s="72">
        <v>-30.93</v>
      </c>
    </row>
    <row r="352" spans="1:5" ht="12.75" thickBot="1">
      <c r="A352" s="71" t="s">
        <v>89</v>
      </c>
      <c r="B352" s="72">
        <v>-55.985999999999997</v>
      </c>
      <c r="C352" s="72">
        <v>-7.9390000000000001</v>
      </c>
      <c r="D352" s="72">
        <v>18.454999999999998</v>
      </c>
      <c r="E352" s="72">
        <v>-45.47</v>
      </c>
    </row>
    <row r="353" spans="1:5" ht="12.75" thickBot="1">
      <c r="A353" s="75" t="s">
        <v>43</v>
      </c>
      <c r="B353" s="76">
        <v>109.00999999999999</v>
      </c>
      <c r="C353" s="76">
        <v>189.11</v>
      </c>
      <c r="D353" s="76">
        <v>-85.704999999999998</v>
      </c>
      <c r="E353" s="76">
        <v>212.41500000000002</v>
      </c>
    </row>
    <row r="354" spans="1:5" ht="12.75" thickBot="1">
      <c r="A354" s="71" t="s">
        <v>91</v>
      </c>
      <c r="B354" s="72">
        <v>-37.520000000000003</v>
      </c>
      <c r="C354" s="72">
        <v>-38.741500000000002</v>
      </c>
      <c r="D354" s="72">
        <v>13.5075</v>
      </c>
      <c r="E354" s="72">
        <v>-62.753999999999998</v>
      </c>
    </row>
    <row r="355" spans="1:5" ht="12.75" thickBot="1">
      <c r="A355" s="75" t="s">
        <v>92</v>
      </c>
      <c r="B355" s="76">
        <v>71.489999999999995</v>
      </c>
      <c r="C355" s="76">
        <v>150.36850000000001</v>
      </c>
      <c r="D355" s="76">
        <v>-72.197500000000005</v>
      </c>
      <c r="E355" s="76">
        <v>149.661</v>
      </c>
    </row>
    <row r="356" spans="1:5">
      <c r="A356" s="69"/>
      <c r="B356" s="88"/>
      <c r="C356" s="88"/>
      <c r="D356" s="88"/>
      <c r="E356" s="88"/>
    </row>
    <row r="357" spans="1:5">
      <c r="A357" s="44" t="s">
        <v>34</v>
      </c>
      <c r="B357" s="69"/>
      <c r="C357" s="69"/>
      <c r="D357" s="69"/>
      <c r="E357" s="69"/>
    </row>
    <row r="358" spans="1:5">
      <c r="A358" s="44"/>
      <c r="B358" s="69"/>
      <c r="C358" s="69"/>
      <c r="D358" s="69"/>
      <c r="E358" s="69"/>
    </row>
    <row r="359" spans="1:5" ht="12" customHeight="1">
      <c r="A359" s="95" t="s">
        <v>109</v>
      </c>
      <c r="B359" s="188" t="s">
        <v>71</v>
      </c>
      <c r="C359" s="188" t="s">
        <v>98</v>
      </c>
      <c r="D359" s="188" t="s">
        <v>99</v>
      </c>
      <c r="E359" s="188" t="s">
        <v>75</v>
      </c>
    </row>
    <row r="360" spans="1:5" ht="12.75" thickBot="1">
      <c r="A360" s="68" t="s">
        <v>18</v>
      </c>
      <c r="B360" s="189"/>
      <c r="C360" s="189"/>
      <c r="D360" s="189"/>
      <c r="E360" s="189"/>
    </row>
    <row r="361" spans="1:5">
      <c r="A361" s="69"/>
      <c r="B361" s="70"/>
      <c r="C361" s="69"/>
      <c r="D361" s="69"/>
      <c r="E361" s="69"/>
    </row>
    <row r="362" spans="1:5" ht="12.75" thickBot="1">
      <c r="A362" s="71" t="s">
        <v>82</v>
      </c>
      <c r="B362" s="72">
        <v>125.5</v>
      </c>
      <c r="C362" s="72">
        <v>160.29999999999998</v>
      </c>
      <c r="D362" s="72"/>
      <c r="E362" s="72">
        <v>285.82100000000003</v>
      </c>
    </row>
    <row r="363" spans="1:5" ht="12.75" thickBot="1">
      <c r="A363" s="71" t="s">
        <v>83</v>
      </c>
      <c r="B363" s="72">
        <v>321.10000000000002</v>
      </c>
      <c r="C363" s="72">
        <v>27.2</v>
      </c>
      <c r="D363" s="72">
        <v>-348.3</v>
      </c>
      <c r="E363" s="72">
        <v>0</v>
      </c>
    </row>
    <row r="364" spans="1:5" ht="24.75" thickBot="1">
      <c r="A364" s="71" t="s">
        <v>102</v>
      </c>
      <c r="B364" s="72">
        <v>2.6059999999999999</v>
      </c>
      <c r="C364" s="72">
        <v>0</v>
      </c>
      <c r="D364" s="72">
        <v>0</v>
      </c>
      <c r="E364" s="72">
        <v>2.6059999999999999</v>
      </c>
    </row>
    <row r="365" spans="1:5" ht="24.75" thickBot="1">
      <c r="A365" s="71" t="s">
        <v>84</v>
      </c>
      <c r="B365" s="72">
        <v>-4.9000000000000004</v>
      </c>
      <c r="C365" s="72">
        <v>2</v>
      </c>
      <c r="D365" s="72">
        <v>-4.0739999999999998</v>
      </c>
      <c r="E365" s="72">
        <v>-6.9740000000000002</v>
      </c>
    </row>
    <row r="366" spans="1:5" ht="12.75" thickBot="1">
      <c r="A366" s="75" t="s">
        <v>85</v>
      </c>
      <c r="B366" s="76">
        <v>444.4</v>
      </c>
      <c r="C366" s="76">
        <v>189.49999999999997</v>
      </c>
      <c r="D366" s="76">
        <v>-352.37400000000002</v>
      </c>
      <c r="E366" s="76">
        <v>281.45299999999997</v>
      </c>
    </row>
    <row r="367" spans="1:5" ht="12.75" thickBot="1">
      <c r="A367" s="71" t="s">
        <v>39</v>
      </c>
      <c r="B367" s="72">
        <v>-256.2</v>
      </c>
      <c r="C367" s="72">
        <v>21.8</v>
      </c>
      <c r="D367" s="72">
        <v>234.39999999999998</v>
      </c>
      <c r="E367" s="72">
        <v>0</v>
      </c>
    </row>
    <row r="368" spans="1:5" ht="12.75" thickBot="1">
      <c r="A368" s="75" t="s">
        <v>100</v>
      </c>
      <c r="B368" s="76">
        <v>188.2</v>
      </c>
      <c r="C368" s="76">
        <v>211.29999999999998</v>
      </c>
      <c r="D368" s="76">
        <v>-117.97400000000005</v>
      </c>
      <c r="E368" s="76">
        <v>281.45299999999997</v>
      </c>
    </row>
    <row r="369" spans="1:5" ht="12.75" thickBot="1">
      <c r="A369" s="71" t="s">
        <v>88</v>
      </c>
      <c r="B369" s="72">
        <v>-30.2865</v>
      </c>
      <c r="C369" s="72">
        <v>0</v>
      </c>
      <c r="D369" s="72">
        <v>1.6359999999999992</v>
      </c>
      <c r="E369" s="72">
        <v>-28.650500000000001</v>
      </c>
    </row>
    <row r="370" spans="1:5" ht="12.75" thickBot="1">
      <c r="A370" s="71" t="s">
        <v>89</v>
      </c>
      <c r="B370" s="72">
        <v>-53.244500000000002</v>
      </c>
      <c r="C370" s="72">
        <v>-15.3</v>
      </c>
      <c r="D370" s="72">
        <v>23.2</v>
      </c>
      <c r="E370" s="72">
        <v>-45.354500000000002</v>
      </c>
    </row>
    <row r="371" spans="1:5" ht="12.75" thickBot="1">
      <c r="A371" s="75" t="s">
        <v>43</v>
      </c>
      <c r="B371" s="76">
        <v>105.5</v>
      </c>
      <c r="C371" s="76">
        <v>195.99999999999997</v>
      </c>
      <c r="D371" s="76">
        <v>-93.138000000000048</v>
      </c>
      <c r="E371" s="76">
        <v>207.44800000000001</v>
      </c>
    </row>
    <row r="372" spans="1:5" ht="12.75" thickBot="1">
      <c r="A372" s="71" t="s">
        <v>91</v>
      </c>
      <c r="B372" s="72">
        <v>-39.499999999999993</v>
      </c>
      <c r="C372" s="72">
        <v>-36.5</v>
      </c>
      <c r="D372" s="72">
        <v>16.156999999999989</v>
      </c>
      <c r="E372" s="72">
        <v>-59.843000000000004</v>
      </c>
    </row>
    <row r="373" spans="1:5" ht="12.75" thickBot="1">
      <c r="A373" s="75" t="s">
        <v>92</v>
      </c>
      <c r="B373" s="76">
        <v>65.900000000000006</v>
      </c>
      <c r="C373" s="76">
        <v>159.49999999999997</v>
      </c>
      <c r="D373" s="76">
        <v>-76.981000000000051</v>
      </c>
      <c r="E373" s="76">
        <v>147.60499999999999</v>
      </c>
    </row>
    <row r="374" spans="1:5">
      <c r="A374" s="69"/>
      <c r="B374" s="88"/>
      <c r="C374" s="88"/>
      <c r="D374" s="88"/>
      <c r="E374" s="88"/>
    </row>
    <row r="375" spans="1:5">
      <c r="A375" s="44" t="s">
        <v>34</v>
      </c>
      <c r="B375" s="69"/>
      <c r="C375" s="69"/>
      <c r="D375" s="69"/>
      <c r="E375" s="69"/>
    </row>
    <row r="376" spans="1:5">
      <c r="A376" s="44"/>
      <c r="B376" s="69"/>
      <c r="C376" s="69"/>
      <c r="D376" s="69"/>
      <c r="E376" s="69"/>
    </row>
    <row r="377" spans="1:5" ht="12" customHeight="1">
      <c r="A377" s="95" t="s">
        <v>110</v>
      </c>
      <c r="B377" s="188" t="s">
        <v>71</v>
      </c>
      <c r="C377" s="188" t="s">
        <v>98</v>
      </c>
      <c r="D377" s="188" t="s">
        <v>99</v>
      </c>
      <c r="E377" s="188" t="s">
        <v>75</v>
      </c>
    </row>
    <row r="378" spans="1:5" ht="12.75" thickBot="1">
      <c r="A378" s="68" t="s">
        <v>18</v>
      </c>
      <c r="B378" s="189"/>
      <c r="C378" s="189"/>
      <c r="D378" s="189"/>
      <c r="E378" s="189"/>
    </row>
    <row r="379" spans="1:5">
      <c r="A379" s="69"/>
      <c r="B379" s="70"/>
      <c r="C379" s="69"/>
      <c r="D379" s="69"/>
      <c r="E379" s="69"/>
    </row>
    <row r="380" spans="1:5" ht="12.75" thickBot="1">
      <c r="A380" s="71" t="s">
        <v>82</v>
      </c>
      <c r="B380" s="72">
        <v>138.6</v>
      </c>
      <c r="C380" s="72">
        <v>141.09700000000001</v>
      </c>
      <c r="D380" s="72">
        <v>0</v>
      </c>
      <c r="E380" s="72">
        <v>279.70100000000002</v>
      </c>
    </row>
    <row r="381" spans="1:5" ht="12.75" thickBot="1">
      <c r="A381" s="71" t="s">
        <v>83</v>
      </c>
      <c r="B381" s="72">
        <v>410.6</v>
      </c>
      <c r="C381" s="72">
        <v>0</v>
      </c>
      <c r="D381" s="72">
        <v>-410.6</v>
      </c>
      <c r="E381" s="72">
        <v>0</v>
      </c>
    </row>
    <row r="382" spans="1:5" ht="24.75" thickBot="1">
      <c r="A382" s="71" t="s">
        <v>102</v>
      </c>
      <c r="B382" s="72">
        <v>375.21499999999997</v>
      </c>
      <c r="C382" s="72">
        <v>0</v>
      </c>
      <c r="D382" s="72">
        <v>0</v>
      </c>
      <c r="E382" s="72">
        <v>375.21499999999997</v>
      </c>
    </row>
    <row r="383" spans="1:5" ht="24.75" thickBot="1">
      <c r="A383" s="71" t="s">
        <v>84</v>
      </c>
      <c r="B383" s="72">
        <v>-7.0999999999999994E-2</v>
      </c>
      <c r="C383" s="72">
        <v>0.125</v>
      </c>
      <c r="D383" s="72">
        <v>0</v>
      </c>
      <c r="E383" s="72">
        <v>0</v>
      </c>
    </row>
    <row r="384" spans="1:5" ht="12.75" thickBot="1">
      <c r="A384" s="75" t="s">
        <v>85</v>
      </c>
      <c r="B384" s="76">
        <v>924.3</v>
      </c>
      <c r="C384" s="76">
        <v>141.22200000000001</v>
      </c>
      <c r="D384" s="76">
        <v>-410.6</v>
      </c>
      <c r="E384" s="76">
        <v>654.91800000000001</v>
      </c>
    </row>
    <row r="385" spans="1:5" ht="12.75" thickBot="1">
      <c r="A385" s="71" t="s">
        <v>39</v>
      </c>
      <c r="B385" s="72">
        <v>-355.8</v>
      </c>
      <c r="C385" s="72">
        <v>0</v>
      </c>
      <c r="D385" s="72">
        <v>355.8</v>
      </c>
      <c r="E385" s="72">
        <v>0</v>
      </c>
    </row>
    <row r="386" spans="1:5" ht="12.75" thickBot="1">
      <c r="A386" s="75" t="s">
        <v>100</v>
      </c>
      <c r="B386" s="76">
        <v>568.6</v>
      </c>
      <c r="C386" s="76">
        <v>141.22200000000001</v>
      </c>
      <c r="D386" s="76">
        <v>-54.8</v>
      </c>
      <c r="E386" s="76">
        <v>654.91800000000001</v>
      </c>
    </row>
    <row r="387" spans="1:5" ht="12.75" thickBot="1">
      <c r="A387" s="71" t="s">
        <v>88</v>
      </c>
      <c r="B387" s="72">
        <v>-26.986999999999998</v>
      </c>
      <c r="C387" s="72">
        <v>0</v>
      </c>
      <c r="D387" s="72">
        <v>0.17999999999999972</v>
      </c>
      <c r="E387" s="72">
        <v>-26.806999999999999</v>
      </c>
    </row>
    <row r="388" spans="1:5" ht="12.75" thickBot="1">
      <c r="A388" s="71" t="s">
        <v>89</v>
      </c>
      <c r="B388" s="72">
        <v>-41.225999999999999</v>
      </c>
      <c r="C388" s="72">
        <v>-17.541999999999998</v>
      </c>
      <c r="D388" s="72">
        <v>25.2</v>
      </c>
      <c r="E388" s="72">
        <v>-33.583999999999996</v>
      </c>
    </row>
    <row r="389" spans="1:5" ht="12.75" thickBot="1">
      <c r="A389" s="75" t="s">
        <v>43</v>
      </c>
      <c r="B389" s="76">
        <v>500.30000000000007</v>
      </c>
      <c r="C389" s="76">
        <v>123.6</v>
      </c>
      <c r="D389" s="76">
        <v>-29.373000000000047</v>
      </c>
      <c r="E389" s="76">
        <v>594.52700000000004</v>
      </c>
    </row>
    <row r="390" spans="1:5" ht="12.75" thickBot="1">
      <c r="A390" s="71" t="s">
        <v>91</v>
      </c>
      <c r="B390" s="72">
        <v>-39.1</v>
      </c>
      <c r="C390" s="72">
        <v>-37.299999999999997</v>
      </c>
      <c r="D390" s="72">
        <v>16.147999999999996</v>
      </c>
      <c r="E390" s="72">
        <v>-60.252000000000002</v>
      </c>
    </row>
    <row r="391" spans="1:5" ht="12.75" thickBot="1">
      <c r="A391" s="75" t="s">
        <v>92</v>
      </c>
      <c r="B391" s="76">
        <v>461.2</v>
      </c>
      <c r="C391" s="76">
        <v>86.389999999999986</v>
      </c>
      <c r="D391" s="76">
        <v>-13.314999999999998</v>
      </c>
      <c r="E391" s="76">
        <v>534.27499999999998</v>
      </c>
    </row>
    <row r="392" spans="1:5">
      <c r="A392" s="69"/>
      <c r="B392" s="88"/>
      <c r="C392" s="88"/>
      <c r="D392" s="88"/>
      <c r="E392" s="88"/>
    </row>
    <row r="393" spans="1:5">
      <c r="A393" s="44" t="s">
        <v>34</v>
      </c>
      <c r="B393" s="69"/>
      <c r="C393" s="69"/>
      <c r="D393" s="69"/>
      <c r="E393" s="69"/>
    </row>
    <row r="394" spans="1:5">
      <c r="A394" s="44"/>
      <c r="B394" s="69"/>
      <c r="C394" s="69"/>
      <c r="D394" s="69"/>
      <c r="E394" s="69"/>
    </row>
    <row r="395" spans="1:5" ht="12" customHeight="1">
      <c r="A395" s="95" t="s">
        <v>111</v>
      </c>
      <c r="B395" s="188" t="s">
        <v>71</v>
      </c>
      <c r="C395" s="188" t="s">
        <v>98</v>
      </c>
      <c r="D395" s="188" t="s">
        <v>99</v>
      </c>
      <c r="E395" s="188" t="s">
        <v>75</v>
      </c>
    </row>
    <row r="396" spans="1:5" ht="12.75" thickBot="1">
      <c r="A396" s="68" t="s">
        <v>18</v>
      </c>
      <c r="B396" s="189"/>
      <c r="C396" s="189"/>
      <c r="D396" s="189"/>
      <c r="E396" s="189"/>
    </row>
    <row r="397" spans="1:5">
      <c r="A397" s="69"/>
      <c r="B397" s="70"/>
      <c r="C397" s="69"/>
      <c r="D397" s="69"/>
      <c r="E397" s="69"/>
    </row>
    <row r="398" spans="1:5" ht="12.75" thickBot="1">
      <c r="A398" s="71" t="s">
        <v>82</v>
      </c>
      <c r="B398" s="72">
        <v>142.80000000000001</v>
      </c>
      <c r="C398" s="72">
        <v>136.18099999999998</v>
      </c>
      <c r="D398" s="72">
        <v>0</v>
      </c>
      <c r="E398" s="72">
        <v>278.98099999999999</v>
      </c>
    </row>
    <row r="399" spans="1:5" ht="12.75" thickBot="1">
      <c r="A399" s="71" t="s">
        <v>83</v>
      </c>
      <c r="B399" s="72">
        <v>24.4</v>
      </c>
      <c r="C399" s="72">
        <v>0</v>
      </c>
      <c r="D399" s="72">
        <v>-24.4</v>
      </c>
      <c r="E399" s="72">
        <v>0</v>
      </c>
    </row>
    <row r="400" spans="1:5" ht="24.75" thickBot="1">
      <c r="A400" s="71" t="s">
        <v>102</v>
      </c>
      <c r="B400" s="72">
        <v>0</v>
      </c>
      <c r="C400" s="72">
        <v>0</v>
      </c>
      <c r="D400" s="72">
        <v>0</v>
      </c>
      <c r="E400" s="72">
        <v>0</v>
      </c>
    </row>
    <row r="401" spans="1:5" ht="24.75" thickBot="1">
      <c r="A401" s="71" t="s">
        <v>84</v>
      </c>
      <c r="B401" s="72">
        <v>-0.128</v>
      </c>
      <c r="C401" s="72">
        <v>0</v>
      </c>
      <c r="D401" s="72">
        <v>0</v>
      </c>
      <c r="E401" s="72">
        <v>-0.128</v>
      </c>
    </row>
    <row r="402" spans="1:5" ht="12.75" thickBot="1">
      <c r="A402" s="75" t="s">
        <v>85</v>
      </c>
      <c r="B402" s="76">
        <v>167</v>
      </c>
      <c r="C402" s="76">
        <v>136.18099999999998</v>
      </c>
      <c r="D402" s="76">
        <v>-24.4</v>
      </c>
      <c r="E402" s="76">
        <v>278.85300000000001</v>
      </c>
    </row>
    <row r="403" spans="1:5" ht="12.75" thickBot="1">
      <c r="A403" s="71" t="s">
        <v>39</v>
      </c>
      <c r="B403" s="72">
        <v>0</v>
      </c>
      <c r="C403" s="72">
        <v>0</v>
      </c>
      <c r="D403" s="72">
        <v>0</v>
      </c>
      <c r="E403" s="72">
        <v>0</v>
      </c>
    </row>
    <row r="404" spans="1:5" ht="12.75" thickBot="1">
      <c r="A404" s="75" t="s">
        <v>100</v>
      </c>
      <c r="B404" s="76">
        <v>167</v>
      </c>
      <c r="C404" s="76">
        <v>136.18099999999998</v>
      </c>
      <c r="D404" s="76">
        <v>-24.4</v>
      </c>
      <c r="E404" s="76">
        <v>278.85300000000001</v>
      </c>
    </row>
    <row r="405" spans="1:5" ht="12.75" thickBot="1">
      <c r="A405" s="71" t="s">
        <v>88</v>
      </c>
      <c r="B405" s="72">
        <v>-27.277999999999999</v>
      </c>
      <c r="C405" s="72">
        <v>-5.9999999999997833E-3</v>
      </c>
      <c r="D405" s="72">
        <v>9.9999999999997868E-2</v>
      </c>
      <c r="E405" s="72">
        <v>-27.184000000000001</v>
      </c>
    </row>
    <row r="406" spans="1:5" ht="12.75" thickBot="1">
      <c r="A406" s="71" t="s">
        <v>89</v>
      </c>
      <c r="B406" s="72">
        <v>-39.956000000000003</v>
      </c>
      <c r="C406" s="72">
        <v>-18.899999999999999</v>
      </c>
      <c r="D406" s="72">
        <v>24.3</v>
      </c>
      <c r="E406" s="72">
        <v>-34.640999999999998</v>
      </c>
    </row>
    <row r="407" spans="1:5" ht="12.75" thickBot="1">
      <c r="A407" s="75" t="s">
        <v>43</v>
      </c>
      <c r="B407" s="76">
        <v>99.7</v>
      </c>
      <c r="C407" s="76">
        <v>117.3</v>
      </c>
      <c r="D407" s="76">
        <v>2.7999999999991587E-2</v>
      </c>
      <c r="E407" s="76">
        <v>217.02799999999999</v>
      </c>
    </row>
    <row r="408" spans="1:5" ht="12.75" thickBot="1">
      <c r="A408" s="71" t="s">
        <v>91</v>
      </c>
      <c r="B408" s="72">
        <v>-42.099999999999994</v>
      </c>
      <c r="C408" s="72">
        <v>-41.794000000000004</v>
      </c>
      <c r="D408" s="72">
        <v>17.916000000000004</v>
      </c>
      <c r="E408" s="72">
        <v>-65.977999999999994</v>
      </c>
    </row>
    <row r="409" spans="1:5" ht="12.75" thickBot="1">
      <c r="A409" s="75" t="s">
        <v>92</v>
      </c>
      <c r="B409" s="76">
        <v>57.499999999999993</v>
      </c>
      <c r="C409" s="76">
        <v>75.582000000000008</v>
      </c>
      <c r="D409" s="76">
        <v>17.899999999999999</v>
      </c>
      <c r="E409" s="76">
        <v>151.05000000000001</v>
      </c>
    </row>
    <row r="410" spans="1:5">
      <c r="A410" s="69"/>
      <c r="B410" s="88"/>
      <c r="C410" s="88"/>
      <c r="D410" s="88"/>
      <c r="E410" s="88"/>
    </row>
    <row r="411" spans="1:5">
      <c r="A411" s="44" t="s">
        <v>34</v>
      </c>
      <c r="B411" s="69"/>
      <c r="C411" s="69"/>
      <c r="D411" s="69"/>
      <c r="E411" s="69"/>
    </row>
    <row r="412" spans="1:5">
      <c r="A412" s="44"/>
      <c r="B412" s="69"/>
      <c r="C412" s="69"/>
      <c r="D412" s="69"/>
      <c r="E412" s="69"/>
    </row>
    <row r="413" spans="1:5" ht="12" customHeight="1">
      <c r="A413" s="95" t="s">
        <v>112</v>
      </c>
      <c r="B413" s="188" t="s">
        <v>71</v>
      </c>
      <c r="C413" s="188" t="s">
        <v>98</v>
      </c>
      <c r="D413" s="188" t="s">
        <v>99</v>
      </c>
      <c r="E413" s="188" t="s">
        <v>75</v>
      </c>
    </row>
    <row r="414" spans="1:5" ht="12.75" thickBot="1">
      <c r="A414" s="68" t="s">
        <v>18</v>
      </c>
      <c r="B414" s="189"/>
      <c r="C414" s="189"/>
      <c r="D414" s="189"/>
      <c r="E414" s="189"/>
    </row>
    <row r="415" spans="1:5">
      <c r="A415" s="69"/>
      <c r="B415" s="70"/>
      <c r="C415" s="69"/>
      <c r="D415" s="69"/>
      <c r="E415" s="69"/>
    </row>
    <row r="416" spans="1:5" ht="12.75" thickBot="1">
      <c r="A416" s="71" t="s">
        <v>82</v>
      </c>
      <c r="B416" s="72">
        <v>125.3</v>
      </c>
      <c r="C416" s="72">
        <v>151.24899999999997</v>
      </c>
      <c r="D416" s="72">
        <v>0</v>
      </c>
      <c r="E416" s="72">
        <v>276.54899999999998</v>
      </c>
    </row>
    <row r="417" spans="1:5" ht="12.75" thickBot="1">
      <c r="A417" s="71" t="s">
        <v>83</v>
      </c>
      <c r="B417" s="72">
        <v>19.399999999999999</v>
      </c>
      <c r="C417" s="72">
        <v>0</v>
      </c>
      <c r="D417" s="72">
        <v>-19.399999999999999</v>
      </c>
      <c r="E417" s="72">
        <v>0</v>
      </c>
    </row>
    <row r="418" spans="1:5" ht="24.75" thickBot="1">
      <c r="A418" s="71" t="s">
        <v>102</v>
      </c>
      <c r="B418" s="72">
        <v>0</v>
      </c>
      <c r="C418" s="72">
        <v>0</v>
      </c>
      <c r="D418" s="72">
        <v>0</v>
      </c>
      <c r="E418" s="72">
        <v>0</v>
      </c>
    </row>
    <row r="419" spans="1:5" ht="24.75" thickBot="1">
      <c r="A419" s="71" t="s">
        <v>84</v>
      </c>
      <c r="B419" s="72">
        <v>-0.3</v>
      </c>
      <c r="C419" s="72">
        <v>0</v>
      </c>
      <c r="D419" s="72">
        <v>0</v>
      </c>
      <c r="E419" s="72">
        <v>-0.27100000000000002</v>
      </c>
    </row>
    <row r="420" spans="1:5" ht="12.75" thickBot="1">
      <c r="A420" s="75" t="s">
        <v>85</v>
      </c>
      <c r="B420" s="76">
        <v>144.4</v>
      </c>
      <c r="C420" s="76">
        <v>151.24899999999997</v>
      </c>
      <c r="D420" s="76">
        <v>-19.399999999999999</v>
      </c>
      <c r="E420" s="76">
        <v>276.27800000000002</v>
      </c>
    </row>
    <row r="421" spans="1:5" ht="12.75" thickBot="1">
      <c r="A421" s="71" t="s">
        <v>39</v>
      </c>
      <c r="B421" s="72">
        <v>0</v>
      </c>
      <c r="C421" s="72">
        <v>0</v>
      </c>
      <c r="D421" s="72">
        <v>0</v>
      </c>
      <c r="E421" s="72">
        <v>0</v>
      </c>
    </row>
    <row r="422" spans="1:5" ht="12.75" thickBot="1">
      <c r="A422" s="75" t="s">
        <v>100</v>
      </c>
      <c r="B422" s="76">
        <v>144.4</v>
      </c>
      <c r="C422" s="76">
        <v>151.24899999999997</v>
      </c>
      <c r="D422" s="76">
        <v>-19.399999999999999</v>
      </c>
      <c r="E422" s="76">
        <v>276.27800000000002</v>
      </c>
    </row>
    <row r="423" spans="1:5" ht="12.75" thickBot="1">
      <c r="A423" s="71" t="s">
        <v>88</v>
      </c>
      <c r="B423" s="72">
        <v>-24.411999999999999</v>
      </c>
      <c r="C423" s="72">
        <v>-2.4999999999999911E-2</v>
      </c>
      <c r="D423" s="72">
        <v>9.800000000000253E-2</v>
      </c>
      <c r="E423" s="72">
        <v>-24.338999999999999</v>
      </c>
    </row>
    <row r="424" spans="1:5" ht="12.75" thickBot="1">
      <c r="A424" s="71" t="s">
        <v>89</v>
      </c>
      <c r="B424" s="72">
        <v>-33.366</v>
      </c>
      <c r="C424" s="72">
        <v>-15.770000000000001</v>
      </c>
      <c r="D424" s="72">
        <v>19.5</v>
      </c>
      <c r="E424" s="72">
        <v>-29.651999999999997</v>
      </c>
    </row>
    <row r="425" spans="1:5" ht="12.75" thickBot="1">
      <c r="A425" s="75" t="s">
        <v>43</v>
      </c>
      <c r="B425" s="76">
        <v>86.8</v>
      </c>
      <c r="C425" s="76">
        <v>135.4</v>
      </c>
      <c r="D425" s="76">
        <v>0</v>
      </c>
      <c r="E425" s="76">
        <v>222.28700000000001</v>
      </c>
    </row>
    <row r="426" spans="1:5" ht="12.75" thickBot="1">
      <c r="A426" s="71" t="s">
        <v>91</v>
      </c>
      <c r="B426" s="72">
        <v>-39.6</v>
      </c>
      <c r="C426" s="72">
        <v>-38.92</v>
      </c>
      <c r="D426" s="72">
        <v>16.535000000000004</v>
      </c>
      <c r="E426" s="72">
        <v>-61.984999999999999</v>
      </c>
    </row>
    <row r="427" spans="1:5" ht="12.75" thickBot="1">
      <c r="A427" s="75" t="s">
        <v>92</v>
      </c>
      <c r="B427" s="76">
        <v>47.199999999999989</v>
      </c>
      <c r="C427" s="76">
        <v>96.541000000000011</v>
      </c>
      <c r="D427" s="76">
        <v>16.5</v>
      </c>
      <c r="E427" s="76">
        <v>160.30199999999999</v>
      </c>
    </row>
    <row r="428" spans="1:5">
      <c r="A428" s="69"/>
      <c r="B428" s="88"/>
      <c r="C428" s="88"/>
      <c r="D428" s="88"/>
      <c r="E428" s="88"/>
    </row>
    <row r="429" spans="1:5">
      <c r="A429" s="44" t="s">
        <v>34</v>
      </c>
      <c r="B429" s="69"/>
      <c r="C429" s="69"/>
      <c r="D429" s="69"/>
      <c r="E429" s="69"/>
    </row>
    <row r="430" spans="1:5">
      <c r="A430" s="44"/>
      <c r="B430" s="69"/>
      <c r="C430" s="69"/>
      <c r="D430" s="69"/>
      <c r="E430" s="69"/>
    </row>
    <row r="431" spans="1:5" ht="12" customHeight="1">
      <c r="A431" s="95" t="s">
        <v>113</v>
      </c>
      <c r="B431" s="188" t="s">
        <v>71</v>
      </c>
      <c r="C431" s="188" t="s">
        <v>98</v>
      </c>
      <c r="D431" s="188" t="s">
        <v>99</v>
      </c>
      <c r="E431" s="188" t="s">
        <v>75</v>
      </c>
    </row>
    <row r="432" spans="1:5" ht="12.75" thickBot="1">
      <c r="A432" s="68" t="s">
        <v>18</v>
      </c>
      <c r="B432" s="189"/>
      <c r="C432" s="189"/>
      <c r="D432" s="189"/>
      <c r="E432" s="189"/>
    </row>
    <row r="433" spans="1:5">
      <c r="A433" s="69"/>
      <c r="B433" s="70"/>
      <c r="C433" s="69"/>
      <c r="D433" s="69"/>
      <c r="E433" s="69"/>
    </row>
    <row r="434" spans="1:5" ht="12.75" thickBot="1">
      <c r="A434" s="71" t="s">
        <v>82</v>
      </c>
      <c r="B434" s="72">
        <v>129.5</v>
      </c>
      <c r="C434" s="72">
        <v>160.08800000000002</v>
      </c>
      <c r="D434" s="72">
        <v>0</v>
      </c>
      <c r="E434" s="72">
        <v>289.58800000000002</v>
      </c>
    </row>
    <row r="435" spans="1:5" ht="12.75" thickBot="1">
      <c r="A435" s="71" t="s">
        <v>83</v>
      </c>
      <c r="B435" s="72">
        <v>16.600000000000001</v>
      </c>
      <c r="C435" s="72">
        <v>0</v>
      </c>
      <c r="D435" s="72">
        <v>-16.600000000000001</v>
      </c>
      <c r="E435" s="72">
        <v>0</v>
      </c>
    </row>
    <row r="436" spans="1:5" ht="24.75" thickBot="1">
      <c r="A436" s="71" t="s">
        <v>102</v>
      </c>
      <c r="B436" s="72">
        <v>6.6779999999999999</v>
      </c>
      <c r="C436" s="72">
        <v>0</v>
      </c>
      <c r="D436" s="72">
        <v>67.109000000000009</v>
      </c>
      <c r="E436" s="72">
        <v>73.787000000000006</v>
      </c>
    </row>
    <row r="437" spans="1:5" ht="24.75" thickBot="1">
      <c r="A437" s="71" t="s">
        <v>84</v>
      </c>
      <c r="B437" s="72">
        <v>-0.24199999999999999</v>
      </c>
      <c r="C437" s="72">
        <v>0</v>
      </c>
      <c r="D437" s="72">
        <v>0</v>
      </c>
      <c r="E437" s="72">
        <v>-0.24199999999999999</v>
      </c>
    </row>
    <row r="438" spans="1:5" ht="12.75" thickBot="1">
      <c r="A438" s="75" t="s">
        <v>85</v>
      </c>
      <c r="B438" s="76">
        <v>152.5</v>
      </c>
      <c r="C438" s="76">
        <v>160.08800000000002</v>
      </c>
      <c r="D438" s="76">
        <v>50.537999999999954</v>
      </c>
      <c r="E438" s="76">
        <v>363.12599999999998</v>
      </c>
    </row>
    <row r="439" spans="1:5" ht="12.75" thickBot="1">
      <c r="A439" s="71" t="s">
        <v>39</v>
      </c>
      <c r="B439" s="72">
        <v>-0.1</v>
      </c>
      <c r="C439" s="72">
        <v>0</v>
      </c>
      <c r="D439" s="72">
        <v>0.1</v>
      </c>
      <c r="E439" s="72">
        <v>0</v>
      </c>
    </row>
    <row r="440" spans="1:5" ht="12.75" thickBot="1">
      <c r="A440" s="75" t="s">
        <v>100</v>
      </c>
      <c r="B440" s="76">
        <v>152.4</v>
      </c>
      <c r="C440" s="76">
        <v>160.08800000000002</v>
      </c>
      <c r="D440" s="76">
        <v>50.637999999999948</v>
      </c>
      <c r="E440" s="76">
        <v>363.12599999999998</v>
      </c>
    </row>
    <row r="441" spans="1:5" ht="12.75" thickBot="1">
      <c r="A441" s="71" t="s">
        <v>88</v>
      </c>
      <c r="B441" s="72">
        <v>-18.724</v>
      </c>
      <c r="C441" s="72">
        <v>0</v>
      </c>
      <c r="D441" s="72">
        <v>0</v>
      </c>
      <c r="E441" s="72">
        <v>-18.724</v>
      </c>
    </row>
    <row r="442" spans="1:5" ht="12.75" thickBot="1">
      <c r="A442" s="71" t="s">
        <v>89</v>
      </c>
      <c r="B442" s="72">
        <v>-51.195</v>
      </c>
      <c r="C442" s="72">
        <v>-16.187000000000001</v>
      </c>
      <c r="D442" s="72">
        <v>16.615000000000002</v>
      </c>
      <c r="E442" s="72">
        <v>-50.767000000000003</v>
      </c>
    </row>
    <row r="443" spans="1:5" ht="12.75" thickBot="1">
      <c r="A443" s="75" t="s">
        <v>43</v>
      </c>
      <c r="B443" s="76">
        <v>82.5</v>
      </c>
      <c r="C443" s="76">
        <v>143.93599999999998</v>
      </c>
      <c r="D443" s="76">
        <v>67.199000000000012</v>
      </c>
      <c r="E443" s="76">
        <v>293.63499999999999</v>
      </c>
    </row>
    <row r="444" spans="1:5" ht="12.75" thickBot="1">
      <c r="A444" s="71" t="s">
        <v>91</v>
      </c>
      <c r="B444" s="72">
        <v>-93.500000000000014</v>
      </c>
      <c r="C444" s="72">
        <v>-39.073999999999998</v>
      </c>
      <c r="D444" s="72">
        <v>48.840000000000018</v>
      </c>
      <c r="E444" s="72">
        <v>-83.733999999999995</v>
      </c>
    </row>
    <row r="445" spans="1:5" ht="12.75" thickBot="1">
      <c r="A445" s="75" t="s">
        <v>92</v>
      </c>
      <c r="B445" s="76">
        <v>-11</v>
      </c>
      <c r="C445" s="76">
        <v>104.86200000000001</v>
      </c>
      <c r="D445" s="76">
        <v>116.04599999999998</v>
      </c>
      <c r="E445" s="76">
        <v>209.90799999999999</v>
      </c>
    </row>
    <row r="446" spans="1:5">
      <c r="A446" s="69"/>
      <c r="B446" s="69"/>
      <c r="C446" s="69"/>
      <c r="D446" s="69"/>
      <c r="E446" s="69"/>
    </row>
    <row r="447" spans="1:5">
      <c r="A447" s="44" t="s">
        <v>34</v>
      </c>
      <c r="B447" s="69"/>
      <c r="C447" s="69"/>
      <c r="D447" s="69"/>
      <c r="E447" s="69"/>
    </row>
    <row r="448" spans="1:5">
      <c r="A448" s="44"/>
      <c r="B448" s="69"/>
      <c r="C448" s="69"/>
      <c r="D448" s="69"/>
      <c r="E448" s="69"/>
    </row>
    <row r="449" spans="1:5" ht="12" customHeight="1">
      <c r="A449" s="95" t="s">
        <v>114</v>
      </c>
      <c r="B449" s="188" t="s">
        <v>71</v>
      </c>
      <c r="C449" s="188" t="s">
        <v>98</v>
      </c>
      <c r="D449" s="188" t="s">
        <v>99</v>
      </c>
      <c r="E449" s="188" t="s">
        <v>75</v>
      </c>
    </row>
    <row r="450" spans="1:5" ht="12.75" thickBot="1">
      <c r="A450" s="68" t="s">
        <v>18</v>
      </c>
      <c r="B450" s="189"/>
      <c r="C450" s="189"/>
      <c r="D450" s="189"/>
      <c r="E450" s="189"/>
    </row>
    <row r="451" spans="1:5">
      <c r="A451" s="69"/>
      <c r="B451" s="70"/>
      <c r="C451" s="69"/>
      <c r="D451" s="69"/>
      <c r="E451" s="69"/>
    </row>
    <row r="452" spans="1:5" ht="12.75" thickBot="1">
      <c r="A452" s="71" t="s">
        <v>82</v>
      </c>
      <c r="B452" s="72">
        <v>150.19999999999999</v>
      </c>
      <c r="C452" s="72">
        <v>129.61200000000002</v>
      </c>
      <c r="D452" s="72">
        <v>0.92300000000000182</v>
      </c>
      <c r="E452" s="72">
        <v>280.73500000000001</v>
      </c>
    </row>
    <row r="453" spans="1:5" ht="12.75" thickBot="1">
      <c r="A453" s="71" t="s">
        <v>83</v>
      </c>
      <c r="B453" s="72">
        <v>58.832999999999998</v>
      </c>
      <c r="C453" s="72">
        <v>0</v>
      </c>
      <c r="D453" s="72">
        <v>-58.832999999999998</v>
      </c>
      <c r="E453" s="72">
        <v>0</v>
      </c>
    </row>
    <row r="454" spans="1:5" ht="24.75" thickBot="1">
      <c r="A454" s="71" t="s">
        <v>102</v>
      </c>
      <c r="B454" s="72">
        <v>0</v>
      </c>
      <c r="C454" s="72">
        <v>0</v>
      </c>
      <c r="D454" s="72">
        <v>0</v>
      </c>
      <c r="E454" s="72">
        <v>0</v>
      </c>
    </row>
    <row r="455" spans="1:5" ht="24.75" thickBot="1">
      <c r="A455" s="71" t="s">
        <v>84</v>
      </c>
      <c r="B455" s="72">
        <v>-0.1116</v>
      </c>
      <c r="C455" s="72">
        <v>0</v>
      </c>
      <c r="D455" s="72">
        <v>0</v>
      </c>
      <c r="E455" s="72">
        <v>-0.11600000000000001</v>
      </c>
    </row>
    <row r="456" spans="1:5" ht="12.75" thickBot="1">
      <c r="A456" s="75" t="s">
        <v>85</v>
      </c>
      <c r="B456" s="76">
        <v>208.9</v>
      </c>
      <c r="C456" s="76">
        <v>129.61200000000002</v>
      </c>
      <c r="D456" s="76">
        <v>-57.893000000000001</v>
      </c>
      <c r="E456" s="76">
        <v>280.61900000000003</v>
      </c>
    </row>
    <row r="457" spans="1:5" ht="12.75" thickBot="1">
      <c r="A457" s="71" t="s">
        <v>39</v>
      </c>
      <c r="B457" s="72">
        <v>-36.799999999999997</v>
      </c>
      <c r="C457" s="72">
        <v>0</v>
      </c>
      <c r="D457" s="72">
        <v>36.799999999999997</v>
      </c>
      <c r="E457" s="72">
        <v>0</v>
      </c>
    </row>
    <row r="458" spans="1:5" ht="12.75" thickBot="1">
      <c r="A458" s="75" t="s">
        <v>100</v>
      </c>
      <c r="B458" s="76">
        <v>172.10000000000002</v>
      </c>
      <c r="C458" s="76">
        <v>129.61200000000002</v>
      </c>
      <c r="D458" s="76">
        <v>-21.2</v>
      </c>
      <c r="E458" s="76">
        <v>280.61900000000003</v>
      </c>
    </row>
    <row r="459" spans="1:5" ht="12.75" thickBot="1">
      <c r="A459" s="71" t="s">
        <v>88</v>
      </c>
      <c r="B459" s="72">
        <v>-20.625</v>
      </c>
      <c r="C459" s="72">
        <v>0.11899999999999977</v>
      </c>
      <c r="D459" s="72">
        <v>0</v>
      </c>
      <c r="E459" s="72">
        <v>-20.506</v>
      </c>
    </row>
    <row r="460" spans="1:5" ht="12.75" thickBot="1">
      <c r="A460" s="71" t="s">
        <v>89</v>
      </c>
      <c r="B460" s="72">
        <v>-40.692999999999998</v>
      </c>
      <c r="C460" s="72">
        <v>-18.913</v>
      </c>
      <c r="D460" s="72">
        <v>21.181000000000001</v>
      </c>
      <c r="E460" s="72">
        <v>-38.424999999999997</v>
      </c>
    </row>
    <row r="461" spans="1:5" ht="12.75" thickBot="1">
      <c r="A461" s="75" t="s">
        <v>43</v>
      </c>
      <c r="B461" s="76">
        <v>110.82899999999998</v>
      </c>
      <c r="C461" s="76">
        <v>110.83800000000001</v>
      </c>
      <c r="D461" s="76">
        <v>2.1000000000000796E-2</v>
      </c>
      <c r="E461" s="76">
        <v>221.68799999999999</v>
      </c>
    </row>
    <row r="462" spans="1:5" ht="12.75" thickBot="1">
      <c r="A462" s="71" t="s">
        <v>91</v>
      </c>
      <c r="B462" s="72">
        <v>-48.1</v>
      </c>
      <c r="C462" s="72">
        <v>-35.564999999999998</v>
      </c>
      <c r="D462" s="72">
        <v>15.526999999999994</v>
      </c>
      <c r="E462" s="72">
        <v>-68.138000000000005</v>
      </c>
    </row>
    <row r="463" spans="1:5" ht="12.75" thickBot="1">
      <c r="A463" s="75" t="s">
        <v>92</v>
      </c>
      <c r="B463" s="76">
        <v>62.7</v>
      </c>
      <c r="C463" s="76">
        <v>75.301999999999992</v>
      </c>
      <c r="D463" s="76">
        <v>15.548000000000016</v>
      </c>
      <c r="E463" s="76">
        <v>153.55000000000001</v>
      </c>
    </row>
    <row r="464" spans="1:5">
      <c r="A464" s="69"/>
      <c r="B464" s="69"/>
      <c r="C464" s="69"/>
      <c r="D464" s="69"/>
      <c r="E464" s="69"/>
    </row>
    <row r="465" spans="1:5">
      <c r="A465" s="44" t="s">
        <v>34</v>
      </c>
      <c r="B465" s="69"/>
      <c r="C465" s="69"/>
      <c r="D465" s="69"/>
      <c r="E465" s="69"/>
    </row>
    <row r="466" spans="1:5">
      <c r="A466" s="44"/>
      <c r="B466" s="69"/>
      <c r="C466" s="69"/>
      <c r="D466" s="69"/>
      <c r="E466" s="69"/>
    </row>
    <row r="467" spans="1:5" ht="12" customHeight="1">
      <c r="A467" s="95" t="s">
        <v>115</v>
      </c>
      <c r="B467" s="188" t="s">
        <v>71</v>
      </c>
      <c r="C467" s="188" t="s">
        <v>98</v>
      </c>
      <c r="D467" s="188" t="s">
        <v>99</v>
      </c>
      <c r="E467" s="188" t="s">
        <v>75</v>
      </c>
    </row>
    <row r="468" spans="1:5" ht="12.75" thickBot="1">
      <c r="A468" s="68" t="s">
        <v>18</v>
      </c>
      <c r="B468" s="189"/>
      <c r="C468" s="189"/>
      <c r="D468" s="189"/>
      <c r="E468" s="189"/>
    </row>
    <row r="469" spans="1:5">
      <c r="A469" s="69"/>
      <c r="B469" s="70"/>
      <c r="C469" s="69"/>
      <c r="D469" s="69"/>
      <c r="E469" s="69"/>
    </row>
    <row r="470" spans="1:5" ht="12.75" thickBot="1">
      <c r="A470" s="71" t="s">
        <v>82</v>
      </c>
      <c r="B470" s="72">
        <v>115.9</v>
      </c>
      <c r="C470" s="72">
        <v>98.009999999999991</v>
      </c>
      <c r="D470" s="72">
        <v>0.46700000000001296</v>
      </c>
      <c r="E470" s="72">
        <v>214.37700000000001</v>
      </c>
    </row>
    <row r="471" spans="1:5" ht="12.75" thickBot="1">
      <c r="A471" s="71" t="s">
        <v>83</v>
      </c>
      <c r="B471" s="72">
        <v>322.29900000000004</v>
      </c>
      <c r="C471" s="72">
        <v>0</v>
      </c>
      <c r="D471" s="72">
        <v>-322.29900000000004</v>
      </c>
      <c r="E471" s="72">
        <v>0</v>
      </c>
    </row>
    <row r="472" spans="1:5" ht="24.75" thickBot="1">
      <c r="A472" s="71" t="s">
        <v>102</v>
      </c>
      <c r="B472" s="72">
        <v>1.411</v>
      </c>
      <c r="C472" s="72">
        <v>0</v>
      </c>
      <c r="D472" s="72">
        <v>0</v>
      </c>
      <c r="E472" s="72">
        <v>1.411</v>
      </c>
    </row>
    <row r="473" spans="1:5" ht="24.75" thickBot="1">
      <c r="A473" s="71" t="s">
        <v>84</v>
      </c>
      <c r="B473" s="72">
        <v>-2.4180000000000001</v>
      </c>
      <c r="C473" s="72">
        <v>0</v>
      </c>
      <c r="D473" s="72">
        <v>0</v>
      </c>
      <c r="E473" s="72">
        <v>-2.4180000000000001</v>
      </c>
    </row>
    <row r="474" spans="1:5" ht="12.75" thickBot="1">
      <c r="A474" s="75" t="s">
        <v>85</v>
      </c>
      <c r="B474" s="76">
        <v>437.30000000000007</v>
      </c>
      <c r="C474" s="76">
        <v>98.009999999999991</v>
      </c>
      <c r="D474" s="76">
        <v>-321.94000000000005</v>
      </c>
      <c r="E474" s="76">
        <v>213.37</v>
      </c>
    </row>
    <row r="475" spans="1:5" ht="12.75" thickBot="1">
      <c r="A475" s="71" t="s">
        <v>39</v>
      </c>
      <c r="B475" s="72">
        <v>-275.10000000000002</v>
      </c>
      <c r="C475" s="72">
        <v>0</v>
      </c>
      <c r="D475" s="72">
        <v>275.10000000000002</v>
      </c>
      <c r="E475" s="72">
        <v>0</v>
      </c>
    </row>
    <row r="476" spans="1:5" ht="12.75" thickBot="1">
      <c r="A476" s="75" t="s">
        <v>100</v>
      </c>
      <c r="B476" s="76">
        <v>162.20000000000002</v>
      </c>
      <c r="C476" s="76">
        <v>98.009999999999991</v>
      </c>
      <c r="D476" s="76">
        <v>-46.84</v>
      </c>
      <c r="E476" s="76">
        <v>213.37</v>
      </c>
    </row>
    <row r="477" spans="1:5" ht="12.75" thickBot="1">
      <c r="A477" s="71" t="s">
        <v>88</v>
      </c>
      <c r="B477" s="72">
        <v>-23.606999999999999</v>
      </c>
      <c r="C477" s="72">
        <v>-6.5999999999999837E-2</v>
      </c>
      <c r="D477" s="72">
        <v>0</v>
      </c>
      <c r="E477" s="72">
        <v>-23.672999999999998</v>
      </c>
    </row>
    <row r="478" spans="1:5" ht="12.75" thickBot="1">
      <c r="A478" s="71" t="s">
        <v>89</v>
      </c>
      <c r="B478" s="72">
        <v>-38.65</v>
      </c>
      <c r="C478" s="72">
        <v>-15.868000000000002</v>
      </c>
      <c r="D478" s="72">
        <v>17.380000000000003</v>
      </c>
      <c r="E478" s="72">
        <v>-37.137999999999998</v>
      </c>
    </row>
    <row r="479" spans="1:5" ht="12.75" thickBot="1">
      <c r="A479" s="75" t="s">
        <v>43</v>
      </c>
      <c r="B479" s="76">
        <v>99.938999999999993</v>
      </c>
      <c r="C479" s="76">
        <v>82.028999999999996</v>
      </c>
      <c r="D479" s="76">
        <v>-29.408999999999992</v>
      </c>
      <c r="E479" s="76">
        <v>152.559</v>
      </c>
    </row>
    <row r="480" spans="1:5" ht="12.75" thickBot="1">
      <c r="A480" s="71" t="s">
        <v>91</v>
      </c>
      <c r="B480" s="72">
        <v>-44.400000000000006</v>
      </c>
      <c r="C480" s="72">
        <v>-30.468000000000004</v>
      </c>
      <c r="D480" s="72">
        <v>15.268000000000008</v>
      </c>
      <c r="E480" s="72">
        <v>-59.6</v>
      </c>
    </row>
    <row r="481" spans="1:5" ht="12.75" thickBot="1">
      <c r="A481" s="75" t="s">
        <v>92</v>
      </c>
      <c r="B481" s="76">
        <v>55.499999999999993</v>
      </c>
      <c r="C481" s="76">
        <v>51.499999999999993</v>
      </c>
      <c r="D481" s="76">
        <v>-14.1</v>
      </c>
      <c r="E481" s="76">
        <v>92.959000000000003</v>
      </c>
    </row>
    <row r="482" spans="1:5">
      <c r="A482" s="69"/>
      <c r="B482" s="69"/>
      <c r="C482" s="69"/>
      <c r="D482" s="69"/>
      <c r="E482" s="69"/>
    </row>
    <row r="483" spans="1:5">
      <c r="A483" s="44" t="s">
        <v>34</v>
      </c>
      <c r="B483" s="69"/>
      <c r="C483" s="69"/>
      <c r="D483" s="69"/>
      <c r="E483" s="69"/>
    </row>
    <row r="484" spans="1:5">
      <c r="A484" s="44"/>
      <c r="B484" s="69"/>
      <c r="C484" s="69"/>
      <c r="D484" s="69"/>
      <c r="E484" s="69"/>
    </row>
    <row r="485" spans="1:5" ht="12" customHeight="1">
      <c r="A485" s="95" t="s">
        <v>116</v>
      </c>
      <c r="B485" s="188" t="s">
        <v>71</v>
      </c>
      <c r="C485" s="188" t="s">
        <v>98</v>
      </c>
      <c r="D485" s="188" t="s">
        <v>99</v>
      </c>
      <c r="E485" s="188" t="s">
        <v>75</v>
      </c>
    </row>
    <row r="486" spans="1:5" ht="12.75" thickBot="1">
      <c r="A486" s="68" t="s">
        <v>18</v>
      </c>
      <c r="B486" s="189"/>
      <c r="C486" s="189"/>
      <c r="D486" s="189"/>
      <c r="E486" s="189"/>
    </row>
    <row r="487" spans="1:5">
      <c r="A487" s="69"/>
      <c r="B487" s="70"/>
      <c r="C487" s="69"/>
      <c r="D487" s="69"/>
      <c r="E487" s="69"/>
    </row>
    <row r="488" spans="1:5" ht="12.75" thickBot="1">
      <c r="A488" s="71" t="s">
        <v>82</v>
      </c>
      <c r="B488" s="72">
        <v>102.5</v>
      </c>
      <c r="C488" s="72">
        <v>124.833</v>
      </c>
      <c r="D488" s="72">
        <v>0.90500000000000114</v>
      </c>
      <c r="E488" s="72">
        <v>228.238</v>
      </c>
    </row>
    <row r="489" spans="1:5" ht="12.75" thickBot="1">
      <c r="A489" s="71" t="s">
        <v>83</v>
      </c>
      <c r="B489" s="72">
        <v>273.2</v>
      </c>
      <c r="C489" s="72">
        <v>0</v>
      </c>
      <c r="D489" s="72">
        <v>-273.2</v>
      </c>
      <c r="E489" s="72">
        <v>0</v>
      </c>
    </row>
    <row r="490" spans="1:5" ht="24.75" thickBot="1">
      <c r="A490" s="71" t="s">
        <v>102</v>
      </c>
      <c r="B490" s="72">
        <v>0.2</v>
      </c>
      <c r="C490" s="72">
        <v>0</v>
      </c>
      <c r="D490" s="72">
        <v>6.9999999999999785E-3</v>
      </c>
      <c r="E490" s="72">
        <v>0.20699999999999999</v>
      </c>
    </row>
    <row r="491" spans="1:5" ht="24.75" thickBot="1">
      <c r="A491" s="71" t="s">
        <v>84</v>
      </c>
      <c r="B491" s="72">
        <v>-0.6</v>
      </c>
      <c r="C491" s="72">
        <v>0</v>
      </c>
      <c r="D491" s="72">
        <v>1.6000000000000014E-2</v>
      </c>
      <c r="E491" s="72">
        <v>-0.58399999999999996</v>
      </c>
    </row>
    <row r="492" spans="1:5" ht="12.75" thickBot="1">
      <c r="A492" s="75" t="s">
        <v>85</v>
      </c>
      <c r="B492" s="76">
        <v>375.29999999999995</v>
      </c>
      <c r="C492" s="76">
        <v>124.833</v>
      </c>
      <c r="D492" s="76">
        <v>-272.27199999999993</v>
      </c>
      <c r="E492" s="76">
        <v>227.86099999999999</v>
      </c>
    </row>
    <row r="493" spans="1:5" ht="12.75" thickBot="1">
      <c r="A493" s="71" t="s">
        <v>39</v>
      </c>
      <c r="B493" s="72">
        <v>-227.6</v>
      </c>
      <c r="C493" s="72">
        <v>0</v>
      </c>
      <c r="D493" s="72">
        <v>227.6</v>
      </c>
      <c r="E493" s="72">
        <v>0</v>
      </c>
    </row>
    <row r="494" spans="1:5" ht="12.75" thickBot="1">
      <c r="A494" s="75" t="s">
        <v>100</v>
      </c>
      <c r="B494" s="76">
        <v>147.69999999999999</v>
      </c>
      <c r="C494" s="76">
        <v>124.833</v>
      </c>
      <c r="D494" s="76">
        <v>-44.671999999999997</v>
      </c>
      <c r="E494" s="76">
        <v>227.86099999999999</v>
      </c>
    </row>
    <row r="495" spans="1:5" ht="12.75" thickBot="1">
      <c r="A495" s="71" t="s">
        <v>88</v>
      </c>
      <c r="B495" s="72">
        <v>-23.343000000000004</v>
      </c>
      <c r="C495" s="72">
        <v>-5.2999999999999936E-2</v>
      </c>
      <c r="D495" s="72">
        <v>0.10000000000000497</v>
      </c>
      <c r="E495" s="72">
        <v>-23.295999999999999</v>
      </c>
    </row>
    <row r="496" spans="1:5" ht="12.75" thickBot="1">
      <c r="A496" s="71" t="s">
        <v>89</v>
      </c>
      <c r="B496" s="72">
        <v>-41.28</v>
      </c>
      <c r="C496" s="72">
        <v>-12.747</v>
      </c>
      <c r="D496" s="72">
        <v>14.643999999999998</v>
      </c>
      <c r="E496" s="72">
        <v>-39.383000000000003</v>
      </c>
    </row>
    <row r="497" spans="1:5" ht="12.75" thickBot="1">
      <c r="A497" s="75" t="s">
        <v>43</v>
      </c>
      <c r="B497" s="76">
        <v>83.100000000000009</v>
      </c>
      <c r="C497" s="76">
        <v>112.221</v>
      </c>
      <c r="D497" s="76">
        <v>-30.139000000000024</v>
      </c>
      <c r="E497" s="76">
        <v>165.18199999999999</v>
      </c>
    </row>
    <row r="498" spans="1:5" ht="12.75" thickBot="1">
      <c r="A498" s="71" t="s">
        <v>91</v>
      </c>
      <c r="B498" s="72">
        <v>-43.6</v>
      </c>
      <c r="C498" s="72">
        <v>-30.661000000000001</v>
      </c>
      <c r="D498" s="72">
        <v>15.650000000000006</v>
      </c>
      <c r="E498" s="72">
        <v>-58.610999999999997</v>
      </c>
    </row>
    <row r="499" spans="1:5" ht="12.75" thickBot="1">
      <c r="A499" s="75" t="s">
        <v>92</v>
      </c>
      <c r="B499" s="76">
        <v>39.5</v>
      </c>
      <c r="C499" s="76">
        <v>81.56</v>
      </c>
      <c r="D499" s="76">
        <v>-14.489000000000004</v>
      </c>
      <c r="E499" s="76">
        <v>106.571</v>
      </c>
    </row>
    <row r="500" spans="1:5">
      <c r="A500" s="69"/>
    </row>
    <row r="501" spans="1:5">
      <c r="A501" s="44" t="s">
        <v>34</v>
      </c>
    </row>
  </sheetData>
  <mergeCells count="175">
    <mergeCell ref="B6:B7"/>
    <mergeCell ref="C6:C7"/>
    <mergeCell ref="D6:D7"/>
    <mergeCell ref="E6:E7"/>
    <mergeCell ref="F6:F7"/>
    <mergeCell ref="B32:B33"/>
    <mergeCell ref="C32:C33"/>
    <mergeCell ref="D32:D33"/>
    <mergeCell ref="E32:E33"/>
    <mergeCell ref="F32:F33"/>
    <mergeCell ref="B50:B51"/>
    <mergeCell ref="C50:C51"/>
    <mergeCell ref="D50:D51"/>
    <mergeCell ref="B485:B486"/>
    <mergeCell ref="C485:C486"/>
    <mergeCell ref="D485:D486"/>
    <mergeCell ref="E485:E486"/>
    <mergeCell ref="B449:B450"/>
    <mergeCell ref="C449:C450"/>
    <mergeCell ref="D449:D450"/>
    <mergeCell ref="E449:E450"/>
    <mergeCell ref="B467:B468"/>
    <mergeCell ref="C467:C468"/>
    <mergeCell ref="D467:D468"/>
    <mergeCell ref="E467:E468"/>
    <mergeCell ref="B413:B414"/>
    <mergeCell ref="C413:C414"/>
    <mergeCell ref="D413:D414"/>
    <mergeCell ref="E413:E414"/>
    <mergeCell ref="B431:B432"/>
    <mergeCell ref="C431:C432"/>
    <mergeCell ref="D431:D432"/>
    <mergeCell ref="E431:E432"/>
    <mergeCell ref="B377:B378"/>
    <mergeCell ref="C377:C378"/>
    <mergeCell ref="D377:D378"/>
    <mergeCell ref="E377:E378"/>
    <mergeCell ref="B395:B396"/>
    <mergeCell ref="C395:C396"/>
    <mergeCell ref="D395:D396"/>
    <mergeCell ref="E395:E396"/>
    <mergeCell ref="B341:B342"/>
    <mergeCell ref="C341:C342"/>
    <mergeCell ref="D341:D342"/>
    <mergeCell ref="E341:E342"/>
    <mergeCell ref="B359:B360"/>
    <mergeCell ref="C359:C360"/>
    <mergeCell ref="D359:D360"/>
    <mergeCell ref="E359:E360"/>
    <mergeCell ref="B305:B306"/>
    <mergeCell ref="C305:C306"/>
    <mergeCell ref="D305:D306"/>
    <mergeCell ref="E305:E306"/>
    <mergeCell ref="B323:B324"/>
    <mergeCell ref="C323:C324"/>
    <mergeCell ref="D323:D324"/>
    <mergeCell ref="E323:E324"/>
    <mergeCell ref="B269:B270"/>
    <mergeCell ref="C269:C270"/>
    <mergeCell ref="D269:D270"/>
    <mergeCell ref="E269:E270"/>
    <mergeCell ref="B287:B288"/>
    <mergeCell ref="C287:C288"/>
    <mergeCell ref="D287:D288"/>
    <mergeCell ref="E287:E288"/>
    <mergeCell ref="B233:B234"/>
    <mergeCell ref="C233:C234"/>
    <mergeCell ref="D233:D234"/>
    <mergeCell ref="E233:E234"/>
    <mergeCell ref="B251:B252"/>
    <mergeCell ref="C251:C252"/>
    <mergeCell ref="D251:D252"/>
    <mergeCell ref="E251:E252"/>
    <mergeCell ref="B194:B195"/>
    <mergeCell ref="C194:C195"/>
    <mergeCell ref="D194:D195"/>
    <mergeCell ref="E194:E195"/>
    <mergeCell ref="F194:F195"/>
    <mergeCell ref="B216:B217"/>
    <mergeCell ref="C216:C217"/>
    <mergeCell ref="D216:D217"/>
    <mergeCell ref="E216:E217"/>
    <mergeCell ref="B160:B161"/>
    <mergeCell ref="C160:C161"/>
    <mergeCell ref="D160:D161"/>
    <mergeCell ref="E160:E161"/>
    <mergeCell ref="F160:F161"/>
    <mergeCell ref="B177:B178"/>
    <mergeCell ref="C177:C178"/>
    <mergeCell ref="D177:D178"/>
    <mergeCell ref="E177:E178"/>
    <mergeCell ref="F177:F178"/>
    <mergeCell ref="E50:E51"/>
    <mergeCell ref="F50:F51"/>
    <mergeCell ref="I68:I69"/>
    <mergeCell ref="J68:J69"/>
    <mergeCell ref="K68:K69"/>
    <mergeCell ref="B143:B144"/>
    <mergeCell ref="C143:C144"/>
    <mergeCell ref="D143:D144"/>
    <mergeCell ref="E143:E144"/>
    <mergeCell ref="F143:F144"/>
    <mergeCell ref="I50:I51"/>
    <mergeCell ref="J50:J51"/>
    <mergeCell ref="K50:K51"/>
    <mergeCell ref="I125:I126"/>
    <mergeCell ref="J125:J126"/>
    <mergeCell ref="K125:K126"/>
    <mergeCell ref="A122:F122"/>
    <mergeCell ref="A141:F141"/>
    <mergeCell ref="D125:D126"/>
    <mergeCell ref="E125:E126"/>
    <mergeCell ref="F125:F126"/>
    <mergeCell ref="B125:B126"/>
    <mergeCell ref="C125:C126"/>
    <mergeCell ref="A103:F103"/>
    <mergeCell ref="L87:L88"/>
    <mergeCell ref="M87:M88"/>
    <mergeCell ref="A84:F84"/>
    <mergeCell ref="I106:I107"/>
    <mergeCell ref="J106:J107"/>
    <mergeCell ref="K106:K107"/>
    <mergeCell ref="L106:L107"/>
    <mergeCell ref="M106:M107"/>
    <mergeCell ref="F68:F69"/>
    <mergeCell ref="B87:B88"/>
    <mergeCell ref="C87:C88"/>
    <mergeCell ref="D87:D88"/>
    <mergeCell ref="E87:E88"/>
    <mergeCell ref="F87:F88"/>
    <mergeCell ref="B106:B107"/>
    <mergeCell ref="C106:C107"/>
    <mergeCell ref="D106:D107"/>
    <mergeCell ref="E106:E107"/>
    <mergeCell ref="F106:F107"/>
    <mergeCell ref="B68:B69"/>
    <mergeCell ref="C68:C69"/>
    <mergeCell ref="D68:D69"/>
    <mergeCell ref="E68:E69"/>
    <mergeCell ref="I194:I195"/>
    <mergeCell ref="J194:J195"/>
    <mergeCell ref="K194:K195"/>
    <mergeCell ref="L194:L195"/>
    <mergeCell ref="I143:I144"/>
    <mergeCell ref="J143:J144"/>
    <mergeCell ref="K143:K144"/>
    <mergeCell ref="L143:L144"/>
    <mergeCell ref="I160:I161"/>
    <mergeCell ref="J160:J161"/>
    <mergeCell ref="K160:K161"/>
    <mergeCell ref="L160:L161"/>
    <mergeCell ref="N6:N7"/>
    <mergeCell ref="M6:M7"/>
    <mergeCell ref="I6:I7"/>
    <mergeCell ref="J6:J7"/>
    <mergeCell ref="K6:K7"/>
    <mergeCell ref="L6:L7"/>
    <mergeCell ref="I177:I178"/>
    <mergeCell ref="J177:J178"/>
    <mergeCell ref="K177:K178"/>
    <mergeCell ref="L177:L178"/>
    <mergeCell ref="L125:L126"/>
    <mergeCell ref="M125:M126"/>
    <mergeCell ref="L50:L51"/>
    <mergeCell ref="M50:M51"/>
    <mergeCell ref="I32:I33"/>
    <mergeCell ref="J32:J33"/>
    <mergeCell ref="K32:K33"/>
    <mergeCell ref="L32:L33"/>
    <mergeCell ref="M32:M33"/>
    <mergeCell ref="L68:L69"/>
    <mergeCell ref="M68:M69"/>
    <mergeCell ref="I87:I88"/>
    <mergeCell ref="J87:J88"/>
    <mergeCell ref="K87:K88"/>
  </mergeCells>
  <pageMargins left="0.23622047244094499" right="0.23622047244094499" top="0.74803149606299202" bottom="0.74803149606299202" header="0.31496062992126" footer="0.31496062992126"/>
  <pageSetup paperSize="9" scale="1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E84B6-1357-4744-9D8D-C944D7D4563E}">
  <dimension ref="A2:AB29"/>
  <sheetViews>
    <sheetView zoomScale="90" zoomScaleNormal="90" workbookViewId="0">
      <pane xSplit="2" ySplit="6" topLeftCell="O7" activePane="bottomRight" state="frozen"/>
      <selection pane="topRight" activeCell="X25" sqref="X25"/>
      <selection pane="bottomLeft" activeCell="X25" sqref="X25"/>
      <selection pane="bottomRight" activeCell="AG22" sqref="AG22"/>
    </sheetView>
  </sheetViews>
  <sheetFormatPr defaultColWidth="9.140625" defaultRowHeight="15"/>
  <cols>
    <col min="1" max="1" width="9.140625" style="5"/>
    <col min="2" max="2" width="64.85546875" style="5" bestFit="1" customWidth="1"/>
    <col min="3" max="6" width="9.140625" style="5" customWidth="1"/>
    <col min="7" max="17" width="9.140625" style="5"/>
    <col min="18" max="22" width="8.85546875" style="5" customWidth="1"/>
    <col min="23" max="16384" width="9.140625" style="5"/>
  </cols>
  <sheetData>
    <row r="2" spans="1:28">
      <c r="A2" s="7" t="s">
        <v>117</v>
      </c>
    </row>
    <row r="3" spans="1:28">
      <c r="A3" s="7"/>
    </row>
    <row r="4" spans="1:28">
      <c r="A4" s="97"/>
      <c r="B4" s="98"/>
      <c r="C4" s="99" t="s">
        <v>116</v>
      </c>
      <c r="D4" s="99" t="s">
        <v>115</v>
      </c>
      <c r="E4" s="99" t="s">
        <v>114</v>
      </c>
      <c r="F4" s="99" t="s">
        <v>113</v>
      </c>
      <c r="G4" s="99" t="s">
        <v>112</v>
      </c>
      <c r="H4" s="99" t="s">
        <v>111</v>
      </c>
      <c r="I4" s="99" t="s">
        <v>110</v>
      </c>
      <c r="J4" s="99" t="s">
        <v>109</v>
      </c>
      <c r="K4" s="99" t="s">
        <v>108</v>
      </c>
      <c r="L4" s="99" t="s">
        <v>107</v>
      </c>
      <c r="M4" s="99" t="s">
        <v>106</v>
      </c>
      <c r="N4" s="99" t="s">
        <v>105</v>
      </c>
      <c r="O4" s="99" t="s">
        <v>104</v>
      </c>
      <c r="P4" s="99" t="s">
        <v>103</v>
      </c>
      <c r="Q4" s="99" t="s">
        <v>101</v>
      </c>
      <c r="R4" s="99" t="s">
        <v>97</v>
      </c>
      <c r="S4" s="99" t="s">
        <v>68</v>
      </c>
      <c r="T4" s="99" t="s">
        <v>66</v>
      </c>
      <c r="U4" s="99" t="s">
        <v>65</v>
      </c>
      <c r="V4" s="99" t="s">
        <v>64</v>
      </c>
      <c r="W4" s="99" t="s">
        <v>62</v>
      </c>
      <c r="X4" s="99" t="s">
        <v>59</v>
      </c>
      <c r="Y4" s="99" t="s">
        <v>50</v>
      </c>
      <c r="Z4" s="99" t="s">
        <v>37</v>
      </c>
      <c r="AA4" s="99" t="s">
        <v>35</v>
      </c>
      <c r="AB4" s="99" t="s">
        <v>1</v>
      </c>
    </row>
    <row r="5" spans="1:28">
      <c r="B5" s="100" t="s">
        <v>18</v>
      </c>
      <c r="C5" s="96"/>
      <c r="D5" s="96"/>
      <c r="E5" s="96"/>
      <c r="F5" s="96"/>
      <c r="G5" s="96"/>
      <c r="H5" s="96"/>
      <c r="I5" s="96"/>
      <c r="J5" s="96"/>
      <c r="K5" s="96"/>
      <c r="L5" s="96"/>
      <c r="M5" s="96"/>
      <c r="N5" s="96"/>
      <c r="O5" s="96"/>
      <c r="P5" s="96"/>
      <c r="Q5" s="96"/>
      <c r="R5" s="96"/>
      <c r="S5" s="96"/>
      <c r="T5" s="96"/>
      <c r="U5" s="96"/>
      <c r="V5" s="96"/>
      <c r="W5" s="96"/>
      <c r="X5" s="96"/>
      <c r="Y5" s="96"/>
      <c r="Z5" s="96"/>
      <c r="AA5" s="96"/>
      <c r="AB5" s="96"/>
    </row>
    <row r="6" spans="1:28" ht="15.75" thickBot="1">
      <c r="B6" s="101"/>
      <c r="C6" s="102"/>
      <c r="D6" s="102"/>
      <c r="E6" s="102"/>
      <c r="F6" s="102"/>
      <c r="G6" s="102"/>
      <c r="H6" s="102"/>
      <c r="I6" s="102"/>
      <c r="J6" s="102"/>
      <c r="K6" s="102"/>
      <c r="L6" s="102"/>
      <c r="M6" s="102"/>
      <c r="N6" s="102"/>
      <c r="O6" s="102"/>
      <c r="P6" s="102"/>
      <c r="Q6" s="102"/>
      <c r="R6" s="102"/>
      <c r="S6" s="102"/>
      <c r="T6" s="102"/>
      <c r="U6" s="102"/>
      <c r="V6" s="102"/>
      <c r="W6" s="102"/>
      <c r="X6" s="102"/>
      <c r="Y6" s="102"/>
      <c r="Z6" s="102"/>
      <c r="AA6" s="102"/>
      <c r="AB6" s="102"/>
    </row>
    <row r="7" spans="1:28" s="48" customFormat="1" ht="15.75" thickBot="1">
      <c r="B7" s="103" t="s">
        <v>82</v>
      </c>
      <c r="C7" s="104">
        <v>228.238</v>
      </c>
      <c r="D7" s="104">
        <v>214.37700000000001</v>
      </c>
      <c r="E7" s="104">
        <v>280.73500000000001</v>
      </c>
      <c r="F7" s="104">
        <v>289.58800000000002</v>
      </c>
      <c r="G7" s="104">
        <v>276.54899999999998</v>
      </c>
      <c r="H7" s="104">
        <v>278.98099999999999</v>
      </c>
      <c r="I7" s="104">
        <v>279.70100000000002</v>
      </c>
      <c r="J7" s="104">
        <v>285.82100000000003</v>
      </c>
      <c r="K7" s="105">
        <v>282.77</v>
      </c>
      <c r="L7" s="105">
        <v>273.07299999999998</v>
      </c>
      <c r="M7" s="105">
        <v>283.43</v>
      </c>
      <c r="N7" s="105">
        <v>311.375</v>
      </c>
      <c r="O7" s="105">
        <v>331</v>
      </c>
      <c r="P7" s="105">
        <v>382</v>
      </c>
      <c r="Q7" s="105">
        <v>532</v>
      </c>
      <c r="R7" s="105">
        <v>565</v>
      </c>
      <c r="S7" s="105">
        <v>630</v>
      </c>
      <c r="T7" s="105">
        <v>731</v>
      </c>
      <c r="U7" s="105">
        <v>688</v>
      </c>
      <c r="V7" s="105">
        <v>693</v>
      </c>
      <c r="W7" s="105">
        <v>736</v>
      </c>
      <c r="X7" s="105">
        <v>846</v>
      </c>
      <c r="Y7" s="105">
        <v>762.476</v>
      </c>
      <c r="Z7" s="105">
        <v>724.346</v>
      </c>
      <c r="AA7" s="105">
        <v>720.447</v>
      </c>
      <c r="AB7" s="105">
        <v>784.15200000000004</v>
      </c>
    </row>
    <row r="8" spans="1:28" s="48" customFormat="1" ht="15.75" thickBot="1">
      <c r="B8" s="103" t="s">
        <v>102</v>
      </c>
      <c r="C8" s="104">
        <v>0.20699999999999999</v>
      </c>
      <c r="D8" s="104">
        <v>1.411</v>
      </c>
      <c r="E8" s="104">
        <v>0</v>
      </c>
      <c r="F8" s="104">
        <v>73.787000000000006</v>
      </c>
      <c r="G8" s="104">
        <v>0</v>
      </c>
      <c r="H8" s="104">
        <v>0</v>
      </c>
      <c r="I8" s="104">
        <v>375.21499999999997</v>
      </c>
      <c r="J8" s="104">
        <v>2.6059999999999999</v>
      </c>
      <c r="K8" s="105">
        <v>0</v>
      </c>
      <c r="L8" s="105">
        <v>0</v>
      </c>
      <c r="M8" s="105">
        <v>0</v>
      </c>
      <c r="N8" s="105">
        <v>0</v>
      </c>
      <c r="O8" s="105">
        <v>0</v>
      </c>
      <c r="P8" s="105">
        <v>0</v>
      </c>
      <c r="Q8" s="105">
        <v>0</v>
      </c>
      <c r="R8" s="105" t="s">
        <v>56</v>
      </c>
      <c r="S8" s="105" t="s">
        <v>56</v>
      </c>
      <c r="T8" s="105" t="s">
        <v>56</v>
      </c>
      <c r="U8" s="105">
        <v>0</v>
      </c>
      <c r="V8" s="105">
        <v>0</v>
      </c>
      <c r="W8" s="105" t="s">
        <v>56</v>
      </c>
      <c r="X8" s="105" t="s">
        <v>56</v>
      </c>
      <c r="Y8" s="105" t="s">
        <v>56</v>
      </c>
      <c r="Z8" s="105">
        <v>0</v>
      </c>
      <c r="AA8" s="105">
        <v>0</v>
      </c>
      <c r="AB8" s="105">
        <v>0</v>
      </c>
    </row>
    <row r="9" spans="1:28" s="48" customFormat="1" ht="15.75" thickBot="1">
      <c r="B9" s="103" t="s">
        <v>118</v>
      </c>
      <c r="C9" s="104">
        <v>-0.58399999999999996</v>
      </c>
      <c r="D9" s="104">
        <v>-2.4180000000000001</v>
      </c>
      <c r="E9" s="104">
        <v>-0.11600000000000001</v>
      </c>
      <c r="F9" s="104">
        <v>-0.24199999999999999</v>
      </c>
      <c r="G9" s="104">
        <v>-0.27100000000000002</v>
      </c>
      <c r="H9" s="104">
        <v>-0.128</v>
      </c>
      <c r="I9" s="104">
        <v>2E-3</v>
      </c>
      <c r="J9" s="104">
        <v>-6.9740000000000002</v>
      </c>
      <c r="K9" s="105">
        <v>6.0449999999999999</v>
      </c>
      <c r="L9" s="105">
        <v>13.243</v>
      </c>
      <c r="M9" s="105">
        <v>10.742000000000001</v>
      </c>
      <c r="N9" s="105">
        <v>32.537999999999997</v>
      </c>
      <c r="O9" s="105">
        <v>-4</v>
      </c>
      <c r="P9" s="105">
        <v>-7</v>
      </c>
      <c r="Q9" s="105">
        <v>-20</v>
      </c>
      <c r="R9" s="105">
        <v>3</v>
      </c>
      <c r="S9" s="105">
        <v>-5</v>
      </c>
      <c r="T9" s="105">
        <v>-7</v>
      </c>
      <c r="U9" s="105">
        <v>-8</v>
      </c>
      <c r="V9" s="105">
        <v>138</v>
      </c>
      <c r="W9" s="105">
        <v>138</v>
      </c>
      <c r="X9" s="105">
        <v>212</v>
      </c>
      <c r="Y9" s="105">
        <v>276.43099999999998</v>
      </c>
      <c r="Z9" s="105">
        <v>35.326999999999998</v>
      </c>
      <c r="AA9" s="105">
        <v>115.85599999999999</v>
      </c>
      <c r="AB9" s="105">
        <v>378.608</v>
      </c>
    </row>
    <row r="10" spans="1:28" s="48" customFormat="1" ht="15.75" thickBot="1">
      <c r="B10" s="106" t="s">
        <v>85</v>
      </c>
      <c r="C10" s="107">
        <v>227.86099999999999</v>
      </c>
      <c r="D10" s="107">
        <v>213.37</v>
      </c>
      <c r="E10" s="107">
        <v>280.61900000000003</v>
      </c>
      <c r="F10" s="107">
        <v>363.12599999999998</v>
      </c>
      <c r="G10" s="107">
        <v>276.27800000000002</v>
      </c>
      <c r="H10" s="107">
        <v>278.85300000000001</v>
      </c>
      <c r="I10" s="107">
        <v>654.91800000000001</v>
      </c>
      <c r="J10" s="107">
        <v>281.45299999999997</v>
      </c>
      <c r="K10" s="108">
        <v>288.815</v>
      </c>
      <c r="L10" s="108">
        <v>286.31599999999997</v>
      </c>
      <c r="M10" s="108">
        <v>294.17200000000003</v>
      </c>
      <c r="N10" s="108">
        <v>343.91300000000001</v>
      </c>
      <c r="O10" s="108">
        <v>327</v>
      </c>
      <c r="P10" s="108">
        <v>376</v>
      </c>
      <c r="Q10" s="108">
        <v>512</v>
      </c>
      <c r="R10" s="108">
        <v>568</v>
      </c>
      <c r="S10" s="108">
        <v>625</v>
      </c>
      <c r="T10" s="108">
        <v>724</v>
      </c>
      <c r="U10" s="108">
        <v>679</v>
      </c>
      <c r="V10" s="108">
        <v>831</v>
      </c>
      <c r="W10" s="108">
        <v>874</v>
      </c>
      <c r="X10" s="108">
        <v>1059</v>
      </c>
      <c r="Y10" s="108">
        <v>1038.9069999999999</v>
      </c>
      <c r="Z10" s="108">
        <v>758.673</v>
      </c>
      <c r="AA10" s="108">
        <v>836.303</v>
      </c>
      <c r="AB10" s="108">
        <v>1162.76</v>
      </c>
    </row>
    <row r="11" spans="1:28" s="48" customFormat="1" ht="15.75" thickBot="1">
      <c r="B11" s="103" t="s">
        <v>39</v>
      </c>
      <c r="C11" s="104">
        <v>0</v>
      </c>
      <c r="D11" s="104">
        <v>0</v>
      </c>
      <c r="E11" s="104">
        <v>0</v>
      </c>
      <c r="F11" s="104">
        <v>0</v>
      </c>
      <c r="G11" s="104">
        <v>0</v>
      </c>
      <c r="H11" s="104">
        <v>0</v>
      </c>
      <c r="I11" s="104">
        <v>0</v>
      </c>
      <c r="J11" s="104">
        <v>0</v>
      </c>
      <c r="K11" s="105">
        <v>0</v>
      </c>
      <c r="L11" s="105">
        <v>0</v>
      </c>
      <c r="M11" s="105">
        <v>0</v>
      </c>
      <c r="N11" s="105">
        <v>0</v>
      </c>
      <c r="O11" s="105">
        <v>0</v>
      </c>
      <c r="P11" s="105">
        <v>0</v>
      </c>
      <c r="Q11" s="105">
        <v>0</v>
      </c>
      <c r="R11" s="105" t="s">
        <v>56</v>
      </c>
      <c r="S11" s="105" t="s">
        <v>56</v>
      </c>
      <c r="T11" s="105" t="s">
        <v>56</v>
      </c>
      <c r="U11" s="105">
        <v>0</v>
      </c>
      <c r="V11" s="105">
        <v>0</v>
      </c>
      <c r="W11" s="105" t="s">
        <v>56</v>
      </c>
      <c r="X11" s="105" t="s">
        <v>56</v>
      </c>
      <c r="Y11" s="105" t="s">
        <v>56</v>
      </c>
      <c r="Z11" s="105">
        <v>0</v>
      </c>
      <c r="AA11" s="105">
        <v>0</v>
      </c>
      <c r="AB11" s="105">
        <v>0</v>
      </c>
    </row>
    <row r="12" spans="1:28" s="48" customFormat="1" ht="15.75" thickBot="1">
      <c r="B12" s="103" t="s">
        <v>100</v>
      </c>
      <c r="C12" s="104">
        <v>227.86099999999999</v>
      </c>
      <c r="D12" s="104">
        <v>213.37</v>
      </c>
      <c r="E12" s="104">
        <v>280.61900000000003</v>
      </c>
      <c r="F12" s="104">
        <v>363.12599999999998</v>
      </c>
      <c r="G12" s="104">
        <v>276.27800000000002</v>
      </c>
      <c r="H12" s="104">
        <v>278.85300000000001</v>
      </c>
      <c r="I12" s="104">
        <v>654.91800000000001</v>
      </c>
      <c r="J12" s="104">
        <v>281.45299999999997</v>
      </c>
      <c r="K12" s="105">
        <v>288.815</v>
      </c>
      <c r="L12" s="105">
        <v>286.31599999999997</v>
      </c>
      <c r="M12" s="105">
        <v>294.17200000000003</v>
      </c>
      <c r="N12" s="105">
        <v>343.91300000000001</v>
      </c>
      <c r="O12" s="105">
        <v>327</v>
      </c>
      <c r="P12" s="105">
        <v>376</v>
      </c>
      <c r="Q12" s="105">
        <v>512</v>
      </c>
      <c r="R12" s="105">
        <v>568</v>
      </c>
      <c r="S12" s="105">
        <v>625</v>
      </c>
      <c r="T12" s="105">
        <v>724</v>
      </c>
      <c r="U12" s="105">
        <v>679</v>
      </c>
      <c r="V12" s="105">
        <v>831</v>
      </c>
      <c r="W12" s="105">
        <v>874</v>
      </c>
      <c r="X12" s="105">
        <v>1059</v>
      </c>
      <c r="Y12" s="105">
        <v>1038.9069999999999</v>
      </c>
      <c r="Z12" s="105">
        <v>758.673</v>
      </c>
      <c r="AA12" s="105">
        <v>836.303</v>
      </c>
      <c r="AB12" s="105">
        <v>1162.76</v>
      </c>
    </row>
    <row r="13" spans="1:28" s="48" customFormat="1" ht="15.75" thickBot="1">
      <c r="B13" s="103" t="s">
        <v>88</v>
      </c>
      <c r="C13" s="104">
        <v>-23.295999999999999</v>
      </c>
      <c r="D13" s="104">
        <v>-23.672999999999998</v>
      </c>
      <c r="E13" s="104">
        <v>-20.506</v>
      </c>
      <c r="F13" s="104">
        <v>-18.724</v>
      </c>
      <c r="G13" s="104">
        <v>-24.338999999999999</v>
      </c>
      <c r="H13" s="104">
        <v>-27.184000000000001</v>
      </c>
      <c r="I13" s="104">
        <v>-26.806999999999999</v>
      </c>
      <c r="J13" s="104">
        <v>-28.650500000000001</v>
      </c>
      <c r="K13" s="105">
        <v>-32.256499999999996</v>
      </c>
      <c r="L13" s="105">
        <v>-35.075499999999998</v>
      </c>
      <c r="M13" s="105">
        <v>-31.504999999999995</v>
      </c>
      <c r="N13" s="105">
        <v>-37.85</v>
      </c>
      <c r="O13" s="105">
        <v>-36</v>
      </c>
      <c r="P13" s="105">
        <v>-35</v>
      </c>
      <c r="Q13" s="105">
        <v>-42</v>
      </c>
      <c r="R13" s="105">
        <v>-49</v>
      </c>
      <c r="S13" s="105">
        <v>-54</v>
      </c>
      <c r="T13" s="105">
        <v>-71</v>
      </c>
      <c r="U13" s="105">
        <v>-78</v>
      </c>
      <c r="V13" s="105">
        <v>-82</v>
      </c>
      <c r="W13" s="105">
        <v>-100</v>
      </c>
      <c r="X13" s="105">
        <v>-98</v>
      </c>
      <c r="Y13" s="105">
        <v>-117.696</v>
      </c>
      <c r="Z13" s="105">
        <v>-117.02800000000001</v>
      </c>
      <c r="AA13" s="105">
        <v>-139.399</v>
      </c>
      <c r="AB13" s="105">
        <v>-134.923</v>
      </c>
    </row>
    <row r="14" spans="1:28" s="48" customFormat="1" ht="15.75" thickBot="1">
      <c r="B14" s="103" t="s">
        <v>89</v>
      </c>
      <c r="C14" s="104">
        <v>-39.383000000000003</v>
      </c>
      <c r="D14" s="104">
        <v>-37.137999999999998</v>
      </c>
      <c r="E14" s="104">
        <v>-38.424999999999997</v>
      </c>
      <c r="F14" s="104">
        <v>-50.767000000000003</v>
      </c>
      <c r="G14" s="104">
        <v>-29.651999999999997</v>
      </c>
      <c r="H14" s="104">
        <v>-34.640999999999998</v>
      </c>
      <c r="I14" s="104">
        <v>-33.583999999999996</v>
      </c>
      <c r="J14" s="104">
        <v>-45.354500000000002</v>
      </c>
      <c r="K14" s="105">
        <v>-44.143500000000003</v>
      </c>
      <c r="L14" s="105">
        <v>-39.0715</v>
      </c>
      <c r="M14" s="105">
        <v>-42.088999999999999</v>
      </c>
      <c r="N14" s="105">
        <v>-48.743000000000002</v>
      </c>
      <c r="O14" s="105">
        <v>-49</v>
      </c>
      <c r="P14" s="105">
        <v>-51</v>
      </c>
      <c r="Q14" s="105">
        <v>-52</v>
      </c>
      <c r="R14" s="105">
        <v>-82</v>
      </c>
      <c r="S14" s="105">
        <v>-69</v>
      </c>
      <c r="T14" s="105">
        <v>-116</v>
      </c>
      <c r="U14" s="105">
        <v>-153</v>
      </c>
      <c r="V14" s="105">
        <v>-118</v>
      </c>
      <c r="W14" s="105">
        <v>-104</v>
      </c>
      <c r="X14" s="105">
        <v>-134</v>
      </c>
      <c r="Y14" s="105">
        <v>-145.99299999999999</v>
      </c>
      <c r="Z14" s="105">
        <v>-208.27500000000001</v>
      </c>
      <c r="AA14" s="105">
        <v>-149.57499999999999</v>
      </c>
      <c r="AB14" s="105">
        <v>-142.00700000000001</v>
      </c>
    </row>
    <row r="15" spans="1:28" s="48" customFormat="1" ht="15.75" thickBot="1">
      <c r="B15" s="106" t="s">
        <v>90</v>
      </c>
      <c r="C15" s="107">
        <v>165.18199999999999</v>
      </c>
      <c r="D15" s="107">
        <v>152.559</v>
      </c>
      <c r="E15" s="107">
        <v>221.68799999999999</v>
      </c>
      <c r="F15" s="107">
        <v>293.63499999999999</v>
      </c>
      <c r="G15" s="107">
        <v>222.28700000000001</v>
      </c>
      <c r="H15" s="107">
        <v>217.02799999999999</v>
      </c>
      <c r="I15" s="107">
        <v>594.52700000000004</v>
      </c>
      <c r="J15" s="107">
        <v>207.44800000000001</v>
      </c>
      <c r="K15" s="108">
        <v>212.41499999999999</v>
      </c>
      <c r="L15" s="108">
        <v>212.16900000000001</v>
      </c>
      <c r="M15" s="108">
        <v>220.578</v>
      </c>
      <c r="N15" s="108">
        <v>257.32</v>
      </c>
      <c r="O15" s="108">
        <v>242</v>
      </c>
      <c r="P15" s="108">
        <v>290</v>
      </c>
      <c r="Q15" s="108">
        <v>418</v>
      </c>
      <c r="R15" s="108">
        <v>436</v>
      </c>
      <c r="S15" s="108">
        <v>503</v>
      </c>
      <c r="T15" s="108">
        <v>538</v>
      </c>
      <c r="U15" s="108">
        <v>448</v>
      </c>
      <c r="V15" s="108">
        <v>631</v>
      </c>
      <c r="W15" s="108">
        <v>670</v>
      </c>
      <c r="X15" s="108">
        <v>827</v>
      </c>
      <c r="Y15" s="108">
        <v>775.21799999999985</v>
      </c>
      <c r="Z15" s="108">
        <v>433.37</v>
      </c>
      <c r="AA15" s="108">
        <v>547.32899999999995</v>
      </c>
      <c r="AB15" s="108">
        <v>885.82799999999997</v>
      </c>
    </row>
    <row r="16" spans="1:28" s="48" customFormat="1" ht="15.75" thickBot="1">
      <c r="B16" s="103" t="s">
        <v>119</v>
      </c>
      <c r="C16" s="104">
        <v>-58.610999999999997</v>
      </c>
      <c r="D16" s="104">
        <v>-59.6</v>
      </c>
      <c r="E16" s="104">
        <v>-68.138000000000005</v>
      </c>
      <c r="F16" s="104">
        <v>-83.733999999999995</v>
      </c>
      <c r="G16" s="104">
        <v>-61.984999999999999</v>
      </c>
      <c r="H16" s="104">
        <v>-65.977999999999994</v>
      </c>
      <c r="I16" s="104">
        <v>-60.252000000000002</v>
      </c>
      <c r="J16" s="104">
        <v>-59.843000000000004</v>
      </c>
      <c r="K16" s="105">
        <v>-62.753999999999998</v>
      </c>
      <c r="L16" s="105">
        <v>-61.954000000000001</v>
      </c>
      <c r="M16" s="105">
        <v>-77.995999999999995</v>
      </c>
      <c r="N16" s="105">
        <v>-70.585999999999999</v>
      </c>
      <c r="O16" s="105">
        <v>-97</v>
      </c>
      <c r="P16" s="105">
        <v>-101</v>
      </c>
      <c r="Q16" s="105">
        <v>-148</v>
      </c>
      <c r="R16" s="105">
        <v>-165</v>
      </c>
      <c r="S16" s="105">
        <v>-175</v>
      </c>
      <c r="T16" s="105">
        <v>-195</v>
      </c>
      <c r="U16" s="105">
        <v>-204</v>
      </c>
      <c r="V16" s="105">
        <v>-187</v>
      </c>
      <c r="W16" s="105">
        <v>-200</v>
      </c>
      <c r="X16" s="105">
        <v>-268</v>
      </c>
      <c r="Y16" s="105">
        <v>-236.286</v>
      </c>
      <c r="Z16" s="105">
        <v>-1149.1790000000001</v>
      </c>
      <c r="AA16" s="105">
        <v>-211.35</v>
      </c>
      <c r="AB16" s="105">
        <v>-241.27699999999999</v>
      </c>
    </row>
    <row r="17" spans="2:28" s="48" customFormat="1" ht="15.75" thickBot="1">
      <c r="B17" s="103" t="s">
        <v>92</v>
      </c>
      <c r="C17" s="104">
        <v>106.571</v>
      </c>
      <c r="D17" s="104">
        <v>92.959000000000003</v>
      </c>
      <c r="E17" s="104">
        <v>153.55000000000001</v>
      </c>
      <c r="F17" s="104">
        <v>209.90799999999999</v>
      </c>
      <c r="G17" s="104">
        <v>160.30199999999999</v>
      </c>
      <c r="H17" s="104">
        <v>151.05000000000001</v>
      </c>
      <c r="I17" s="104">
        <v>534.27499999999998</v>
      </c>
      <c r="J17" s="104">
        <v>147.60499999999999</v>
      </c>
      <c r="K17" s="105">
        <v>149.661</v>
      </c>
      <c r="L17" s="105">
        <v>150.215</v>
      </c>
      <c r="M17" s="105">
        <v>142.58199999999999</v>
      </c>
      <c r="N17" s="105">
        <v>186.73399999999998</v>
      </c>
      <c r="O17" s="105">
        <v>145</v>
      </c>
      <c r="P17" s="105">
        <v>188</v>
      </c>
      <c r="Q17" s="105">
        <v>270</v>
      </c>
      <c r="R17" s="105">
        <v>271</v>
      </c>
      <c r="S17" s="105">
        <v>328</v>
      </c>
      <c r="T17" s="105">
        <v>343</v>
      </c>
      <c r="U17" s="105">
        <v>244</v>
      </c>
      <c r="V17" s="105">
        <v>444</v>
      </c>
      <c r="W17" s="105">
        <v>470</v>
      </c>
      <c r="X17" s="105">
        <v>558</v>
      </c>
      <c r="Y17" s="105">
        <v>538.93200000000002</v>
      </c>
      <c r="Z17" s="105">
        <v>-715.80899999999997</v>
      </c>
      <c r="AA17" s="105">
        <v>335.97899999999998</v>
      </c>
      <c r="AB17" s="105">
        <v>644.55399999999997</v>
      </c>
    </row>
    <row r="18" spans="2:28" s="48" customFormat="1" ht="15.75" thickBot="1">
      <c r="B18" s="103" t="s">
        <v>120</v>
      </c>
      <c r="C18" s="104">
        <v>-141.14400000000001</v>
      </c>
      <c r="D18" s="104">
        <v>-86.971999999999994</v>
      </c>
      <c r="E18" s="104">
        <v>-141.49799999999999</v>
      </c>
      <c r="F18" s="104">
        <v>-94.442999999999998</v>
      </c>
      <c r="G18" s="104">
        <v>-122.53</v>
      </c>
      <c r="H18" s="104">
        <v>-151.74799999999999</v>
      </c>
      <c r="I18" s="104">
        <v>-122.49</v>
      </c>
      <c r="J18" s="104">
        <v>-135.57900000000001</v>
      </c>
      <c r="K18" s="105">
        <v>-133.19200000000001</v>
      </c>
      <c r="L18" s="105">
        <v>2.0009999999999999</v>
      </c>
      <c r="M18" s="105">
        <v>-82.665000000000006</v>
      </c>
      <c r="N18" s="105">
        <v>-92.063999999999993</v>
      </c>
      <c r="O18" s="105">
        <v>-120</v>
      </c>
      <c r="P18" s="105">
        <v>-162</v>
      </c>
      <c r="Q18" s="105">
        <v>-183</v>
      </c>
      <c r="R18" s="105">
        <v>-226</v>
      </c>
      <c r="S18" s="105">
        <v>82</v>
      </c>
      <c r="T18" s="105">
        <v>-333</v>
      </c>
      <c r="U18" s="105">
        <v>-825</v>
      </c>
      <c r="V18" s="105">
        <v>-344</v>
      </c>
      <c r="W18" s="105">
        <v>-279</v>
      </c>
      <c r="X18" s="105">
        <v>-328</v>
      </c>
      <c r="Y18" s="105">
        <v>-300.96899999999999</v>
      </c>
      <c r="Z18" s="105">
        <v>-295.33800000000002</v>
      </c>
      <c r="AA18" s="105">
        <v>-380.012</v>
      </c>
      <c r="AB18" s="105">
        <v>-267.63</v>
      </c>
    </row>
    <row r="19" spans="2:28" s="48" customFormat="1" ht="15.75" thickBot="1">
      <c r="B19" s="103" t="s">
        <v>121</v>
      </c>
      <c r="C19" s="104">
        <v>-34.573</v>
      </c>
      <c r="D19" s="104">
        <v>5.9870000000000001</v>
      </c>
      <c r="E19" s="104">
        <v>12.052</v>
      </c>
      <c r="F19" s="104">
        <v>115.465</v>
      </c>
      <c r="G19" s="104">
        <v>37.771999999999998</v>
      </c>
      <c r="H19" s="104">
        <v>-0.69799999999999995</v>
      </c>
      <c r="I19" s="104">
        <v>411.78500000000003</v>
      </c>
      <c r="J19" s="104">
        <v>12.026</v>
      </c>
      <c r="K19" s="105">
        <v>16.469000000000001</v>
      </c>
      <c r="L19" s="105">
        <v>152.21600000000001</v>
      </c>
      <c r="M19" s="105">
        <v>59.917000000000002</v>
      </c>
      <c r="N19" s="105">
        <v>94.669999999999987</v>
      </c>
      <c r="O19" s="105">
        <v>25</v>
      </c>
      <c r="P19" s="105">
        <v>27</v>
      </c>
      <c r="Q19" s="105">
        <v>87</v>
      </c>
      <c r="R19" s="105">
        <v>45</v>
      </c>
      <c r="S19" s="105">
        <v>410</v>
      </c>
      <c r="T19" s="105">
        <v>10</v>
      </c>
      <c r="U19" s="105">
        <v>-581</v>
      </c>
      <c r="V19" s="105">
        <v>100</v>
      </c>
      <c r="W19" s="105">
        <v>191</v>
      </c>
      <c r="X19" s="105">
        <v>230</v>
      </c>
      <c r="Y19" s="105">
        <v>237.96300000000002</v>
      </c>
      <c r="Z19" s="105">
        <v>-1011.147</v>
      </c>
      <c r="AA19" s="105">
        <v>-44.033000000000001</v>
      </c>
      <c r="AB19" s="105">
        <v>376.92399999999998</v>
      </c>
    </row>
    <row r="20" spans="2:28" s="48" customFormat="1" ht="15.75" thickBot="1">
      <c r="B20" s="103" t="s">
        <v>122</v>
      </c>
      <c r="C20" s="104">
        <v>11.622999999999999</v>
      </c>
      <c r="D20" s="104">
        <v>-0.46200000000000002</v>
      </c>
      <c r="E20" s="104">
        <v>-0.86599999999999999</v>
      </c>
      <c r="F20" s="104">
        <v>-38.704999999999998</v>
      </c>
      <c r="G20" s="104">
        <v>-6.7320000000000002</v>
      </c>
      <c r="H20" s="104">
        <v>2.1789999999999998</v>
      </c>
      <c r="I20" s="104">
        <v>-5</v>
      </c>
      <c r="J20" s="104">
        <v>-13.422000000000001</v>
      </c>
      <c r="K20" s="105">
        <v>-4.4139999999999997</v>
      </c>
      <c r="L20" s="105">
        <v>-50.225999999999999</v>
      </c>
      <c r="M20" s="105">
        <v>-23.975000000000001</v>
      </c>
      <c r="N20" s="105">
        <v>-18.809000000000001</v>
      </c>
      <c r="O20" s="105">
        <v>-13</v>
      </c>
      <c r="P20" s="105">
        <v>-6</v>
      </c>
      <c r="Q20" s="105">
        <v>-20</v>
      </c>
      <c r="R20" s="105">
        <v>10</v>
      </c>
      <c r="S20" s="105">
        <v>-111</v>
      </c>
      <c r="T20" s="105">
        <v>-34</v>
      </c>
      <c r="U20" s="105">
        <v>19</v>
      </c>
      <c r="V20" s="105">
        <v>-59</v>
      </c>
      <c r="W20" s="105">
        <v>-81</v>
      </c>
      <c r="X20" s="105">
        <v>-61</v>
      </c>
      <c r="Y20" s="105">
        <v>-102.41200000000001</v>
      </c>
      <c r="Z20" s="105">
        <v>-50.356000000000002</v>
      </c>
      <c r="AA20" s="105">
        <v>-24.384</v>
      </c>
      <c r="AB20" s="105">
        <v>-41.9</v>
      </c>
    </row>
    <row r="21" spans="2:28" s="48" customFormat="1" ht="15.75" thickBot="1">
      <c r="B21" s="106" t="s">
        <v>123</v>
      </c>
      <c r="C21" s="107">
        <v>-22.95</v>
      </c>
      <c r="D21" s="107">
        <v>5.5250000000000004</v>
      </c>
      <c r="E21" s="107">
        <v>11.186</v>
      </c>
      <c r="F21" s="107">
        <v>76.760000000000005</v>
      </c>
      <c r="G21" s="107">
        <v>31.04</v>
      </c>
      <c r="H21" s="107">
        <v>1.4810000000000001</v>
      </c>
      <c r="I21" s="107">
        <v>406.78500000000003</v>
      </c>
      <c r="J21" s="107">
        <v>-1.3959999999999999</v>
      </c>
      <c r="K21" s="108">
        <v>12.055</v>
      </c>
      <c r="L21" s="108">
        <v>101.99</v>
      </c>
      <c r="M21" s="108">
        <v>35.942</v>
      </c>
      <c r="N21" s="108">
        <v>75.86099999999999</v>
      </c>
      <c r="O21" s="108">
        <v>12</v>
      </c>
      <c r="P21" s="108">
        <v>21</v>
      </c>
      <c r="Q21" s="108">
        <v>66</v>
      </c>
      <c r="R21" s="108">
        <v>56</v>
      </c>
      <c r="S21" s="108">
        <v>299</v>
      </c>
      <c r="T21" s="108">
        <v>-24</v>
      </c>
      <c r="U21" s="108">
        <v>-561</v>
      </c>
      <c r="V21" s="108">
        <v>42</v>
      </c>
      <c r="W21" s="108">
        <v>110</v>
      </c>
      <c r="X21" s="108">
        <v>169</v>
      </c>
      <c r="Y21" s="108">
        <v>135.55100000000002</v>
      </c>
      <c r="Z21" s="108">
        <v>-1061.5029999999999</v>
      </c>
      <c r="AA21" s="108">
        <v>-68.417000000000002</v>
      </c>
      <c r="AB21" s="108">
        <v>335.024</v>
      </c>
    </row>
    <row r="22" spans="2:28" s="109" customFormat="1" ht="12">
      <c r="K22" s="161"/>
      <c r="L22" s="161"/>
      <c r="M22" s="161"/>
      <c r="N22" s="161"/>
    </row>
    <row r="23" spans="2:28" s="48" customFormat="1">
      <c r="C23" s="50"/>
      <c r="D23" s="50"/>
      <c r="E23" s="50"/>
      <c r="F23" s="50"/>
      <c r="K23" s="110"/>
      <c r="L23" s="110"/>
      <c r="M23" s="110"/>
      <c r="N23" s="110"/>
      <c r="O23" s="110"/>
      <c r="P23" s="110"/>
      <c r="Q23" s="110"/>
      <c r="R23" s="110"/>
      <c r="S23" s="110"/>
      <c r="T23" s="110"/>
      <c r="V23" s="109"/>
    </row>
    <row r="24" spans="2:28" s="48" customFormat="1" ht="15.75" thickBot="1">
      <c r="B24" s="111" t="s">
        <v>124</v>
      </c>
      <c r="C24" s="112"/>
      <c r="D24" s="112"/>
      <c r="E24" s="112"/>
      <c r="F24" s="112"/>
      <c r="G24" s="112"/>
      <c r="H24" s="112"/>
      <c r="I24" s="112"/>
      <c r="J24" s="112"/>
      <c r="K24" s="113"/>
      <c r="L24" s="113"/>
      <c r="M24" s="113"/>
      <c r="N24" s="113"/>
      <c r="O24" s="113"/>
      <c r="P24" s="113"/>
      <c r="Q24" s="113"/>
      <c r="R24" s="113"/>
      <c r="S24" s="113"/>
      <c r="T24" s="113"/>
      <c r="U24" s="113"/>
      <c r="V24" s="113"/>
      <c r="W24" s="113"/>
      <c r="X24" s="113"/>
      <c r="Y24" s="113"/>
      <c r="Z24" s="113"/>
      <c r="AA24" s="113"/>
      <c r="AB24" s="113"/>
    </row>
    <row r="25" spans="2:28" s="48" customFormat="1" ht="15.75" thickBot="1">
      <c r="B25" s="103" t="s">
        <v>125</v>
      </c>
      <c r="C25" s="104">
        <v>-46.155000000000001</v>
      </c>
      <c r="D25" s="104">
        <v>4.5949999999999998</v>
      </c>
      <c r="E25" s="104">
        <v>-1.1379999999999999</v>
      </c>
      <c r="F25" s="104">
        <v>46.234000000000002</v>
      </c>
      <c r="G25" s="103">
        <v>3.63</v>
      </c>
      <c r="H25" s="104">
        <v>-12.66</v>
      </c>
      <c r="I25" s="104">
        <v>382.99599999999998</v>
      </c>
      <c r="J25" s="104">
        <v>-34.869999999999997</v>
      </c>
      <c r="K25" s="105">
        <v>-17.657</v>
      </c>
      <c r="L25" s="105">
        <v>97.8</v>
      </c>
      <c r="M25" s="105">
        <v>14.393000000000001</v>
      </c>
      <c r="N25" s="105">
        <v>45.35</v>
      </c>
      <c r="O25" s="105">
        <v>-33</v>
      </c>
      <c r="P25" s="105">
        <v>-25</v>
      </c>
      <c r="Q25" s="105">
        <v>31</v>
      </c>
      <c r="R25" s="105">
        <v>-12</v>
      </c>
      <c r="S25" s="105">
        <v>235</v>
      </c>
      <c r="T25" s="105">
        <v>-57</v>
      </c>
      <c r="U25" s="160">
        <v>-558</v>
      </c>
      <c r="V25" s="105">
        <v>18</v>
      </c>
      <c r="W25" s="105">
        <v>93</v>
      </c>
      <c r="X25" s="105">
        <v>131</v>
      </c>
      <c r="Y25" s="105">
        <v>146.24600000000001</v>
      </c>
      <c r="Z25" s="160">
        <v>-1132.9639999999999</v>
      </c>
      <c r="AA25" s="160">
        <v>-97.028000000000006</v>
      </c>
      <c r="AB25" s="160">
        <v>254.65899999999999</v>
      </c>
    </row>
    <row r="26" spans="2:28" s="48" customFormat="1" ht="15.75" thickBot="1">
      <c r="B26" s="103" t="s">
        <v>126</v>
      </c>
      <c r="C26" s="104">
        <v>23.204999999999998</v>
      </c>
      <c r="D26" s="104">
        <v>0.93</v>
      </c>
      <c r="E26" s="104">
        <v>12.324</v>
      </c>
      <c r="F26" s="104">
        <v>30.526</v>
      </c>
      <c r="G26" s="103">
        <v>27.41</v>
      </c>
      <c r="H26" s="104">
        <v>14.141</v>
      </c>
      <c r="I26" s="104">
        <v>23.789000000000001</v>
      </c>
      <c r="J26" s="104">
        <v>33.473999999999997</v>
      </c>
      <c r="K26" s="105">
        <v>29.712</v>
      </c>
      <c r="L26" s="105">
        <v>4.2</v>
      </c>
      <c r="M26" s="105">
        <v>21.548999999999999</v>
      </c>
      <c r="N26" s="105">
        <v>30.510999999999999</v>
      </c>
      <c r="O26" s="105">
        <v>45</v>
      </c>
      <c r="P26" s="105">
        <v>45</v>
      </c>
      <c r="Q26" s="105">
        <v>36</v>
      </c>
      <c r="R26" s="105">
        <v>68</v>
      </c>
      <c r="S26" s="105">
        <v>64</v>
      </c>
      <c r="T26" s="105">
        <v>33</v>
      </c>
      <c r="U26" s="160">
        <v>-3</v>
      </c>
      <c r="V26" s="105">
        <v>24</v>
      </c>
      <c r="W26" s="105">
        <v>17</v>
      </c>
      <c r="X26" s="105">
        <v>38</v>
      </c>
      <c r="Y26" s="105">
        <v>-10.695</v>
      </c>
      <c r="Z26" s="160">
        <v>71.460999999999999</v>
      </c>
      <c r="AA26" s="160">
        <v>28.611000000000001</v>
      </c>
      <c r="AB26" s="160">
        <v>80.364999999999995</v>
      </c>
    </row>
    <row r="27" spans="2:28" s="48" customFormat="1" ht="15.75" thickBot="1">
      <c r="B27" s="103"/>
      <c r="C27" s="104">
        <v>-22.95</v>
      </c>
      <c r="D27" s="104">
        <v>5.5250000000000004</v>
      </c>
      <c r="E27" s="104">
        <v>11.186</v>
      </c>
      <c r="F27" s="104">
        <v>76.760000000000005</v>
      </c>
      <c r="G27" s="103">
        <v>31.04</v>
      </c>
      <c r="H27" s="104">
        <v>1.4810000000000001</v>
      </c>
      <c r="I27" s="104">
        <v>406.78500000000003</v>
      </c>
      <c r="J27" s="104">
        <v>-1.3959999999999999</v>
      </c>
      <c r="K27" s="105">
        <v>12.1</v>
      </c>
      <c r="L27" s="105">
        <v>102</v>
      </c>
      <c r="M27" s="105">
        <v>35.9</v>
      </c>
      <c r="N27" s="105">
        <v>75.861000000000004</v>
      </c>
      <c r="O27" s="105">
        <v>12</v>
      </c>
      <c r="P27" s="105">
        <v>21</v>
      </c>
      <c r="Q27" s="105">
        <v>66</v>
      </c>
      <c r="R27" s="105">
        <v>56</v>
      </c>
      <c r="S27" s="105">
        <v>299</v>
      </c>
      <c r="T27" s="105">
        <v>-24</v>
      </c>
      <c r="U27" s="160">
        <v>-561</v>
      </c>
      <c r="V27" s="105">
        <v>42</v>
      </c>
      <c r="W27" s="105">
        <v>110</v>
      </c>
      <c r="X27" s="105">
        <v>169</v>
      </c>
      <c r="Y27" s="105">
        <v>135.55100000000002</v>
      </c>
      <c r="Z27" s="160">
        <v>-1061.5029999999999</v>
      </c>
      <c r="AA27" s="160">
        <v>-68.417000000000002</v>
      </c>
      <c r="AB27" s="160">
        <v>335.024</v>
      </c>
    </row>
    <row r="29" spans="2:28">
      <c r="B29" s="114" t="s">
        <v>34</v>
      </c>
    </row>
  </sheetData>
  <pageMargins left="0.7" right="0.7" top="0.75" bottom="0.75" header="0.3" footer="0.3"/>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3A4B2-C81C-4ADE-BCFB-082C6BD9B2C9}">
  <dimension ref="A2:AH116"/>
  <sheetViews>
    <sheetView zoomScale="90" zoomScaleNormal="90" workbookViewId="0">
      <pane xSplit="2" ySplit="4" topLeftCell="W93" activePane="bottomRight" state="frozen"/>
      <selection pane="topRight" activeCell="X25" sqref="X25"/>
      <selection pane="bottomLeft" activeCell="X25" sqref="X25"/>
      <selection pane="bottomRight" activeCell="AM107" sqref="AM107"/>
    </sheetView>
  </sheetViews>
  <sheetFormatPr defaultColWidth="9.140625" defaultRowHeight="15" outlineLevelRow="1" outlineLevelCol="1"/>
  <cols>
    <col min="1" max="1" width="9.140625" style="5"/>
    <col min="2" max="2" width="42.5703125" style="5" bestFit="1" customWidth="1"/>
    <col min="3" max="18" width="9.140625" style="5" hidden="1" customWidth="1" outlineLevel="1"/>
    <col min="19" max="19" width="1.5703125" style="5" hidden="1" customWidth="1" outlineLevel="1"/>
    <col min="20" max="20" width="14.28515625" style="5" bestFit="1" customWidth="1" collapsed="1"/>
    <col min="21" max="22" width="14.28515625" style="5" bestFit="1" customWidth="1"/>
    <col min="23" max="26" width="8.85546875" style="5" customWidth="1"/>
    <col min="27" max="27" width="10.7109375" style="5" customWidth="1"/>
    <col min="28" max="28" width="11" style="5" customWidth="1"/>
    <col min="29" max="29" width="10" style="5" customWidth="1"/>
    <col min="30" max="30" width="11" style="5" customWidth="1"/>
    <col min="31" max="16384" width="9.140625" style="5"/>
  </cols>
  <sheetData>
    <row r="2" spans="1:34" ht="15.75" thickBot="1">
      <c r="A2" s="7" t="s">
        <v>127</v>
      </c>
    </row>
    <row r="3" spans="1:34" s="115" customFormat="1" ht="39.6" customHeight="1" thickBot="1">
      <c r="C3" s="193" t="s">
        <v>128</v>
      </c>
      <c r="D3" s="194"/>
      <c r="E3" s="194"/>
      <c r="F3" s="194"/>
      <c r="G3" s="194"/>
      <c r="H3" s="194"/>
      <c r="I3" s="194"/>
      <c r="J3" s="194"/>
      <c r="K3" s="194"/>
      <c r="L3" s="194"/>
      <c r="M3" s="194"/>
      <c r="N3" s="194"/>
      <c r="O3" s="194"/>
      <c r="P3" s="194"/>
      <c r="Q3" s="194"/>
      <c r="R3" s="194"/>
      <c r="S3" s="158"/>
      <c r="T3" s="199"/>
      <c r="U3" s="199"/>
      <c r="V3" s="199"/>
      <c r="W3" s="199"/>
      <c r="X3" s="199"/>
      <c r="Y3" s="199"/>
      <c r="Z3" s="199"/>
      <c r="AA3" s="199"/>
      <c r="AB3" s="199"/>
      <c r="AC3" s="199"/>
      <c r="AD3" s="199"/>
      <c r="AE3" s="199"/>
      <c r="AF3" s="199"/>
      <c r="AG3" s="199"/>
    </row>
    <row r="4" spans="1:34" s="118" customFormat="1" ht="27.95" customHeight="1">
      <c r="A4" s="116"/>
      <c r="B4" s="116"/>
      <c r="C4" s="99" t="s">
        <v>116</v>
      </c>
      <c r="D4" s="99" t="s">
        <v>115</v>
      </c>
      <c r="E4" s="99" t="s">
        <v>114</v>
      </c>
      <c r="F4" s="99" t="s">
        <v>113</v>
      </c>
      <c r="G4" s="99" t="s">
        <v>112</v>
      </c>
      <c r="H4" s="99" t="s">
        <v>111</v>
      </c>
      <c r="I4" s="99" t="s">
        <v>110</v>
      </c>
      <c r="J4" s="99" t="s">
        <v>109</v>
      </c>
      <c r="K4" s="99" t="s">
        <v>108</v>
      </c>
      <c r="L4" s="99" t="s">
        <v>107</v>
      </c>
      <c r="M4" s="99" t="s">
        <v>106</v>
      </c>
      <c r="N4" s="99" t="s">
        <v>105</v>
      </c>
      <c r="O4" s="99" t="s">
        <v>104</v>
      </c>
      <c r="P4" s="99" t="s">
        <v>103</v>
      </c>
      <c r="Q4" s="99" t="s">
        <v>101</v>
      </c>
      <c r="R4" s="99" t="s">
        <v>97</v>
      </c>
      <c r="S4" s="159"/>
      <c r="T4" s="99" t="s">
        <v>129</v>
      </c>
      <c r="U4" s="99" t="s">
        <v>130</v>
      </c>
      <c r="V4" s="99" t="s">
        <v>131</v>
      </c>
      <c r="W4" s="99" t="s">
        <v>68</v>
      </c>
      <c r="X4" s="99" t="s">
        <v>67</v>
      </c>
      <c r="Y4" s="99" t="s">
        <v>66</v>
      </c>
      <c r="Z4" s="99" t="s">
        <v>65</v>
      </c>
      <c r="AA4" s="99" t="s">
        <v>132</v>
      </c>
      <c r="AB4" s="99" t="s">
        <v>133</v>
      </c>
      <c r="AC4" s="99" t="s">
        <v>134</v>
      </c>
      <c r="AD4" s="99" t="s">
        <v>135</v>
      </c>
      <c r="AE4" s="99" t="s">
        <v>37</v>
      </c>
      <c r="AF4" s="99" t="s">
        <v>35</v>
      </c>
      <c r="AG4" s="99" t="s">
        <v>1</v>
      </c>
    </row>
    <row r="5" spans="1:34">
      <c r="S5" s="119"/>
      <c r="AG5" s="120"/>
    </row>
    <row r="6" spans="1:34" s="118" customFormat="1" ht="27.95" customHeight="1">
      <c r="A6" s="116"/>
      <c r="B6" s="116" t="s">
        <v>136</v>
      </c>
      <c r="C6" s="121"/>
      <c r="D6" s="121"/>
      <c r="E6" s="121"/>
      <c r="F6" s="121"/>
      <c r="G6" s="121"/>
      <c r="H6" s="121"/>
      <c r="I6" s="121"/>
      <c r="J6" s="121"/>
      <c r="K6" s="121"/>
      <c r="L6" s="121"/>
      <c r="M6" s="121"/>
      <c r="N6" s="121"/>
      <c r="O6" s="121"/>
      <c r="P6" s="121"/>
      <c r="Q6" s="121"/>
      <c r="R6" s="121"/>
      <c r="S6" s="122"/>
      <c r="T6" s="195"/>
      <c r="U6" s="195"/>
      <c r="V6" s="196"/>
      <c r="W6" s="121"/>
      <c r="X6" s="121"/>
      <c r="Y6" s="121"/>
      <c r="Z6" s="121"/>
      <c r="AA6" s="121"/>
      <c r="AG6" s="123"/>
      <c r="AH6" s="5"/>
    </row>
    <row r="7" spans="1:34" ht="15.75" thickBot="1">
      <c r="B7" s="152" t="s">
        <v>18</v>
      </c>
      <c r="C7" s="153"/>
      <c r="D7" s="153"/>
      <c r="E7" s="153"/>
      <c r="F7" s="153"/>
      <c r="G7" s="153"/>
      <c r="H7" s="153"/>
      <c r="I7" s="153"/>
      <c r="J7" s="153"/>
      <c r="K7" s="153"/>
      <c r="L7" s="153"/>
      <c r="M7" s="153"/>
      <c r="N7" s="153"/>
      <c r="O7" s="153"/>
      <c r="P7" s="153"/>
      <c r="Q7" s="153"/>
      <c r="R7" s="153"/>
      <c r="S7" s="154"/>
      <c r="T7" s="153"/>
      <c r="U7" s="153"/>
      <c r="V7" s="153"/>
      <c r="W7" s="153"/>
      <c r="X7" s="153"/>
      <c r="Y7" s="153"/>
      <c r="Z7" s="153"/>
      <c r="AA7" s="153"/>
      <c r="AB7" s="153"/>
      <c r="AC7" s="153"/>
      <c r="AD7" s="153"/>
      <c r="AE7" s="153"/>
      <c r="AF7" s="153"/>
      <c r="AG7" s="155"/>
    </row>
    <row r="8" spans="1:34" ht="15.75" thickBot="1">
      <c r="B8" s="101"/>
      <c r="C8" s="102"/>
      <c r="D8" s="102"/>
      <c r="E8" s="102"/>
      <c r="F8" s="102"/>
      <c r="G8" s="102"/>
      <c r="H8" s="102"/>
      <c r="I8" s="102"/>
      <c r="J8" s="102"/>
      <c r="K8" s="102"/>
      <c r="L8" s="102"/>
      <c r="M8" s="102"/>
      <c r="N8" s="102"/>
      <c r="O8" s="102"/>
      <c r="P8" s="102"/>
      <c r="Q8" s="102"/>
      <c r="R8" s="102"/>
      <c r="S8" s="124"/>
      <c r="T8" s="102"/>
      <c r="U8" s="102"/>
      <c r="V8" s="102"/>
      <c r="W8" s="102"/>
      <c r="X8" s="102"/>
      <c r="Y8" s="102"/>
      <c r="Z8" s="102"/>
      <c r="AA8" s="102"/>
      <c r="AB8" s="102"/>
      <c r="AC8" s="102"/>
      <c r="AD8" s="102"/>
      <c r="AE8" s="102"/>
      <c r="AF8" s="102"/>
      <c r="AG8" s="125"/>
    </row>
    <row r="9" spans="1:34" ht="15.75" thickBot="1">
      <c r="B9" s="101" t="s">
        <v>137</v>
      </c>
      <c r="C9" s="126">
        <v>102.5</v>
      </c>
      <c r="D9" s="126">
        <v>115.9</v>
      </c>
      <c r="E9" s="126">
        <v>150.19999999999999</v>
      </c>
      <c r="F9" s="126">
        <v>129.5</v>
      </c>
      <c r="G9" s="126">
        <v>125.3</v>
      </c>
      <c r="H9" s="126">
        <v>142.80000000000001</v>
      </c>
      <c r="I9" s="126">
        <v>138.6</v>
      </c>
      <c r="J9" s="126">
        <v>125.5</v>
      </c>
      <c r="K9" s="126">
        <v>126.18599999999999</v>
      </c>
      <c r="L9" s="126">
        <v>142.398</v>
      </c>
      <c r="M9" s="126">
        <v>145.92300000000012</v>
      </c>
      <c r="N9" s="126">
        <v>169.4530000000002</v>
      </c>
      <c r="O9" s="126">
        <v>197</v>
      </c>
      <c r="P9" s="126">
        <v>260</v>
      </c>
      <c r="Q9" s="126">
        <v>343</v>
      </c>
      <c r="R9" s="126">
        <v>365</v>
      </c>
      <c r="S9" s="127"/>
      <c r="T9" s="126">
        <v>260</v>
      </c>
      <c r="U9" s="126">
        <v>343</v>
      </c>
      <c r="V9" s="126">
        <v>365</v>
      </c>
      <c r="W9" s="126">
        <v>391</v>
      </c>
      <c r="X9" s="128">
        <v>467</v>
      </c>
      <c r="Y9" s="128">
        <v>463</v>
      </c>
      <c r="Z9" s="126">
        <v>406</v>
      </c>
      <c r="AA9" s="126">
        <v>868</v>
      </c>
      <c r="AB9" s="126">
        <v>884</v>
      </c>
      <c r="AC9" s="126">
        <v>1075</v>
      </c>
      <c r="AD9" s="126">
        <v>1073</v>
      </c>
      <c r="AE9" s="126">
        <v>937.00099999999998</v>
      </c>
      <c r="AF9" s="126">
        <v>1021.138</v>
      </c>
      <c r="AG9" s="129">
        <v>1315.778</v>
      </c>
    </row>
    <row r="10" spans="1:34" ht="15.75" thickBot="1">
      <c r="B10" s="103" t="s">
        <v>83</v>
      </c>
      <c r="C10" s="105">
        <v>273.2</v>
      </c>
      <c r="D10" s="105">
        <v>322.29900000000004</v>
      </c>
      <c r="E10" s="105">
        <v>58.832999999999998</v>
      </c>
      <c r="F10" s="105">
        <v>16.600000000000001</v>
      </c>
      <c r="G10" s="105">
        <v>19.431999999999999</v>
      </c>
      <c r="H10" s="105">
        <v>24.349999999999998</v>
      </c>
      <c r="I10" s="105">
        <v>410.63170000000002</v>
      </c>
      <c r="J10" s="105">
        <v>321.16900000000004</v>
      </c>
      <c r="K10" s="105">
        <v>445.85900000000004</v>
      </c>
      <c r="L10" s="105">
        <v>1086.2829999999999</v>
      </c>
      <c r="M10" s="105">
        <v>1113.0409999999999</v>
      </c>
      <c r="N10" s="105">
        <v>1496.557</v>
      </c>
      <c r="O10" s="105">
        <v>1331</v>
      </c>
      <c r="P10" s="105">
        <v>1388</v>
      </c>
      <c r="Q10" s="105">
        <v>1179</v>
      </c>
      <c r="R10" s="105">
        <v>1278</v>
      </c>
      <c r="S10" s="130"/>
      <c r="T10" s="105">
        <v>1388</v>
      </c>
      <c r="U10" s="105">
        <v>1179</v>
      </c>
      <c r="V10" s="105">
        <v>1278</v>
      </c>
      <c r="W10" s="105">
        <v>475</v>
      </c>
      <c r="X10" s="131">
        <v>458</v>
      </c>
      <c r="Y10" s="131">
        <v>93</v>
      </c>
      <c r="Z10" s="105">
        <v>92</v>
      </c>
      <c r="AA10" s="105">
        <v>85.393000000000001</v>
      </c>
      <c r="AB10" s="105">
        <v>122.51900000000001</v>
      </c>
      <c r="AC10" s="105">
        <v>121</v>
      </c>
      <c r="AD10" s="105">
        <v>96.923999999999978</v>
      </c>
      <c r="AE10" s="105">
        <v>76.929000000000002</v>
      </c>
      <c r="AF10" s="105">
        <v>109.35</v>
      </c>
      <c r="AG10" s="132">
        <v>502.11799999999999</v>
      </c>
    </row>
    <row r="11" spans="1:34" ht="15.75" thickBot="1">
      <c r="B11" s="101" t="s">
        <v>102</v>
      </c>
      <c r="C11" s="126">
        <v>0.2</v>
      </c>
      <c r="D11" s="126">
        <v>1.411</v>
      </c>
      <c r="E11" s="126">
        <v>0</v>
      </c>
      <c r="F11" s="126">
        <v>6.6779999999999999</v>
      </c>
      <c r="G11" s="126">
        <v>0</v>
      </c>
      <c r="H11" s="126">
        <v>0</v>
      </c>
      <c r="I11" s="126">
        <v>375.21499999999997</v>
      </c>
      <c r="J11" s="126">
        <v>2.6059999999999999</v>
      </c>
      <c r="K11" s="126">
        <v>0</v>
      </c>
      <c r="L11" s="126">
        <v>0</v>
      </c>
      <c r="M11" s="126">
        <v>0</v>
      </c>
      <c r="N11" s="126">
        <v>0</v>
      </c>
      <c r="O11" s="126">
        <v>0</v>
      </c>
      <c r="P11" s="126">
        <v>0</v>
      </c>
      <c r="Q11" s="126">
        <v>0</v>
      </c>
      <c r="R11" s="126">
        <v>0</v>
      </c>
      <c r="S11" s="127"/>
      <c r="T11" s="126">
        <v>0</v>
      </c>
      <c r="U11" s="126">
        <v>0</v>
      </c>
      <c r="V11" s="126">
        <v>0</v>
      </c>
      <c r="W11" s="126">
        <v>0</v>
      </c>
      <c r="X11" s="128" t="s">
        <v>56</v>
      </c>
      <c r="Y11" s="128" t="s">
        <v>56</v>
      </c>
      <c r="Z11" s="126">
        <v>0</v>
      </c>
      <c r="AA11" s="126">
        <v>0</v>
      </c>
      <c r="AB11" s="126" t="s">
        <v>56</v>
      </c>
      <c r="AC11" s="126" t="s">
        <v>56</v>
      </c>
      <c r="AD11" s="126" t="s">
        <v>56</v>
      </c>
      <c r="AE11" s="126"/>
      <c r="AF11" s="126"/>
      <c r="AG11" s="129"/>
    </row>
    <row r="12" spans="1:34" ht="15.75" thickBot="1">
      <c r="B12" s="103" t="s">
        <v>118</v>
      </c>
      <c r="C12" s="105">
        <v>-0.6</v>
      </c>
      <c r="D12" s="105">
        <v>-2.4180000000000001</v>
      </c>
      <c r="E12" s="105">
        <v>-0.1116</v>
      </c>
      <c r="F12" s="105">
        <v>-0.24199999999999999</v>
      </c>
      <c r="G12" s="105">
        <v>-0.3</v>
      </c>
      <c r="H12" s="105">
        <v>-0.128</v>
      </c>
      <c r="I12" s="105">
        <v>-7.0999999999999994E-2</v>
      </c>
      <c r="J12" s="105">
        <v>-4.9000000000000004</v>
      </c>
      <c r="K12" s="105">
        <v>0</v>
      </c>
      <c r="L12" s="105">
        <v>0</v>
      </c>
      <c r="M12" s="105">
        <v>0</v>
      </c>
      <c r="N12" s="105">
        <v>-0.27899999999999997</v>
      </c>
      <c r="O12" s="105">
        <v>0</v>
      </c>
      <c r="P12" s="105">
        <v>0</v>
      </c>
      <c r="Q12" s="105">
        <v>0</v>
      </c>
      <c r="R12" s="105">
        <v>0</v>
      </c>
      <c r="S12" s="130"/>
      <c r="T12" s="105">
        <v>0</v>
      </c>
      <c r="U12" s="105">
        <v>0</v>
      </c>
      <c r="V12" s="105">
        <v>0</v>
      </c>
      <c r="W12" s="105">
        <v>0</v>
      </c>
      <c r="X12" s="131" t="s">
        <v>56</v>
      </c>
      <c r="Y12" s="131" t="s">
        <v>56</v>
      </c>
      <c r="Z12" s="105">
        <v>0</v>
      </c>
      <c r="AA12" s="105">
        <v>0</v>
      </c>
      <c r="AB12" s="105" t="s">
        <v>56</v>
      </c>
      <c r="AC12" s="105" t="s">
        <v>56</v>
      </c>
      <c r="AD12" s="105" t="s">
        <v>56</v>
      </c>
      <c r="AE12" s="105">
        <v>0</v>
      </c>
      <c r="AF12" s="105">
        <v>0</v>
      </c>
      <c r="AG12" s="132">
        <v>0</v>
      </c>
    </row>
    <row r="13" spans="1:34" ht="15.75" thickBot="1">
      <c r="A13" s="7"/>
      <c r="B13" s="106" t="s">
        <v>85</v>
      </c>
      <c r="C13" s="108">
        <v>375.29999999999995</v>
      </c>
      <c r="D13" s="108">
        <v>437.30000000000007</v>
      </c>
      <c r="E13" s="108">
        <v>208.9</v>
      </c>
      <c r="F13" s="108">
        <v>152.5</v>
      </c>
      <c r="G13" s="108">
        <v>144.43199999999999</v>
      </c>
      <c r="H13" s="108">
        <v>167.02200000000002</v>
      </c>
      <c r="I13" s="108">
        <v>924.37569999999994</v>
      </c>
      <c r="J13" s="108">
        <v>444.37500000000006</v>
      </c>
      <c r="K13" s="108">
        <v>572.04500000000007</v>
      </c>
      <c r="L13" s="108">
        <v>1228.6809999999998</v>
      </c>
      <c r="M13" s="108">
        <v>1258.9640000000002</v>
      </c>
      <c r="N13" s="108">
        <v>1665.7310000000002</v>
      </c>
      <c r="O13" s="108">
        <v>1528</v>
      </c>
      <c r="P13" s="108">
        <v>1648</v>
      </c>
      <c r="Q13" s="108">
        <v>1522</v>
      </c>
      <c r="R13" s="108">
        <v>1642</v>
      </c>
      <c r="S13" s="149"/>
      <c r="T13" s="108">
        <v>1648</v>
      </c>
      <c r="U13" s="108">
        <v>1522</v>
      </c>
      <c r="V13" s="108">
        <v>1642</v>
      </c>
      <c r="W13" s="108">
        <v>866</v>
      </c>
      <c r="X13" s="150">
        <v>925</v>
      </c>
      <c r="Y13" s="150">
        <v>556</v>
      </c>
      <c r="Z13" s="108">
        <v>497</v>
      </c>
      <c r="AA13" s="108">
        <v>953</v>
      </c>
      <c r="AB13" s="108">
        <v>1007</v>
      </c>
      <c r="AC13" s="108">
        <v>1196</v>
      </c>
      <c r="AD13" s="108">
        <v>1169</v>
      </c>
      <c r="AE13" s="108">
        <v>1013.93</v>
      </c>
      <c r="AF13" s="108">
        <v>1130.4880000000001</v>
      </c>
      <c r="AG13" s="151">
        <v>1817.896</v>
      </c>
    </row>
    <row r="14" spans="1:34" ht="15.75" thickBot="1">
      <c r="B14" s="103" t="s">
        <v>138</v>
      </c>
      <c r="C14" s="105">
        <v>-227.6</v>
      </c>
      <c r="D14" s="105">
        <v>-275.10000000000002</v>
      </c>
      <c r="E14" s="105">
        <v>-36.799999999999997</v>
      </c>
      <c r="F14" s="105">
        <v>-0.1</v>
      </c>
      <c r="G14" s="105">
        <v>0</v>
      </c>
      <c r="H14" s="105">
        <v>0</v>
      </c>
      <c r="I14" s="105">
        <v>-355.8</v>
      </c>
      <c r="J14" s="105">
        <v>-256.2</v>
      </c>
      <c r="K14" s="105">
        <v>-375.90199999999999</v>
      </c>
      <c r="L14" s="105">
        <v>-877.904</v>
      </c>
      <c r="M14" s="105">
        <v>-916.90499999999997</v>
      </c>
      <c r="N14" s="105">
        <v>-1233.4849999999999</v>
      </c>
      <c r="O14" s="105">
        <v>-1112</v>
      </c>
      <c r="P14" s="105">
        <v>-1149</v>
      </c>
      <c r="Q14" s="105">
        <v>-958</v>
      </c>
      <c r="R14" s="105">
        <v>-1056</v>
      </c>
      <c r="S14" s="130"/>
      <c r="T14" s="105">
        <v>-1149</v>
      </c>
      <c r="U14" s="105">
        <v>-958</v>
      </c>
      <c r="V14" s="105">
        <v>-1056</v>
      </c>
      <c r="W14" s="105">
        <v>-368</v>
      </c>
      <c r="X14" s="131">
        <v>-330</v>
      </c>
      <c r="Y14" s="131">
        <v>-25</v>
      </c>
      <c r="Z14" s="105">
        <v>-40</v>
      </c>
      <c r="AA14" s="105">
        <v>-47.492000000000004</v>
      </c>
      <c r="AB14" s="105">
        <v>-109.84200000000001</v>
      </c>
      <c r="AC14" s="105">
        <v>-112</v>
      </c>
      <c r="AD14" s="105">
        <v>-118</v>
      </c>
      <c r="AE14" s="105">
        <v>-212.64699999999999</v>
      </c>
      <c r="AF14" s="105">
        <v>-226.08500000000001</v>
      </c>
      <c r="AG14" s="132">
        <v>-580.45000000000005</v>
      </c>
    </row>
    <row r="15" spans="1:34" ht="15.75" thickBot="1">
      <c r="A15" s="7"/>
      <c r="B15" s="101" t="s">
        <v>100</v>
      </c>
      <c r="C15" s="126">
        <v>147.69999999999999</v>
      </c>
      <c r="D15" s="126">
        <v>162.20000000000002</v>
      </c>
      <c r="E15" s="126">
        <v>172.10000000000002</v>
      </c>
      <c r="F15" s="126">
        <v>152.4</v>
      </c>
      <c r="G15" s="126">
        <v>144.43199999999999</v>
      </c>
      <c r="H15" s="126">
        <v>167.02200000000002</v>
      </c>
      <c r="I15" s="126">
        <v>568.57569999999987</v>
      </c>
      <c r="J15" s="126">
        <v>188.17500000000007</v>
      </c>
      <c r="K15" s="126">
        <v>196.143</v>
      </c>
      <c r="L15" s="126">
        <v>350.77700000000004</v>
      </c>
      <c r="M15" s="126">
        <v>342.05899999999997</v>
      </c>
      <c r="N15" s="126">
        <v>432.24600000000032</v>
      </c>
      <c r="O15" s="126">
        <v>417</v>
      </c>
      <c r="P15" s="126">
        <v>500</v>
      </c>
      <c r="Q15" s="126">
        <v>565</v>
      </c>
      <c r="R15" s="126">
        <v>586</v>
      </c>
      <c r="S15" s="127"/>
      <c r="T15" s="126">
        <v>500</v>
      </c>
      <c r="U15" s="126">
        <v>565</v>
      </c>
      <c r="V15" s="126">
        <v>586</v>
      </c>
      <c r="W15" s="126">
        <v>497</v>
      </c>
      <c r="X15" s="128">
        <v>596</v>
      </c>
      <c r="Y15" s="128">
        <v>530</v>
      </c>
      <c r="Z15" s="126">
        <v>457</v>
      </c>
      <c r="AA15" s="126">
        <v>906</v>
      </c>
      <c r="AB15" s="126">
        <v>897</v>
      </c>
      <c r="AC15" s="126">
        <v>1084</v>
      </c>
      <c r="AD15" s="126">
        <v>1051.2159999999999</v>
      </c>
      <c r="AE15" s="126">
        <v>-801.28300000000002</v>
      </c>
      <c r="AF15" s="126">
        <v>904.40300000000002</v>
      </c>
      <c r="AG15" s="129">
        <v>1237.4459999999999</v>
      </c>
    </row>
    <row r="16" spans="1:34" ht="15.75" thickBot="1">
      <c r="B16" s="103" t="s">
        <v>88</v>
      </c>
      <c r="C16" s="105">
        <v>-23.343000000000004</v>
      </c>
      <c r="D16" s="105">
        <v>-23.606999999999999</v>
      </c>
      <c r="E16" s="105">
        <v>-20.625</v>
      </c>
      <c r="F16" s="105">
        <v>-18.724</v>
      </c>
      <c r="G16" s="105">
        <v>-24.412000000000003</v>
      </c>
      <c r="H16" s="105">
        <v>-27.277999999999999</v>
      </c>
      <c r="I16" s="105">
        <v>-26.986999999999998</v>
      </c>
      <c r="J16" s="105">
        <v>-30.2865</v>
      </c>
      <c r="K16" s="105">
        <v>-32.473500000000001</v>
      </c>
      <c r="L16" s="105">
        <v>-35.044499999999999</v>
      </c>
      <c r="M16" s="105">
        <v>-31.441000000000003</v>
      </c>
      <c r="N16" s="105">
        <v>-38.590000000000003</v>
      </c>
      <c r="O16" s="105">
        <v>-39</v>
      </c>
      <c r="P16" s="105">
        <v>-38</v>
      </c>
      <c r="Q16" s="105">
        <v>-44</v>
      </c>
      <c r="R16" s="105">
        <v>-52</v>
      </c>
      <c r="S16" s="130"/>
      <c r="T16" s="105">
        <v>-38</v>
      </c>
      <c r="U16" s="105">
        <v>-44</v>
      </c>
      <c r="V16" s="105">
        <v>-52</v>
      </c>
      <c r="W16" s="105">
        <v>-56</v>
      </c>
      <c r="X16" s="131">
        <v>-61</v>
      </c>
      <c r="Y16" s="131">
        <v>-71</v>
      </c>
      <c r="Z16" s="105">
        <v>-71</v>
      </c>
      <c r="AA16" s="105">
        <v>-99</v>
      </c>
      <c r="AB16" s="105">
        <v>-112</v>
      </c>
      <c r="AC16" s="105">
        <v>-106</v>
      </c>
      <c r="AD16" s="105">
        <v>-131.67900000000003</v>
      </c>
      <c r="AE16" s="105">
        <v>-127.627</v>
      </c>
      <c r="AF16" s="105">
        <v>-154.91300000000001</v>
      </c>
      <c r="AG16" s="132">
        <v>-142.66999999999999</v>
      </c>
    </row>
    <row r="17" spans="1:33" ht="15.75" thickBot="1">
      <c r="B17" s="101" t="s">
        <v>89</v>
      </c>
      <c r="C17" s="126">
        <v>-41.28</v>
      </c>
      <c r="D17" s="126">
        <v>-38.65</v>
      </c>
      <c r="E17" s="126">
        <v>-40.692999999999998</v>
      </c>
      <c r="F17" s="126">
        <v>-51.195</v>
      </c>
      <c r="G17" s="126">
        <v>-33.108999999999995</v>
      </c>
      <c r="H17" s="126">
        <v>-39.978999999999999</v>
      </c>
      <c r="I17" s="126">
        <v>-41.226700000000008</v>
      </c>
      <c r="J17" s="126">
        <v>-52.340500000000006</v>
      </c>
      <c r="K17" s="126">
        <v>-54.659500000000008</v>
      </c>
      <c r="L17" s="126">
        <v>-49.706500000000005</v>
      </c>
      <c r="M17" s="126">
        <v>-53.919000000000004</v>
      </c>
      <c r="N17" s="126">
        <v>-64.225000000000009</v>
      </c>
      <c r="O17" s="126">
        <v>-62</v>
      </c>
      <c r="P17" s="126">
        <v>-73</v>
      </c>
      <c r="Q17" s="126">
        <v>-87</v>
      </c>
      <c r="R17" s="126">
        <v>-100</v>
      </c>
      <c r="S17" s="127"/>
      <c r="T17" s="126">
        <v>-73</v>
      </c>
      <c r="U17" s="126">
        <v>-87</v>
      </c>
      <c r="V17" s="126">
        <v>-100</v>
      </c>
      <c r="W17" s="126">
        <v>-95</v>
      </c>
      <c r="X17" s="128">
        <v>-119</v>
      </c>
      <c r="Y17" s="128">
        <v>-140</v>
      </c>
      <c r="Z17" s="126">
        <v>-163</v>
      </c>
      <c r="AA17" s="126">
        <v>-172</v>
      </c>
      <c r="AB17" s="126">
        <v>-184</v>
      </c>
      <c r="AC17" s="126">
        <v>-211</v>
      </c>
      <c r="AD17" s="126">
        <v>-236.8599999999999</v>
      </c>
      <c r="AE17" s="126">
        <v>-277.55599999999998</v>
      </c>
      <c r="AF17" s="126">
        <v>-231.65199999999999</v>
      </c>
      <c r="AG17" s="129">
        <v>-244.92500000000001</v>
      </c>
    </row>
    <row r="18" spans="1:33" ht="15.75" thickBot="1">
      <c r="A18" s="7"/>
      <c r="B18" s="106" t="s">
        <v>90</v>
      </c>
      <c r="C18" s="108">
        <v>83.100000000000009</v>
      </c>
      <c r="D18" s="108">
        <v>99.938999999999993</v>
      </c>
      <c r="E18" s="108">
        <v>110.82899999999998</v>
      </c>
      <c r="F18" s="108">
        <v>82.5</v>
      </c>
      <c r="G18" s="108">
        <v>86.8</v>
      </c>
      <c r="H18" s="108">
        <v>99.7</v>
      </c>
      <c r="I18" s="108">
        <v>500.30000000000007</v>
      </c>
      <c r="J18" s="108">
        <v>105.5</v>
      </c>
      <c r="K18" s="108">
        <v>109.01</v>
      </c>
      <c r="L18" s="108">
        <v>266.02600000000001</v>
      </c>
      <c r="M18" s="108">
        <v>256.69900000000001</v>
      </c>
      <c r="N18" s="108">
        <v>329.43100000000027</v>
      </c>
      <c r="O18" s="108">
        <v>315</v>
      </c>
      <c r="P18" s="108">
        <v>388</v>
      </c>
      <c r="Q18" s="108">
        <v>433</v>
      </c>
      <c r="R18" s="108">
        <v>434</v>
      </c>
      <c r="S18" s="149"/>
      <c r="T18" s="108">
        <v>388</v>
      </c>
      <c r="U18" s="108">
        <v>433</v>
      </c>
      <c r="V18" s="108">
        <v>434</v>
      </c>
      <c r="W18" s="108">
        <v>346</v>
      </c>
      <c r="X18" s="150">
        <v>417</v>
      </c>
      <c r="Y18" s="150">
        <v>319</v>
      </c>
      <c r="Z18" s="108">
        <v>223</v>
      </c>
      <c r="AA18" s="108">
        <v>636</v>
      </c>
      <c r="AB18" s="108">
        <v>601</v>
      </c>
      <c r="AC18" s="108">
        <v>767</v>
      </c>
      <c r="AD18" s="108">
        <v>682.67700000000013</v>
      </c>
      <c r="AE18" s="108">
        <v>396.1</v>
      </c>
      <c r="AF18" s="108">
        <v>516.83799999999997</v>
      </c>
      <c r="AG18" s="151">
        <v>849.851</v>
      </c>
    </row>
    <row r="19" spans="1:33" ht="15.75" thickBot="1">
      <c r="B19" s="101" t="s">
        <v>119</v>
      </c>
      <c r="C19" s="126">
        <v>-43.6</v>
      </c>
      <c r="D19" s="126">
        <v>-44.400000000000006</v>
      </c>
      <c r="E19" s="126">
        <v>-48.1</v>
      </c>
      <c r="F19" s="126">
        <v>-93.500000000000014</v>
      </c>
      <c r="G19" s="126">
        <v>-39.6</v>
      </c>
      <c r="H19" s="126">
        <v>-42.099999999999994</v>
      </c>
      <c r="I19" s="126">
        <v>-39.1</v>
      </c>
      <c r="J19" s="126">
        <v>-39.499999999999993</v>
      </c>
      <c r="K19" s="126">
        <v>-37.520000000000003</v>
      </c>
      <c r="L19" s="126">
        <v>-40.387999999999998</v>
      </c>
      <c r="M19" s="126">
        <v>-56.722999999999999</v>
      </c>
      <c r="N19" s="126">
        <v>-53.472000000000001</v>
      </c>
      <c r="O19" s="126">
        <v>-82</v>
      </c>
      <c r="P19" s="126">
        <v>-90</v>
      </c>
      <c r="Q19" s="126">
        <v>-116</v>
      </c>
      <c r="R19" s="126">
        <v>-171</v>
      </c>
      <c r="S19" s="127"/>
      <c r="T19" s="126">
        <v>-90</v>
      </c>
      <c r="U19" s="126">
        <v>-116</v>
      </c>
      <c r="V19" s="126">
        <v>-171</v>
      </c>
      <c r="W19" s="126">
        <v>-140</v>
      </c>
      <c r="X19" s="128">
        <v>-155</v>
      </c>
      <c r="Y19" s="128">
        <v>-161</v>
      </c>
      <c r="Z19" s="126">
        <v>-160</v>
      </c>
      <c r="AA19" s="126">
        <v>-230</v>
      </c>
      <c r="AB19" s="126">
        <v>-236</v>
      </c>
      <c r="AC19" s="126">
        <v>-331</v>
      </c>
      <c r="AD19" s="126">
        <v>-283.23700000000008</v>
      </c>
      <c r="AE19" s="126">
        <v>-1170.1579999999999</v>
      </c>
      <c r="AF19" s="126">
        <v>-287.43900000000002</v>
      </c>
      <c r="AG19" s="129">
        <v>-316.084</v>
      </c>
    </row>
    <row r="20" spans="1:33" ht="15.75" thickBot="1">
      <c r="A20" s="7"/>
      <c r="B20" s="106" t="s">
        <v>92</v>
      </c>
      <c r="C20" s="108">
        <v>39.5</v>
      </c>
      <c r="D20" s="108">
        <v>55.499999999999993</v>
      </c>
      <c r="E20" s="108">
        <v>62.7</v>
      </c>
      <c r="F20" s="108">
        <v>-11</v>
      </c>
      <c r="G20" s="108">
        <v>47.199999999999989</v>
      </c>
      <c r="H20" s="108">
        <v>57.499999999999993</v>
      </c>
      <c r="I20" s="108">
        <v>461.2</v>
      </c>
      <c r="J20" s="108">
        <v>65.900000000000006</v>
      </c>
      <c r="K20" s="108">
        <v>71.489999999999995</v>
      </c>
      <c r="L20" s="108">
        <v>225.63800000000001</v>
      </c>
      <c r="M20" s="108">
        <v>199.976</v>
      </c>
      <c r="N20" s="108">
        <v>275.95900000000029</v>
      </c>
      <c r="O20" s="108">
        <v>233</v>
      </c>
      <c r="P20" s="108">
        <v>298</v>
      </c>
      <c r="Q20" s="108">
        <v>317</v>
      </c>
      <c r="R20" s="108">
        <v>263</v>
      </c>
      <c r="S20" s="149"/>
      <c r="T20" s="108">
        <v>298</v>
      </c>
      <c r="U20" s="108">
        <v>317</v>
      </c>
      <c r="V20" s="108">
        <v>263</v>
      </c>
      <c r="W20" s="108">
        <v>206</v>
      </c>
      <c r="X20" s="150">
        <v>262</v>
      </c>
      <c r="Y20" s="150">
        <v>159</v>
      </c>
      <c r="Z20" s="108">
        <v>63</v>
      </c>
      <c r="AA20" s="108">
        <v>406</v>
      </c>
      <c r="AB20" s="108">
        <v>364</v>
      </c>
      <c r="AC20" s="108">
        <v>436</v>
      </c>
      <c r="AD20" s="108">
        <v>399.44000000000005</v>
      </c>
      <c r="AE20" s="108">
        <v>-774.05799999999999</v>
      </c>
      <c r="AF20" s="108">
        <v>230.399</v>
      </c>
      <c r="AG20" s="151">
        <v>533.76700000000005</v>
      </c>
    </row>
    <row r="21" spans="1:33">
      <c r="B21" s="48"/>
      <c r="C21" s="174"/>
      <c r="D21" s="174"/>
      <c r="E21" s="174"/>
      <c r="F21" s="174"/>
      <c r="G21" s="48"/>
      <c r="H21" s="53"/>
      <c r="I21" s="53"/>
      <c r="J21" s="53"/>
      <c r="K21" s="53"/>
      <c r="L21" s="53"/>
      <c r="M21" s="53"/>
      <c r="N21" s="53"/>
      <c r="O21" s="53"/>
      <c r="P21" s="53"/>
      <c r="Q21" s="53"/>
      <c r="R21" s="53"/>
      <c r="S21" s="53"/>
      <c r="T21" s="53"/>
      <c r="U21" s="53"/>
      <c r="V21" s="53"/>
      <c r="W21" s="53"/>
      <c r="X21" s="53"/>
      <c r="Y21" s="53"/>
      <c r="Z21" s="48"/>
      <c r="AA21" s="134"/>
      <c r="AB21" s="48"/>
      <c r="AC21" s="48"/>
      <c r="AD21" s="48"/>
      <c r="AE21" s="48"/>
      <c r="AF21" s="48"/>
      <c r="AG21" s="135"/>
    </row>
    <row r="22" spans="1:33">
      <c r="B22" s="175" t="s">
        <v>34</v>
      </c>
      <c r="C22" s="174"/>
      <c r="D22" s="174"/>
      <c r="E22" s="174"/>
      <c r="F22" s="174"/>
      <c r="G22" s="48"/>
      <c r="H22" s="53"/>
      <c r="I22" s="53"/>
      <c r="J22" s="53"/>
      <c r="K22" s="53"/>
      <c r="L22" s="53"/>
      <c r="M22" s="53"/>
      <c r="N22" s="53"/>
      <c r="O22" s="53"/>
      <c r="P22" s="53"/>
      <c r="Q22" s="53"/>
      <c r="R22" s="53"/>
      <c r="S22" s="53"/>
      <c r="T22" s="53"/>
      <c r="U22" s="53"/>
      <c r="V22" s="53"/>
      <c r="W22" s="53"/>
      <c r="X22" s="53"/>
      <c r="Y22" s="53"/>
      <c r="Z22" s="48"/>
      <c r="AA22" s="134"/>
      <c r="AB22" s="48"/>
      <c r="AC22" s="48"/>
      <c r="AD22" s="48"/>
      <c r="AE22" s="48"/>
      <c r="AF22" s="48"/>
      <c r="AG22" s="135"/>
    </row>
    <row r="23" spans="1:33" ht="30" customHeight="1">
      <c r="B23" s="185" t="s">
        <v>139</v>
      </c>
      <c r="C23" s="185"/>
      <c r="D23" s="185"/>
      <c r="E23" s="185"/>
      <c r="F23" s="185"/>
      <c r="G23" s="185"/>
      <c r="H23" s="185"/>
      <c r="I23" s="185"/>
      <c r="J23" s="185"/>
      <c r="K23" s="185"/>
      <c r="L23" s="185"/>
      <c r="M23" s="185"/>
      <c r="N23" s="185"/>
      <c r="O23" s="185"/>
      <c r="P23" s="185"/>
      <c r="Q23" s="185"/>
      <c r="R23" s="185"/>
      <c r="S23" s="185"/>
      <c r="T23" s="185"/>
      <c r="U23" s="185"/>
      <c r="V23" s="185"/>
      <c r="W23" s="185"/>
      <c r="X23" s="185"/>
      <c r="Y23" s="185"/>
      <c r="Z23" s="185"/>
      <c r="AA23" s="185"/>
      <c r="AB23" s="185"/>
      <c r="AC23" s="185"/>
      <c r="AD23" s="185"/>
      <c r="AE23" s="185"/>
      <c r="AF23" s="185"/>
      <c r="AG23" s="200"/>
    </row>
    <row r="24" spans="1:33">
      <c r="B24" s="48"/>
      <c r="C24" s="174"/>
      <c r="D24" s="174"/>
      <c r="E24" s="174"/>
      <c r="F24" s="174"/>
      <c r="G24" s="48"/>
      <c r="H24" s="53"/>
      <c r="I24" s="53"/>
      <c r="J24" s="53"/>
      <c r="K24" s="53"/>
      <c r="L24" s="53"/>
      <c r="M24" s="53"/>
      <c r="N24" s="53"/>
      <c r="O24" s="53"/>
      <c r="P24" s="53"/>
      <c r="Q24" s="53"/>
      <c r="R24" s="53"/>
      <c r="S24" s="53"/>
      <c r="T24" s="53"/>
      <c r="U24" s="53"/>
      <c r="V24" s="53"/>
      <c r="W24" s="53"/>
      <c r="X24" s="53"/>
      <c r="Y24" s="53"/>
      <c r="Z24" s="48"/>
      <c r="AA24" s="134"/>
      <c r="AB24" s="48"/>
      <c r="AC24" s="48"/>
      <c r="AD24" s="48"/>
      <c r="AE24" s="48"/>
      <c r="AF24" s="48"/>
      <c r="AG24" s="135"/>
    </row>
    <row r="25" spans="1:33" ht="24.95" customHeight="1">
      <c r="A25" s="97"/>
      <c r="B25" s="136" t="s">
        <v>140</v>
      </c>
      <c r="C25" s="137"/>
      <c r="D25" s="137"/>
      <c r="E25" s="137"/>
      <c r="F25" s="137"/>
      <c r="G25" s="48"/>
      <c r="H25" s="48"/>
      <c r="I25" s="48"/>
      <c r="J25" s="48"/>
      <c r="K25" s="48"/>
      <c r="L25" s="48"/>
      <c r="M25" s="48"/>
      <c r="N25" s="48"/>
      <c r="O25" s="48"/>
      <c r="P25" s="48"/>
      <c r="Q25" s="48"/>
      <c r="R25" s="48"/>
      <c r="S25" s="138"/>
      <c r="T25" s="99" t="s">
        <v>129</v>
      </c>
      <c r="U25" s="99" t="s">
        <v>130</v>
      </c>
      <c r="V25" s="99" t="s">
        <v>131</v>
      </c>
      <c r="W25" s="99" t="s">
        <v>68</v>
      </c>
      <c r="X25" s="99" t="s">
        <v>67</v>
      </c>
      <c r="Y25" s="99" t="s">
        <v>66</v>
      </c>
      <c r="Z25" s="99" t="s">
        <v>65</v>
      </c>
      <c r="AA25" s="99" t="s">
        <v>132</v>
      </c>
      <c r="AB25" s="99" t="s">
        <v>133</v>
      </c>
      <c r="AC25" s="99" t="s">
        <v>134</v>
      </c>
      <c r="AD25" s="99" t="s">
        <v>135</v>
      </c>
      <c r="AE25" s="99" t="s">
        <v>37</v>
      </c>
      <c r="AF25" s="99" t="s">
        <v>35</v>
      </c>
      <c r="AG25" s="99" t="s">
        <v>1</v>
      </c>
    </row>
    <row r="26" spans="1:33" ht="15.75" thickBot="1">
      <c r="B26" s="152" t="s">
        <v>18</v>
      </c>
      <c r="C26" s="153"/>
      <c r="D26" s="153"/>
      <c r="E26" s="153"/>
      <c r="F26" s="153"/>
      <c r="G26" s="153"/>
      <c r="H26" s="153"/>
      <c r="I26" s="153"/>
      <c r="J26" s="153"/>
      <c r="K26" s="153"/>
      <c r="L26" s="153"/>
      <c r="M26" s="153"/>
      <c r="N26" s="153"/>
      <c r="O26" s="153"/>
      <c r="P26" s="153"/>
      <c r="Q26" s="153"/>
      <c r="R26" s="153"/>
      <c r="S26" s="154"/>
      <c r="T26" s="153"/>
      <c r="U26" s="153"/>
      <c r="V26" s="153"/>
      <c r="W26" s="153"/>
      <c r="X26" s="153"/>
      <c r="Y26" s="153"/>
      <c r="Z26" s="153"/>
      <c r="AA26" s="153"/>
      <c r="AB26" s="153"/>
      <c r="AC26" s="153"/>
      <c r="AD26" s="153"/>
      <c r="AE26" s="153"/>
      <c r="AF26" s="153"/>
      <c r="AG26" s="155"/>
    </row>
    <row r="27" spans="1:33" ht="15.75" thickBot="1">
      <c r="B27" s="101"/>
      <c r="C27" s="102"/>
      <c r="D27" s="102"/>
      <c r="E27" s="102"/>
      <c r="F27" s="102"/>
      <c r="G27" s="102"/>
      <c r="H27" s="102"/>
      <c r="I27" s="102"/>
      <c r="J27" s="102"/>
      <c r="K27" s="102"/>
      <c r="L27" s="102"/>
      <c r="M27" s="102"/>
      <c r="N27" s="102"/>
      <c r="O27" s="102"/>
      <c r="P27" s="102"/>
      <c r="Q27" s="102"/>
      <c r="R27" s="102"/>
      <c r="S27" s="124"/>
      <c r="T27" s="102"/>
      <c r="U27" s="102"/>
      <c r="V27" s="102"/>
      <c r="W27" s="102"/>
      <c r="X27" s="102"/>
      <c r="Y27" s="102"/>
      <c r="Z27" s="102"/>
      <c r="AA27" s="102"/>
      <c r="AB27" s="102"/>
      <c r="AC27" s="102"/>
      <c r="AD27" s="102"/>
      <c r="AE27" s="102"/>
      <c r="AF27" s="102"/>
      <c r="AG27" s="125"/>
    </row>
    <row r="28" spans="1:33" ht="15.75" thickBot="1">
      <c r="B28" s="101" t="s">
        <v>137</v>
      </c>
      <c r="C28" s="126">
        <v>102.5</v>
      </c>
      <c r="D28" s="126">
        <v>115.9</v>
      </c>
      <c r="E28" s="126">
        <v>150.19999999999999</v>
      </c>
      <c r="F28" s="126">
        <v>129.5</v>
      </c>
      <c r="G28" s="126">
        <v>125.3</v>
      </c>
      <c r="H28" s="126">
        <v>142.80000000000001</v>
      </c>
      <c r="I28" s="126">
        <v>138.6</v>
      </c>
      <c r="J28" s="126">
        <v>125.5</v>
      </c>
      <c r="K28" s="126">
        <v>126.18599999999999</v>
      </c>
      <c r="L28" s="126">
        <v>142.398</v>
      </c>
      <c r="M28" s="126">
        <v>145.91899999999998</v>
      </c>
      <c r="N28" s="126">
        <v>169.24</v>
      </c>
      <c r="O28" s="126">
        <v>197</v>
      </c>
      <c r="P28" s="126">
        <v>258</v>
      </c>
      <c r="Q28" s="126">
        <v>343</v>
      </c>
      <c r="R28" s="126">
        <v>365</v>
      </c>
      <c r="S28" s="127"/>
      <c r="T28" s="126">
        <v>258</v>
      </c>
      <c r="U28" s="126">
        <v>343</v>
      </c>
      <c r="V28" s="126">
        <v>365</v>
      </c>
      <c r="W28" s="126">
        <v>391</v>
      </c>
      <c r="X28" s="128">
        <v>458</v>
      </c>
      <c r="Y28" s="128">
        <v>457</v>
      </c>
      <c r="Z28" s="126">
        <v>402</v>
      </c>
      <c r="AA28" s="126">
        <v>868</v>
      </c>
      <c r="AB28" s="126">
        <v>875</v>
      </c>
      <c r="AC28" s="126">
        <v>1072</v>
      </c>
      <c r="AD28" s="126">
        <v>1072.758</v>
      </c>
      <c r="AE28" s="126">
        <v>933.38</v>
      </c>
      <c r="AF28" s="126">
        <v>1010.092</v>
      </c>
      <c r="AG28" s="129">
        <v>1311.162</v>
      </c>
    </row>
    <row r="29" spans="1:33" ht="15.75" thickBot="1">
      <c r="B29" s="103" t="s">
        <v>83</v>
      </c>
      <c r="C29" s="105"/>
      <c r="D29" s="105"/>
      <c r="E29" s="105"/>
      <c r="F29" s="105"/>
      <c r="G29" s="105">
        <v>1.732</v>
      </c>
      <c r="H29" s="105">
        <v>1.8839999999999999</v>
      </c>
      <c r="I29" s="105">
        <v>2.3037000000000001</v>
      </c>
      <c r="J29" s="105">
        <v>5.9749999999999996</v>
      </c>
      <c r="K29" s="105">
        <v>10.61</v>
      </c>
      <c r="L29" s="105">
        <v>7.2869999999999999</v>
      </c>
      <c r="M29" s="105">
        <v>9.4960000000000004</v>
      </c>
      <c r="N29" s="105">
        <v>10.933999999999999</v>
      </c>
      <c r="O29" s="105">
        <v>12</v>
      </c>
      <c r="P29" s="105">
        <v>14</v>
      </c>
      <c r="Q29" s="105">
        <v>14</v>
      </c>
      <c r="R29" s="105">
        <v>14</v>
      </c>
      <c r="S29" s="130"/>
      <c r="T29" s="105">
        <v>0</v>
      </c>
      <c r="U29" s="105">
        <v>0</v>
      </c>
      <c r="V29" s="105">
        <v>0</v>
      </c>
      <c r="W29" s="105" t="s">
        <v>56</v>
      </c>
      <c r="X29" s="105" t="s">
        <v>56</v>
      </c>
      <c r="Y29" s="131" t="s">
        <v>56</v>
      </c>
      <c r="Z29" s="105">
        <v>0</v>
      </c>
      <c r="AA29" s="105">
        <v>0</v>
      </c>
      <c r="AB29" s="105">
        <v>0</v>
      </c>
      <c r="AC29" s="105" t="s">
        <v>56</v>
      </c>
      <c r="AD29" s="105" t="s">
        <v>56</v>
      </c>
      <c r="AE29" s="105">
        <v>-0.248</v>
      </c>
      <c r="AF29" s="105">
        <v>4.766</v>
      </c>
      <c r="AG29" s="132">
        <v>-0.29199999999999998</v>
      </c>
    </row>
    <row r="30" spans="1:33" ht="15.75" thickBot="1">
      <c r="B30" s="101" t="s">
        <v>102</v>
      </c>
      <c r="C30" s="126"/>
      <c r="D30" s="126"/>
      <c r="E30" s="126"/>
      <c r="F30" s="126"/>
      <c r="G30" s="126">
        <v>0</v>
      </c>
      <c r="H30" s="126">
        <v>0</v>
      </c>
      <c r="I30" s="126">
        <v>0</v>
      </c>
      <c r="J30" s="126">
        <v>0</v>
      </c>
      <c r="K30" s="126">
        <v>0</v>
      </c>
      <c r="L30" s="126">
        <v>0</v>
      </c>
      <c r="M30" s="126">
        <v>0</v>
      </c>
      <c r="N30" s="126">
        <v>0</v>
      </c>
      <c r="O30" s="126">
        <v>0</v>
      </c>
      <c r="P30" s="126">
        <v>0</v>
      </c>
      <c r="Q30" s="126">
        <v>0</v>
      </c>
      <c r="R30" s="126" t="s">
        <v>56</v>
      </c>
      <c r="S30" s="127"/>
      <c r="T30" s="126">
        <v>0</v>
      </c>
      <c r="U30" s="126">
        <v>0</v>
      </c>
      <c r="V30" s="126">
        <v>0</v>
      </c>
      <c r="W30" s="126" t="s">
        <v>56</v>
      </c>
      <c r="X30" s="126" t="s">
        <v>56</v>
      </c>
      <c r="Y30" s="128" t="s">
        <v>56</v>
      </c>
      <c r="Z30" s="126">
        <v>0</v>
      </c>
      <c r="AA30" s="126">
        <v>0</v>
      </c>
      <c r="AB30" s="126">
        <v>0</v>
      </c>
      <c r="AC30" s="126" t="s">
        <v>56</v>
      </c>
      <c r="AD30" s="126" t="s">
        <v>56</v>
      </c>
      <c r="AE30" s="126">
        <v>0</v>
      </c>
      <c r="AF30" s="126">
        <v>0</v>
      </c>
      <c r="AG30" s="129">
        <v>0</v>
      </c>
    </row>
    <row r="31" spans="1:33" ht="15.75" thickBot="1">
      <c r="B31" s="103" t="s">
        <v>118</v>
      </c>
      <c r="C31" s="105"/>
      <c r="D31" s="105"/>
      <c r="E31" s="105"/>
      <c r="F31" s="105"/>
      <c r="G31" s="105">
        <v>0</v>
      </c>
      <c r="H31" s="105">
        <v>0</v>
      </c>
      <c r="I31" s="105">
        <v>0</v>
      </c>
      <c r="J31" s="105">
        <v>0</v>
      </c>
      <c r="K31" s="105">
        <v>0</v>
      </c>
      <c r="L31" s="105">
        <v>0</v>
      </c>
      <c r="M31" s="105">
        <v>0</v>
      </c>
      <c r="N31" s="105">
        <v>0</v>
      </c>
      <c r="O31" s="105">
        <v>0</v>
      </c>
      <c r="P31" s="105">
        <v>0</v>
      </c>
      <c r="Q31" s="105">
        <v>0</v>
      </c>
      <c r="R31" s="105" t="s">
        <v>56</v>
      </c>
      <c r="S31" s="130"/>
      <c r="T31" s="105">
        <v>0</v>
      </c>
      <c r="U31" s="105">
        <v>0</v>
      </c>
      <c r="V31" s="105">
        <v>0</v>
      </c>
      <c r="W31" s="105" t="s">
        <v>56</v>
      </c>
      <c r="X31" s="105" t="s">
        <v>56</v>
      </c>
      <c r="Y31" s="131" t="s">
        <v>56</v>
      </c>
      <c r="Z31" s="105">
        <v>0</v>
      </c>
      <c r="AA31" s="105">
        <v>0</v>
      </c>
      <c r="AB31" s="105">
        <v>0</v>
      </c>
      <c r="AC31" s="105" t="s">
        <v>56</v>
      </c>
      <c r="AD31" s="105" t="s">
        <v>56</v>
      </c>
      <c r="AE31" s="105" t="s">
        <v>56</v>
      </c>
      <c r="AF31" s="105" t="s">
        <v>56</v>
      </c>
      <c r="AG31" s="132" t="s">
        <v>56</v>
      </c>
    </row>
    <row r="32" spans="1:33" ht="15.75" thickBot="1">
      <c r="A32" s="7"/>
      <c r="B32" s="106" t="s">
        <v>85</v>
      </c>
      <c r="C32" s="108">
        <v>102.5</v>
      </c>
      <c r="D32" s="108">
        <v>115.9</v>
      </c>
      <c r="E32" s="108">
        <v>150.19999999999999</v>
      </c>
      <c r="F32" s="108">
        <v>129.5</v>
      </c>
      <c r="G32" s="108">
        <v>127.032</v>
      </c>
      <c r="H32" s="108">
        <v>144.684</v>
      </c>
      <c r="I32" s="108">
        <v>140.90369999999999</v>
      </c>
      <c r="J32" s="108">
        <v>131.47499999999999</v>
      </c>
      <c r="K32" s="108">
        <v>136.79599999999999</v>
      </c>
      <c r="L32" s="108">
        <v>149.685</v>
      </c>
      <c r="M32" s="108">
        <v>155.41499999999999</v>
      </c>
      <c r="N32" s="108">
        <v>180.17400000000001</v>
      </c>
      <c r="O32" s="108">
        <v>208</v>
      </c>
      <c r="P32" s="108">
        <v>272</v>
      </c>
      <c r="Q32" s="108">
        <v>357</v>
      </c>
      <c r="R32" s="108">
        <v>379</v>
      </c>
      <c r="S32" s="149"/>
      <c r="T32" s="108">
        <v>258</v>
      </c>
      <c r="U32" s="108">
        <v>343</v>
      </c>
      <c r="V32" s="108">
        <v>365</v>
      </c>
      <c r="W32" s="108">
        <v>391</v>
      </c>
      <c r="X32" s="150">
        <v>458</v>
      </c>
      <c r="Y32" s="150">
        <v>457</v>
      </c>
      <c r="Z32" s="108">
        <v>402</v>
      </c>
      <c r="AA32" s="108">
        <v>868</v>
      </c>
      <c r="AB32" s="108">
        <v>875</v>
      </c>
      <c r="AC32" s="108">
        <v>1072</v>
      </c>
      <c r="AD32" s="108">
        <v>1072.758</v>
      </c>
      <c r="AE32" s="108">
        <v>933.13199999999995</v>
      </c>
      <c r="AF32" s="108">
        <v>1014.8579999999999</v>
      </c>
      <c r="AG32" s="151">
        <v>1310.87</v>
      </c>
    </row>
    <row r="33" spans="1:33" ht="15.75" thickBot="1">
      <c r="B33" s="103" t="s">
        <v>138</v>
      </c>
      <c r="C33" s="105"/>
      <c r="D33" s="105"/>
      <c r="E33" s="105"/>
      <c r="F33" s="105"/>
      <c r="G33" s="105">
        <v>0</v>
      </c>
      <c r="H33" s="105">
        <v>0</v>
      </c>
      <c r="I33" s="105">
        <v>0</v>
      </c>
      <c r="J33" s="105">
        <v>0</v>
      </c>
      <c r="K33" s="105">
        <v>0</v>
      </c>
      <c r="L33" s="105">
        <v>0</v>
      </c>
      <c r="M33" s="105">
        <v>0</v>
      </c>
      <c r="N33" s="105">
        <v>0</v>
      </c>
      <c r="O33" s="105">
        <v>0</v>
      </c>
      <c r="P33" s="105" t="s">
        <v>56</v>
      </c>
      <c r="Q33" s="105" t="s">
        <v>56</v>
      </c>
      <c r="R33" s="105">
        <v>0</v>
      </c>
      <c r="S33" s="130"/>
      <c r="T33" s="105">
        <v>0</v>
      </c>
      <c r="U33" s="105">
        <v>0</v>
      </c>
      <c r="V33" s="105">
        <v>0</v>
      </c>
      <c r="W33" s="105">
        <v>0</v>
      </c>
      <c r="X33" s="105">
        <v>0</v>
      </c>
      <c r="Y33" s="131" t="s">
        <v>56</v>
      </c>
      <c r="Z33" s="105">
        <v>0</v>
      </c>
      <c r="AA33" s="105">
        <v>-23</v>
      </c>
      <c r="AB33" s="105">
        <v>-67</v>
      </c>
      <c r="AC33" s="105">
        <v>-74</v>
      </c>
      <c r="AD33" s="105">
        <v>-104.28100000000001</v>
      </c>
      <c r="AE33" s="105">
        <v>-208.20400000000001</v>
      </c>
      <c r="AF33" s="105">
        <v>-203.90299999999999</v>
      </c>
      <c r="AG33" s="132">
        <v>-210.27699999999999</v>
      </c>
    </row>
    <row r="34" spans="1:33" ht="15.75" thickBot="1">
      <c r="A34" s="7"/>
      <c r="B34" s="101" t="s">
        <v>100</v>
      </c>
      <c r="C34" s="126">
        <v>102.5</v>
      </c>
      <c r="D34" s="126">
        <v>115.9</v>
      </c>
      <c r="E34" s="126">
        <v>150.19999999999999</v>
      </c>
      <c r="F34" s="126">
        <v>129.5</v>
      </c>
      <c r="G34" s="126">
        <v>127.032</v>
      </c>
      <c r="H34" s="126">
        <v>144.684</v>
      </c>
      <c r="I34" s="126">
        <v>140.90369999999999</v>
      </c>
      <c r="J34" s="126">
        <v>131.47499999999999</v>
      </c>
      <c r="K34" s="126">
        <v>136.79599999999999</v>
      </c>
      <c r="L34" s="126">
        <v>149.685</v>
      </c>
      <c r="M34" s="126">
        <v>155.41499999999999</v>
      </c>
      <c r="N34" s="126">
        <v>180.17400000000001</v>
      </c>
      <c r="O34" s="126">
        <v>208</v>
      </c>
      <c r="P34" s="126">
        <v>271</v>
      </c>
      <c r="Q34" s="126">
        <v>357</v>
      </c>
      <c r="R34" s="126">
        <v>379</v>
      </c>
      <c r="S34" s="127"/>
      <c r="T34" s="126">
        <v>258</v>
      </c>
      <c r="U34" s="126">
        <v>343</v>
      </c>
      <c r="V34" s="126">
        <v>365</v>
      </c>
      <c r="W34" s="126">
        <v>391</v>
      </c>
      <c r="X34" s="128">
        <v>458</v>
      </c>
      <c r="Y34" s="128">
        <v>457</v>
      </c>
      <c r="Z34" s="126">
        <v>402</v>
      </c>
      <c r="AA34" s="126">
        <v>844</v>
      </c>
      <c r="AB34" s="126">
        <v>808</v>
      </c>
      <c r="AC34" s="126">
        <v>999</v>
      </c>
      <c r="AD34" s="126">
        <v>968.44500000000016</v>
      </c>
      <c r="AE34" s="126">
        <v>724.928</v>
      </c>
      <c r="AF34" s="126">
        <v>809.95500000000004</v>
      </c>
      <c r="AG34" s="129">
        <v>1100.5930000000001</v>
      </c>
    </row>
    <row r="35" spans="1:33" ht="15.75" thickBot="1">
      <c r="B35" s="103" t="s">
        <v>88</v>
      </c>
      <c r="C35" s="105">
        <v>-3.113</v>
      </c>
      <c r="D35" s="105">
        <v>-2.6890000000000001</v>
      </c>
      <c r="E35" s="105">
        <v>-2.9159999999999999</v>
      </c>
      <c r="F35" s="105">
        <v>-2.6080000000000001</v>
      </c>
      <c r="G35" s="105">
        <v>-3.6739999999999999</v>
      </c>
      <c r="H35" s="105">
        <v>-3.9039999999999999</v>
      </c>
      <c r="I35" s="105">
        <v>-3.625</v>
      </c>
      <c r="J35" s="105">
        <v>-3.8930000000000002</v>
      </c>
      <c r="K35" s="105">
        <v>-4.1830000000000007</v>
      </c>
      <c r="L35" s="105">
        <v>-4.0910000000000002</v>
      </c>
      <c r="M35" s="105">
        <v>-2.9510000000000001</v>
      </c>
      <c r="N35" s="105">
        <v>-6.3159999999999998</v>
      </c>
      <c r="O35" s="105">
        <v>-7</v>
      </c>
      <c r="P35" s="105">
        <v>-8</v>
      </c>
      <c r="Q35" s="105">
        <v>-9</v>
      </c>
      <c r="R35" s="105">
        <v>-9</v>
      </c>
      <c r="S35" s="130"/>
      <c r="T35" s="105">
        <v>-5</v>
      </c>
      <c r="U35" s="105">
        <v>-5</v>
      </c>
      <c r="V35" s="105">
        <v>-6</v>
      </c>
      <c r="W35" s="105">
        <v>-5</v>
      </c>
      <c r="X35" s="131">
        <v>-5</v>
      </c>
      <c r="Y35" s="131">
        <v>-9</v>
      </c>
      <c r="Z35" s="105">
        <v>-8</v>
      </c>
      <c r="AA35" s="105">
        <v>-24</v>
      </c>
      <c r="AB35" s="105">
        <v>-23</v>
      </c>
      <c r="AC35" s="105">
        <v>-23</v>
      </c>
      <c r="AD35" s="105">
        <v>-29.016000000000005</v>
      </c>
      <c r="AE35" s="105">
        <v>-22.655000000000001</v>
      </c>
      <c r="AF35" s="105">
        <v>-33.055999999999997</v>
      </c>
      <c r="AG35" s="132">
        <v>-30.268999999999998</v>
      </c>
    </row>
    <row r="36" spans="1:33" ht="15.75" thickBot="1">
      <c r="B36" s="101" t="s">
        <v>89</v>
      </c>
      <c r="C36" s="126">
        <v>-17.699000000000002</v>
      </c>
      <c r="D36" s="126">
        <v>-19.018999999999998</v>
      </c>
      <c r="E36" s="126">
        <v>-22.434999999999999</v>
      </c>
      <c r="F36" s="126">
        <v>-23.056999999999999</v>
      </c>
      <c r="G36" s="126">
        <v>-15.551</v>
      </c>
      <c r="H36" s="126">
        <v>-20.035</v>
      </c>
      <c r="I36" s="126">
        <v>-18.402699999999999</v>
      </c>
      <c r="J36" s="126">
        <v>-20.853000000000002</v>
      </c>
      <c r="K36" s="126">
        <v>-26.931999999999999</v>
      </c>
      <c r="L36" s="126">
        <v>-24.766999999999999</v>
      </c>
      <c r="M36" s="126">
        <v>-25.689</v>
      </c>
      <c r="N36" s="126">
        <v>-34.74</v>
      </c>
      <c r="O36" s="126">
        <v>-33</v>
      </c>
      <c r="P36" s="126">
        <v>-43</v>
      </c>
      <c r="Q36" s="126">
        <v>-52</v>
      </c>
      <c r="R36" s="126">
        <v>-61</v>
      </c>
      <c r="S36" s="127"/>
      <c r="T36" s="126">
        <v>-37</v>
      </c>
      <c r="U36" s="126">
        <v>-47</v>
      </c>
      <c r="V36" s="126">
        <v>-55</v>
      </c>
      <c r="W36" s="126">
        <v>-55</v>
      </c>
      <c r="X36" s="128">
        <v>-78</v>
      </c>
      <c r="Y36" s="128">
        <v>-69</v>
      </c>
      <c r="Z36" s="126">
        <v>-74</v>
      </c>
      <c r="AA36" s="126">
        <v>-116</v>
      </c>
      <c r="AB36" s="126">
        <v>-126</v>
      </c>
      <c r="AC36" s="126">
        <v>-153</v>
      </c>
      <c r="AD36" s="126">
        <v>-176.39799999999997</v>
      </c>
      <c r="AE36" s="126">
        <v>-213.45099999999999</v>
      </c>
      <c r="AF36" s="126">
        <v>-159.80699999999999</v>
      </c>
      <c r="AG36" s="129">
        <v>-163.56200000000001</v>
      </c>
    </row>
    <row r="37" spans="1:33" ht="15.75" thickBot="1">
      <c r="A37" s="7"/>
      <c r="B37" s="106" t="s">
        <v>90</v>
      </c>
      <c r="C37" s="108">
        <v>81.5</v>
      </c>
      <c r="D37" s="108">
        <v>94.239000000000004</v>
      </c>
      <c r="E37" s="108">
        <v>124.82899999999999</v>
      </c>
      <c r="F37" s="108">
        <v>103.8</v>
      </c>
      <c r="G37" s="108">
        <v>107.8</v>
      </c>
      <c r="H37" s="108">
        <v>120.7</v>
      </c>
      <c r="I37" s="108">
        <v>118.8</v>
      </c>
      <c r="J37" s="108">
        <v>106.7</v>
      </c>
      <c r="K37" s="108">
        <v>105.681</v>
      </c>
      <c r="L37" s="108">
        <v>120.827</v>
      </c>
      <c r="M37" s="108">
        <v>126.77500000000001</v>
      </c>
      <c r="N37" s="108">
        <v>139.11799999999999</v>
      </c>
      <c r="O37" s="108">
        <v>168</v>
      </c>
      <c r="P37" s="108">
        <v>221</v>
      </c>
      <c r="Q37" s="108">
        <v>296</v>
      </c>
      <c r="R37" s="108">
        <v>309</v>
      </c>
      <c r="S37" s="149"/>
      <c r="T37" s="108">
        <v>216</v>
      </c>
      <c r="U37" s="108">
        <v>291</v>
      </c>
      <c r="V37" s="108">
        <v>304</v>
      </c>
      <c r="W37" s="108">
        <v>331</v>
      </c>
      <c r="X37" s="150">
        <v>374</v>
      </c>
      <c r="Y37" s="150">
        <v>379</v>
      </c>
      <c r="Z37" s="108">
        <v>320</v>
      </c>
      <c r="AA37" s="108">
        <v>704</v>
      </c>
      <c r="AB37" s="108">
        <v>660</v>
      </c>
      <c r="AC37" s="108">
        <v>823</v>
      </c>
      <c r="AD37" s="108">
        <v>763.03099999999995</v>
      </c>
      <c r="AE37" s="108">
        <v>488.822</v>
      </c>
      <c r="AF37" s="108">
        <v>617.09199999999998</v>
      </c>
      <c r="AG37" s="151">
        <v>906.76199999999994</v>
      </c>
    </row>
    <row r="38" spans="1:33" ht="15.75" thickBot="1">
      <c r="B38" s="101" t="s">
        <v>119</v>
      </c>
      <c r="C38" s="126">
        <v>-40.5</v>
      </c>
      <c r="D38" s="126">
        <v>-39.200000000000003</v>
      </c>
      <c r="E38" s="126">
        <v>-45.8</v>
      </c>
      <c r="F38" s="126">
        <v>-90.7</v>
      </c>
      <c r="G38" s="126">
        <v>-38.5</v>
      </c>
      <c r="H38" s="126">
        <v>-40.9</v>
      </c>
      <c r="I38" s="126">
        <v>-37.9</v>
      </c>
      <c r="J38" s="126">
        <v>-38.5</v>
      </c>
      <c r="K38" s="126">
        <v>-35.99</v>
      </c>
      <c r="L38" s="126">
        <v>-38.671999999999997</v>
      </c>
      <c r="M38" s="126">
        <v>-37.799999999999997</v>
      </c>
      <c r="N38" s="126">
        <v>-51.524000000000001</v>
      </c>
      <c r="O38" s="126">
        <v>-67</v>
      </c>
      <c r="P38" s="126">
        <v>-83</v>
      </c>
      <c r="Q38" s="126">
        <v>-107</v>
      </c>
      <c r="R38" s="126">
        <v>-155</v>
      </c>
      <c r="S38" s="127"/>
      <c r="T38" s="126">
        <v>-83</v>
      </c>
      <c r="U38" s="126">
        <v>-107</v>
      </c>
      <c r="V38" s="126">
        <v>-155</v>
      </c>
      <c r="W38" s="126">
        <v>-125</v>
      </c>
      <c r="X38" s="128">
        <v>-144</v>
      </c>
      <c r="Y38" s="128">
        <v>-149</v>
      </c>
      <c r="Z38" s="126">
        <v>-149</v>
      </c>
      <c r="AA38" s="126">
        <v>-221</v>
      </c>
      <c r="AB38" s="126">
        <v>-227</v>
      </c>
      <c r="AC38" s="126">
        <v>-272</v>
      </c>
      <c r="AD38" s="126">
        <v>-252.10799999999995</v>
      </c>
      <c r="AE38" s="126">
        <v>-1044.204</v>
      </c>
      <c r="AF38" s="126">
        <v>-277.08300000000003</v>
      </c>
      <c r="AG38" s="129">
        <v>-291.07799999999997</v>
      </c>
    </row>
    <row r="39" spans="1:33" ht="15.75" thickBot="1">
      <c r="A39" s="7"/>
      <c r="B39" s="106" t="s">
        <v>92</v>
      </c>
      <c r="C39" s="108">
        <v>41</v>
      </c>
      <c r="D39" s="108">
        <v>55.1</v>
      </c>
      <c r="E39" s="108">
        <v>79</v>
      </c>
      <c r="F39" s="108">
        <v>13.1</v>
      </c>
      <c r="G39" s="108">
        <v>69.3</v>
      </c>
      <c r="H39" s="108">
        <v>79.8</v>
      </c>
      <c r="I39" s="108">
        <v>81</v>
      </c>
      <c r="J39" s="108">
        <v>68.2</v>
      </c>
      <c r="K39" s="108">
        <v>69.691000000000003</v>
      </c>
      <c r="L39" s="108">
        <v>82.155000000000001</v>
      </c>
      <c r="M39" s="108">
        <v>88.974999999999994</v>
      </c>
      <c r="N39" s="108">
        <v>87.593999999999994</v>
      </c>
      <c r="O39" s="108">
        <v>101</v>
      </c>
      <c r="P39" s="108">
        <v>138</v>
      </c>
      <c r="Q39" s="108">
        <v>190</v>
      </c>
      <c r="R39" s="108">
        <v>154</v>
      </c>
      <c r="S39" s="149"/>
      <c r="T39" s="108">
        <v>133</v>
      </c>
      <c r="U39" s="108">
        <v>184</v>
      </c>
      <c r="V39" s="108">
        <v>149</v>
      </c>
      <c r="W39" s="108">
        <v>206</v>
      </c>
      <c r="X39" s="150">
        <v>230</v>
      </c>
      <c r="Y39" s="150">
        <v>230</v>
      </c>
      <c r="Z39" s="108">
        <v>171</v>
      </c>
      <c r="AA39" s="108">
        <v>483</v>
      </c>
      <c r="AB39" s="108">
        <v>432</v>
      </c>
      <c r="AC39" s="108">
        <v>551</v>
      </c>
      <c r="AD39" s="108">
        <v>510.923</v>
      </c>
      <c r="AE39" s="108">
        <v>-555.38199999999995</v>
      </c>
      <c r="AF39" s="108">
        <v>340.00900000000001</v>
      </c>
      <c r="AG39" s="151">
        <v>615.68399999999997</v>
      </c>
    </row>
    <row r="40" spans="1:33">
      <c r="A40" s="7"/>
      <c r="B40" s="144"/>
      <c r="C40" s="145"/>
      <c r="D40" s="145"/>
      <c r="E40" s="145"/>
      <c r="F40" s="145"/>
      <c r="G40" s="145"/>
      <c r="H40" s="145"/>
      <c r="I40" s="145"/>
      <c r="J40" s="145"/>
      <c r="K40" s="145"/>
      <c r="L40" s="145"/>
      <c r="M40" s="145"/>
      <c r="N40" s="145"/>
      <c r="O40" s="145"/>
      <c r="P40" s="145"/>
      <c r="Q40" s="145"/>
      <c r="R40" s="145"/>
      <c r="S40" s="130"/>
      <c r="T40" s="145"/>
      <c r="U40" s="145"/>
      <c r="V40" s="145"/>
      <c r="W40" s="145"/>
      <c r="X40" s="145"/>
      <c r="Y40" s="145"/>
      <c r="Z40" s="145"/>
      <c r="AA40" s="145"/>
      <c r="AB40" s="145"/>
      <c r="AC40" s="145"/>
      <c r="AD40" s="145"/>
      <c r="AE40" s="145"/>
      <c r="AF40" s="145"/>
      <c r="AG40" s="146"/>
    </row>
    <row r="41" spans="1:33">
      <c r="B41" s="175" t="s">
        <v>34</v>
      </c>
      <c r="C41" s="174"/>
      <c r="D41" s="174"/>
      <c r="E41" s="174"/>
      <c r="F41" s="174"/>
      <c r="G41" s="48"/>
      <c r="H41" s="53"/>
      <c r="I41" s="53"/>
      <c r="J41" s="53"/>
      <c r="K41" s="53"/>
      <c r="L41" s="53"/>
      <c r="M41" s="53"/>
      <c r="N41" s="53"/>
      <c r="O41" s="53"/>
      <c r="P41" s="53"/>
      <c r="Q41" s="53"/>
      <c r="R41" s="53"/>
      <c r="S41" s="52"/>
      <c r="T41" s="53"/>
      <c r="U41" s="53"/>
      <c r="V41" s="53"/>
      <c r="W41" s="53"/>
      <c r="X41" s="53"/>
      <c r="Y41" s="53"/>
      <c r="Z41" s="48"/>
      <c r="AA41" s="134"/>
      <c r="AB41" s="48"/>
      <c r="AC41" s="48"/>
      <c r="AD41" s="48"/>
      <c r="AE41" s="48"/>
      <c r="AF41" s="48"/>
      <c r="AG41" s="135"/>
    </row>
    <row r="42" spans="1:33" ht="30" customHeight="1">
      <c r="B42" s="185" t="s">
        <v>57</v>
      </c>
      <c r="C42" s="185"/>
      <c r="D42" s="185"/>
      <c r="E42" s="185"/>
      <c r="F42" s="185"/>
      <c r="G42" s="185"/>
      <c r="H42" s="185"/>
      <c r="I42" s="185"/>
      <c r="J42" s="185"/>
      <c r="K42" s="185"/>
      <c r="L42" s="185"/>
      <c r="M42" s="185"/>
      <c r="N42" s="185"/>
      <c r="O42" s="185"/>
      <c r="P42" s="185"/>
      <c r="Q42" s="185"/>
      <c r="R42" s="185"/>
      <c r="S42" s="185"/>
      <c r="T42" s="185"/>
      <c r="U42" s="185"/>
      <c r="V42" s="185"/>
      <c r="W42" s="185"/>
      <c r="X42" s="185"/>
      <c r="Y42" s="185"/>
      <c r="Z42" s="185"/>
      <c r="AA42" s="185"/>
      <c r="AB42" s="185"/>
      <c r="AC42" s="185"/>
      <c r="AD42" s="185"/>
      <c r="AE42" s="185"/>
      <c r="AF42" s="185"/>
      <c r="AG42" s="200"/>
    </row>
    <row r="43" spans="1:33">
      <c r="B43" s="114"/>
      <c r="C43" s="51"/>
      <c r="D43" s="51"/>
      <c r="E43" s="51"/>
      <c r="F43" s="51"/>
      <c r="G43" s="48"/>
      <c r="H43" s="48"/>
      <c r="I43" s="48"/>
      <c r="J43" s="48"/>
      <c r="K43" s="48"/>
      <c r="L43" s="48"/>
      <c r="M43" s="48"/>
      <c r="N43" s="48"/>
      <c r="O43" s="48"/>
      <c r="P43" s="48"/>
      <c r="Q43" s="48"/>
      <c r="R43" s="48"/>
      <c r="S43" s="138"/>
      <c r="T43" s="48"/>
      <c r="U43" s="48"/>
      <c r="V43" s="48"/>
      <c r="W43" s="48"/>
      <c r="X43" s="48"/>
      <c r="Y43" s="48"/>
      <c r="Z43" s="48"/>
      <c r="AA43" s="48"/>
      <c r="AB43" s="48"/>
      <c r="AC43" s="48"/>
      <c r="AD43" s="48"/>
      <c r="AE43" s="48"/>
      <c r="AF43" s="48"/>
      <c r="AG43" s="135"/>
    </row>
    <row r="44" spans="1:33">
      <c r="B44" s="114"/>
      <c r="C44" s="51"/>
      <c r="D44" s="51"/>
      <c r="E44" s="51"/>
      <c r="F44" s="51"/>
      <c r="G44" s="48"/>
      <c r="H44" s="48"/>
      <c r="I44" s="48"/>
      <c r="J44" s="48"/>
      <c r="K44" s="48"/>
      <c r="L44" s="48"/>
      <c r="M44" s="48"/>
      <c r="N44" s="48"/>
      <c r="O44" s="48"/>
      <c r="P44" s="48"/>
      <c r="Q44" s="48"/>
      <c r="R44" s="48"/>
      <c r="S44" s="138"/>
      <c r="T44" s="48"/>
      <c r="U44" s="48"/>
      <c r="V44" s="48"/>
      <c r="W44" s="48"/>
      <c r="X44" s="48"/>
      <c r="Y44" s="48"/>
      <c r="Z44" s="48"/>
      <c r="AA44" s="48"/>
      <c r="AB44" s="48"/>
      <c r="AC44" s="48"/>
      <c r="AD44" s="48"/>
      <c r="AE44" s="48"/>
      <c r="AF44" s="48"/>
      <c r="AG44" s="135"/>
    </row>
    <row r="45" spans="1:33" ht="24.95" hidden="1" customHeight="1" outlineLevel="1">
      <c r="A45" s="97"/>
      <c r="B45" s="136" t="s">
        <v>141</v>
      </c>
      <c r="C45" s="137"/>
      <c r="D45" s="137"/>
      <c r="E45" s="137"/>
      <c r="F45" s="137"/>
      <c r="G45" s="48"/>
      <c r="H45" s="48"/>
      <c r="I45" s="48"/>
      <c r="J45" s="48"/>
      <c r="K45" s="48"/>
      <c r="L45" s="48"/>
      <c r="M45" s="48"/>
      <c r="N45" s="48"/>
      <c r="O45" s="48"/>
      <c r="P45" s="48"/>
      <c r="Q45" s="48"/>
      <c r="R45" s="48"/>
      <c r="S45" s="138"/>
      <c r="T45" s="99"/>
      <c r="U45" s="99"/>
      <c r="V45" s="99"/>
      <c r="W45" s="99"/>
      <c r="X45" s="99"/>
      <c r="Y45" s="99"/>
      <c r="Z45" s="99"/>
      <c r="AA45" s="99"/>
      <c r="AB45" s="99"/>
      <c r="AC45" s="99"/>
      <c r="AD45" s="99"/>
      <c r="AE45" s="117"/>
      <c r="AF45" s="117"/>
      <c r="AG45" s="117"/>
    </row>
    <row r="46" spans="1:33" ht="15.75" hidden="1" outlineLevel="1" thickBot="1">
      <c r="B46" s="139" t="s">
        <v>18</v>
      </c>
      <c r="C46" s="54"/>
      <c r="D46" s="54"/>
      <c r="E46" s="54"/>
      <c r="F46" s="54"/>
      <c r="G46" s="54"/>
      <c r="H46" s="54"/>
      <c r="I46" s="54"/>
      <c r="J46" s="54"/>
      <c r="K46" s="54"/>
      <c r="L46" s="54"/>
      <c r="M46" s="54"/>
      <c r="N46" s="54"/>
      <c r="O46" s="54"/>
      <c r="P46" s="54"/>
      <c r="Q46" s="54"/>
      <c r="R46" s="54"/>
      <c r="S46" s="55"/>
      <c r="T46" s="54"/>
      <c r="U46" s="54"/>
      <c r="V46" s="54"/>
      <c r="W46" s="54"/>
      <c r="X46" s="54"/>
      <c r="Y46" s="54"/>
      <c r="Z46" s="54"/>
      <c r="AA46" s="54"/>
      <c r="AB46" s="54"/>
      <c r="AC46" s="54"/>
      <c r="AD46" s="54"/>
      <c r="AE46" s="56"/>
      <c r="AF46" s="56"/>
      <c r="AG46" s="56"/>
    </row>
    <row r="47" spans="1:33" ht="15.75" hidden="1" outlineLevel="1" thickBot="1">
      <c r="B47" s="103"/>
      <c r="C47" s="140"/>
      <c r="D47" s="140"/>
      <c r="E47" s="140"/>
      <c r="F47" s="140"/>
      <c r="G47" s="140"/>
      <c r="H47" s="140"/>
      <c r="I47" s="140"/>
      <c r="J47" s="140"/>
      <c r="K47" s="140"/>
      <c r="L47" s="140"/>
      <c r="M47" s="140"/>
      <c r="N47" s="140"/>
      <c r="O47" s="140"/>
      <c r="P47" s="140"/>
      <c r="Q47" s="140"/>
      <c r="R47" s="140"/>
      <c r="S47" s="141"/>
      <c r="T47" s="140"/>
      <c r="U47" s="140"/>
      <c r="V47" s="140"/>
      <c r="W47" s="142"/>
      <c r="X47" s="142"/>
      <c r="Y47" s="142"/>
      <c r="Z47" s="142"/>
      <c r="AA47" s="142"/>
      <c r="AB47" s="142"/>
      <c r="AC47" s="142"/>
      <c r="AD47" s="142"/>
      <c r="AE47" s="143"/>
      <c r="AF47" s="143"/>
      <c r="AG47" s="143"/>
    </row>
    <row r="48" spans="1:33" ht="15.75" hidden="1" outlineLevel="1" thickBot="1">
      <c r="B48" s="101" t="s">
        <v>82</v>
      </c>
      <c r="C48" s="126">
        <v>1</v>
      </c>
      <c r="D48" s="126">
        <v>0</v>
      </c>
      <c r="E48" s="126">
        <v>1</v>
      </c>
      <c r="F48" s="126" t="s">
        <v>142</v>
      </c>
      <c r="G48" s="126" t="s">
        <v>142</v>
      </c>
      <c r="H48" s="126" t="s">
        <v>142</v>
      </c>
      <c r="I48" s="126" t="s">
        <v>142</v>
      </c>
      <c r="J48" s="126" t="s">
        <v>142</v>
      </c>
      <c r="K48" s="126" t="s">
        <v>142</v>
      </c>
      <c r="L48" s="126" t="s">
        <v>142</v>
      </c>
      <c r="M48" s="126" t="s">
        <v>142</v>
      </c>
      <c r="N48" s="126">
        <v>0</v>
      </c>
      <c r="O48" s="126" t="s">
        <v>142</v>
      </c>
      <c r="P48" s="126" t="s">
        <v>142</v>
      </c>
      <c r="Q48" s="126" t="s">
        <v>142</v>
      </c>
      <c r="R48" s="126">
        <v>1</v>
      </c>
      <c r="S48" s="127"/>
      <c r="T48" s="126" t="s">
        <v>143</v>
      </c>
      <c r="U48" s="126" t="s">
        <v>143</v>
      </c>
      <c r="V48" s="126" t="s">
        <v>143</v>
      </c>
      <c r="W48" s="126"/>
      <c r="X48" s="128"/>
      <c r="Y48" s="128"/>
      <c r="Z48" s="126"/>
      <c r="AA48" s="126"/>
      <c r="AB48" s="126"/>
      <c r="AC48" s="126"/>
      <c r="AD48" s="126"/>
      <c r="AE48" s="129"/>
      <c r="AF48" s="129"/>
      <c r="AG48" s="129"/>
    </row>
    <row r="49" spans="1:33" ht="15.75" hidden="1" outlineLevel="1" thickBot="1">
      <c r="B49" s="103" t="s">
        <v>83</v>
      </c>
      <c r="C49" s="105">
        <v>12</v>
      </c>
      <c r="D49" s="105">
        <v>15</v>
      </c>
      <c r="E49" s="105">
        <v>19</v>
      </c>
      <c r="F49" s="105">
        <v>14</v>
      </c>
      <c r="G49" s="105">
        <v>15</v>
      </c>
      <c r="H49" s="105">
        <v>20</v>
      </c>
      <c r="I49" s="105">
        <v>20</v>
      </c>
      <c r="J49" s="105">
        <v>15</v>
      </c>
      <c r="K49" s="105">
        <v>14</v>
      </c>
      <c r="L49" s="105">
        <v>30</v>
      </c>
      <c r="M49" s="105">
        <v>22</v>
      </c>
      <c r="N49" s="105">
        <v>15</v>
      </c>
      <c r="O49" s="105">
        <v>17</v>
      </c>
      <c r="P49" s="105">
        <v>29</v>
      </c>
      <c r="Q49" s="105">
        <v>35</v>
      </c>
      <c r="R49" s="105">
        <v>33</v>
      </c>
      <c r="S49" s="130"/>
      <c r="T49" s="105" t="s">
        <v>143</v>
      </c>
      <c r="U49" s="105" t="s">
        <v>143</v>
      </c>
      <c r="V49" s="105" t="s">
        <v>143</v>
      </c>
      <c r="W49" s="105"/>
      <c r="X49" s="131"/>
      <c r="Y49" s="131"/>
      <c r="Z49" s="105"/>
      <c r="AA49" s="105"/>
      <c r="AB49" s="105"/>
      <c r="AC49" s="105"/>
      <c r="AD49" s="105"/>
      <c r="AE49" s="132"/>
      <c r="AF49" s="132"/>
      <c r="AG49" s="132"/>
    </row>
    <row r="50" spans="1:33" ht="15.75" hidden="1" outlineLevel="1" thickBot="1">
      <c r="B50" s="101" t="s">
        <v>102</v>
      </c>
      <c r="C50" s="126"/>
      <c r="D50" s="126"/>
      <c r="E50" s="126"/>
      <c r="F50" s="126"/>
      <c r="G50" s="126" t="s">
        <v>142</v>
      </c>
      <c r="H50" s="126" t="s">
        <v>142</v>
      </c>
      <c r="I50" s="126" t="s">
        <v>142</v>
      </c>
      <c r="J50" s="126" t="s">
        <v>142</v>
      </c>
      <c r="K50" s="126" t="s">
        <v>142</v>
      </c>
      <c r="L50" s="126" t="s">
        <v>142</v>
      </c>
      <c r="M50" s="126" t="s">
        <v>142</v>
      </c>
      <c r="N50" s="126" t="s">
        <v>142</v>
      </c>
      <c r="O50" s="126" t="s">
        <v>142</v>
      </c>
      <c r="P50" s="126" t="s">
        <v>142</v>
      </c>
      <c r="Q50" s="126" t="s">
        <v>142</v>
      </c>
      <c r="R50" s="126" t="s">
        <v>142</v>
      </c>
      <c r="S50" s="127"/>
      <c r="T50" s="126" t="s">
        <v>143</v>
      </c>
      <c r="U50" s="126" t="s">
        <v>143</v>
      </c>
      <c r="V50" s="126" t="s">
        <v>143</v>
      </c>
      <c r="W50" s="126"/>
      <c r="X50" s="128"/>
      <c r="Y50" s="128"/>
      <c r="Z50" s="126"/>
      <c r="AA50" s="126"/>
      <c r="AB50" s="126"/>
      <c r="AC50" s="126"/>
      <c r="AD50" s="126"/>
      <c r="AE50" s="129"/>
      <c r="AF50" s="129"/>
      <c r="AG50" s="129"/>
    </row>
    <row r="51" spans="1:33" ht="15.75" hidden="1" outlineLevel="1" thickBot="1">
      <c r="B51" s="103" t="s">
        <v>84</v>
      </c>
      <c r="C51" s="105"/>
      <c r="D51" s="105"/>
      <c r="E51" s="105"/>
      <c r="F51" s="105"/>
      <c r="G51" s="105" t="s">
        <v>142</v>
      </c>
      <c r="H51" s="105" t="s">
        <v>142</v>
      </c>
      <c r="I51" s="105" t="s">
        <v>142</v>
      </c>
      <c r="J51" s="105" t="s">
        <v>142</v>
      </c>
      <c r="K51" s="105" t="s">
        <v>142</v>
      </c>
      <c r="L51" s="105" t="s">
        <v>142</v>
      </c>
      <c r="M51" s="105" t="s">
        <v>142</v>
      </c>
      <c r="N51" s="105" t="s">
        <v>142</v>
      </c>
      <c r="O51" s="105" t="s">
        <v>142</v>
      </c>
      <c r="P51" s="105" t="s">
        <v>142</v>
      </c>
      <c r="Q51" s="105" t="s">
        <v>142</v>
      </c>
      <c r="R51" s="105" t="s">
        <v>142</v>
      </c>
      <c r="S51" s="130"/>
      <c r="T51" s="105" t="s">
        <v>143</v>
      </c>
      <c r="U51" s="105" t="s">
        <v>143</v>
      </c>
      <c r="V51" s="105" t="s">
        <v>143</v>
      </c>
      <c r="W51" s="105"/>
      <c r="X51" s="131"/>
      <c r="Y51" s="131"/>
      <c r="Z51" s="105"/>
      <c r="AA51" s="105"/>
      <c r="AB51" s="105"/>
      <c r="AC51" s="105"/>
      <c r="AD51" s="105"/>
      <c r="AE51" s="132"/>
      <c r="AF51" s="132"/>
      <c r="AG51" s="132"/>
    </row>
    <row r="52" spans="1:33" ht="15.75" hidden="1" outlineLevel="1" thickBot="1">
      <c r="A52" s="7"/>
      <c r="B52" s="106" t="s">
        <v>85</v>
      </c>
      <c r="C52" s="108">
        <v>13</v>
      </c>
      <c r="D52" s="108">
        <v>16</v>
      </c>
      <c r="E52" s="108">
        <v>20</v>
      </c>
      <c r="F52" s="108">
        <v>14</v>
      </c>
      <c r="G52" s="108">
        <v>15</v>
      </c>
      <c r="H52" s="108">
        <v>20</v>
      </c>
      <c r="I52" s="108">
        <v>20</v>
      </c>
      <c r="J52" s="108">
        <v>15</v>
      </c>
      <c r="K52" s="108">
        <v>14</v>
      </c>
      <c r="L52" s="108">
        <v>30</v>
      </c>
      <c r="M52" s="108">
        <v>22</v>
      </c>
      <c r="N52" s="108">
        <v>15</v>
      </c>
      <c r="O52" s="108">
        <v>17</v>
      </c>
      <c r="P52" s="108">
        <v>29</v>
      </c>
      <c r="Q52" s="108">
        <v>35</v>
      </c>
      <c r="R52" s="108">
        <v>34</v>
      </c>
      <c r="S52" s="149"/>
      <c r="T52" s="108" t="s">
        <v>143</v>
      </c>
      <c r="U52" s="108" t="s">
        <v>143</v>
      </c>
      <c r="V52" s="108" t="s">
        <v>143</v>
      </c>
      <c r="W52" s="108"/>
      <c r="X52" s="150"/>
      <c r="Y52" s="150"/>
      <c r="Z52" s="108"/>
      <c r="AA52" s="108"/>
      <c r="AB52" s="108"/>
      <c r="AC52" s="108"/>
      <c r="AD52" s="108"/>
      <c r="AE52" s="151"/>
      <c r="AF52" s="151"/>
      <c r="AG52" s="151"/>
    </row>
    <row r="53" spans="1:33" ht="15.75" hidden="1" outlineLevel="1" thickBot="1">
      <c r="B53" s="103" t="s">
        <v>39</v>
      </c>
      <c r="C53" s="105"/>
      <c r="D53" s="105"/>
      <c r="E53" s="105"/>
      <c r="F53" s="105"/>
      <c r="G53" s="105" t="s">
        <v>142</v>
      </c>
      <c r="H53" s="105" t="s">
        <v>142</v>
      </c>
      <c r="I53" s="105" t="s">
        <v>142</v>
      </c>
      <c r="J53" s="105" t="s">
        <v>142</v>
      </c>
      <c r="K53" s="105" t="s">
        <v>142</v>
      </c>
      <c r="L53" s="105" t="s">
        <v>142</v>
      </c>
      <c r="M53" s="105" t="s">
        <v>142</v>
      </c>
      <c r="N53" s="105" t="s">
        <v>142</v>
      </c>
      <c r="O53" s="105" t="s">
        <v>142</v>
      </c>
      <c r="P53" s="105" t="s">
        <v>142</v>
      </c>
      <c r="Q53" s="105" t="s">
        <v>142</v>
      </c>
      <c r="R53" s="105" t="s">
        <v>142</v>
      </c>
      <c r="S53" s="130"/>
      <c r="T53" s="105" t="s">
        <v>143</v>
      </c>
      <c r="U53" s="105" t="s">
        <v>143</v>
      </c>
      <c r="V53" s="105" t="s">
        <v>143</v>
      </c>
      <c r="W53" s="105"/>
      <c r="X53" s="131"/>
      <c r="Y53" s="131"/>
      <c r="Z53" s="105"/>
      <c r="AA53" s="105"/>
      <c r="AB53" s="105"/>
      <c r="AC53" s="105"/>
      <c r="AD53" s="105"/>
      <c r="AE53" s="132"/>
      <c r="AF53" s="132"/>
      <c r="AG53" s="132"/>
    </row>
    <row r="54" spans="1:33" ht="15.75" hidden="1" outlineLevel="1" thickBot="1">
      <c r="A54" s="7"/>
      <c r="B54" s="101" t="s">
        <v>144</v>
      </c>
      <c r="C54" s="126">
        <v>13</v>
      </c>
      <c r="D54" s="126">
        <v>16</v>
      </c>
      <c r="E54" s="126">
        <v>20</v>
      </c>
      <c r="F54" s="126">
        <v>14</v>
      </c>
      <c r="G54" s="126">
        <v>15</v>
      </c>
      <c r="H54" s="126">
        <v>20</v>
      </c>
      <c r="I54" s="126">
        <v>20</v>
      </c>
      <c r="J54" s="126">
        <v>15</v>
      </c>
      <c r="K54" s="126">
        <v>14</v>
      </c>
      <c r="L54" s="126">
        <v>30</v>
      </c>
      <c r="M54" s="126">
        <v>22</v>
      </c>
      <c r="N54" s="126">
        <v>15</v>
      </c>
      <c r="O54" s="126">
        <v>17</v>
      </c>
      <c r="P54" s="126">
        <v>29</v>
      </c>
      <c r="Q54" s="126">
        <v>35</v>
      </c>
      <c r="R54" s="126">
        <v>34</v>
      </c>
      <c r="S54" s="127"/>
      <c r="T54" s="126" t="s">
        <v>143</v>
      </c>
      <c r="U54" s="126" t="s">
        <v>143</v>
      </c>
      <c r="V54" s="126" t="s">
        <v>143</v>
      </c>
      <c r="W54" s="126"/>
      <c r="X54" s="128"/>
      <c r="Y54" s="128"/>
      <c r="Z54" s="126"/>
      <c r="AA54" s="126"/>
      <c r="AB54" s="126"/>
      <c r="AC54" s="126"/>
      <c r="AD54" s="126"/>
      <c r="AE54" s="129"/>
      <c r="AF54" s="129"/>
      <c r="AG54" s="129"/>
    </row>
    <row r="55" spans="1:33" ht="15.75" hidden="1" outlineLevel="1" thickBot="1">
      <c r="B55" s="103" t="s">
        <v>88</v>
      </c>
      <c r="C55" s="105">
        <v>-3</v>
      </c>
      <c r="D55" s="105">
        <v>-3</v>
      </c>
      <c r="E55" s="105">
        <v>-3</v>
      </c>
      <c r="F55" s="105">
        <v>-2</v>
      </c>
      <c r="G55" s="105">
        <v>-3</v>
      </c>
      <c r="H55" s="105">
        <v>-3</v>
      </c>
      <c r="I55" s="105">
        <v>-4</v>
      </c>
      <c r="J55" s="105">
        <v>-4</v>
      </c>
      <c r="K55" s="105">
        <v>-5</v>
      </c>
      <c r="L55" s="105">
        <v>-5</v>
      </c>
      <c r="M55" s="105">
        <v>-6</v>
      </c>
      <c r="N55" s="105">
        <v>-7</v>
      </c>
      <c r="O55" s="105">
        <v>-7</v>
      </c>
      <c r="P55" s="105">
        <v>-7</v>
      </c>
      <c r="Q55" s="105">
        <v>-9</v>
      </c>
      <c r="R55" s="105">
        <v>-10</v>
      </c>
      <c r="S55" s="130"/>
      <c r="T55" s="105" t="s">
        <v>143</v>
      </c>
      <c r="U55" s="105" t="s">
        <v>143</v>
      </c>
      <c r="V55" s="105" t="s">
        <v>143</v>
      </c>
      <c r="W55" s="105"/>
      <c r="X55" s="131"/>
      <c r="Y55" s="131"/>
      <c r="Z55" s="105"/>
      <c r="AA55" s="105"/>
      <c r="AB55" s="105"/>
      <c r="AC55" s="105"/>
      <c r="AD55" s="105"/>
      <c r="AE55" s="132"/>
      <c r="AF55" s="132"/>
      <c r="AG55" s="132"/>
    </row>
    <row r="56" spans="1:33" ht="15.75" hidden="1" outlineLevel="1" thickBot="1">
      <c r="B56" s="101" t="s">
        <v>89</v>
      </c>
      <c r="C56" s="126">
        <v>-5</v>
      </c>
      <c r="D56" s="126">
        <v>-4</v>
      </c>
      <c r="E56" s="126">
        <v>-4</v>
      </c>
      <c r="F56" s="126">
        <v>-7</v>
      </c>
      <c r="G56" s="126">
        <v>-6</v>
      </c>
      <c r="H56" s="126">
        <v>-6</v>
      </c>
      <c r="I56" s="126">
        <v>-7</v>
      </c>
      <c r="J56" s="126">
        <v>-7</v>
      </c>
      <c r="K56" s="126">
        <v>-7</v>
      </c>
      <c r="L56" s="126">
        <v>-6</v>
      </c>
      <c r="M56" s="126">
        <v>-5</v>
      </c>
      <c r="N56" s="126">
        <v>-6</v>
      </c>
      <c r="O56" s="126">
        <v>-8</v>
      </c>
      <c r="P56" s="126">
        <v>-8</v>
      </c>
      <c r="Q56" s="126">
        <v>-8</v>
      </c>
      <c r="R56" s="126">
        <v>-13</v>
      </c>
      <c r="S56" s="127"/>
      <c r="T56" s="126" t="s">
        <v>143</v>
      </c>
      <c r="U56" s="126" t="s">
        <v>143</v>
      </c>
      <c r="V56" s="126" t="s">
        <v>143</v>
      </c>
      <c r="W56" s="126"/>
      <c r="X56" s="128"/>
      <c r="Y56" s="128"/>
      <c r="Z56" s="126"/>
      <c r="AA56" s="126"/>
      <c r="AB56" s="126"/>
      <c r="AC56" s="126"/>
      <c r="AD56" s="126"/>
      <c r="AE56" s="129"/>
      <c r="AF56" s="129"/>
      <c r="AG56" s="129"/>
    </row>
    <row r="57" spans="1:33" ht="15.75" hidden="1" outlineLevel="1" thickBot="1">
      <c r="A57" s="7"/>
      <c r="B57" s="106" t="s">
        <v>145</v>
      </c>
      <c r="C57" s="108">
        <v>6</v>
      </c>
      <c r="D57" s="108">
        <v>9</v>
      </c>
      <c r="E57" s="108">
        <v>12</v>
      </c>
      <c r="F57" s="108">
        <v>5</v>
      </c>
      <c r="G57" s="108">
        <v>5</v>
      </c>
      <c r="H57" s="108">
        <v>10</v>
      </c>
      <c r="I57" s="108">
        <v>9</v>
      </c>
      <c r="J57" s="108">
        <v>4</v>
      </c>
      <c r="K57" s="108">
        <v>2</v>
      </c>
      <c r="L57" s="108">
        <v>19</v>
      </c>
      <c r="M57" s="108">
        <v>11</v>
      </c>
      <c r="N57" s="108">
        <v>2</v>
      </c>
      <c r="O57" s="108">
        <v>3</v>
      </c>
      <c r="P57" s="108">
        <v>14</v>
      </c>
      <c r="Q57" s="108">
        <v>18</v>
      </c>
      <c r="R57" s="108">
        <v>11</v>
      </c>
      <c r="S57" s="149"/>
      <c r="T57" s="108" t="s">
        <v>143</v>
      </c>
      <c r="U57" s="108" t="s">
        <v>143</v>
      </c>
      <c r="V57" s="108" t="s">
        <v>143</v>
      </c>
      <c r="W57" s="108"/>
      <c r="X57" s="150"/>
      <c r="Y57" s="150"/>
      <c r="Z57" s="108"/>
      <c r="AA57" s="108"/>
      <c r="AB57" s="108"/>
      <c r="AC57" s="108"/>
      <c r="AD57" s="108"/>
      <c r="AE57" s="151"/>
      <c r="AF57" s="151"/>
      <c r="AG57" s="151"/>
    </row>
    <row r="58" spans="1:33" ht="15.75" hidden="1" outlineLevel="1" thickBot="1">
      <c r="B58" s="101" t="s">
        <v>119</v>
      </c>
      <c r="C58" s="126">
        <v>-1</v>
      </c>
      <c r="D58" s="126">
        <v>-1</v>
      </c>
      <c r="E58" s="126">
        <v>-1</v>
      </c>
      <c r="F58" s="126">
        <v>-1</v>
      </c>
      <c r="G58" s="126">
        <v>0</v>
      </c>
      <c r="H58" s="126">
        <v>0</v>
      </c>
      <c r="I58" s="126">
        <v>0</v>
      </c>
      <c r="J58" s="126">
        <v>0</v>
      </c>
      <c r="K58" s="126">
        <v>0</v>
      </c>
      <c r="L58" s="126">
        <v>0</v>
      </c>
      <c r="M58" s="126">
        <v>0</v>
      </c>
      <c r="N58" s="126">
        <v>0</v>
      </c>
      <c r="O58" s="126">
        <v>-1</v>
      </c>
      <c r="P58" s="126">
        <v>-1</v>
      </c>
      <c r="Q58" s="126">
        <v>-1</v>
      </c>
      <c r="R58" s="126">
        <v>-1</v>
      </c>
      <c r="S58" s="127"/>
      <c r="T58" s="126" t="s">
        <v>143</v>
      </c>
      <c r="U58" s="126" t="s">
        <v>143</v>
      </c>
      <c r="V58" s="126" t="s">
        <v>143</v>
      </c>
      <c r="W58" s="126"/>
      <c r="X58" s="128"/>
      <c r="Y58" s="128"/>
      <c r="Z58" s="126"/>
      <c r="AA58" s="126"/>
      <c r="AB58" s="126"/>
      <c r="AC58" s="126"/>
      <c r="AD58" s="126"/>
      <c r="AE58" s="129"/>
      <c r="AF58" s="129"/>
      <c r="AG58" s="129"/>
    </row>
    <row r="59" spans="1:33" ht="15.75" hidden="1" outlineLevel="1" thickBot="1">
      <c r="A59" s="7"/>
      <c r="B59" s="106" t="s">
        <v>92</v>
      </c>
      <c r="C59" s="108">
        <v>5</v>
      </c>
      <c r="D59" s="108">
        <v>8</v>
      </c>
      <c r="E59" s="108">
        <v>12</v>
      </c>
      <c r="F59" s="108">
        <v>4</v>
      </c>
      <c r="G59" s="108">
        <v>5</v>
      </c>
      <c r="H59" s="108">
        <v>10</v>
      </c>
      <c r="I59" s="108">
        <v>9</v>
      </c>
      <c r="J59" s="108">
        <v>4</v>
      </c>
      <c r="K59" s="108">
        <v>2</v>
      </c>
      <c r="L59" s="108">
        <v>19</v>
      </c>
      <c r="M59" s="108">
        <v>11</v>
      </c>
      <c r="N59" s="108">
        <v>2</v>
      </c>
      <c r="O59" s="108">
        <v>2</v>
      </c>
      <c r="P59" s="108">
        <v>13</v>
      </c>
      <c r="Q59" s="108">
        <v>17</v>
      </c>
      <c r="R59" s="108">
        <v>10</v>
      </c>
      <c r="S59" s="149"/>
      <c r="T59" s="108" t="s">
        <v>143</v>
      </c>
      <c r="U59" s="108" t="s">
        <v>143</v>
      </c>
      <c r="V59" s="108" t="s">
        <v>143</v>
      </c>
      <c r="W59" s="108"/>
      <c r="X59" s="150"/>
      <c r="Y59" s="150"/>
      <c r="Z59" s="108"/>
      <c r="AA59" s="108"/>
      <c r="AB59" s="108"/>
      <c r="AC59" s="108"/>
      <c r="AD59" s="108"/>
      <c r="AE59" s="151"/>
      <c r="AF59" s="151"/>
      <c r="AG59" s="151"/>
    </row>
    <row r="60" spans="1:33" hidden="1" outlineLevel="1">
      <c r="B60" s="114" t="s">
        <v>146</v>
      </c>
      <c r="C60" s="51"/>
      <c r="D60" s="51"/>
      <c r="E60" s="51"/>
      <c r="F60" s="51"/>
      <c r="G60" s="48"/>
      <c r="H60" s="48"/>
      <c r="I60" s="48"/>
      <c r="J60" s="48"/>
      <c r="K60" s="48"/>
      <c r="L60" s="48"/>
      <c r="M60" s="48"/>
      <c r="N60" s="48"/>
      <c r="O60" s="48"/>
      <c r="P60" s="48"/>
      <c r="Q60" s="48"/>
      <c r="R60" s="48"/>
      <c r="S60" s="138"/>
      <c r="T60" s="48"/>
      <c r="U60" s="48"/>
      <c r="V60" s="48"/>
      <c r="W60" s="48"/>
      <c r="X60" s="48"/>
      <c r="Y60" s="48"/>
      <c r="Z60" s="48"/>
      <c r="AA60" s="48"/>
      <c r="AB60" s="48"/>
      <c r="AC60" s="48"/>
      <c r="AD60" s="48"/>
      <c r="AE60" s="135"/>
      <c r="AF60" s="135"/>
      <c r="AG60" s="135"/>
    </row>
    <row r="61" spans="1:33" collapsed="1">
      <c r="B61" s="114"/>
      <c r="C61" s="51"/>
      <c r="D61" s="51"/>
      <c r="E61" s="51"/>
      <c r="F61" s="51"/>
      <c r="G61" s="48"/>
      <c r="H61" s="48"/>
      <c r="I61" s="48"/>
      <c r="J61" s="48"/>
      <c r="K61" s="48"/>
      <c r="L61" s="48"/>
      <c r="M61" s="48"/>
      <c r="N61" s="48"/>
      <c r="O61" s="48"/>
      <c r="P61" s="48"/>
      <c r="Q61" s="48"/>
      <c r="R61" s="48"/>
      <c r="S61" s="138"/>
      <c r="T61" s="48"/>
      <c r="U61" s="48"/>
      <c r="V61" s="48"/>
      <c r="W61" s="48"/>
      <c r="X61" s="48"/>
      <c r="Y61" s="48"/>
      <c r="Z61" s="48"/>
      <c r="AA61" s="48"/>
      <c r="AB61" s="48"/>
      <c r="AC61" s="48"/>
      <c r="AD61" s="48"/>
      <c r="AE61" s="48"/>
      <c r="AF61" s="48"/>
      <c r="AG61" s="135"/>
    </row>
    <row r="62" spans="1:33" ht="30.6" customHeight="1">
      <c r="A62" s="97"/>
      <c r="B62" s="136" t="s">
        <v>147</v>
      </c>
      <c r="C62" s="137"/>
      <c r="D62" s="137"/>
      <c r="E62" s="137"/>
      <c r="F62" s="137"/>
      <c r="G62" s="145"/>
      <c r="H62" s="145"/>
      <c r="I62" s="145"/>
      <c r="J62" s="145"/>
      <c r="K62" s="145"/>
      <c r="L62" s="145"/>
      <c r="M62" s="145"/>
      <c r="N62" s="145"/>
      <c r="O62" s="145"/>
      <c r="P62" s="145"/>
      <c r="Q62" s="145"/>
      <c r="R62" s="145"/>
      <c r="S62" s="133"/>
      <c r="T62" s="99" t="s">
        <v>129</v>
      </c>
      <c r="U62" s="99" t="s">
        <v>130</v>
      </c>
      <c r="V62" s="99" t="s">
        <v>131</v>
      </c>
      <c r="W62" s="99" t="s">
        <v>68</v>
      </c>
      <c r="X62" s="99" t="s">
        <v>67</v>
      </c>
      <c r="Y62" s="99" t="s">
        <v>66</v>
      </c>
      <c r="Z62" s="99" t="s">
        <v>65</v>
      </c>
      <c r="AA62" s="99" t="s">
        <v>64</v>
      </c>
      <c r="AB62" s="99" t="s">
        <v>62</v>
      </c>
      <c r="AC62" s="99" t="s">
        <v>59</v>
      </c>
      <c r="AD62" s="99" t="s">
        <v>50</v>
      </c>
      <c r="AE62" s="99" t="s">
        <v>37</v>
      </c>
      <c r="AF62" s="99" t="s">
        <v>35</v>
      </c>
      <c r="AG62" s="99" t="s">
        <v>1</v>
      </c>
    </row>
    <row r="63" spans="1:33" ht="15.75" thickBot="1">
      <c r="B63" s="152" t="s">
        <v>18</v>
      </c>
      <c r="C63" s="153"/>
      <c r="D63" s="153"/>
      <c r="E63" s="153"/>
      <c r="F63" s="153"/>
      <c r="G63" s="153"/>
      <c r="H63" s="153"/>
      <c r="I63" s="153"/>
      <c r="J63" s="153"/>
      <c r="K63" s="153"/>
      <c r="L63" s="153"/>
      <c r="M63" s="153"/>
      <c r="N63" s="153"/>
      <c r="O63" s="153"/>
      <c r="P63" s="153"/>
      <c r="Q63" s="153"/>
      <c r="R63" s="153"/>
      <c r="S63" s="154"/>
      <c r="T63" s="153"/>
      <c r="U63" s="153"/>
      <c r="V63" s="153"/>
      <c r="W63" s="153"/>
      <c r="X63" s="153"/>
      <c r="Y63" s="153"/>
      <c r="Z63" s="153"/>
      <c r="AA63" s="153"/>
      <c r="AB63" s="153"/>
      <c r="AC63" s="153"/>
      <c r="AD63" s="153"/>
      <c r="AE63" s="153"/>
      <c r="AF63" s="153"/>
      <c r="AG63" s="155"/>
    </row>
    <row r="64" spans="1:33" ht="15.75" thickBot="1">
      <c r="B64" s="101"/>
      <c r="C64" s="102"/>
      <c r="D64" s="102"/>
      <c r="E64" s="102"/>
      <c r="F64" s="102"/>
      <c r="G64" s="102"/>
      <c r="H64" s="102"/>
      <c r="I64" s="102"/>
      <c r="J64" s="102"/>
      <c r="K64" s="102"/>
      <c r="L64" s="102"/>
      <c r="M64" s="102"/>
      <c r="N64" s="102"/>
      <c r="O64" s="102"/>
      <c r="P64" s="102"/>
      <c r="Q64" s="102"/>
      <c r="R64" s="102"/>
      <c r="S64" s="124"/>
      <c r="T64" s="102"/>
      <c r="U64" s="102"/>
      <c r="V64" s="102"/>
      <c r="W64" s="102"/>
      <c r="X64" s="102"/>
      <c r="Y64" s="102"/>
      <c r="Z64" s="102"/>
      <c r="AA64" s="102"/>
      <c r="AB64" s="102"/>
      <c r="AC64" s="102"/>
      <c r="AD64" s="102"/>
      <c r="AE64" s="102"/>
      <c r="AF64" s="102"/>
      <c r="AG64" s="125"/>
    </row>
    <row r="65" spans="1:33" ht="15.75" thickBot="1">
      <c r="B65" s="101" t="s">
        <v>82</v>
      </c>
      <c r="C65" s="126">
        <v>0</v>
      </c>
      <c r="D65" s="126">
        <v>0</v>
      </c>
      <c r="E65" s="126">
        <v>0</v>
      </c>
      <c r="F65" s="126">
        <v>0</v>
      </c>
      <c r="G65" s="126">
        <v>0</v>
      </c>
      <c r="H65" s="126">
        <v>0</v>
      </c>
      <c r="I65" s="126">
        <v>0</v>
      </c>
      <c r="J65" s="126">
        <v>0</v>
      </c>
      <c r="K65" s="126">
        <v>0</v>
      </c>
      <c r="L65" s="126">
        <v>0</v>
      </c>
      <c r="M65" s="126">
        <v>0</v>
      </c>
      <c r="N65" s="126">
        <v>0</v>
      </c>
      <c r="O65" s="126">
        <v>0</v>
      </c>
      <c r="P65" s="126">
        <v>0</v>
      </c>
      <c r="Q65" s="126">
        <v>0</v>
      </c>
      <c r="R65" s="126">
        <v>0</v>
      </c>
      <c r="S65" s="127"/>
      <c r="T65" s="126">
        <v>0</v>
      </c>
      <c r="U65" s="126">
        <v>0</v>
      </c>
      <c r="V65" s="126">
        <v>1</v>
      </c>
      <c r="W65" s="126">
        <v>0</v>
      </c>
      <c r="X65" s="128">
        <v>0</v>
      </c>
      <c r="Y65" s="128" t="s">
        <v>56</v>
      </c>
      <c r="Z65" s="126">
        <v>1</v>
      </c>
      <c r="AA65" s="126">
        <v>1</v>
      </c>
      <c r="AB65" s="126">
        <v>1</v>
      </c>
      <c r="AC65" s="126">
        <v>1</v>
      </c>
      <c r="AD65" s="126">
        <v>1.3890000000000002</v>
      </c>
      <c r="AE65" s="126">
        <v>2.044</v>
      </c>
      <c r="AF65" s="126">
        <v>5.4569999999999999</v>
      </c>
      <c r="AG65" s="129">
        <v>3.532</v>
      </c>
    </row>
    <row r="66" spans="1:33" ht="15.75" thickBot="1">
      <c r="B66" s="103" t="s">
        <v>83</v>
      </c>
      <c r="C66" s="105">
        <v>0</v>
      </c>
      <c r="D66" s="105">
        <v>0</v>
      </c>
      <c r="E66" s="105">
        <v>0</v>
      </c>
      <c r="F66" s="105">
        <v>0</v>
      </c>
      <c r="G66" s="105">
        <v>0</v>
      </c>
      <c r="H66" s="105">
        <v>0</v>
      </c>
      <c r="I66" s="105">
        <v>0</v>
      </c>
      <c r="J66" s="105">
        <v>0</v>
      </c>
      <c r="K66" s="105">
        <v>0</v>
      </c>
      <c r="L66" s="105">
        <v>0</v>
      </c>
      <c r="M66" s="105">
        <v>0</v>
      </c>
      <c r="N66" s="105">
        <v>0</v>
      </c>
      <c r="O66" s="105">
        <v>0</v>
      </c>
      <c r="P66" s="105">
        <v>0</v>
      </c>
      <c r="Q66" s="105">
        <v>0</v>
      </c>
      <c r="R66" s="105">
        <v>0</v>
      </c>
      <c r="S66" s="130"/>
      <c r="T66" s="105">
        <v>42</v>
      </c>
      <c r="U66" s="105">
        <v>49</v>
      </c>
      <c r="V66" s="105">
        <v>47</v>
      </c>
      <c r="W66" s="105">
        <v>52</v>
      </c>
      <c r="X66" s="131">
        <v>73</v>
      </c>
      <c r="Y66" s="131">
        <v>60</v>
      </c>
      <c r="Z66" s="105">
        <v>44</v>
      </c>
      <c r="AA66" s="105">
        <v>55</v>
      </c>
      <c r="AB66" s="105">
        <v>67</v>
      </c>
      <c r="AC66" s="105">
        <v>69</v>
      </c>
      <c r="AD66" s="105">
        <v>65.10499999999999</v>
      </c>
      <c r="AE66" s="105">
        <v>63.481000000000002</v>
      </c>
      <c r="AF66" s="105">
        <v>74.757999999999996</v>
      </c>
      <c r="AG66" s="132">
        <v>78.391000000000005</v>
      </c>
    </row>
    <row r="67" spans="1:33" ht="15.75" thickBot="1">
      <c r="B67" s="101" t="s">
        <v>102</v>
      </c>
      <c r="C67" s="126">
        <v>0</v>
      </c>
      <c r="D67" s="126">
        <v>0</v>
      </c>
      <c r="E67" s="126">
        <v>0</v>
      </c>
      <c r="F67" s="126">
        <v>0</v>
      </c>
      <c r="G67" s="126">
        <v>0</v>
      </c>
      <c r="H67" s="126">
        <v>0</v>
      </c>
      <c r="I67" s="126">
        <v>0</v>
      </c>
      <c r="J67" s="126">
        <v>0</v>
      </c>
      <c r="K67" s="126">
        <v>0</v>
      </c>
      <c r="L67" s="126">
        <v>0</v>
      </c>
      <c r="M67" s="126">
        <v>0</v>
      </c>
      <c r="N67" s="126">
        <v>0</v>
      </c>
      <c r="O67" s="126">
        <v>0</v>
      </c>
      <c r="P67" s="126">
        <v>0</v>
      </c>
      <c r="Q67" s="126">
        <v>0</v>
      </c>
      <c r="R67" s="126">
        <v>0</v>
      </c>
      <c r="S67" s="127"/>
      <c r="T67" s="126">
        <v>0</v>
      </c>
      <c r="U67" s="126">
        <v>0</v>
      </c>
      <c r="V67" s="126">
        <v>0</v>
      </c>
      <c r="W67" s="126" t="s">
        <v>56</v>
      </c>
      <c r="X67" s="128">
        <v>0</v>
      </c>
      <c r="Y67" s="128" t="s">
        <v>56</v>
      </c>
      <c r="Z67" s="126">
        <v>0</v>
      </c>
      <c r="AA67" s="126">
        <v>0</v>
      </c>
      <c r="AB67" s="126">
        <v>0</v>
      </c>
      <c r="AC67" s="126" t="s">
        <v>56</v>
      </c>
      <c r="AD67" s="126" t="s">
        <v>56</v>
      </c>
      <c r="AE67" s="126"/>
      <c r="AF67" s="126"/>
      <c r="AG67" s="129"/>
    </row>
    <row r="68" spans="1:33" ht="15.75" thickBot="1">
      <c r="B68" s="103" t="s">
        <v>84</v>
      </c>
      <c r="C68" s="105">
        <v>0</v>
      </c>
      <c r="D68" s="105">
        <v>0</v>
      </c>
      <c r="E68" s="105">
        <v>0</v>
      </c>
      <c r="F68" s="105">
        <v>0</v>
      </c>
      <c r="G68" s="105">
        <v>0</v>
      </c>
      <c r="H68" s="105">
        <v>0</v>
      </c>
      <c r="I68" s="105">
        <v>0</v>
      </c>
      <c r="J68" s="105">
        <v>0</v>
      </c>
      <c r="K68" s="105">
        <v>0</v>
      </c>
      <c r="L68" s="105">
        <v>0</v>
      </c>
      <c r="M68" s="105">
        <v>0</v>
      </c>
      <c r="N68" s="105">
        <v>0</v>
      </c>
      <c r="O68" s="105">
        <v>0</v>
      </c>
      <c r="P68" s="105">
        <v>0</v>
      </c>
      <c r="Q68" s="105">
        <v>0</v>
      </c>
      <c r="R68" s="105">
        <v>0</v>
      </c>
      <c r="S68" s="130"/>
      <c r="T68" s="105">
        <v>0</v>
      </c>
      <c r="U68" s="105">
        <v>0</v>
      </c>
      <c r="V68" s="105">
        <v>0</v>
      </c>
      <c r="W68" s="105" t="s">
        <v>56</v>
      </c>
      <c r="X68" s="131">
        <v>0</v>
      </c>
      <c r="Y68" s="131" t="s">
        <v>56</v>
      </c>
      <c r="Z68" s="105">
        <v>0</v>
      </c>
      <c r="AA68" s="105">
        <v>0</v>
      </c>
      <c r="AB68" s="105">
        <v>0</v>
      </c>
      <c r="AC68" s="105" t="s">
        <v>56</v>
      </c>
      <c r="AD68" s="105" t="s">
        <v>56</v>
      </c>
      <c r="AE68" s="105">
        <v>0</v>
      </c>
      <c r="AF68" s="105">
        <v>0</v>
      </c>
      <c r="AG68" s="132">
        <v>0</v>
      </c>
    </row>
    <row r="69" spans="1:33" ht="15.75" thickBot="1">
      <c r="A69" s="7"/>
      <c r="B69" s="106" t="s">
        <v>85</v>
      </c>
      <c r="C69" s="108">
        <v>0</v>
      </c>
      <c r="D69" s="108">
        <v>0</v>
      </c>
      <c r="E69" s="108">
        <v>0</v>
      </c>
      <c r="F69" s="108">
        <v>0</v>
      </c>
      <c r="G69" s="108">
        <v>0</v>
      </c>
      <c r="H69" s="108">
        <v>0</v>
      </c>
      <c r="I69" s="108">
        <v>0</v>
      </c>
      <c r="J69" s="108">
        <v>0</v>
      </c>
      <c r="K69" s="108">
        <v>0</v>
      </c>
      <c r="L69" s="108">
        <v>0</v>
      </c>
      <c r="M69" s="108">
        <v>0</v>
      </c>
      <c r="N69" s="108">
        <v>0</v>
      </c>
      <c r="O69" s="108">
        <v>0</v>
      </c>
      <c r="P69" s="108">
        <v>0</v>
      </c>
      <c r="Q69" s="108">
        <v>0</v>
      </c>
      <c r="R69" s="108">
        <v>0</v>
      </c>
      <c r="S69" s="149"/>
      <c r="T69" s="108">
        <v>42</v>
      </c>
      <c r="U69" s="108">
        <v>49</v>
      </c>
      <c r="V69" s="108">
        <v>48</v>
      </c>
      <c r="W69" s="108">
        <v>52</v>
      </c>
      <c r="X69" s="150">
        <v>73</v>
      </c>
      <c r="Y69" s="150">
        <v>60</v>
      </c>
      <c r="Z69" s="108">
        <v>45</v>
      </c>
      <c r="AA69" s="108">
        <v>56</v>
      </c>
      <c r="AB69" s="108">
        <v>68</v>
      </c>
      <c r="AC69" s="108">
        <v>69</v>
      </c>
      <c r="AD69" s="108">
        <v>66.493999999999971</v>
      </c>
      <c r="AE69" s="108">
        <v>65.525000000000006</v>
      </c>
      <c r="AF69" s="108">
        <v>79.215000000000003</v>
      </c>
      <c r="AG69" s="151">
        <v>81.923000000000002</v>
      </c>
    </row>
    <row r="70" spans="1:33" ht="15.75" thickBot="1">
      <c r="B70" s="103" t="s">
        <v>39</v>
      </c>
      <c r="C70" s="105">
        <v>0</v>
      </c>
      <c r="D70" s="105">
        <v>0</v>
      </c>
      <c r="E70" s="105">
        <v>0</v>
      </c>
      <c r="F70" s="105">
        <v>0</v>
      </c>
      <c r="G70" s="105">
        <v>0</v>
      </c>
      <c r="H70" s="105">
        <v>0</v>
      </c>
      <c r="I70" s="105">
        <v>0</v>
      </c>
      <c r="J70" s="105">
        <v>0</v>
      </c>
      <c r="K70" s="105">
        <v>0</v>
      </c>
      <c r="L70" s="105">
        <v>0</v>
      </c>
      <c r="M70" s="105">
        <v>0</v>
      </c>
      <c r="N70" s="105">
        <v>0</v>
      </c>
      <c r="O70" s="105">
        <v>0</v>
      </c>
      <c r="P70" s="105">
        <v>0</v>
      </c>
      <c r="Q70" s="105">
        <v>0</v>
      </c>
      <c r="R70" s="105">
        <v>0</v>
      </c>
      <c r="S70" s="130"/>
      <c r="T70" s="105">
        <v>0</v>
      </c>
      <c r="U70" s="105">
        <v>0</v>
      </c>
      <c r="V70" s="105">
        <v>0</v>
      </c>
      <c r="W70" s="105">
        <v>0</v>
      </c>
      <c r="X70" s="131">
        <v>0</v>
      </c>
      <c r="Y70" s="131" t="s">
        <v>56</v>
      </c>
      <c r="Z70" s="105">
        <v>0</v>
      </c>
      <c r="AA70" s="105">
        <v>0</v>
      </c>
      <c r="AB70" s="105">
        <v>0</v>
      </c>
      <c r="AC70" s="105" t="s">
        <v>56</v>
      </c>
      <c r="AD70" s="105" t="s">
        <v>56</v>
      </c>
      <c r="AE70" s="105">
        <v>-0.13</v>
      </c>
      <c r="AF70" s="105">
        <v>1.0389999999999999</v>
      </c>
      <c r="AG70" s="132">
        <v>0.08</v>
      </c>
    </row>
    <row r="71" spans="1:33" ht="15.75" thickBot="1">
      <c r="A71" s="7"/>
      <c r="B71" s="101" t="s">
        <v>100</v>
      </c>
      <c r="C71" s="126">
        <v>0</v>
      </c>
      <c r="D71" s="126">
        <v>0</v>
      </c>
      <c r="E71" s="126">
        <v>0</v>
      </c>
      <c r="F71" s="126">
        <v>0</v>
      </c>
      <c r="G71" s="126">
        <v>0</v>
      </c>
      <c r="H71" s="126">
        <v>0</v>
      </c>
      <c r="I71" s="126">
        <v>0</v>
      </c>
      <c r="J71" s="126">
        <v>0</v>
      </c>
      <c r="K71" s="126">
        <v>0</v>
      </c>
      <c r="L71" s="126">
        <v>0</v>
      </c>
      <c r="M71" s="126">
        <v>0</v>
      </c>
      <c r="N71" s="126">
        <v>0</v>
      </c>
      <c r="O71" s="126">
        <v>0</v>
      </c>
      <c r="P71" s="126">
        <v>0</v>
      </c>
      <c r="Q71" s="126">
        <v>0</v>
      </c>
      <c r="R71" s="126">
        <v>0</v>
      </c>
      <c r="S71" s="127"/>
      <c r="T71" s="126">
        <v>42</v>
      </c>
      <c r="U71" s="126">
        <v>49</v>
      </c>
      <c r="V71" s="126">
        <v>48</v>
      </c>
      <c r="W71" s="126">
        <v>52</v>
      </c>
      <c r="X71" s="128">
        <v>73</v>
      </c>
      <c r="Y71" s="128">
        <v>60</v>
      </c>
      <c r="Z71" s="126">
        <v>45</v>
      </c>
      <c r="AA71" s="126">
        <v>56</v>
      </c>
      <c r="AB71" s="126">
        <v>68</v>
      </c>
      <c r="AC71" s="126">
        <v>70</v>
      </c>
      <c r="AD71" s="126">
        <v>65.956999999999994</v>
      </c>
      <c r="AE71" s="126">
        <v>65.394999999999996</v>
      </c>
      <c r="AF71" s="126">
        <v>81.254000000000005</v>
      </c>
      <c r="AG71" s="129">
        <v>82.003</v>
      </c>
    </row>
    <row r="72" spans="1:33" ht="15.75" thickBot="1">
      <c r="B72" s="103" t="s">
        <v>88</v>
      </c>
      <c r="C72" s="105">
        <v>0</v>
      </c>
      <c r="D72" s="105">
        <v>0</v>
      </c>
      <c r="E72" s="105">
        <v>0</v>
      </c>
      <c r="F72" s="105">
        <v>0</v>
      </c>
      <c r="G72" s="105">
        <v>0</v>
      </c>
      <c r="H72" s="105">
        <v>0</v>
      </c>
      <c r="I72" s="105">
        <v>0</v>
      </c>
      <c r="J72" s="105">
        <v>0</v>
      </c>
      <c r="K72" s="105">
        <v>0</v>
      </c>
      <c r="L72" s="105">
        <v>0</v>
      </c>
      <c r="M72" s="105">
        <v>0</v>
      </c>
      <c r="N72" s="105">
        <v>0</v>
      </c>
      <c r="O72" s="105">
        <v>0</v>
      </c>
      <c r="P72" s="105">
        <v>0</v>
      </c>
      <c r="Q72" s="105">
        <v>0</v>
      </c>
      <c r="R72" s="105">
        <v>0</v>
      </c>
      <c r="S72" s="130"/>
      <c r="T72" s="105">
        <v>-10</v>
      </c>
      <c r="U72" s="105">
        <v>-12</v>
      </c>
      <c r="V72" s="105">
        <v>-14</v>
      </c>
      <c r="W72" s="105">
        <v>-17</v>
      </c>
      <c r="X72" s="131">
        <v>-21</v>
      </c>
      <c r="Y72" s="131">
        <v>-18</v>
      </c>
      <c r="Z72" s="105">
        <v>-19</v>
      </c>
      <c r="AA72" s="105">
        <v>-22</v>
      </c>
      <c r="AB72" s="105">
        <v>-23</v>
      </c>
      <c r="AC72" s="105">
        <v>-25</v>
      </c>
      <c r="AD72" s="105">
        <v>-25.823999999999998</v>
      </c>
      <c r="AE72" s="105">
        <v>-25.690999999999999</v>
      </c>
      <c r="AF72" s="105">
        <v>-30.68</v>
      </c>
      <c r="AG72" s="132">
        <v>-31.728999999999999</v>
      </c>
    </row>
    <row r="73" spans="1:33" ht="15.75" thickBot="1">
      <c r="B73" s="101" t="s">
        <v>89</v>
      </c>
      <c r="C73" s="126">
        <v>0</v>
      </c>
      <c r="D73" s="126">
        <v>0</v>
      </c>
      <c r="E73" s="126">
        <v>0</v>
      </c>
      <c r="F73" s="126">
        <v>0</v>
      </c>
      <c r="G73" s="126">
        <v>0</v>
      </c>
      <c r="H73" s="126">
        <v>0</v>
      </c>
      <c r="I73" s="126">
        <v>0</v>
      </c>
      <c r="J73" s="126">
        <v>0</v>
      </c>
      <c r="K73" s="126">
        <v>0</v>
      </c>
      <c r="L73" s="126">
        <v>0</v>
      </c>
      <c r="M73" s="126">
        <v>0</v>
      </c>
      <c r="N73" s="126">
        <v>0</v>
      </c>
      <c r="O73" s="126">
        <v>0</v>
      </c>
      <c r="P73" s="126">
        <v>0</v>
      </c>
      <c r="Q73" s="126">
        <v>0</v>
      </c>
      <c r="R73" s="126">
        <v>0</v>
      </c>
      <c r="S73" s="127"/>
      <c r="T73" s="126">
        <v>-14</v>
      </c>
      <c r="U73" s="126">
        <v>-14</v>
      </c>
      <c r="V73" s="126">
        <v>-18</v>
      </c>
      <c r="W73" s="126">
        <v>-19</v>
      </c>
      <c r="X73" s="128">
        <v>-18</v>
      </c>
      <c r="Y73" s="128">
        <v>-21</v>
      </c>
      <c r="Z73" s="126">
        <v>-17</v>
      </c>
      <c r="AA73" s="126">
        <v>-17</v>
      </c>
      <c r="AB73" s="126">
        <v>-21</v>
      </c>
      <c r="AC73" s="126">
        <v>-23</v>
      </c>
      <c r="AD73" s="126">
        <v>-28.927999999999997</v>
      </c>
      <c r="AE73" s="126">
        <v>-23.282</v>
      </c>
      <c r="AF73" s="126">
        <v>-28.861999999999998</v>
      </c>
      <c r="AG73" s="129">
        <v>-28.119</v>
      </c>
    </row>
    <row r="74" spans="1:33" ht="15.75" thickBot="1">
      <c r="A74" s="7"/>
      <c r="B74" s="106" t="s">
        <v>43</v>
      </c>
      <c r="C74" s="108">
        <v>0</v>
      </c>
      <c r="D74" s="108">
        <v>0</v>
      </c>
      <c r="E74" s="108">
        <v>0</v>
      </c>
      <c r="F74" s="108">
        <v>0</v>
      </c>
      <c r="G74" s="108">
        <v>0</v>
      </c>
      <c r="H74" s="108">
        <v>0</v>
      </c>
      <c r="I74" s="108">
        <v>0</v>
      </c>
      <c r="J74" s="108">
        <v>0</v>
      </c>
      <c r="K74" s="108">
        <v>0</v>
      </c>
      <c r="L74" s="108">
        <v>0</v>
      </c>
      <c r="M74" s="108">
        <v>0</v>
      </c>
      <c r="N74" s="108">
        <v>0</v>
      </c>
      <c r="O74" s="108">
        <v>0</v>
      </c>
      <c r="P74" s="108">
        <v>0</v>
      </c>
      <c r="Q74" s="108">
        <v>0</v>
      </c>
      <c r="R74" s="108">
        <v>0</v>
      </c>
      <c r="S74" s="149"/>
      <c r="T74" s="108">
        <v>19</v>
      </c>
      <c r="U74" s="108">
        <v>23</v>
      </c>
      <c r="V74" s="108">
        <v>16</v>
      </c>
      <c r="W74" s="108">
        <v>16</v>
      </c>
      <c r="X74" s="150">
        <v>34</v>
      </c>
      <c r="Y74" s="150">
        <v>22</v>
      </c>
      <c r="Z74" s="108">
        <v>10</v>
      </c>
      <c r="AA74" s="108">
        <v>17</v>
      </c>
      <c r="AB74" s="108">
        <v>24</v>
      </c>
      <c r="AC74" s="108">
        <v>22</v>
      </c>
      <c r="AD74" s="108">
        <v>11.204999999999998</v>
      </c>
      <c r="AE74" s="108">
        <v>16.422000000000001</v>
      </c>
      <c r="AF74" s="108">
        <v>19.712</v>
      </c>
      <c r="AG74" s="151">
        <v>22.155000000000001</v>
      </c>
    </row>
    <row r="75" spans="1:33" ht="15.75" thickBot="1">
      <c r="B75" s="101" t="s">
        <v>119</v>
      </c>
      <c r="C75" s="126">
        <v>0</v>
      </c>
      <c r="D75" s="126">
        <v>0</v>
      </c>
      <c r="E75" s="126">
        <v>0</v>
      </c>
      <c r="F75" s="126">
        <v>0</v>
      </c>
      <c r="G75" s="126">
        <v>0</v>
      </c>
      <c r="H75" s="126">
        <v>0</v>
      </c>
      <c r="I75" s="126">
        <v>0</v>
      </c>
      <c r="J75" s="126">
        <v>0</v>
      </c>
      <c r="K75" s="126">
        <v>0</v>
      </c>
      <c r="L75" s="126">
        <v>0</v>
      </c>
      <c r="M75" s="126">
        <v>0</v>
      </c>
      <c r="N75" s="126">
        <v>0</v>
      </c>
      <c r="O75" s="126">
        <v>0</v>
      </c>
      <c r="P75" s="126">
        <v>0</v>
      </c>
      <c r="Q75" s="126">
        <v>0</v>
      </c>
      <c r="R75" s="126">
        <v>0</v>
      </c>
      <c r="S75" s="127"/>
      <c r="T75" s="126">
        <v>-1</v>
      </c>
      <c r="U75" s="126">
        <v>-1</v>
      </c>
      <c r="V75" s="126">
        <v>-1</v>
      </c>
      <c r="W75" s="126">
        <v>-1</v>
      </c>
      <c r="X75" s="128">
        <v>-1</v>
      </c>
      <c r="Y75" s="128">
        <v>-1</v>
      </c>
      <c r="Z75" s="126">
        <v>-1</v>
      </c>
      <c r="AA75" s="126">
        <v>-1</v>
      </c>
      <c r="AB75" s="126">
        <v>-1</v>
      </c>
      <c r="AC75" s="126">
        <v>-1</v>
      </c>
      <c r="AD75" s="126">
        <v>-1.3890000000000002</v>
      </c>
      <c r="AE75" s="126">
        <v>-1.3939999999999999</v>
      </c>
      <c r="AF75" s="126">
        <v>-2.4630000000000001</v>
      </c>
      <c r="AG75" s="129">
        <v>-1.2969999999999999</v>
      </c>
    </row>
    <row r="76" spans="1:33" ht="15.75" thickBot="1">
      <c r="A76" s="7"/>
      <c r="B76" s="106" t="s">
        <v>92</v>
      </c>
      <c r="C76" s="108">
        <v>0</v>
      </c>
      <c r="D76" s="108">
        <v>0</v>
      </c>
      <c r="E76" s="108">
        <v>0</v>
      </c>
      <c r="F76" s="108">
        <v>0</v>
      </c>
      <c r="G76" s="108">
        <v>0</v>
      </c>
      <c r="H76" s="108">
        <v>0</v>
      </c>
      <c r="I76" s="108">
        <v>0</v>
      </c>
      <c r="J76" s="108">
        <v>0</v>
      </c>
      <c r="K76" s="108">
        <v>0</v>
      </c>
      <c r="L76" s="108">
        <v>0</v>
      </c>
      <c r="M76" s="108">
        <v>0</v>
      </c>
      <c r="N76" s="108">
        <v>0</v>
      </c>
      <c r="O76" s="108">
        <v>0</v>
      </c>
      <c r="P76" s="108">
        <v>0</v>
      </c>
      <c r="Q76" s="108">
        <v>0</v>
      </c>
      <c r="R76" s="108">
        <v>0</v>
      </c>
      <c r="S76" s="149"/>
      <c r="T76" s="108">
        <v>18</v>
      </c>
      <c r="U76" s="108">
        <v>22</v>
      </c>
      <c r="V76" s="108">
        <v>15</v>
      </c>
      <c r="W76" s="108">
        <v>15</v>
      </c>
      <c r="X76" s="150">
        <v>33</v>
      </c>
      <c r="Y76" s="150">
        <v>21</v>
      </c>
      <c r="Z76" s="108">
        <v>9</v>
      </c>
      <c r="AA76" s="108">
        <v>16</v>
      </c>
      <c r="AB76" s="108">
        <v>23</v>
      </c>
      <c r="AC76" s="108">
        <v>21</v>
      </c>
      <c r="AD76" s="108">
        <v>9.8160000000000025</v>
      </c>
      <c r="AE76" s="108">
        <v>15.028</v>
      </c>
      <c r="AF76" s="108">
        <v>18.248999999999999</v>
      </c>
      <c r="AG76" s="151">
        <v>20.858000000000001</v>
      </c>
    </row>
    <row r="77" spans="1:33">
      <c r="A77" s="7"/>
      <c r="B77" s="144"/>
      <c r="C77" s="145"/>
      <c r="D77" s="145"/>
      <c r="E77" s="145"/>
      <c r="F77" s="145"/>
      <c r="G77" s="145"/>
      <c r="H77" s="145"/>
      <c r="I77" s="145"/>
      <c r="J77" s="145"/>
      <c r="K77" s="145"/>
      <c r="L77" s="145"/>
      <c r="M77" s="145"/>
      <c r="N77" s="145"/>
      <c r="O77" s="145"/>
      <c r="P77" s="145"/>
      <c r="Q77" s="145"/>
      <c r="R77" s="145"/>
      <c r="S77" s="133"/>
      <c r="T77" s="145"/>
      <c r="U77" s="145"/>
      <c r="V77" s="145"/>
      <c r="W77" s="147"/>
      <c r="X77" s="147"/>
      <c r="Y77" s="147"/>
      <c r="Z77" s="147"/>
      <c r="AA77" s="147"/>
      <c r="AB77" s="48"/>
      <c r="AC77" s="48"/>
      <c r="AD77" s="48"/>
      <c r="AE77" s="48"/>
      <c r="AF77" s="48"/>
      <c r="AG77" s="135"/>
    </row>
    <row r="78" spans="1:33">
      <c r="A78" s="7"/>
      <c r="B78" s="114" t="s">
        <v>34</v>
      </c>
      <c r="C78" s="145"/>
      <c r="D78" s="145"/>
      <c r="E78" s="145"/>
      <c r="F78" s="145"/>
      <c r="G78" s="145"/>
      <c r="H78" s="145"/>
      <c r="I78" s="145"/>
      <c r="J78" s="145"/>
      <c r="K78" s="145"/>
      <c r="L78" s="145"/>
      <c r="M78" s="145"/>
      <c r="N78" s="145"/>
      <c r="O78" s="145"/>
      <c r="P78" s="145"/>
      <c r="Q78" s="145"/>
      <c r="R78" s="145"/>
      <c r="S78" s="133"/>
      <c r="T78" s="145"/>
      <c r="U78" s="145"/>
      <c r="V78" s="145"/>
      <c r="W78" s="147"/>
      <c r="X78" s="147"/>
      <c r="Y78" s="147"/>
      <c r="Z78" s="147"/>
      <c r="AA78" s="147"/>
      <c r="AB78" s="48"/>
      <c r="AC78" s="48"/>
      <c r="AD78" s="48"/>
      <c r="AE78" s="48"/>
      <c r="AF78" s="48"/>
      <c r="AG78" s="135"/>
    </row>
    <row r="79" spans="1:33">
      <c r="A79" s="7"/>
      <c r="B79" s="144"/>
      <c r="C79" s="145"/>
      <c r="D79" s="145"/>
      <c r="E79" s="145"/>
      <c r="F79" s="145"/>
      <c r="G79" s="145"/>
      <c r="H79" s="145"/>
      <c r="I79" s="145"/>
      <c r="J79" s="145"/>
      <c r="K79" s="145"/>
      <c r="L79" s="145"/>
      <c r="M79" s="145"/>
      <c r="N79" s="145"/>
      <c r="O79" s="145"/>
      <c r="P79" s="145"/>
      <c r="Q79" s="145"/>
      <c r="R79" s="145"/>
      <c r="S79" s="133"/>
      <c r="T79" s="145"/>
      <c r="U79" s="145"/>
      <c r="V79" s="145"/>
      <c r="W79" s="147"/>
      <c r="X79" s="147"/>
      <c r="Y79" s="147"/>
      <c r="Z79" s="147"/>
      <c r="AA79" s="147"/>
      <c r="AB79" s="48"/>
      <c r="AC79" s="48"/>
      <c r="AD79" s="48"/>
      <c r="AE79" s="48"/>
      <c r="AF79" s="48"/>
      <c r="AG79" s="135"/>
    </row>
    <row r="80" spans="1:33">
      <c r="A80" s="7"/>
      <c r="B80" s="144"/>
      <c r="C80" s="145"/>
      <c r="D80" s="145"/>
      <c r="E80" s="145"/>
      <c r="F80" s="145"/>
      <c r="G80" s="145"/>
      <c r="H80" s="145"/>
      <c r="I80" s="145"/>
      <c r="J80" s="145"/>
      <c r="K80" s="145"/>
      <c r="L80" s="145"/>
      <c r="M80" s="145"/>
      <c r="N80" s="145"/>
      <c r="O80" s="145"/>
      <c r="P80" s="145"/>
      <c r="Q80" s="145"/>
      <c r="R80" s="145"/>
      <c r="S80" s="133"/>
      <c r="T80" s="145"/>
      <c r="U80" s="145"/>
      <c r="V80" s="145"/>
      <c r="W80" s="147"/>
      <c r="X80" s="147"/>
      <c r="Y80" s="147"/>
      <c r="Z80" s="147"/>
      <c r="AA80" s="147"/>
      <c r="AB80" s="48"/>
      <c r="AC80" s="48"/>
      <c r="AD80" s="48"/>
      <c r="AE80" s="48"/>
      <c r="AF80" s="48"/>
      <c r="AG80" s="135"/>
    </row>
    <row r="81" spans="1:33" ht="26.45" customHeight="1">
      <c r="A81" s="97"/>
      <c r="B81" s="136" t="s">
        <v>148</v>
      </c>
      <c r="C81" s="137"/>
      <c r="D81" s="137"/>
      <c r="E81" s="137"/>
      <c r="F81" s="137"/>
      <c r="G81" s="145"/>
      <c r="H81" s="145"/>
      <c r="I81" s="145"/>
      <c r="J81" s="145"/>
      <c r="K81" s="145"/>
      <c r="L81" s="145"/>
      <c r="M81" s="145"/>
      <c r="N81" s="145"/>
      <c r="O81" s="145"/>
      <c r="P81" s="145"/>
      <c r="Q81" s="145"/>
      <c r="R81" s="145"/>
      <c r="S81" s="133"/>
      <c r="T81" s="197"/>
      <c r="U81" s="197"/>
      <c r="V81" s="198"/>
      <c r="W81" s="99" t="s">
        <v>68</v>
      </c>
      <c r="X81" s="99" t="s">
        <v>67</v>
      </c>
      <c r="Y81" s="99" t="s">
        <v>66</v>
      </c>
      <c r="Z81" s="99" t="s">
        <v>65</v>
      </c>
      <c r="AA81" s="99" t="s">
        <v>64</v>
      </c>
      <c r="AB81" s="99" t="s">
        <v>62</v>
      </c>
      <c r="AC81" s="99" t="s">
        <v>59</v>
      </c>
      <c r="AD81" s="99" t="s">
        <v>50</v>
      </c>
      <c r="AE81" s="99" t="s">
        <v>37</v>
      </c>
      <c r="AF81" s="99" t="s">
        <v>35</v>
      </c>
      <c r="AG81" s="99" t="s">
        <v>1</v>
      </c>
    </row>
    <row r="82" spans="1:33" ht="15.75" thickBot="1">
      <c r="B82" s="152" t="s">
        <v>18</v>
      </c>
      <c r="C82" s="153"/>
      <c r="D82" s="153"/>
      <c r="E82" s="153"/>
      <c r="F82" s="153"/>
      <c r="G82" s="153"/>
      <c r="H82" s="153"/>
      <c r="I82" s="153"/>
      <c r="J82" s="153"/>
      <c r="K82" s="153"/>
      <c r="L82" s="153"/>
      <c r="M82" s="153"/>
      <c r="N82" s="153"/>
      <c r="O82" s="153"/>
      <c r="P82" s="153"/>
      <c r="Q82" s="153"/>
      <c r="R82" s="153"/>
      <c r="S82" s="154"/>
      <c r="T82" s="153"/>
      <c r="U82" s="153"/>
      <c r="V82" s="153"/>
      <c r="W82" s="153"/>
      <c r="X82" s="153"/>
      <c r="Y82" s="153"/>
      <c r="Z82" s="153"/>
      <c r="AA82" s="153"/>
      <c r="AB82" s="153"/>
      <c r="AC82" s="153"/>
      <c r="AD82" s="153"/>
      <c r="AE82" s="153"/>
      <c r="AF82" s="153"/>
      <c r="AG82" s="155"/>
    </row>
    <row r="83" spans="1:33" ht="15.75" thickBot="1">
      <c r="B83" s="101"/>
      <c r="C83" s="102"/>
      <c r="D83" s="102"/>
      <c r="E83" s="102"/>
      <c r="F83" s="102"/>
      <c r="G83" s="102"/>
      <c r="H83" s="102"/>
      <c r="I83" s="102"/>
      <c r="J83" s="102"/>
      <c r="K83" s="102"/>
      <c r="L83" s="102"/>
      <c r="M83" s="102"/>
      <c r="N83" s="102"/>
      <c r="O83" s="102"/>
      <c r="P83" s="102"/>
      <c r="Q83" s="102"/>
      <c r="R83" s="102"/>
      <c r="S83" s="124"/>
      <c r="T83" s="102"/>
      <c r="U83" s="102"/>
      <c r="V83" s="102"/>
      <c r="W83" s="102"/>
      <c r="X83" s="102"/>
      <c r="Y83" s="102"/>
      <c r="Z83" s="102"/>
      <c r="AA83" s="102"/>
      <c r="AB83" s="102"/>
      <c r="AC83" s="102"/>
      <c r="AD83" s="102"/>
      <c r="AE83" s="102"/>
      <c r="AF83" s="102"/>
      <c r="AG83" s="125"/>
    </row>
    <row r="84" spans="1:33" ht="15.75" thickBot="1">
      <c r="B84" s="101" t="s">
        <v>82</v>
      </c>
      <c r="C84" s="126"/>
      <c r="D84" s="126"/>
      <c r="E84" s="126"/>
      <c r="F84" s="126"/>
      <c r="G84" s="126">
        <v>0</v>
      </c>
      <c r="H84" s="126">
        <v>0</v>
      </c>
      <c r="I84" s="126">
        <v>0</v>
      </c>
      <c r="J84" s="126">
        <v>0</v>
      </c>
      <c r="K84" s="126">
        <v>0</v>
      </c>
      <c r="L84" s="126">
        <v>0</v>
      </c>
      <c r="M84" s="126">
        <v>0</v>
      </c>
      <c r="N84" s="126">
        <v>0</v>
      </c>
      <c r="O84" s="126">
        <v>0</v>
      </c>
      <c r="P84" s="126">
        <v>2</v>
      </c>
      <c r="Q84" s="126">
        <v>0</v>
      </c>
      <c r="R84" s="126">
        <v>0</v>
      </c>
      <c r="S84" s="127"/>
      <c r="T84" s="126">
        <v>2</v>
      </c>
      <c r="U84" s="126">
        <v>0</v>
      </c>
      <c r="V84" s="126">
        <v>0</v>
      </c>
      <c r="W84" s="126">
        <v>0</v>
      </c>
      <c r="X84" s="128">
        <v>6</v>
      </c>
      <c r="Y84" s="128">
        <v>5</v>
      </c>
      <c r="Z84" s="126">
        <v>1</v>
      </c>
      <c r="AA84" s="126">
        <v>0</v>
      </c>
      <c r="AB84" s="126">
        <v>2</v>
      </c>
      <c r="AC84" s="126">
        <v>1</v>
      </c>
      <c r="AD84" s="126" t="s">
        <v>56</v>
      </c>
      <c r="AE84" s="126" t="s">
        <v>56</v>
      </c>
      <c r="AF84" s="126">
        <v>4.6310000000000002</v>
      </c>
      <c r="AG84" s="129">
        <v>-0.59499999999999997</v>
      </c>
    </row>
    <row r="85" spans="1:33" ht="15.75" thickBot="1">
      <c r="B85" s="103" t="s">
        <v>83</v>
      </c>
      <c r="C85" s="105">
        <v>257.8</v>
      </c>
      <c r="D85" s="105">
        <v>304.49900000000002</v>
      </c>
      <c r="E85" s="105">
        <v>36.732999999999997</v>
      </c>
      <c r="F85" s="105"/>
      <c r="G85" s="105">
        <v>0.1</v>
      </c>
      <c r="H85" s="105">
        <v>6.6000000000000003E-2</v>
      </c>
      <c r="I85" s="105">
        <v>385.22800000000001</v>
      </c>
      <c r="J85" s="105">
        <v>296.49399999999997</v>
      </c>
      <c r="K85" s="105">
        <v>417.42200000000003</v>
      </c>
      <c r="L85" s="105">
        <v>1044.8399999999999</v>
      </c>
      <c r="M85" s="105">
        <v>1077.1679999999999</v>
      </c>
      <c r="N85" s="105">
        <v>1466.4659999999999</v>
      </c>
      <c r="O85" s="105">
        <v>1297</v>
      </c>
      <c r="P85" s="105">
        <v>1337</v>
      </c>
      <c r="Q85" s="105">
        <v>1121</v>
      </c>
      <c r="R85" s="105">
        <v>1222</v>
      </c>
      <c r="S85" s="130"/>
      <c r="T85" s="105">
        <v>1337</v>
      </c>
      <c r="U85" s="105">
        <v>1121</v>
      </c>
      <c r="V85" s="105">
        <v>1222</v>
      </c>
      <c r="W85" s="105">
        <v>414</v>
      </c>
      <c r="X85" s="131">
        <v>377</v>
      </c>
      <c r="Y85" s="131">
        <v>25</v>
      </c>
      <c r="Z85" s="105">
        <v>45</v>
      </c>
      <c r="AA85" s="105">
        <v>24</v>
      </c>
      <c r="AB85" s="105">
        <v>49</v>
      </c>
      <c r="AC85" s="105">
        <v>43</v>
      </c>
      <c r="AD85" s="105">
        <v>18.345999999999989</v>
      </c>
      <c r="AE85" s="105">
        <v>5</v>
      </c>
      <c r="AF85" s="105">
        <v>20.175000000000001</v>
      </c>
      <c r="AG85" s="132">
        <v>412.38400000000001</v>
      </c>
    </row>
    <row r="86" spans="1:33" ht="15.75" thickBot="1">
      <c r="B86" s="101" t="s">
        <v>102</v>
      </c>
      <c r="C86" s="126">
        <v>0.2</v>
      </c>
      <c r="D86" s="126">
        <v>1.411</v>
      </c>
      <c r="E86" s="126"/>
      <c r="F86" s="126">
        <v>6.6779999999999999</v>
      </c>
      <c r="G86" s="126">
        <v>0</v>
      </c>
      <c r="H86" s="126">
        <v>0</v>
      </c>
      <c r="I86" s="126">
        <v>375.21499999999997</v>
      </c>
      <c r="J86" s="126">
        <v>2.6059999999999999</v>
      </c>
      <c r="K86" s="126">
        <v>0</v>
      </c>
      <c r="L86" s="126">
        <v>0</v>
      </c>
      <c r="M86" s="126">
        <v>0</v>
      </c>
      <c r="N86" s="126">
        <v>0</v>
      </c>
      <c r="O86" s="126">
        <v>0</v>
      </c>
      <c r="P86" s="126">
        <v>0</v>
      </c>
      <c r="Q86" s="126">
        <v>0</v>
      </c>
      <c r="R86" s="126">
        <v>0</v>
      </c>
      <c r="S86" s="127"/>
      <c r="T86" s="126">
        <v>0</v>
      </c>
      <c r="U86" s="126">
        <v>0</v>
      </c>
      <c r="V86" s="126">
        <v>0</v>
      </c>
      <c r="W86" s="126">
        <v>0</v>
      </c>
      <c r="X86" s="128">
        <v>0</v>
      </c>
      <c r="Y86" s="128" t="s">
        <v>56</v>
      </c>
      <c r="Z86" s="126">
        <v>0</v>
      </c>
      <c r="AA86" s="126">
        <v>0</v>
      </c>
      <c r="AB86" s="126" t="s">
        <v>56</v>
      </c>
      <c r="AC86" s="126" t="s">
        <v>56</v>
      </c>
      <c r="AD86" s="126" t="s">
        <v>56</v>
      </c>
      <c r="AE86" s="126" t="s">
        <v>56</v>
      </c>
      <c r="AF86" s="126" t="s">
        <v>56</v>
      </c>
      <c r="AG86" s="129" t="s">
        <v>56</v>
      </c>
    </row>
    <row r="87" spans="1:33" ht="15.75" thickBot="1">
      <c r="B87" s="103" t="s">
        <v>84</v>
      </c>
      <c r="C87" s="105">
        <v>-0.6</v>
      </c>
      <c r="D87" s="105">
        <v>-2.4180000000000001</v>
      </c>
      <c r="E87" s="105">
        <v>-0.1116</v>
      </c>
      <c r="F87" s="105">
        <v>-0.24199999999999999</v>
      </c>
      <c r="G87" s="105">
        <v>-0.3</v>
      </c>
      <c r="H87" s="105">
        <v>-0.128</v>
      </c>
      <c r="I87" s="105">
        <v>-7.0999999999999994E-2</v>
      </c>
      <c r="J87" s="105">
        <v>-4.9000000000000004</v>
      </c>
      <c r="K87" s="105">
        <v>0</v>
      </c>
      <c r="L87" s="105">
        <v>0</v>
      </c>
      <c r="M87" s="105">
        <v>0</v>
      </c>
      <c r="N87" s="105">
        <v>-0.70099999999999996</v>
      </c>
      <c r="O87" s="105">
        <v>0</v>
      </c>
      <c r="P87" s="105">
        <v>0</v>
      </c>
      <c r="Q87" s="105">
        <v>0</v>
      </c>
      <c r="R87" s="105">
        <v>0</v>
      </c>
      <c r="S87" s="130"/>
      <c r="T87" s="105">
        <v>0</v>
      </c>
      <c r="U87" s="105">
        <v>0</v>
      </c>
      <c r="V87" s="105">
        <v>0</v>
      </c>
      <c r="W87" s="105">
        <v>0</v>
      </c>
      <c r="X87" s="131">
        <v>0</v>
      </c>
      <c r="Y87" s="131" t="s">
        <v>56</v>
      </c>
      <c r="Z87" s="105">
        <v>0</v>
      </c>
      <c r="AA87" s="105">
        <v>0</v>
      </c>
      <c r="AB87" s="105" t="s">
        <v>56</v>
      </c>
      <c r="AC87" s="105" t="s">
        <v>56</v>
      </c>
      <c r="AD87" s="105" t="s">
        <v>56</v>
      </c>
      <c r="AE87" s="105" t="s">
        <v>56</v>
      </c>
      <c r="AF87" s="105">
        <v>0</v>
      </c>
      <c r="AG87" s="132">
        <v>0</v>
      </c>
    </row>
    <row r="88" spans="1:33" ht="15.75" thickBot="1">
      <c r="A88" s="7"/>
      <c r="B88" s="106" t="s">
        <v>85</v>
      </c>
      <c r="C88" s="108">
        <v>257.39999999999998</v>
      </c>
      <c r="D88" s="108">
        <v>303.5</v>
      </c>
      <c r="E88" s="108">
        <v>36.6</v>
      </c>
      <c r="F88" s="108">
        <v>6.4</v>
      </c>
      <c r="G88" s="108">
        <v>-0.2</v>
      </c>
      <c r="H88" s="108">
        <v>-0.1</v>
      </c>
      <c r="I88" s="108">
        <v>760.4</v>
      </c>
      <c r="J88" s="108">
        <v>294.2</v>
      </c>
      <c r="K88" s="108">
        <v>417.42200000000003</v>
      </c>
      <c r="L88" s="108">
        <v>1044.8399999999999</v>
      </c>
      <c r="M88" s="108">
        <v>1077.172</v>
      </c>
      <c r="N88" s="108">
        <v>1465.7670000000001</v>
      </c>
      <c r="O88" s="108">
        <v>1297</v>
      </c>
      <c r="P88" s="108">
        <v>1339</v>
      </c>
      <c r="Q88" s="108">
        <v>1121</v>
      </c>
      <c r="R88" s="108">
        <v>1222</v>
      </c>
      <c r="S88" s="149"/>
      <c r="T88" s="108">
        <v>1339</v>
      </c>
      <c r="U88" s="108">
        <v>1121</v>
      </c>
      <c r="V88" s="108">
        <v>1222</v>
      </c>
      <c r="W88" s="108">
        <v>414</v>
      </c>
      <c r="X88" s="150">
        <v>383</v>
      </c>
      <c r="Y88" s="150">
        <v>30</v>
      </c>
      <c r="Z88" s="108">
        <v>46</v>
      </c>
      <c r="AA88" s="108">
        <v>24</v>
      </c>
      <c r="AB88" s="108">
        <v>51</v>
      </c>
      <c r="AC88" s="108">
        <v>43</v>
      </c>
      <c r="AD88" s="108">
        <v>18.281999999999996</v>
      </c>
      <c r="AE88" s="108">
        <v>5</v>
      </c>
      <c r="AF88" s="108">
        <v>24.806000000000001</v>
      </c>
      <c r="AG88" s="151">
        <v>411.78899999999999</v>
      </c>
    </row>
    <row r="89" spans="1:33" ht="15.75" thickBot="1">
      <c r="B89" s="103" t="s">
        <v>39</v>
      </c>
      <c r="C89" s="105">
        <v>-227.6</v>
      </c>
      <c r="D89" s="105">
        <v>-275.10000000000002</v>
      </c>
      <c r="E89" s="105">
        <v>-36.799999999999997</v>
      </c>
      <c r="F89" s="105">
        <v>-0.1</v>
      </c>
      <c r="G89" s="105">
        <v>0</v>
      </c>
      <c r="H89" s="105">
        <v>0</v>
      </c>
      <c r="I89" s="105">
        <v>-355.8</v>
      </c>
      <c r="J89" s="105">
        <v>-256.2</v>
      </c>
      <c r="K89" s="105">
        <v>-375.90199999999999</v>
      </c>
      <c r="L89" s="105">
        <v>-877.90499999999997</v>
      </c>
      <c r="M89" s="105">
        <v>-916.90499999999997</v>
      </c>
      <c r="N89" s="105">
        <v>-1233.4839999999999</v>
      </c>
      <c r="O89" s="105">
        <v>-1112</v>
      </c>
      <c r="P89" s="105">
        <v>-1149</v>
      </c>
      <c r="Q89" s="105">
        <v>-958</v>
      </c>
      <c r="R89" s="105">
        <v>-1056</v>
      </c>
      <c r="S89" s="130"/>
      <c r="T89" s="105">
        <v>-1149</v>
      </c>
      <c r="U89" s="105">
        <v>-958</v>
      </c>
      <c r="V89" s="105">
        <v>-1056</v>
      </c>
      <c r="W89" s="105">
        <v>-369</v>
      </c>
      <c r="X89" s="131">
        <v>-329</v>
      </c>
      <c r="Y89" s="131">
        <v>-26</v>
      </c>
      <c r="Z89" s="105">
        <v>-40</v>
      </c>
      <c r="AA89" s="105">
        <v>-24</v>
      </c>
      <c r="AB89" s="105">
        <v>-43</v>
      </c>
      <c r="AC89" s="105">
        <v>-39</v>
      </c>
      <c r="AD89" s="105">
        <v>-13.913999999999987</v>
      </c>
      <c r="AE89" s="105">
        <v>-4</v>
      </c>
      <c r="AF89" s="105">
        <v>-23.338000000000001</v>
      </c>
      <c r="AG89" s="132">
        <v>-370.29</v>
      </c>
    </row>
    <row r="90" spans="1:33" ht="15.75" thickBot="1">
      <c r="A90" s="7"/>
      <c r="B90" s="101" t="s">
        <v>100</v>
      </c>
      <c r="C90" s="126">
        <v>29.7</v>
      </c>
      <c r="D90" s="126">
        <v>28.4</v>
      </c>
      <c r="E90" s="126">
        <v>-0.1</v>
      </c>
      <c r="F90" s="126">
        <v>6.3</v>
      </c>
      <c r="G90" s="126">
        <v>-0.2</v>
      </c>
      <c r="H90" s="126">
        <v>-0.1</v>
      </c>
      <c r="I90" s="126">
        <v>404.6</v>
      </c>
      <c r="J90" s="126">
        <v>38</v>
      </c>
      <c r="K90" s="126">
        <v>41.52</v>
      </c>
      <c r="L90" s="126">
        <v>166.935</v>
      </c>
      <c r="M90" s="126">
        <v>160.267</v>
      </c>
      <c r="N90" s="126">
        <v>232.28300000000013</v>
      </c>
      <c r="O90" s="126">
        <v>185</v>
      </c>
      <c r="P90" s="126">
        <v>190</v>
      </c>
      <c r="Q90" s="126">
        <v>163</v>
      </c>
      <c r="R90" s="126">
        <v>166</v>
      </c>
      <c r="S90" s="127"/>
      <c r="T90" s="126">
        <v>190</v>
      </c>
      <c r="U90" s="126">
        <v>163</v>
      </c>
      <c r="V90" s="126">
        <v>166</v>
      </c>
      <c r="W90" s="126">
        <v>46</v>
      </c>
      <c r="X90" s="128">
        <v>53</v>
      </c>
      <c r="Y90" s="128">
        <v>4</v>
      </c>
      <c r="Z90" s="126">
        <v>6</v>
      </c>
      <c r="AA90" s="126">
        <v>0</v>
      </c>
      <c r="AB90" s="126">
        <v>7</v>
      </c>
      <c r="AC90" s="126">
        <v>4</v>
      </c>
      <c r="AD90" s="126">
        <v>4.3679999999999986</v>
      </c>
      <c r="AE90" s="126" t="s">
        <v>56</v>
      </c>
      <c r="AF90" s="126">
        <v>3.468</v>
      </c>
      <c r="AG90" s="126">
        <v>41.499000000000002</v>
      </c>
    </row>
    <row r="91" spans="1:33" ht="15.75" thickBot="1">
      <c r="B91" s="103" t="s">
        <v>88</v>
      </c>
      <c r="C91" s="105">
        <v>-10.454000000000001</v>
      </c>
      <c r="D91" s="105">
        <v>-10.106999999999999</v>
      </c>
      <c r="E91" s="105">
        <v>-7.016</v>
      </c>
      <c r="F91" s="105">
        <v>-8.3059999999999992</v>
      </c>
      <c r="G91" s="105">
        <v>-8.2740000000000009</v>
      </c>
      <c r="H91" s="105">
        <v>-10.599</v>
      </c>
      <c r="I91" s="105">
        <v>-10.394</v>
      </c>
      <c r="J91" s="105">
        <v>-13.355</v>
      </c>
      <c r="K91" s="105">
        <v>-13.263999999999999</v>
      </c>
      <c r="L91" s="105">
        <v>-15.43</v>
      </c>
      <c r="M91" s="105">
        <v>-13.009</v>
      </c>
      <c r="N91" s="105">
        <v>-12.898</v>
      </c>
      <c r="O91" s="105">
        <v>-14</v>
      </c>
      <c r="P91" s="105">
        <v>-13</v>
      </c>
      <c r="Q91" s="105">
        <v>-13</v>
      </c>
      <c r="R91" s="105">
        <v>-20</v>
      </c>
      <c r="S91" s="130"/>
      <c r="T91" s="105">
        <v>-13</v>
      </c>
      <c r="U91" s="105">
        <v>-13</v>
      </c>
      <c r="V91" s="105">
        <v>-20</v>
      </c>
      <c r="W91" s="105">
        <v>-19</v>
      </c>
      <c r="X91" s="131">
        <v>-20</v>
      </c>
      <c r="Y91" s="131">
        <v>-21</v>
      </c>
      <c r="Z91" s="105">
        <v>-25</v>
      </c>
      <c r="AA91" s="105">
        <v>-36</v>
      </c>
      <c r="AB91" s="105">
        <v>-40</v>
      </c>
      <c r="AC91" s="105">
        <v>-36</v>
      </c>
      <c r="AD91" s="105">
        <v>-49.907999999999987</v>
      </c>
      <c r="AE91" s="105">
        <v>-53</v>
      </c>
      <c r="AF91" s="105">
        <v>-57.064</v>
      </c>
      <c r="AG91" s="132">
        <v>-55.502000000000002</v>
      </c>
    </row>
    <row r="92" spans="1:33" ht="15.75" thickBot="1">
      <c r="B92" s="101" t="s">
        <v>89</v>
      </c>
      <c r="C92" s="126">
        <v>-11.83</v>
      </c>
      <c r="D92" s="126">
        <v>-6.5090000000000003</v>
      </c>
      <c r="E92" s="126">
        <v>-6.7619999999999996</v>
      </c>
      <c r="F92" s="126">
        <v>-15.613</v>
      </c>
      <c r="G92" s="126">
        <v>-6.9410000000000007</v>
      </c>
      <c r="H92" s="126">
        <v>-6.8930000000000007</v>
      </c>
      <c r="I92" s="126">
        <v>-10.600000000000001</v>
      </c>
      <c r="J92" s="126">
        <v>-14.869</v>
      </c>
      <c r="K92" s="126">
        <v>-12.823</v>
      </c>
      <c r="L92" s="126">
        <v>-11.407</v>
      </c>
      <c r="M92" s="126">
        <v>-16.82</v>
      </c>
      <c r="N92" s="126">
        <v>-17.074000000000002</v>
      </c>
      <c r="O92" s="126">
        <v>-13</v>
      </c>
      <c r="P92" s="126">
        <v>-12</v>
      </c>
      <c r="Q92" s="126">
        <v>-18</v>
      </c>
      <c r="R92" s="126">
        <v>-15</v>
      </c>
      <c r="S92" s="127"/>
      <c r="T92" s="126">
        <v>-12</v>
      </c>
      <c r="U92" s="126">
        <v>-18</v>
      </c>
      <c r="V92" s="126">
        <v>-15</v>
      </c>
      <c r="W92" s="126">
        <v>-11</v>
      </c>
      <c r="X92" s="128">
        <v>-13</v>
      </c>
      <c r="Y92" s="128">
        <v>-10</v>
      </c>
      <c r="Z92" s="126">
        <v>-18</v>
      </c>
      <c r="AA92" s="126">
        <v>-24</v>
      </c>
      <c r="AB92" s="126">
        <v>-21</v>
      </c>
      <c r="AC92" s="126">
        <v>-21</v>
      </c>
      <c r="AD92" s="126">
        <v>-11.256</v>
      </c>
      <c r="AE92" s="126">
        <v>-23</v>
      </c>
      <c r="AF92" s="126">
        <v>-26.030999999999999</v>
      </c>
      <c r="AG92" s="129">
        <v>-31.129000000000001</v>
      </c>
    </row>
    <row r="93" spans="1:33" ht="15.75" thickBot="1">
      <c r="A93" s="7"/>
      <c r="B93" s="106" t="s">
        <v>43</v>
      </c>
      <c r="C93" s="108">
        <v>7.5</v>
      </c>
      <c r="D93" s="108">
        <v>11.8</v>
      </c>
      <c r="E93" s="108">
        <v>-13.9</v>
      </c>
      <c r="F93" s="108">
        <v>-17.600000000000001</v>
      </c>
      <c r="G93" s="108">
        <v>-15.4</v>
      </c>
      <c r="H93" s="108">
        <v>-17.5</v>
      </c>
      <c r="I93" s="108">
        <v>383.6</v>
      </c>
      <c r="J93" s="108">
        <v>9.6999999999999993</v>
      </c>
      <c r="K93" s="108">
        <v>15.433</v>
      </c>
      <c r="L93" s="108">
        <v>140.09800000000001</v>
      </c>
      <c r="M93" s="108">
        <v>130.43799999999999</v>
      </c>
      <c r="N93" s="108">
        <v>202.31100000000012</v>
      </c>
      <c r="O93" s="108">
        <v>159</v>
      </c>
      <c r="P93" s="108">
        <v>165</v>
      </c>
      <c r="Q93" s="108">
        <v>133</v>
      </c>
      <c r="R93" s="108">
        <v>132</v>
      </c>
      <c r="S93" s="149"/>
      <c r="T93" s="108">
        <v>165</v>
      </c>
      <c r="U93" s="108">
        <v>133</v>
      </c>
      <c r="V93" s="108">
        <v>132</v>
      </c>
      <c r="W93" s="108">
        <v>15</v>
      </c>
      <c r="X93" s="150">
        <v>22</v>
      </c>
      <c r="Y93" s="150">
        <v>-27</v>
      </c>
      <c r="Z93" s="108">
        <v>-38</v>
      </c>
      <c r="AA93" s="108">
        <v>-60</v>
      </c>
      <c r="AB93" s="108">
        <v>-54</v>
      </c>
      <c r="AC93" s="108">
        <v>-53</v>
      </c>
      <c r="AD93" s="108">
        <v>-56.795999999999992</v>
      </c>
      <c r="AE93" s="108">
        <v>-75</v>
      </c>
      <c r="AF93" s="108">
        <v>-80.626999999999995</v>
      </c>
      <c r="AG93" s="151">
        <v>-45.131999999999998</v>
      </c>
    </row>
    <row r="94" spans="1:33" ht="15.75" thickBot="1">
      <c r="B94" s="101" t="s">
        <v>119</v>
      </c>
      <c r="C94" s="126">
        <v>-2.4</v>
      </c>
      <c r="D94" s="126">
        <v>-4.5</v>
      </c>
      <c r="E94" s="126">
        <v>-1.6</v>
      </c>
      <c r="F94" s="126">
        <v>-1.9</v>
      </c>
      <c r="G94" s="126">
        <v>-0.6</v>
      </c>
      <c r="H94" s="126">
        <v>-0.6</v>
      </c>
      <c r="I94" s="126">
        <v>-0.6</v>
      </c>
      <c r="J94" s="126">
        <v>-0.8</v>
      </c>
      <c r="K94" s="126">
        <v>-0.92500000000000004</v>
      </c>
      <c r="L94" s="126">
        <v>-1.0629999999999999</v>
      </c>
      <c r="M94" s="126">
        <v>-17.925999999999998</v>
      </c>
      <c r="N94" s="126">
        <v>-0.93799999999999994</v>
      </c>
      <c r="O94" s="126">
        <v>-13</v>
      </c>
      <c r="P94" s="126">
        <v>-5</v>
      </c>
      <c r="Q94" s="126">
        <v>-7</v>
      </c>
      <c r="R94" s="126">
        <v>-13</v>
      </c>
      <c r="S94" s="127"/>
      <c r="T94" s="126">
        <v>-5</v>
      </c>
      <c r="U94" s="126">
        <v>-7</v>
      </c>
      <c r="V94" s="126">
        <v>-13</v>
      </c>
      <c r="W94" s="126">
        <v>-10</v>
      </c>
      <c r="X94" s="128">
        <v>-4</v>
      </c>
      <c r="Y94" s="128">
        <v>-7</v>
      </c>
      <c r="Z94" s="126">
        <v>-5</v>
      </c>
      <c r="AA94" s="126">
        <v>-2</v>
      </c>
      <c r="AB94" s="126">
        <v>-2</v>
      </c>
      <c r="AC94" s="126">
        <v>-52</v>
      </c>
      <c r="AD94" s="126">
        <v>-22.233000000000004</v>
      </c>
      <c r="AE94" s="126">
        <v>-118</v>
      </c>
      <c r="AF94" s="126">
        <v>-0.314</v>
      </c>
      <c r="AG94" s="129">
        <v>-17.399000000000001</v>
      </c>
    </row>
    <row r="95" spans="1:33" ht="15.75" thickBot="1">
      <c r="A95" s="7"/>
      <c r="B95" s="106" t="s">
        <v>92</v>
      </c>
      <c r="C95" s="108">
        <v>5.0999999999999996</v>
      </c>
      <c r="D95" s="108">
        <v>7.3</v>
      </c>
      <c r="E95" s="108">
        <v>-15.5</v>
      </c>
      <c r="F95" s="108">
        <v>-19.5</v>
      </c>
      <c r="G95" s="108">
        <v>-15.9</v>
      </c>
      <c r="H95" s="108">
        <v>-18.100000000000001</v>
      </c>
      <c r="I95" s="108">
        <v>383</v>
      </c>
      <c r="J95" s="108">
        <v>8.9</v>
      </c>
      <c r="K95" s="108">
        <v>14.507999999999999</v>
      </c>
      <c r="L95" s="108">
        <v>139.035</v>
      </c>
      <c r="M95" s="108">
        <v>112.512</v>
      </c>
      <c r="N95" s="108">
        <v>201.37300000000013</v>
      </c>
      <c r="O95" s="108">
        <v>146</v>
      </c>
      <c r="P95" s="108">
        <v>160</v>
      </c>
      <c r="Q95" s="108">
        <v>125</v>
      </c>
      <c r="R95" s="108">
        <v>119</v>
      </c>
      <c r="S95" s="149"/>
      <c r="T95" s="108">
        <v>160</v>
      </c>
      <c r="U95" s="108">
        <v>125</v>
      </c>
      <c r="V95" s="108">
        <v>119</v>
      </c>
      <c r="W95" s="108">
        <v>5</v>
      </c>
      <c r="X95" s="150">
        <v>17</v>
      </c>
      <c r="Y95" s="150">
        <v>-33</v>
      </c>
      <c r="Z95" s="108">
        <v>-43</v>
      </c>
      <c r="AA95" s="108">
        <v>-62</v>
      </c>
      <c r="AB95" s="108">
        <v>-56</v>
      </c>
      <c r="AC95" s="108">
        <v>-105</v>
      </c>
      <c r="AD95" s="108">
        <v>-79.028999999999996</v>
      </c>
      <c r="AE95" s="108">
        <v>-193</v>
      </c>
      <c r="AF95" s="108">
        <v>-80.941000000000003</v>
      </c>
      <c r="AG95" s="151">
        <v>-62.530999999999999</v>
      </c>
    </row>
    <row r="96" spans="1:33">
      <c r="B96" s="144"/>
      <c r="C96" s="50"/>
      <c r="D96" s="50"/>
      <c r="E96" s="50"/>
      <c r="F96" s="50"/>
      <c r="G96" s="48"/>
      <c r="H96" s="48"/>
      <c r="I96" s="48"/>
      <c r="J96" s="48"/>
      <c r="K96" s="48"/>
      <c r="L96" s="48"/>
      <c r="M96" s="58"/>
      <c r="N96" s="58"/>
      <c r="O96" s="58"/>
      <c r="P96" s="58"/>
      <c r="Q96" s="58"/>
      <c r="R96" s="58"/>
      <c r="S96" s="59"/>
      <c r="T96" s="57"/>
      <c r="U96" s="57"/>
      <c r="V96" s="57"/>
      <c r="W96" s="57"/>
      <c r="X96" s="57"/>
      <c r="Y96" s="57"/>
      <c r="Z96" s="57"/>
      <c r="AA96" s="57"/>
      <c r="AB96" s="48"/>
      <c r="AC96" s="48"/>
      <c r="AD96" s="48"/>
      <c r="AE96" s="48"/>
      <c r="AF96" s="48"/>
      <c r="AG96" s="135"/>
    </row>
    <row r="97" spans="1:33">
      <c r="B97" s="114" t="s">
        <v>34</v>
      </c>
      <c r="C97" s="50"/>
      <c r="D97" s="50"/>
      <c r="E97" s="50"/>
      <c r="F97" s="50"/>
      <c r="G97" s="48"/>
      <c r="H97" s="48"/>
      <c r="I97" s="48"/>
      <c r="J97" s="48"/>
      <c r="K97" s="48"/>
      <c r="L97" s="48"/>
      <c r="M97" s="58"/>
      <c r="N97" s="58"/>
      <c r="O97" s="58"/>
      <c r="P97" s="58"/>
      <c r="Q97" s="58"/>
      <c r="R97" s="58"/>
      <c r="S97" s="59"/>
      <c r="T97" s="57"/>
      <c r="U97" s="57"/>
      <c r="V97" s="57"/>
      <c r="W97" s="57"/>
      <c r="X97" s="57"/>
      <c r="Y97" s="57"/>
      <c r="Z97" s="57"/>
      <c r="AA97" s="57"/>
      <c r="AB97" s="48"/>
      <c r="AC97" s="48"/>
      <c r="AD97" s="48"/>
      <c r="AE97" s="48"/>
      <c r="AF97" s="48"/>
      <c r="AG97" s="135"/>
    </row>
    <row r="98" spans="1:33">
      <c r="B98" s="48"/>
      <c r="C98" s="50"/>
      <c r="D98" s="50"/>
      <c r="E98" s="50"/>
      <c r="F98" s="50"/>
      <c r="G98" s="48"/>
      <c r="H98" s="48"/>
      <c r="I98" s="48"/>
      <c r="J98" s="48"/>
      <c r="K98" s="48"/>
      <c r="L98" s="48"/>
      <c r="M98" s="58"/>
      <c r="N98" s="58"/>
      <c r="O98" s="58"/>
      <c r="P98" s="58"/>
      <c r="Q98" s="58"/>
      <c r="R98" s="58"/>
      <c r="S98" s="59"/>
      <c r="T98" s="57"/>
      <c r="U98" s="57"/>
      <c r="V98" s="57"/>
      <c r="W98" s="57"/>
      <c r="X98" s="57"/>
      <c r="Y98" s="57"/>
      <c r="Z98" s="57"/>
      <c r="AA98" s="57"/>
      <c r="AB98" s="48"/>
      <c r="AC98" s="48"/>
      <c r="AD98" s="48"/>
      <c r="AE98" s="48"/>
      <c r="AF98" s="48"/>
      <c r="AG98" s="135"/>
    </row>
    <row r="99" spans="1:33">
      <c r="B99" s="48"/>
      <c r="C99" s="50"/>
      <c r="D99" s="50"/>
      <c r="E99" s="50"/>
      <c r="F99" s="50"/>
      <c r="G99" s="48"/>
      <c r="H99" s="48"/>
      <c r="I99" s="48"/>
      <c r="J99" s="48"/>
      <c r="K99" s="48"/>
      <c r="L99" s="48"/>
      <c r="M99" s="48"/>
      <c r="N99" s="48"/>
      <c r="O99" s="48"/>
      <c r="P99" s="48"/>
      <c r="Q99" s="48"/>
      <c r="R99" s="48"/>
      <c r="S99" s="138"/>
      <c r="T99" s="48"/>
      <c r="U99" s="48"/>
      <c r="V99" s="48"/>
      <c r="W99" s="48"/>
      <c r="X99" s="48"/>
      <c r="Y99" s="48"/>
      <c r="Z99" s="48"/>
      <c r="AA99" s="48"/>
      <c r="AB99" s="48"/>
      <c r="AC99" s="48"/>
      <c r="AD99" s="48"/>
      <c r="AE99" s="48"/>
      <c r="AF99" s="48"/>
      <c r="AG99" s="135"/>
    </row>
    <row r="100" spans="1:33" ht="26.45" customHeight="1">
      <c r="A100" s="97"/>
      <c r="B100" s="136" t="s">
        <v>149</v>
      </c>
      <c r="C100" s="148"/>
      <c r="D100" s="148"/>
      <c r="E100" s="148"/>
      <c r="F100" s="148"/>
      <c r="G100" s="48"/>
      <c r="H100" s="48"/>
      <c r="I100" s="48"/>
      <c r="J100" s="48"/>
      <c r="K100" s="48"/>
      <c r="L100" s="48"/>
      <c r="M100" s="48"/>
      <c r="N100" s="48"/>
      <c r="O100" s="48"/>
      <c r="P100" s="48"/>
      <c r="Q100" s="48"/>
      <c r="R100" s="48"/>
      <c r="S100" s="138"/>
      <c r="T100" s="191"/>
      <c r="U100" s="191"/>
      <c r="V100" s="192"/>
      <c r="W100" s="99" t="s">
        <v>68</v>
      </c>
      <c r="X100" s="99" t="s">
        <v>67</v>
      </c>
      <c r="Y100" s="99" t="s">
        <v>66</v>
      </c>
      <c r="Z100" s="99" t="s">
        <v>65</v>
      </c>
      <c r="AA100" s="99" t="s">
        <v>64</v>
      </c>
      <c r="AB100" s="99" t="s">
        <v>62</v>
      </c>
      <c r="AC100" s="99" t="s">
        <v>59</v>
      </c>
      <c r="AD100" s="99" t="s">
        <v>50</v>
      </c>
      <c r="AE100" s="99" t="s">
        <v>37</v>
      </c>
      <c r="AF100" s="99" t="s">
        <v>35</v>
      </c>
      <c r="AG100" s="99" t="s">
        <v>1</v>
      </c>
    </row>
    <row r="101" spans="1:33" ht="15.75" thickBot="1">
      <c r="B101" s="152" t="s">
        <v>18</v>
      </c>
      <c r="C101" s="153"/>
      <c r="D101" s="153"/>
      <c r="E101" s="153"/>
      <c r="F101" s="153"/>
      <c r="G101" s="153"/>
      <c r="H101" s="153"/>
      <c r="I101" s="153"/>
      <c r="J101" s="153"/>
      <c r="K101" s="153"/>
      <c r="L101" s="153"/>
      <c r="M101" s="153"/>
      <c r="N101" s="153"/>
      <c r="O101" s="153"/>
      <c r="P101" s="153"/>
      <c r="Q101" s="153"/>
      <c r="R101" s="153"/>
      <c r="S101" s="154"/>
      <c r="T101" s="153"/>
      <c r="U101" s="153"/>
      <c r="V101" s="153"/>
      <c r="W101" s="153"/>
      <c r="X101" s="153"/>
      <c r="Y101" s="153"/>
      <c r="Z101" s="153"/>
      <c r="AA101" s="153"/>
      <c r="AB101" s="153"/>
      <c r="AC101" s="153"/>
      <c r="AD101" s="153"/>
      <c r="AE101" s="153"/>
      <c r="AF101" s="153"/>
      <c r="AG101" s="155"/>
    </row>
    <row r="102" spans="1:33" ht="15.75" thickBot="1">
      <c r="B102" s="101"/>
      <c r="C102" s="102"/>
      <c r="D102" s="102"/>
      <c r="E102" s="102"/>
      <c r="F102" s="102"/>
      <c r="G102" s="102"/>
      <c r="H102" s="102"/>
      <c r="I102" s="102"/>
      <c r="J102" s="102"/>
      <c r="K102" s="102"/>
      <c r="L102" s="102"/>
      <c r="M102" s="102"/>
      <c r="N102" s="102"/>
      <c r="O102" s="102"/>
      <c r="P102" s="102"/>
      <c r="Q102" s="102"/>
      <c r="R102" s="102"/>
      <c r="S102" s="124"/>
      <c r="T102" s="102"/>
      <c r="U102" s="102"/>
      <c r="V102" s="102"/>
      <c r="W102" s="102"/>
      <c r="X102" s="102"/>
      <c r="Y102" s="102"/>
      <c r="Z102" s="102"/>
      <c r="AA102" s="102"/>
      <c r="AB102" s="102"/>
      <c r="AC102" s="102"/>
      <c r="AD102" s="102"/>
      <c r="AE102" s="102"/>
      <c r="AF102" s="102"/>
      <c r="AG102" s="125"/>
    </row>
    <row r="103" spans="1:33" ht="15.75" thickBot="1">
      <c r="B103" s="101" t="s">
        <v>82</v>
      </c>
      <c r="C103" s="126"/>
      <c r="D103" s="126"/>
      <c r="E103" s="126"/>
      <c r="F103" s="126"/>
      <c r="G103" s="126">
        <v>0</v>
      </c>
      <c r="H103" s="126">
        <v>0</v>
      </c>
      <c r="I103" s="126">
        <v>0</v>
      </c>
      <c r="J103" s="126">
        <v>0</v>
      </c>
      <c r="K103" s="126">
        <v>0</v>
      </c>
      <c r="L103" s="126">
        <v>0</v>
      </c>
      <c r="M103" s="126">
        <v>0</v>
      </c>
      <c r="N103" s="126">
        <v>0</v>
      </c>
      <c r="O103" s="126">
        <v>0</v>
      </c>
      <c r="P103" s="126">
        <v>0</v>
      </c>
      <c r="Q103" s="126">
        <v>0</v>
      </c>
      <c r="R103" s="126">
        <v>0</v>
      </c>
      <c r="S103" s="127"/>
      <c r="T103" s="126">
        <v>0</v>
      </c>
      <c r="U103" s="126">
        <v>0</v>
      </c>
      <c r="V103" s="126">
        <v>0</v>
      </c>
      <c r="W103" s="126">
        <v>0</v>
      </c>
      <c r="X103" s="128">
        <v>2</v>
      </c>
      <c r="Y103" s="128">
        <v>2</v>
      </c>
      <c r="Z103" s="126">
        <v>1</v>
      </c>
      <c r="AA103" s="126">
        <v>0</v>
      </c>
      <c r="AB103" s="126">
        <v>6</v>
      </c>
      <c r="AC103" s="126">
        <v>2</v>
      </c>
      <c r="AD103" s="126">
        <v>-2.0590000000000002</v>
      </c>
      <c r="AE103" s="126">
        <v>1</v>
      </c>
      <c r="AF103" s="126">
        <v>1.958</v>
      </c>
      <c r="AG103" s="129">
        <v>1.679</v>
      </c>
    </row>
    <row r="104" spans="1:33" ht="15.75" thickBot="1">
      <c r="B104" s="103" t="s">
        <v>83</v>
      </c>
      <c r="C104" s="105">
        <v>2.4</v>
      </c>
      <c r="D104" s="105">
        <v>2</v>
      </c>
      <c r="E104" s="105">
        <v>2.2999999999999998</v>
      </c>
      <c r="F104" s="105">
        <v>3.1</v>
      </c>
      <c r="G104" s="105">
        <v>3</v>
      </c>
      <c r="H104" s="105">
        <v>2.7</v>
      </c>
      <c r="I104" s="105">
        <v>3.3</v>
      </c>
      <c r="J104" s="105">
        <v>4.0999999999999996</v>
      </c>
      <c r="K104" s="105">
        <v>3.964</v>
      </c>
      <c r="L104" s="105">
        <v>4.0519999999999996</v>
      </c>
      <c r="M104" s="105">
        <v>4.2359999999999998</v>
      </c>
      <c r="N104" s="105">
        <v>4.585</v>
      </c>
      <c r="O104" s="105">
        <v>6</v>
      </c>
      <c r="P104" s="105">
        <v>9</v>
      </c>
      <c r="Q104" s="105">
        <v>9</v>
      </c>
      <c r="R104" s="105">
        <v>7</v>
      </c>
      <c r="S104" s="130"/>
      <c r="T104" s="105">
        <v>9</v>
      </c>
      <c r="U104" s="105">
        <v>9</v>
      </c>
      <c r="V104" s="105">
        <v>7</v>
      </c>
      <c r="W104" s="105">
        <v>8</v>
      </c>
      <c r="X104" s="131">
        <v>9</v>
      </c>
      <c r="Y104" s="131">
        <v>7</v>
      </c>
      <c r="Z104" s="105">
        <v>4</v>
      </c>
      <c r="AA104" s="105">
        <v>6</v>
      </c>
      <c r="AB104" s="105">
        <v>7</v>
      </c>
      <c r="AC104" s="105">
        <v>9</v>
      </c>
      <c r="AD104" s="105">
        <v>13.504999999999999</v>
      </c>
      <c r="AE104" s="105">
        <v>9</v>
      </c>
      <c r="AF104" s="105">
        <v>9.6509999999999998</v>
      </c>
      <c r="AG104" s="132">
        <v>11.635</v>
      </c>
    </row>
    <row r="105" spans="1:33" ht="15.75" thickBot="1">
      <c r="B105" s="101" t="s">
        <v>102</v>
      </c>
      <c r="C105" s="126"/>
      <c r="D105" s="126"/>
      <c r="E105" s="126"/>
      <c r="F105" s="126"/>
      <c r="G105" s="126">
        <v>0</v>
      </c>
      <c r="H105" s="126">
        <v>0</v>
      </c>
      <c r="I105" s="126">
        <v>0</v>
      </c>
      <c r="J105" s="126">
        <v>0</v>
      </c>
      <c r="K105" s="126">
        <v>0</v>
      </c>
      <c r="L105" s="126">
        <v>0</v>
      </c>
      <c r="M105" s="126">
        <v>0</v>
      </c>
      <c r="N105" s="126">
        <v>0</v>
      </c>
      <c r="O105" s="126">
        <v>0</v>
      </c>
      <c r="P105" s="126">
        <v>0</v>
      </c>
      <c r="Q105" s="126">
        <v>0</v>
      </c>
      <c r="R105" s="126">
        <v>0</v>
      </c>
      <c r="S105" s="127"/>
      <c r="T105" s="126">
        <v>0</v>
      </c>
      <c r="U105" s="126">
        <v>0</v>
      </c>
      <c r="V105" s="126">
        <v>0</v>
      </c>
      <c r="W105" s="126">
        <v>0</v>
      </c>
      <c r="X105" s="128">
        <v>0</v>
      </c>
      <c r="Y105" s="128" t="s">
        <v>56</v>
      </c>
      <c r="Z105" s="126" t="s">
        <v>56</v>
      </c>
      <c r="AA105" s="126">
        <v>0</v>
      </c>
      <c r="AB105" s="126">
        <v>0</v>
      </c>
      <c r="AC105" s="126" t="s">
        <v>56</v>
      </c>
      <c r="AD105" s="126" t="s">
        <v>56</v>
      </c>
      <c r="AE105" s="126" t="s">
        <v>56</v>
      </c>
      <c r="AF105" s="126"/>
      <c r="AG105" s="129"/>
    </row>
    <row r="106" spans="1:33" ht="15.75" thickBot="1">
      <c r="B106" s="103" t="s">
        <v>84</v>
      </c>
      <c r="C106" s="105"/>
      <c r="D106" s="105"/>
      <c r="E106" s="105"/>
      <c r="F106" s="105"/>
      <c r="G106" s="105">
        <v>0</v>
      </c>
      <c r="H106" s="105">
        <v>0</v>
      </c>
      <c r="I106" s="105">
        <v>0</v>
      </c>
      <c r="J106" s="105">
        <v>0</v>
      </c>
      <c r="K106" s="105">
        <v>0</v>
      </c>
      <c r="L106" s="105">
        <v>0</v>
      </c>
      <c r="M106" s="105">
        <v>0</v>
      </c>
      <c r="N106" s="105">
        <v>0.42199999999999999</v>
      </c>
      <c r="O106" s="105">
        <v>0</v>
      </c>
      <c r="P106" s="105">
        <v>0</v>
      </c>
      <c r="Q106" s="105">
        <v>0</v>
      </c>
      <c r="R106" s="105">
        <v>0</v>
      </c>
      <c r="S106" s="130"/>
      <c r="T106" s="105">
        <v>0</v>
      </c>
      <c r="U106" s="105">
        <v>0</v>
      </c>
      <c r="V106" s="105">
        <v>0</v>
      </c>
      <c r="W106" s="105">
        <v>0</v>
      </c>
      <c r="X106" s="131">
        <v>0</v>
      </c>
      <c r="Y106" s="131" t="s">
        <v>56</v>
      </c>
      <c r="Z106" s="105" t="s">
        <v>56</v>
      </c>
      <c r="AA106" s="105">
        <v>0</v>
      </c>
      <c r="AB106" s="105">
        <v>0</v>
      </c>
      <c r="AC106" s="105" t="s">
        <v>56</v>
      </c>
      <c r="AD106" s="105" t="s">
        <v>56</v>
      </c>
      <c r="AE106" s="105" t="s">
        <v>56</v>
      </c>
      <c r="AF106" s="105">
        <v>0</v>
      </c>
      <c r="AG106" s="132">
        <v>0</v>
      </c>
    </row>
    <row r="107" spans="1:33" ht="15.75" thickBot="1">
      <c r="A107" s="7"/>
      <c r="B107" s="106" t="s">
        <v>85</v>
      </c>
      <c r="C107" s="108">
        <v>2.4</v>
      </c>
      <c r="D107" s="108">
        <v>2</v>
      </c>
      <c r="E107" s="108">
        <v>2.2999999999999998</v>
      </c>
      <c r="F107" s="108">
        <v>3.1</v>
      </c>
      <c r="G107" s="108">
        <v>3</v>
      </c>
      <c r="H107" s="108">
        <v>2.7</v>
      </c>
      <c r="I107" s="108">
        <v>3.3</v>
      </c>
      <c r="J107" s="108">
        <v>4.0999999999999996</v>
      </c>
      <c r="K107" s="108">
        <v>3.964</v>
      </c>
      <c r="L107" s="108">
        <v>4.0519999999999996</v>
      </c>
      <c r="M107" s="108">
        <v>4.2359999999999998</v>
      </c>
      <c r="N107" s="108">
        <v>5.0069999999999997</v>
      </c>
      <c r="O107" s="108">
        <v>6</v>
      </c>
      <c r="P107" s="108">
        <v>9</v>
      </c>
      <c r="Q107" s="108">
        <v>9</v>
      </c>
      <c r="R107" s="108">
        <v>7</v>
      </c>
      <c r="S107" s="149"/>
      <c r="T107" s="108">
        <v>9</v>
      </c>
      <c r="U107" s="108">
        <v>9</v>
      </c>
      <c r="V107" s="108">
        <v>7</v>
      </c>
      <c r="W107" s="108">
        <v>8</v>
      </c>
      <c r="X107" s="150">
        <v>11</v>
      </c>
      <c r="Y107" s="150">
        <v>9</v>
      </c>
      <c r="Z107" s="108">
        <v>5</v>
      </c>
      <c r="AA107" s="108">
        <v>6</v>
      </c>
      <c r="AB107" s="108">
        <v>13</v>
      </c>
      <c r="AC107" s="108">
        <v>11</v>
      </c>
      <c r="AD107" s="108">
        <v>11.446000000000002</v>
      </c>
      <c r="AE107" s="108">
        <v>10</v>
      </c>
      <c r="AF107" s="108">
        <v>11.609</v>
      </c>
      <c r="AG107" s="151">
        <v>13.314</v>
      </c>
    </row>
    <row r="108" spans="1:33" ht="15.75" thickBot="1">
      <c r="B108" s="103" t="s">
        <v>39</v>
      </c>
      <c r="C108" s="105"/>
      <c r="D108" s="105"/>
      <c r="E108" s="105"/>
      <c r="F108" s="105"/>
      <c r="G108" s="105">
        <v>0</v>
      </c>
      <c r="H108" s="105">
        <v>0</v>
      </c>
      <c r="I108" s="105">
        <v>0</v>
      </c>
      <c r="J108" s="105">
        <v>0</v>
      </c>
      <c r="K108" s="105">
        <v>0</v>
      </c>
      <c r="L108" s="105">
        <v>0</v>
      </c>
      <c r="M108" s="105">
        <v>0</v>
      </c>
      <c r="N108" s="105">
        <v>0</v>
      </c>
      <c r="O108" s="105">
        <v>0</v>
      </c>
      <c r="P108" s="105" t="s">
        <v>56</v>
      </c>
      <c r="Q108" s="105" t="s">
        <v>56</v>
      </c>
      <c r="R108" s="105">
        <v>0</v>
      </c>
      <c r="S108" s="130"/>
      <c r="T108" s="105" t="s">
        <v>56</v>
      </c>
      <c r="U108" s="105" t="s">
        <v>56</v>
      </c>
      <c r="V108" s="105">
        <v>0</v>
      </c>
      <c r="W108" s="105" t="s">
        <v>56</v>
      </c>
      <c r="X108" s="131">
        <v>0</v>
      </c>
      <c r="Y108" s="131" t="s">
        <v>56</v>
      </c>
      <c r="Z108" s="105">
        <v>0</v>
      </c>
      <c r="AA108" s="105">
        <v>0</v>
      </c>
      <c r="AB108" s="105">
        <v>0</v>
      </c>
      <c r="AC108" s="105" t="s">
        <v>56</v>
      </c>
      <c r="AD108" s="105" t="s">
        <v>56</v>
      </c>
      <c r="AE108" s="105" t="s">
        <v>56</v>
      </c>
      <c r="AF108" s="105">
        <v>0.11700000000000001</v>
      </c>
      <c r="AG108" s="132">
        <v>3.6999999999999998E-2</v>
      </c>
    </row>
    <row r="109" spans="1:33" ht="15.75" thickBot="1">
      <c r="A109" s="7"/>
      <c r="B109" s="101" t="s">
        <v>100</v>
      </c>
      <c r="C109" s="126">
        <v>2.4</v>
      </c>
      <c r="D109" s="126">
        <v>2</v>
      </c>
      <c r="E109" s="126">
        <v>2.2999999999999998</v>
      </c>
      <c r="F109" s="126">
        <v>3.1</v>
      </c>
      <c r="G109" s="126">
        <v>3</v>
      </c>
      <c r="H109" s="126">
        <v>2.7</v>
      </c>
      <c r="I109" s="126">
        <v>3.3</v>
      </c>
      <c r="J109" s="126">
        <v>4.0999999999999996</v>
      </c>
      <c r="K109" s="126">
        <v>3.964</v>
      </c>
      <c r="L109" s="126">
        <v>4.0519999999999996</v>
      </c>
      <c r="M109" s="126">
        <v>4.2359999999999998</v>
      </c>
      <c r="N109" s="126">
        <v>5.0069999999999997</v>
      </c>
      <c r="O109" s="126">
        <v>6</v>
      </c>
      <c r="P109" s="126">
        <v>9</v>
      </c>
      <c r="Q109" s="126">
        <v>9</v>
      </c>
      <c r="R109" s="126">
        <v>7</v>
      </c>
      <c r="S109" s="127"/>
      <c r="T109" s="126">
        <v>9</v>
      </c>
      <c r="U109" s="126">
        <v>9</v>
      </c>
      <c r="V109" s="126">
        <v>7</v>
      </c>
      <c r="W109" s="126">
        <v>8</v>
      </c>
      <c r="X109" s="128">
        <v>11</v>
      </c>
      <c r="Y109" s="128">
        <v>9</v>
      </c>
      <c r="Z109" s="126">
        <v>5</v>
      </c>
      <c r="AA109" s="126">
        <v>6</v>
      </c>
      <c r="AB109" s="126">
        <v>13</v>
      </c>
      <c r="AC109" s="126">
        <v>11</v>
      </c>
      <c r="AD109" s="126">
        <v>11.446000000000002</v>
      </c>
      <c r="AE109" s="126">
        <v>10</v>
      </c>
      <c r="AF109" s="126">
        <v>11.726000000000001</v>
      </c>
      <c r="AG109" s="129">
        <v>13.351000000000001</v>
      </c>
    </row>
    <row r="110" spans="1:33" ht="15.75" thickBot="1">
      <c r="B110" s="103" t="s">
        <v>88</v>
      </c>
      <c r="C110" s="105">
        <v>-7.0430000000000001</v>
      </c>
      <c r="D110" s="105">
        <v>-7.9130000000000003</v>
      </c>
      <c r="E110" s="105">
        <v>-7.6559999999999997</v>
      </c>
      <c r="F110" s="105">
        <v>-5.8639999999999999</v>
      </c>
      <c r="G110" s="105">
        <v>-8.963000000000001</v>
      </c>
      <c r="H110" s="105">
        <v>-9.26</v>
      </c>
      <c r="I110" s="105">
        <v>-9.2409999999999997</v>
      </c>
      <c r="J110" s="105">
        <v>-7.9674999999999994</v>
      </c>
      <c r="K110" s="105">
        <v>-10.0375</v>
      </c>
      <c r="L110" s="105">
        <v>-10.0785</v>
      </c>
      <c r="M110" s="105">
        <v>-9.7080000000000002</v>
      </c>
      <c r="N110" s="105">
        <v>-12.535</v>
      </c>
      <c r="O110" s="105">
        <v>-11</v>
      </c>
      <c r="P110" s="105">
        <v>-10</v>
      </c>
      <c r="Q110" s="105">
        <v>-14</v>
      </c>
      <c r="R110" s="105">
        <v>-13</v>
      </c>
      <c r="S110" s="130"/>
      <c r="T110" s="105">
        <v>-10</v>
      </c>
      <c r="U110" s="105">
        <v>-14</v>
      </c>
      <c r="V110" s="105">
        <v>-13</v>
      </c>
      <c r="W110" s="105">
        <v>-14</v>
      </c>
      <c r="X110" s="131">
        <v>-14</v>
      </c>
      <c r="Y110" s="131">
        <v>-24</v>
      </c>
      <c r="Z110" s="105">
        <v>-20</v>
      </c>
      <c r="AA110" s="105">
        <v>-17</v>
      </c>
      <c r="AB110" s="105">
        <v>-26</v>
      </c>
      <c r="AC110" s="105">
        <v>-22</v>
      </c>
      <c r="AD110" s="105">
        <v>-25.930999999999997</v>
      </c>
      <c r="AE110" s="105">
        <v>-27</v>
      </c>
      <c r="AF110" s="105">
        <v>-33.113</v>
      </c>
      <c r="AG110" s="132">
        <v>-25.17</v>
      </c>
    </row>
    <row r="111" spans="1:33" ht="15.75" thickBot="1">
      <c r="B111" s="101" t="s">
        <v>89</v>
      </c>
      <c r="C111" s="126">
        <v>-6.9420000000000002</v>
      </c>
      <c r="D111" s="126">
        <v>-8.9710000000000001</v>
      </c>
      <c r="E111" s="126">
        <v>-7.1390000000000002</v>
      </c>
      <c r="F111" s="126">
        <v>-5.641</v>
      </c>
      <c r="G111" s="126">
        <v>-4.4940000000000007</v>
      </c>
      <c r="H111" s="126">
        <v>-7.1559999999999997</v>
      </c>
      <c r="I111" s="126">
        <v>-5.0100000000000007</v>
      </c>
      <c r="J111" s="126">
        <v>-10.7385</v>
      </c>
      <c r="K111" s="126">
        <v>-7.7865000000000002</v>
      </c>
      <c r="L111" s="126">
        <v>-7.7895000000000003</v>
      </c>
      <c r="M111" s="126">
        <v>-5.9909999999999997</v>
      </c>
      <c r="N111" s="126">
        <v>-6.2690000000000001</v>
      </c>
      <c r="O111" s="126">
        <v>-9</v>
      </c>
      <c r="P111" s="126">
        <v>-10</v>
      </c>
      <c r="Q111" s="126">
        <v>-9</v>
      </c>
      <c r="R111" s="126">
        <v>-12</v>
      </c>
      <c r="S111" s="127"/>
      <c r="T111" s="126">
        <v>-10</v>
      </c>
      <c r="U111" s="126">
        <v>-9</v>
      </c>
      <c r="V111" s="126">
        <v>-12</v>
      </c>
      <c r="W111" s="126">
        <v>-10</v>
      </c>
      <c r="X111" s="128">
        <v>-10</v>
      </c>
      <c r="Y111" s="128">
        <v>-40</v>
      </c>
      <c r="Z111" s="126">
        <v>-53</v>
      </c>
      <c r="AA111" s="126">
        <v>-14</v>
      </c>
      <c r="AB111" s="126">
        <v>-16</v>
      </c>
      <c r="AC111" s="126">
        <v>-14</v>
      </c>
      <c r="AD111" s="126">
        <v>-20.278000000000006</v>
      </c>
      <c r="AE111" s="126">
        <v>-18</v>
      </c>
      <c r="AF111" s="126">
        <v>-17.952000000000002</v>
      </c>
      <c r="AG111" s="129">
        <v>-22.114999999999998</v>
      </c>
    </row>
    <row r="112" spans="1:33" ht="15.75" thickBot="1">
      <c r="A112" s="7"/>
      <c r="B112" s="106" t="s">
        <v>43</v>
      </c>
      <c r="C112" s="108">
        <v>-11.6</v>
      </c>
      <c r="D112" s="108">
        <v>-14.9</v>
      </c>
      <c r="E112" s="108">
        <v>-12.5</v>
      </c>
      <c r="F112" s="108">
        <v>-8.4</v>
      </c>
      <c r="G112" s="108">
        <v>-10.5</v>
      </c>
      <c r="H112" s="108">
        <v>-13.8</v>
      </c>
      <c r="I112" s="108">
        <v>-11</v>
      </c>
      <c r="J112" s="108">
        <v>-14.6</v>
      </c>
      <c r="K112" s="108">
        <v>-13.86</v>
      </c>
      <c r="L112" s="108">
        <v>-13.816000000000001</v>
      </c>
      <c r="M112" s="108">
        <v>-11.462999999999999</v>
      </c>
      <c r="N112" s="108">
        <v>-13.797000000000001</v>
      </c>
      <c r="O112" s="108">
        <v>-14</v>
      </c>
      <c r="P112" s="108">
        <v>-11</v>
      </c>
      <c r="Q112" s="108">
        <v>-14</v>
      </c>
      <c r="R112" s="108">
        <v>-18</v>
      </c>
      <c r="S112" s="149"/>
      <c r="T112" s="108">
        <v>-11</v>
      </c>
      <c r="U112" s="108">
        <v>-14</v>
      </c>
      <c r="V112" s="108">
        <v>-18</v>
      </c>
      <c r="W112" s="108">
        <v>-16</v>
      </c>
      <c r="X112" s="150">
        <v>-13</v>
      </c>
      <c r="Y112" s="150">
        <v>-54</v>
      </c>
      <c r="Z112" s="108">
        <v>-69</v>
      </c>
      <c r="AA112" s="108">
        <v>-25</v>
      </c>
      <c r="AB112" s="108">
        <v>-28</v>
      </c>
      <c r="AC112" s="108">
        <v>-25</v>
      </c>
      <c r="AD112" s="108">
        <v>-34.762999999999991</v>
      </c>
      <c r="AE112" s="108">
        <v>-34</v>
      </c>
      <c r="AF112" s="108">
        <v>-39.338999999999999</v>
      </c>
      <c r="AG112" s="151">
        <v>-33.933999999999997</v>
      </c>
    </row>
    <row r="113" spans="1:33" ht="15.75" thickBot="1">
      <c r="B113" s="101" t="s">
        <v>119</v>
      </c>
      <c r="C113" s="126">
        <v>-0.2</v>
      </c>
      <c r="D113" s="126">
        <v>-0.2</v>
      </c>
      <c r="E113" s="126">
        <v>-0.2</v>
      </c>
      <c r="F113" s="126">
        <v>-0.2</v>
      </c>
      <c r="G113" s="126">
        <v>-0.3</v>
      </c>
      <c r="H113" s="126">
        <v>-0.3</v>
      </c>
      <c r="I113" s="126">
        <v>-0.4</v>
      </c>
      <c r="J113" s="126">
        <v>-0.4</v>
      </c>
      <c r="K113" s="126">
        <v>-0.38700000000000001</v>
      </c>
      <c r="L113" s="126">
        <v>-0.44500000000000001</v>
      </c>
      <c r="M113" s="126">
        <v>-0.81299999999999994</v>
      </c>
      <c r="N113" s="126">
        <v>-0.79100000000000004</v>
      </c>
      <c r="O113" s="126">
        <v>-1</v>
      </c>
      <c r="P113" s="126">
        <v>-2</v>
      </c>
      <c r="Q113" s="126">
        <v>-1</v>
      </c>
      <c r="R113" s="126">
        <v>-2</v>
      </c>
      <c r="S113" s="127"/>
      <c r="T113" s="126">
        <v>-2</v>
      </c>
      <c r="U113" s="126">
        <v>-1</v>
      </c>
      <c r="V113" s="126">
        <v>-2</v>
      </c>
      <c r="W113" s="126">
        <v>-5</v>
      </c>
      <c r="X113" s="128">
        <v>-5</v>
      </c>
      <c r="Y113" s="128">
        <v>-5</v>
      </c>
      <c r="Z113" s="126">
        <v>-5</v>
      </c>
      <c r="AA113" s="126">
        <v>-6</v>
      </c>
      <c r="AB113" s="126">
        <v>-6</v>
      </c>
      <c r="AC113" s="126">
        <v>-6</v>
      </c>
      <c r="AD113" s="126">
        <v>-7.5070000000000014</v>
      </c>
      <c r="AE113" s="126">
        <v>-7</v>
      </c>
      <c r="AF113" s="126">
        <v>-6.5789999999999997</v>
      </c>
      <c r="AG113" s="129">
        <v>-6.31</v>
      </c>
    </row>
    <row r="114" spans="1:33" ht="15.75" thickBot="1">
      <c r="A114" s="7"/>
      <c r="B114" s="106" t="s">
        <v>92</v>
      </c>
      <c r="C114" s="108">
        <v>-11.8</v>
      </c>
      <c r="D114" s="108">
        <v>-15</v>
      </c>
      <c r="E114" s="108">
        <v>-12.7</v>
      </c>
      <c r="F114" s="108">
        <v>-8.6</v>
      </c>
      <c r="G114" s="108">
        <v>-10.8</v>
      </c>
      <c r="H114" s="108">
        <v>-14.1</v>
      </c>
      <c r="I114" s="108">
        <v>-11.3</v>
      </c>
      <c r="J114" s="108">
        <v>-14.9</v>
      </c>
      <c r="K114" s="108">
        <v>-14.247</v>
      </c>
      <c r="L114" s="108">
        <v>-14.260999999999999</v>
      </c>
      <c r="M114" s="108">
        <v>-12.276</v>
      </c>
      <c r="N114" s="108">
        <v>-14.588000000000001</v>
      </c>
      <c r="O114" s="108">
        <v>-16</v>
      </c>
      <c r="P114" s="108">
        <v>-13</v>
      </c>
      <c r="Q114" s="108">
        <v>-16</v>
      </c>
      <c r="R114" s="108">
        <v>-20</v>
      </c>
      <c r="S114" s="149"/>
      <c r="T114" s="108">
        <v>-13</v>
      </c>
      <c r="U114" s="108">
        <v>-16</v>
      </c>
      <c r="V114" s="108">
        <v>-20</v>
      </c>
      <c r="W114" s="108">
        <v>-21</v>
      </c>
      <c r="X114" s="150">
        <v>-18</v>
      </c>
      <c r="Y114" s="150">
        <v>-59</v>
      </c>
      <c r="Z114" s="108">
        <v>-74</v>
      </c>
      <c r="AA114" s="108">
        <v>-31</v>
      </c>
      <c r="AB114" s="108">
        <v>-35</v>
      </c>
      <c r="AC114" s="108">
        <v>-31</v>
      </c>
      <c r="AD114" s="108">
        <v>-42.269999999999982</v>
      </c>
      <c r="AE114" s="108">
        <v>-40</v>
      </c>
      <c r="AF114" s="108">
        <v>-46.917999999999999</v>
      </c>
      <c r="AG114" s="151">
        <v>-40.244</v>
      </c>
    </row>
    <row r="115" spans="1:33">
      <c r="B115" s="144"/>
      <c r="C115" s="48"/>
      <c r="D115" s="48"/>
      <c r="E115" s="48"/>
      <c r="F115" s="48"/>
      <c r="G115" s="48"/>
      <c r="H115" s="48"/>
      <c r="I115" s="48"/>
      <c r="J115" s="48"/>
      <c r="K115" s="48"/>
      <c r="L115" s="48"/>
      <c r="M115" s="48"/>
      <c r="N115" s="48"/>
      <c r="O115" s="48"/>
      <c r="P115" s="48"/>
      <c r="Q115" s="48"/>
      <c r="R115" s="48"/>
      <c r="S115" s="48"/>
      <c r="T115" s="48"/>
      <c r="U115" s="48"/>
      <c r="V115" s="48"/>
      <c r="W115" s="48"/>
      <c r="X115" s="48"/>
      <c r="Y115" s="48"/>
      <c r="Z115" s="48"/>
      <c r="AA115" s="48"/>
      <c r="AB115" s="48"/>
      <c r="AC115" s="48"/>
      <c r="AD115" s="48"/>
      <c r="AE115" s="48"/>
      <c r="AF115" s="48"/>
      <c r="AG115" s="48"/>
    </row>
    <row r="116" spans="1:33">
      <c r="B116" s="114" t="s">
        <v>34</v>
      </c>
    </row>
  </sheetData>
  <mergeCells count="7">
    <mergeCell ref="T100:V100"/>
    <mergeCell ref="C3:R3"/>
    <mergeCell ref="T6:V6"/>
    <mergeCell ref="T81:V81"/>
    <mergeCell ref="T3:AG3"/>
    <mergeCell ref="B23:AG23"/>
    <mergeCell ref="B42:AG42"/>
  </mergeCells>
  <pageMargins left="0.7" right="0.7" top="0.75" bottom="0.75" header="0.3" footer="0.3"/>
  <pageSetup paperSize="9" scale="96" orientation="portrait" r:id="rId1"/>
  <rowBreaks count="2" manualBreakCount="2">
    <brk id="24" max="11" man="1"/>
    <brk id="98"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F267B-847B-4693-A7D6-1728E50BB45A}">
  <sheetPr>
    <tabColor rgb="FFFFFF00"/>
  </sheetPr>
  <dimension ref="A3:R26"/>
  <sheetViews>
    <sheetView workbookViewId="0">
      <selection activeCell="E8" sqref="E8"/>
    </sheetView>
  </sheetViews>
  <sheetFormatPr defaultRowHeight="15"/>
  <cols>
    <col min="2" max="7" width="8.85546875" bestFit="1" customWidth="1"/>
    <col min="8" max="8" width="9.42578125" bestFit="1" customWidth="1"/>
    <col min="9" max="16" width="8.85546875" bestFit="1" customWidth="1"/>
  </cols>
  <sheetData>
    <row r="3" spans="1:18">
      <c r="A3" s="201" t="s">
        <v>150</v>
      </c>
      <c r="B3" s="201"/>
      <c r="C3" s="201"/>
      <c r="D3" s="201"/>
      <c r="E3" s="201"/>
      <c r="F3" s="201"/>
      <c r="G3" s="201"/>
      <c r="H3" s="19"/>
      <c r="I3" s="19"/>
      <c r="J3" s="19"/>
      <c r="K3" s="19"/>
      <c r="L3" s="19"/>
      <c r="M3" s="19"/>
      <c r="N3" s="19"/>
      <c r="O3" s="19"/>
      <c r="P3" s="19"/>
      <c r="Q3" s="19"/>
      <c r="R3" s="19"/>
    </row>
    <row r="4" spans="1:18" ht="36" customHeight="1">
      <c r="A4" s="202" t="s">
        <v>151</v>
      </c>
      <c r="B4" s="202"/>
      <c r="C4" s="202"/>
      <c r="D4" s="202"/>
      <c r="E4" s="202"/>
      <c r="F4" s="202"/>
      <c r="G4" s="202"/>
      <c r="H4" s="202"/>
      <c r="I4" s="202"/>
      <c r="J4" s="202"/>
      <c r="K4" s="202"/>
      <c r="L4" s="202"/>
      <c r="M4" s="202"/>
      <c r="N4" s="202"/>
      <c r="O4" s="202"/>
      <c r="P4" s="14" t="s">
        <v>152</v>
      </c>
      <c r="Q4" s="203" t="s">
        <v>153</v>
      </c>
      <c r="R4" s="14"/>
    </row>
    <row r="5" spans="1:18" ht="24">
      <c r="A5" s="14" t="s">
        <v>18</v>
      </c>
      <c r="B5" s="20" t="s">
        <v>2</v>
      </c>
      <c r="C5" s="20" t="s">
        <v>3</v>
      </c>
      <c r="D5" s="20" t="s">
        <v>4</v>
      </c>
      <c r="E5" s="20" t="s">
        <v>5</v>
      </c>
      <c r="F5" s="20" t="s">
        <v>6</v>
      </c>
      <c r="G5" s="20" t="s">
        <v>7</v>
      </c>
      <c r="H5" s="20" t="s">
        <v>8</v>
      </c>
      <c r="I5" s="20" t="s">
        <v>9</v>
      </c>
      <c r="J5" s="20" t="s">
        <v>10</v>
      </c>
      <c r="K5" s="20" t="s">
        <v>11</v>
      </c>
      <c r="L5" s="20" t="s">
        <v>12</v>
      </c>
      <c r="M5" s="20" t="s">
        <v>13</v>
      </c>
      <c r="N5" s="20" t="s">
        <v>14</v>
      </c>
      <c r="O5" s="28" t="s">
        <v>63</v>
      </c>
      <c r="P5" s="28" t="s">
        <v>15</v>
      </c>
      <c r="Q5" s="203"/>
      <c r="R5" s="14" t="s">
        <v>154</v>
      </c>
    </row>
    <row r="6" spans="1:18">
      <c r="A6" s="15"/>
      <c r="B6" s="21"/>
      <c r="C6" s="21"/>
      <c r="D6" s="21"/>
      <c r="E6" s="21"/>
      <c r="F6" s="21"/>
      <c r="G6" s="21"/>
      <c r="H6" s="21"/>
      <c r="I6" s="21"/>
      <c r="J6" s="21"/>
      <c r="K6" s="21"/>
      <c r="L6" s="21"/>
      <c r="M6" s="21"/>
      <c r="N6" s="21"/>
      <c r="O6" s="21"/>
      <c r="P6" s="21"/>
      <c r="Q6" s="4"/>
      <c r="R6" s="22"/>
    </row>
    <row r="7" spans="1:18">
      <c r="A7" s="16" t="s">
        <v>47</v>
      </c>
      <c r="B7" s="17" t="e">
        <f>SUMIF(#REF!,#REF!,#REF!)</f>
        <v>#REF!</v>
      </c>
      <c r="C7" s="17" t="e">
        <f>SUMIF(#REF!,#REF!,#REF!)</f>
        <v>#REF!</v>
      </c>
      <c r="D7" s="17" t="e">
        <f>SUMIF(#REF!,#REF!,#REF!)</f>
        <v>#REF!</v>
      </c>
      <c r="E7" s="17" t="e">
        <f>SUMIF(#REF!,#REF!,#REF!)</f>
        <v>#REF!</v>
      </c>
      <c r="F7" s="17" t="e">
        <f>SUMIF(#REF!,#REF!,#REF!)</f>
        <v>#REF!</v>
      </c>
      <c r="G7" s="17" t="e">
        <f>SUMIF(#REF!,#REF!,#REF!)</f>
        <v>#REF!</v>
      </c>
      <c r="H7" s="17" t="e">
        <f>SUMIF(#REF!,#REF!,#REF!)</f>
        <v>#REF!</v>
      </c>
      <c r="I7" s="17" t="e">
        <f>SUMIF(#REF!,#REF!,#REF!)</f>
        <v>#REF!</v>
      </c>
      <c r="J7" s="17" t="e">
        <f>SUMIF(#REF!,#REF!,#REF!)</f>
        <v>#REF!</v>
      </c>
      <c r="K7" s="17" t="e">
        <f>SUMIF(#REF!,#REF!,#REF!)</f>
        <v>#REF!</v>
      </c>
      <c r="L7" s="17" t="e">
        <f>SUMIF(#REF!,#REF!,#REF!)</f>
        <v>#REF!</v>
      </c>
      <c r="M7" s="17" t="e">
        <f>SUMIF(#REF!,#REF!,#REF!)</f>
        <v>#REF!</v>
      </c>
      <c r="N7" s="17" t="e">
        <f>SUMIF(#REF!,#REF!,#REF!)</f>
        <v>#REF!</v>
      </c>
      <c r="O7" s="17" t="e">
        <f>SUMIF(#REF!,#REF!,#REF!)</f>
        <v>#REF!</v>
      </c>
      <c r="P7" s="18" t="e">
        <f>SUMIF(#REF!,#REF!,#REF!)</f>
        <v>#REF!</v>
      </c>
      <c r="Q7" s="23" t="e">
        <f>+SUM(B7:O7)</f>
        <v>#REF!</v>
      </c>
      <c r="R7" s="24" t="e">
        <f>+SUM(B7:P7)</f>
        <v>#REF!</v>
      </c>
    </row>
    <row r="8" spans="1:18" ht="48">
      <c r="A8" s="15" t="s">
        <v>155</v>
      </c>
      <c r="B8" s="17" t="e">
        <f>SUMIF(#REF!,#REF!,#REF!)</f>
        <v>#REF!</v>
      </c>
      <c r="C8" s="17" t="e">
        <f>SUMIF(#REF!,#REF!,#REF!)</f>
        <v>#REF!</v>
      </c>
      <c r="D8" s="17" t="e">
        <f>SUMIF(#REF!,#REF!,#REF!)</f>
        <v>#REF!</v>
      </c>
      <c r="E8" s="17" t="e">
        <f>SUMIF(#REF!,#REF!,#REF!)</f>
        <v>#REF!</v>
      </c>
      <c r="F8" s="17" t="e">
        <f>SUMIF(#REF!,#REF!,#REF!)</f>
        <v>#REF!</v>
      </c>
      <c r="G8" s="17" t="e">
        <f>SUMIF(#REF!,#REF!,#REF!)</f>
        <v>#REF!</v>
      </c>
      <c r="H8" s="17" t="e">
        <f>SUMIF(#REF!,#REF!,#REF!)</f>
        <v>#REF!</v>
      </c>
      <c r="I8" s="17" t="e">
        <f>SUMIF(#REF!,#REF!,#REF!)</f>
        <v>#REF!</v>
      </c>
      <c r="J8" s="17" t="e">
        <f>SUMIF(#REF!,#REF!,#REF!)</f>
        <v>#REF!</v>
      </c>
      <c r="K8" s="17" t="e">
        <f>SUMIF(#REF!,#REF!,#REF!)</f>
        <v>#REF!</v>
      </c>
      <c r="L8" s="17" t="e">
        <f>SUMIF(#REF!,#REF!,#REF!)</f>
        <v>#REF!</v>
      </c>
      <c r="M8" s="17" t="e">
        <f>SUMIF(#REF!,#REF!,#REF!)</f>
        <v>#REF!</v>
      </c>
      <c r="N8" s="17" t="e">
        <f>SUMIF(#REF!,#REF!,#REF!)</f>
        <v>#REF!</v>
      </c>
      <c r="O8" s="17" t="e">
        <f>SUMIF(#REF!,#REF!,#REF!)</f>
        <v>#REF!</v>
      </c>
      <c r="P8" s="18" t="e">
        <f>SUMIF(#REF!,#REF!,#REF!)</f>
        <v>#REF!</v>
      </c>
      <c r="Q8" s="23" t="e">
        <f t="shared" ref="Q8:Q9" si="0">+SUM(B8:O8)</f>
        <v>#REF!</v>
      </c>
      <c r="R8" s="24" t="e">
        <f t="shared" ref="R8:R9" si="1">+SUM(B8:P8)</f>
        <v>#REF!</v>
      </c>
    </row>
    <row r="9" spans="1:18" ht="36">
      <c r="A9" s="15" t="s">
        <v>156</v>
      </c>
      <c r="B9" s="17" t="e">
        <f>SUMIF(#REF!,#REF!,#REF!)</f>
        <v>#REF!</v>
      </c>
      <c r="C9" s="17" t="e">
        <f>SUMIF(#REF!,#REF!,#REF!)</f>
        <v>#REF!</v>
      </c>
      <c r="D9" s="17" t="e">
        <f>SUMIF(#REF!,#REF!,#REF!)</f>
        <v>#REF!</v>
      </c>
      <c r="E9" s="17" t="e">
        <f>SUMIF(#REF!,#REF!,#REF!)</f>
        <v>#REF!</v>
      </c>
      <c r="F9" s="17" t="e">
        <f>SUMIF(#REF!,#REF!,#REF!)</f>
        <v>#REF!</v>
      </c>
      <c r="G9" s="17" t="e">
        <f>SUMIF(#REF!,#REF!,#REF!)</f>
        <v>#REF!</v>
      </c>
      <c r="H9" s="17" t="e">
        <f>SUMIF(#REF!,#REF!,#REF!)</f>
        <v>#REF!</v>
      </c>
      <c r="I9" s="17" t="e">
        <f>SUMIF(#REF!,#REF!,#REF!)</f>
        <v>#REF!</v>
      </c>
      <c r="J9" s="17" t="e">
        <f>SUMIF(#REF!,#REF!,#REF!)</f>
        <v>#REF!</v>
      </c>
      <c r="K9" s="17" t="e">
        <f>SUMIF(#REF!,#REF!,#REF!)</f>
        <v>#REF!</v>
      </c>
      <c r="L9" s="17" t="e">
        <f>SUMIF(#REF!,#REF!,#REF!)</f>
        <v>#REF!</v>
      </c>
      <c r="M9" s="17" t="e">
        <f>SUMIF(#REF!,#REF!,#REF!)</f>
        <v>#REF!</v>
      </c>
      <c r="N9" s="17" t="e">
        <f>SUMIF(#REF!,#REF!,#REF!)</f>
        <v>#REF!</v>
      </c>
      <c r="O9" s="17" t="e">
        <f>SUMIF(#REF!,#REF!,#REF!)</f>
        <v>#REF!</v>
      </c>
      <c r="P9" s="18" t="e">
        <f>SUMIF(#REF!,#REF!,#REF!)</f>
        <v>#REF!</v>
      </c>
      <c r="Q9" s="23" t="e">
        <f t="shared" si="0"/>
        <v>#REF!</v>
      </c>
      <c r="R9" s="24" t="e">
        <f t="shared" si="1"/>
        <v>#REF!</v>
      </c>
    </row>
    <row r="11" spans="1:18" s="27" customFormat="1">
      <c r="A11" s="30" t="s">
        <v>157</v>
      </c>
    </row>
    <row r="12" spans="1:18" ht="30" customHeight="1">
      <c r="A12" s="31" t="s">
        <v>18</v>
      </c>
      <c r="B12" s="35" t="s">
        <v>2</v>
      </c>
      <c r="C12" s="34" t="s">
        <v>3</v>
      </c>
      <c r="D12" s="31" t="s">
        <v>4</v>
      </c>
      <c r="E12" s="31" t="s">
        <v>5</v>
      </c>
      <c r="F12" s="31" t="s">
        <v>6</v>
      </c>
      <c r="G12" s="31" t="s">
        <v>7</v>
      </c>
      <c r="H12" s="31" t="s">
        <v>8</v>
      </c>
      <c r="I12" s="34" t="s">
        <v>9</v>
      </c>
      <c r="J12" s="31" t="s">
        <v>10</v>
      </c>
      <c r="K12" s="31" t="s">
        <v>11</v>
      </c>
      <c r="L12" s="31" t="s">
        <v>12</v>
      </c>
      <c r="M12" s="31" t="s">
        <v>13</v>
      </c>
      <c r="N12" s="31" t="s">
        <v>14</v>
      </c>
      <c r="O12" s="31" t="s">
        <v>63</v>
      </c>
      <c r="P12" s="31" t="s">
        <v>15</v>
      </c>
      <c r="Q12" s="31"/>
      <c r="R12" s="29"/>
    </row>
    <row r="13" spans="1:18">
      <c r="A13" s="2"/>
      <c r="B13" s="2"/>
      <c r="C13" s="2"/>
      <c r="D13" s="2"/>
      <c r="E13" s="2"/>
      <c r="F13" s="2"/>
      <c r="G13" s="2"/>
      <c r="H13" s="2"/>
      <c r="I13" s="2"/>
      <c r="J13" s="2"/>
      <c r="K13" s="2"/>
      <c r="L13" s="2"/>
      <c r="M13" s="2"/>
      <c r="N13" s="2"/>
      <c r="O13" s="2"/>
      <c r="P13" s="2"/>
      <c r="Q13" s="2"/>
    </row>
    <row r="14" spans="1:18">
      <c r="A14" s="32" t="s">
        <v>47</v>
      </c>
      <c r="B14" s="25">
        <v>310.15550000000002</v>
      </c>
      <c r="C14" s="25">
        <v>173.64006999999998</v>
      </c>
      <c r="D14" s="25">
        <v>118.1742016</v>
      </c>
      <c r="E14" s="25">
        <v>338.238</v>
      </c>
      <c r="F14" s="25">
        <v>159.44945999999999</v>
      </c>
      <c r="G14" s="25">
        <v>134.054</v>
      </c>
      <c r="H14" s="25">
        <v>98.526179999999997</v>
      </c>
      <c r="I14" s="25">
        <v>51.460999999999999</v>
      </c>
      <c r="J14" s="25">
        <v>18.9498</v>
      </c>
      <c r="K14" s="25">
        <v>165.49646600000003</v>
      </c>
      <c r="L14" s="25">
        <v>14.416499999999999</v>
      </c>
      <c r="M14" s="25">
        <v>37.692999999999998</v>
      </c>
      <c r="N14" s="25">
        <v>2.3725000000000001</v>
      </c>
      <c r="O14" s="25">
        <v>71.8734118</v>
      </c>
      <c r="P14" s="33">
        <v>24.732749999999999</v>
      </c>
      <c r="Q14" s="3"/>
    </row>
    <row r="15" spans="1:18">
      <c r="A15" s="15" t="s">
        <v>158</v>
      </c>
      <c r="B15" s="17" t="e">
        <f t="shared" ref="B15:P15" si="2">+B7/1000-B14</f>
        <v>#REF!</v>
      </c>
      <c r="C15" s="17" t="e">
        <f t="shared" si="2"/>
        <v>#REF!</v>
      </c>
      <c r="D15" s="17" t="e">
        <f t="shared" si="2"/>
        <v>#REF!</v>
      </c>
      <c r="E15" s="17" t="e">
        <f t="shared" si="2"/>
        <v>#REF!</v>
      </c>
      <c r="F15" s="17" t="e">
        <f t="shared" si="2"/>
        <v>#REF!</v>
      </c>
      <c r="G15" s="17" t="e">
        <f t="shared" si="2"/>
        <v>#REF!</v>
      </c>
      <c r="H15" s="17" t="e">
        <f t="shared" si="2"/>
        <v>#REF!</v>
      </c>
      <c r="I15" s="17" t="e">
        <f t="shared" si="2"/>
        <v>#REF!</v>
      </c>
      <c r="J15" s="17" t="e">
        <f t="shared" si="2"/>
        <v>#REF!</v>
      </c>
      <c r="K15" s="17" t="e">
        <f t="shared" si="2"/>
        <v>#REF!</v>
      </c>
      <c r="L15" s="17" t="e">
        <f t="shared" si="2"/>
        <v>#REF!</v>
      </c>
      <c r="M15" s="17" t="e">
        <f t="shared" si="2"/>
        <v>#REF!</v>
      </c>
      <c r="N15" s="17" t="e">
        <f t="shared" si="2"/>
        <v>#REF!</v>
      </c>
      <c r="O15" s="17" t="e">
        <f t="shared" si="2"/>
        <v>#REF!</v>
      </c>
      <c r="P15" s="17" t="e">
        <f t="shared" si="2"/>
        <v>#REF!</v>
      </c>
      <c r="Q15" s="2"/>
    </row>
    <row r="16" spans="1:18">
      <c r="A16" s="15" t="s">
        <v>159</v>
      </c>
      <c r="B16" s="36" t="e">
        <f>+B15/B14</f>
        <v>#REF!</v>
      </c>
      <c r="C16" s="36" t="e">
        <f t="shared" ref="C16:P16" si="3">+C15/C14</f>
        <v>#REF!</v>
      </c>
      <c r="D16" s="36" t="e">
        <f t="shared" si="3"/>
        <v>#REF!</v>
      </c>
      <c r="E16" s="36" t="e">
        <f t="shared" si="3"/>
        <v>#REF!</v>
      </c>
      <c r="F16" s="36" t="e">
        <f t="shared" si="3"/>
        <v>#REF!</v>
      </c>
      <c r="G16" s="36" t="e">
        <f t="shared" si="3"/>
        <v>#REF!</v>
      </c>
      <c r="H16" s="36" t="e">
        <f t="shared" si="3"/>
        <v>#REF!</v>
      </c>
      <c r="I16" s="36" t="e">
        <f t="shared" si="3"/>
        <v>#REF!</v>
      </c>
      <c r="J16" s="36" t="e">
        <f t="shared" si="3"/>
        <v>#REF!</v>
      </c>
      <c r="K16" s="36" t="e">
        <f t="shared" si="3"/>
        <v>#REF!</v>
      </c>
      <c r="L16" s="36" t="e">
        <f t="shared" si="3"/>
        <v>#REF!</v>
      </c>
      <c r="M16" s="36" t="e">
        <f t="shared" si="3"/>
        <v>#REF!</v>
      </c>
      <c r="N16" s="36" t="e">
        <f t="shared" si="3"/>
        <v>#REF!</v>
      </c>
      <c r="O16" s="36" t="e">
        <f t="shared" si="3"/>
        <v>#REF!</v>
      </c>
      <c r="P16" s="36" t="e">
        <f t="shared" si="3"/>
        <v>#REF!</v>
      </c>
      <c r="Q16" s="2"/>
    </row>
    <row r="17" spans="1:17" s="4" customFormat="1" ht="48">
      <c r="A17" s="32" t="s">
        <v>160</v>
      </c>
      <c r="B17" s="25">
        <v>2761.9209999999998</v>
      </c>
      <c r="C17" s="25">
        <v>1708.818898</v>
      </c>
      <c r="D17" s="25">
        <v>857.59043440000005</v>
      </c>
      <c r="E17" s="25">
        <v>2063.3960000000002</v>
      </c>
      <c r="F17" s="25">
        <v>1452.1796100000001</v>
      </c>
      <c r="G17" s="25">
        <v>339.50099999999998</v>
      </c>
      <c r="H17" s="25">
        <v>786.72535000000005</v>
      </c>
      <c r="I17" s="25">
        <v>317.89499999999998</v>
      </c>
      <c r="J17" s="25">
        <v>138.31920000000002</v>
      </c>
      <c r="K17" s="25">
        <v>398.24738599999995</v>
      </c>
      <c r="L17" s="25">
        <v>269.86837500000001</v>
      </c>
      <c r="M17" s="25">
        <v>347.26100000000002</v>
      </c>
      <c r="N17" s="25">
        <v>325.553</v>
      </c>
      <c r="O17" s="25">
        <v>288.30647670000002</v>
      </c>
      <c r="P17" s="33">
        <v>0</v>
      </c>
      <c r="Q17" s="3"/>
    </row>
    <row r="18" spans="1:17">
      <c r="A18" s="15"/>
      <c r="B18" s="17" t="e">
        <f t="shared" ref="B18:P18" si="4">+B8/1000-B17</f>
        <v>#REF!</v>
      </c>
      <c r="C18" s="17" t="e">
        <f t="shared" si="4"/>
        <v>#REF!</v>
      </c>
      <c r="D18" s="17" t="e">
        <f t="shared" si="4"/>
        <v>#REF!</v>
      </c>
      <c r="E18" s="17" t="e">
        <f t="shared" si="4"/>
        <v>#REF!</v>
      </c>
      <c r="F18" s="17" t="e">
        <f t="shared" si="4"/>
        <v>#REF!</v>
      </c>
      <c r="G18" s="17" t="e">
        <f t="shared" si="4"/>
        <v>#REF!</v>
      </c>
      <c r="H18" s="17" t="e">
        <f t="shared" si="4"/>
        <v>#REF!</v>
      </c>
      <c r="I18" s="17" t="e">
        <f t="shared" si="4"/>
        <v>#REF!</v>
      </c>
      <c r="J18" s="17" t="e">
        <f t="shared" si="4"/>
        <v>#REF!</v>
      </c>
      <c r="K18" s="17" t="e">
        <f t="shared" si="4"/>
        <v>#REF!</v>
      </c>
      <c r="L18" s="17" t="e">
        <f t="shared" si="4"/>
        <v>#REF!</v>
      </c>
      <c r="M18" s="17" t="e">
        <f t="shared" si="4"/>
        <v>#REF!</v>
      </c>
      <c r="N18" s="17" t="e">
        <f t="shared" si="4"/>
        <v>#REF!</v>
      </c>
      <c r="O18" s="17" t="e">
        <f t="shared" si="4"/>
        <v>#REF!</v>
      </c>
      <c r="P18" s="17" t="e">
        <f t="shared" si="4"/>
        <v>#REF!</v>
      </c>
      <c r="Q18" s="2"/>
    </row>
    <row r="19" spans="1:17" s="4" customFormat="1">
      <c r="A19" s="32"/>
      <c r="B19" s="37" t="e">
        <f>+B18/B17</f>
        <v>#REF!</v>
      </c>
      <c r="C19" s="37" t="e">
        <f t="shared" ref="C19:P19" si="5">+C18/C17</f>
        <v>#REF!</v>
      </c>
      <c r="D19" s="37" t="e">
        <f t="shared" si="5"/>
        <v>#REF!</v>
      </c>
      <c r="E19" s="37" t="e">
        <f t="shared" si="5"/>
        <v>#REF!</v>
      </c>
      <c r="F19" s="37" t="e">
        <f t="shared" si="5"/>
        <v>#REF!</v>
      </c>
      <c r="G19" s="37" t="e">
        <f t="shared" si="5"/>
        <v>#REF!</v>
      </c>
      <c r="H19" s="37" t="e">
        <f t="shared" si="5"/>
        <v>#REF!</v>
      </c>
      <c r="I19" s="37" t="e">
        <f t="shared" si="5"/>
        <v>#REF!</v>
      </c>
      <c r="J19" s="37" t="e">
        <f t="shared" si="5"/>
        <v>#REF!</v>
      </c>
      <c r="K19" s="37" t="e">
        <f t="shared" si="5"/>
        <v>#REF!</v>
      </c>
      <c r="L19" s="37" t="e">
        <f t="shared" si="5"/>
        <v>#REF!</v>
      </c>
      <c r="M19" s="37" t="e">
        <f t="shared" si="5"/>
        <v>#REF!</v>
      </c>
      <c r="N19" s="37" t="e">
        <f t="shared" si="5"/>
        <v>#REF!</v>
      </c>
      <c r="O19" s="37" t="e">
        <f t="shared" si="5"/>
        <v>#REF!</v>
      </c>
      <c r="P19" s="37" t="e">
        <f t="shared" si="5"/>
        <v>#REF!</v>
      </c>
      <c r="Q19" s="3"/>
    </row>
    <row r="20" spans="1:17">
      <c r="A20" s="32" t="s">
        <v>161</v>
      </c>
      <c r="B20" s="25">
        <v>-176.2295</v>
      </c>
      <c r="C20" s="25">
        <v>-76.462337000000019</v>
      </c>
      <c r="D20" s="25">
        <v>48.332216800000005</v>
      </c>
      <c r="E20" s="25">
        <v>-332.50799999999998</v>
      </c>
      <c r="F20" s="25">
        <v>-44.5383</v>
      </c>
      <c r="G20" s="25">
        <v>-88.484999999999999</v>
      </c>
      <c r="H20" s="25">
        <v>-814.40906000000007</v>
      </c>
      <c r="I20" s="25">
        <v>-33.898000000000003</v>
      </c>
      <c r="J20" s="25">
        <v>63.680800000000005</v>
      </c>
      <c r="K20" s="25">
        <v>-67.838898999999998</v>
      </c>
      <c r="L20" s="25">
        <v>-6.2978125</v>
      </c>
      <c r="M20" s="25">
        <v>-29.343</v>
      </c>
      <c r="N20" s="25">
        <v>-26.155000000000001</v>
      </c>
      <c r="O20" s="25">
        <v>-66</v>
      </c>
      <c r="P20" s="33">
        <v>-49</v>
      </c>
      <c r="Q20" s="2"/>
    </row>
    <row r="21" spans="1:17">
      <c r="A21" s="15"/>
      <c r="B21" s="17"/>
      <c r="C21" s="17"/>
      <c r="D21" s="17"/>
      <c r="E21" s="17"/>
      <c r="F21" s="17"/>
      <c r="G21" s="17"/>
      <c r="H21" s="17"/>
      <c r="I21" s="17"/>
      <c r="J21" s="17"/>
      <c r="K21" s="17"/>
      <c r="L21" s="17"/>
      <c r="M21" s="17"/>
      <c r="N21" s="17"/>
      <c r="O21" s="17"/>
      <c r="P21" s="18"/>
    </row>
    <row r="22" spans="1:17">
      <c r="A22" s="15"/>
      <c r="B22" s="17"/>
      <c r="C22" s="17"/>
      <c r="D22" s="17"/>
      <c r="E22" s="17"/>
      <c r="F22" s="17"/>
      <c r="G22" s="17"/>
      <c r="H22" s="17"/>
      <c r="I22" s="17"/>
      <c r="J22" s="17"/>
      <c r="K22" s="17"/>
      <c r="L22" s="17"/>
      <c r="M22" s="17"/>
      <c r="N22" s="17"/>
      <c r="O22" s="17"/>
      <c r="P22" s="18"/>
    </row>
    <row r="23" spans="1:17">
      <c r="A23" s="15"/>
      <c r="B23" s="17"/>
      <c r="C23" s="17"/>
      <c r="D23" s="17"/>
      <c r="E23" s="17"/>
      <c r="F23" s="17"/>
      <c r="G23" s="17"/>
      <c r="H23" s="17"/>
      <c r="I23" s="17"/>
      <c r="J23" s="17"/>
      <c r="K23" s="17"/>
      <c r="L23" s="17"/>
      <c r="M23" s="17"/>
      <c r="N23" s="17"/>
      <c r="O23" s="17"/>
      <c r="P23" s="18"/>
    </row>
    <row r="24" spans="1:17">
      <c r="A24" s="15"/>
      <c r="B24" s="17"/>
      <c r="C24" s="17"/>
      <c r="D24" s="17"/>
      <c r="E24" s="17"/>
      <c r="F24" s="17"/>
      <c r="G24" s="17"/>
      <c r="H24" s="17"/>
      <c r="I24" s="17"/>
      <c r="J24" s="17"/>
      <c r="K24" s="17"/>
      <c r="L24" s="17"/>
      <c r="M24" s="17"/>
      <c r="N24" s="17"/>
      <c r="O24" s="17"/>
      <c r="P24" s="18"/>
    </row>
    <row r="25" spans="1:17">
      <c r="A25" s="15"/>
      <c r="B25" s="17"/>
      <c r="C25" s="17"/>
      <c r="D25" s="17"/>
      <c r="E25" s="17"/>
      <c r="F25" s="17"/>
      <c r="G25" s="17"/>
      <c r="H25" s="17"/>
      <c r="I25" s="17"/>
      <c r="J25" s="17"/>
      <c r="K25" s="17"/>
      <c r="L25" s="17"/>
      <c r="M25" s="17"/>
      <c r="N25" s="17"/>
      <c r="O25" s="17"/>
      <c r="P25" s="18"/>
    </row>
    <row r="26" spans="1:17">
      <c r="A26" s="15"/>
      <c r="B26" s="17"/>
      <c r="C26" s="17"/>
      <c r="D26" s="17"/>
      <c r="E26" s="17"/>
      <c r="F26" s="17"/>
      <c r="G26" s="17"/>
      <c r="H26" s="17"/>
      <c r="I26" s="17"/>
      <c r="J26" s="17"/>
      <c r="K26" s="17"/>
      <c r="L26" s="17"/>
      <c r="M26" s="17"/>
      <c r="N26" s="17"/>
      <c r="O26" s="17"/>
      <c r="P26" s="18"/>
    </row>
  </sheetData>
  <mergeCells count="3">
    <mergeCell ref="A3:G3"/>
    <mergeCell ref="A4:O4"/>
    <mergeCell ref="Q4:Q5"/>
  </mergeCells>
  <pageMargins left="0.7" right="0.7" top="0.75" bottom="0.75" header="0.3" footer="0.3"/>
  <pageSetup orientation="portrait"/>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53f3334-95b4-4a39-91db-d885989b9159" xsi:nil="true"/>
    <lcf76f155ced4ddcb4097134ff3c332f xmlns="a19b2d73-7079-497d-a626-a0b7581e5e6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E036B0E86DED84AAFD331F6F4EC5482" ma:contentTypeVersion="16" ma:contentTypeDescription="Create a new document." ma:contentTypeScope="" ma:versionID="2f0861accb12b03fb8beaecc6b10911a">
  <xsd:schema xmlns:xsd="http://www.w3.org/2001/XMLSchema" xmlns:xs="http://www.w3.org/2001/XMLSchema" xmlns:p="http://schemas.microsoft.com/office/2006/metadata/properties" xmlns:ns2="a19b2d73-7079-497d-a626-a0b7581e5e6a" xmlns:ns3="453f3334-95b4-4a39-91db-d885989b9159" targetNamespace="http://schemas.microsoft.com/office/2006/metadata/properties" ma:root="true" ma:fieldsID="b768b232a832e2e271d3aa42abb08c3e" ns2:_="" ns3:_="">
    <xsd:import namespace="a19b2d73-7079-497d-a626-a0b7581e5e6a"/>
    <xsd:import namespace="453f3334-95b4-4a39-91db-d885989b915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9b2d73-7079-497d-a626-a0b7581e5e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5f9ec24-9992-4305-86dd-bf5792428ac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53f3334-95b4-4a39-91db-d885989b915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54947184-6fd7-4bd7-863a-ada61b94f1af}" ma:internalName="TaxCatchAll" ma:showField="CatchAllData" ma:web="453f3334-95b4-4a39-91db-d885989b915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W o r k b o o k S t a t e   x m l n s : i = " h t t p : / / w w w . w 3 . o r g / 2 0 0 1 / X M L S c h e m a - i n s t a n c e "   x m l n s = " h t t p : / / s c h e m a s . m i c r o s o f t . c o m / P o w e r B I A d d I n " > < L a s t P r o v i d e d R a n g e N a m e I d > 0 < / L a s t P r o v i d e d R a n g e N a m e I d > < L a s t U s e d G r o u p O b j e c t I d > < / L a s t U s e d G r o u p O b j e c t I d > < T i l e s L i s t > < T i l e s / > < / T i l e s L i s t > < / W o r k b o o k S t a t e > 
</file>

<file path=customXml/itemProps1.xml><?xml version="1.0" encoding="utf-8"?>
<ds:datastoreItem xmlns:ds="http://schemas.openxmlformats.org/officeDocument/2006/customXml" ds:itemID="{14F2270C-A887-44AD-945E-ABE4B0C22D9F}">
  <ds:schemaRefs>
    <ds:schemaRef ds:uri="http://schemas.microsoft.com/sharepoint/v3/contenttype/forms"/>
  </ds:schemaRefs>
</ds:datastoreItem>
</file>

<file path=customXml/itemProps2.xml><?xml version="1.0" encoding="utf-8"?>
<ds:datastoreItem xmlns:ds="http://schemas.openxmlformats.org/officeDocument/2006/customXml" ds:itemID="{46B911D4-8903-4CAD-A071-EC852F12E8EA}">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ded725c1-c49e-404e-b54e-82e0ef720f45"/>
    <ds:schemaRef ds:uri="http://purl.org/dc/terms/"/>
    <ds:schemaRef ds:uri="http://schemas.openxmlformats.org/package/2006/metadata/core-properties"/>
    <ds:schemaRef ds:uri="febe8e92-f0f3-4c5d-ae51-eb6e138a96f8"/>
    <ds:schemaRef ds:uri="http://www.w3.org/XML/1998/namespace"/>
    <ds:schemaRef ds:uri="http://purl.org/dc/dcmitype/"/>
  </ds:schemaRefs>
</ds:datastoreItem>
</file>

<file path=customXml/itemProps3.xml><?xml version="1.0" encoding="utf-8"?>
<ds:datastoreItem xmlns:ds="http://schemas.openxmlformats.org/officeDocument/2006/customXml" ds:itemID="{C7FA6F47-40F3-416B-96C9-A7BF2D6B02FC}"/>
</file>

<file path=customXml/itemProps4.xml><?xml version="1.0" encoding="utf-8"?>
<ds:datastoreItem xmlns:ds="http://schemas.openxmlformats.org/officeDocument/2006/customXml" ds:itemID="{8F8994F0-CF1C-433F-831B-ACBE6BE4D6D5}">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PP segm - PL and BS pr country</vt:lpstr>
      <vt:lpstr>Bridge Proportionate to IFRS</vt:lpstr>
      <vt:lpstr>IFRS Financials </vt:lpstr>
      <vt:lpstr>Proportinate per segment</vt:lpstr>
      <vt:lpstr>Analysis towards February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Bendik Justad</dc:creator>
  <cp:keywords/>
  <dc:description/>
  <cp:lastModifiedBy>Bendik Justad</cp:lastModifiedBy>
  <cp:revision/>
  <dcterms:created xsi:type="dcterms:W3CDTF">2022-03-21T19:58:58Z</dcterms:created>
  <dcterms:modified xsi:type="dcterms:W3CDTF">2022-11-02T19:49:41Z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0x0101006E036B0E86DED84AAFD331F6F4EC5482</vt:lpwstr>
  </property>
</Properties>
</file>