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09.12.2024\"/>
    </mc:Choice>
  </mc:AlternateContent>
  <xr:revisionPtr revIDLastSave="0" documentId="13_ncr:1_{71A7C474-00F3-44EB-A406-E4AF7E9123F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<sst xmlns="http://schemas.openxmlformats.org/spreadsheetml/2006/main" count="3401" uniqueCount="591">
  <si>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</si>
  <si>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</si>
  <si>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</si>
  <si>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</si>
  <si>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</si>
  <si>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</si>
  <si>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</si>
  <si>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</si>
  <si>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</si>
  <si>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</si>
  <si>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</si>
  <si>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</si>
  <si>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</si>
  <si>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</si>
  <si>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</si>
  <si>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</si>
  <si>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</si>
  <si>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</si>
  <si>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</si>
  <si>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</si>
  <si>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</si>
  <si>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</si>
  <si>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</si>
  <si>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</si>
  <si>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</si>
  <si>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</si>
  <si>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</si>
  <si>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</si>
  <si>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</si>
  <si>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</si>
  <si>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</si>
  <si>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</si>
  <si>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0XL08D0000000000346EGS</t>
  </si>
  <si>
    <t>0XL08D0000000000346EHG</t>
  </si>
  <si>
    <t>0XL08D0000000000346EHH</t>
  </si>
  <si>
    <t>0XL08D0000000000346EHI</t>
  </si>
  <si>
    <t>0XL08D0000000000346EHJ</t>
  </si>
  <si>
    <t>0XL08D0000000000346EL0</t>
  </si>
  <si>
    <t>0XL08D0000000000346EL1</t>
  </si>
  <si>
    <t>0XL08D0000000000346EKT</t>
  </si>
  <si>
    <t>0XL08D0000000000346EKS</t>
  </si>
  <si>
    <t>0XL08D0000000000346EKU</t>
  </si>
  <si>
    <t>0XL08D0000000000346EKV</t>
  </si>
  <si>
    <t>0XL08D0000000000346EL2</t>
  </si>
  <si>
    <t>0XL08D0000000000346EPO</t>
  </si>
  <si>
    <t>0XL08D0000000000346EPN</t>
  </si>
  <si>
    <t>0XL08D0000000000346EPU</t>
  </si>
  <si>
    <t>0XL08D0000000000346EPT</t>
  </si>
  <si>
    <t>0XL08D0000000000346EUK</t>
  </si>
  <si>
    <t>0XL08D0000000000346EUJ</t>
  </si>
  <si>
    <t>0XL08D0000000000346EV4</t>
  </si>
  <si>
    <t>0XL08D0000000000346EV5</t>
  </si>
  <si>
    <t>0XL08D0000000000346EVR</t>
  </si>
  <si>
    <t>0XL08D0000000000346EVT</t>
  </si>
  <si>
    <t>0XL08D0000000000346F0V</t>
  </si>
  <si>
    <t>0XL0817000000000346FVI</t>
  </si>
  <si>
    <t>0XL0817000000000346G09</t>
  </si>
  <si>
    <t>0XL0817000000000346G0A</t>
  </si>
  <si>
    <t>0XL0817000000000346G1S</t>
  </si>
  <si>
    <t>0XL0817000000000346G1R</t>
  </si>
  <si>
    <t>0XL0817000000000346G1T</t>
  </si>
  <si>
    <t>0XL0817000000000346G32</t>
  </si>
  <si>
    <t>0XL0817000000000346G48</t>
  </si>
  <si>
    <t>0XL0817000000000346G46</t>
  </si>
  <si>
    <t>0XL0817000000000346G47</t>
  </si>
  <si>
    <t>0XL0817000000000346G49</t>
  </si>
  <si>
    <t>0XL0817000000000346G50</t>
  </si>
  <si>
    <t>0XL0817000000000346G69</t>
  </si>
  <si>
    <t>0XL0817000000000346G6A</t>
  </si>
  <si>
    <t>0XL0817000000000346G67</t>
  </si>
  <si>
    <t>0XL0817000000000346G68</t>
  </si>
  <si>
    <t>0XL0817000000000346G6E</t>
  </si>
  <si>
    <t>0XL0817000000000346G6F</t>
  </si>
  <si>
    <t>0XL0817000000000346G6P</t>
  </si>
  <si>
    <t>0XL0817000000000346G6S</t>
  </si>
  <si>
    <t>0XL0817000000000346G6O</t>
  </si>
  <si>
    <t>0XL0817000000000346G79</t>
  </si>
  <si>
    <t>0XL0817000000000346G7L</t>
  </si>
  <si>
    <t>0XL0817000000000346G88</t>
  </si>
  <si>
    <t>0XL0817000000000346GB1</t>
  </si>
  <si>
    <t>0XL0817000000000346GDP</t>
  </si>
  <si>
    <t>0XL0817000000000346GEA</t>
  </si>
  <si>
    <t>0XL0817000000000346GEB</t>
  </si>
  <si>
    <t>0XL0817000000000346GF9</t>
  </si>
  <si>
    <t>0XL0817000000000346GFP</t>
  </si>
  <si>
    <t>0XL0817000000000346GFM</t>
  </si>
  <si>
    <t>0XL0817000000000346GFN</t>
  </si>
  <si>
    <t>0XL0817000000000346GIO</t>
  </si>
  <si>
    <t>0XL0817000000000346GKD</t>
  </si>
  <si>
    <t>0XL0817000000000346GKN</t>
  </si>
  <si>
    <t>0XL0817000000000346GN1</t>
  </si>
  <si>
    <t>0XL0817000000000346GQ4</t>
  </si>
  <si>
    <t>0XL0817000000000346GS8</t>
  </si>
  <si>
    <t>0XL0817000000000346GS7</t>
  </si>
  <si>
    <t>0XL0817000000000346GSF</t>
  </si>
  <si>
    <t>0XL0817000000000346GSE</t>
  </si>
  <si>
    <t>0XL0817000000000346GV0</t>
  </si>
  <si>
    <t>0XL0817000000000346GV5</t>
  </si>
  <si>
    <t>0XL0817000000000346GV7</t>
  </si>
  <si>
    <t>0XL0817000000000346GV8</t>
  </si>
  <si>
    <t>0XL0817000000000346H48</t>
  </si>
  <si>
    <t>0XL0817000000000346H6J</t>
  </si>
  <si>
    <t>0XL0817000000000346HA4</t>
  </si>
  <si>
    <t>0XL0817000000000346HAG</t>
  </si>
  <si>
    <t>0XL0817000000000346HC8</t>
  </si>
  <si>
    <t>0XL0817000000000346HDE</t>
  </si>
  <si>
    <t>0XL0817000000000346HDU</t>
  </si>
  <si>
    <t>0XL0817000000000346HPN</t>
  </si>
  <si>
    <t>0XL0817000000000346HUB</t>
  </si>
  <si>
    <t>0XL0817000000000346I0B</t>
  </si>
  <si>
    <t>0XL0817000000000346I15</t>
  </si>
  <si>
    <t>0XL0817000000000346I16</t>
  </si>
  <si>
    <t>0XL0817000000000346I1J</t>
  </si>
  <si>
    <t>0XL0817000000000346I2N</t>
  </si>
  <si>
    <t>0XL0817000000000346I2L</t>
  </si>
  <si>
    <t>0XL0817000000000346I4R</t>
  </si>
  <si>
    <t>0XL0817000000000346I6O</t>
  </si>
  <si>
    <t>0XL0817000000000346IAA</t>
  </si>
  <si>
    <t>0XL0817000000000346IBN</t>
  </si>
  <si>
    <t>0XL0817000000000346IG5</t>
  </si>
  <si>
    <t>0XL0817000000000346IJD</t>
  </si>
  <si>
    <t>0XL0817000000000346IPC</t>
  </si>
  <si>
    <t>0XL0817000000000346IPE</t>
  </si>
  <si>
    <t>0XL0817000000000346IPD</t>
  </si>
  <si>
    <t>0XL0817000000000346IPB</t>
  </si>
  <si>
    <t>0XL0817000000000346IPS</t>
  </si>
  <si>
    <t>0XL0817000000000346IPU</t>
  </si>
  <si>
    <t>0XL0817000000000346IPT</t>
  </si>
  <si>
    <t>0XL0817000000000346IQ2</t>
  </si>
  <si>
    <t>0XL0817000000000346IQ1</t>
  </si>
  <si>
    <t>0XL0817000000000346IQ4</t>
  </si>
  <si>
    <t>0XL0817000000000346IQ5</t>
  </si>
  <si>
    <t>0XL0817000000000346IRV</t>
  </si>
  <si>
    <t>0XL0817000000000346IUG</t>
  </si>
  <si>
    <t>0XL0817000000000346J5Q</t>
  </si>
  <si>
    <t>0XL0817000000000346J66</t>
  </si>
  <si>
    <t>0XL0817000000000346J8C</t>
  </si>
  <si>
    <t>0XL0817000000000346JAR</t>
  </si>
  <si>
    <t>0XL0817000000000346JAP</t>
  </si>
  <si>
    <t>0XL0817000000000346JAQ</t>
  </si>
  <si>
    <t>0XL0817000000000346JC9</t>
  </si>
  <si>
    <t>0XL0817000000000346JEN</t>
  </si>
  <si>
    <t>0XL0817000000000346JEP</t>
  </si>
  <si>
    <t>0XL0817000000000346JF7</t>
  </si>
  <si>
    <t>0XL0817000000000346JF8</t>
  </si>
  <si>
    <t>0XL0817000000000346JK4</t>
  </si>
  <si>
    <t>0XL0817000000000346JPF</t>
  </si>
  <si>
    <t>0XL0817000000000346JQV</t>
  </si>
  <si>
    <t>0XL0817000000000346JR0</t>
  </si>
  <si>
    <t>0XL0817000000000346JR8</t>
  </si>
  <si>
    <t>0XL0817000000000346JSD</t>
  </si>
  <si>
    <t>0XL0817000000000346JSH</t>
  </si>
  <si>
    <t>0XL0817000000000346JU6</t>
  </si>
  <si>
    <t>0XL0817000000000346JU5</t>
  </si>
  <si>
    <t>0XL0817000000000346K1N</t>
  </si>
  <si>
    <t>0XL0817000000000346K62</t>
  </si>
  <si>
    <t>0XL0817000000000346KA6</t>
  </si>
  <si>
    <t>0XL0817000000000346KA5</t>
  </si>
  <si>
    <t>0XL0817000000000346KAR</t>
  </si>
  <si>
    <t>0XL0817000000000346KE1</t>
  </si>
  <si>
    <t>0XL0817000000000346KH5</t>
  </si>
  <si>
    <t>0XL0817000000000346KIA</t>
  </si>
  <si>
    <t>0XL0817000000000346KJM</t>
  </si>
  <si>
    <t>0XL0817000000000346KK6</t>
  </si>
  <si>
    <t>0XL0817000000000346KKK</t>
  </si>
  <si>
    <t>0XL0817000000000346KOQ</t>
  </si>
  <si>
    <t>0XL0817000000000346KSB</t>
  </si>
  <si>
    <t>0XL0817000000000346KSS</t>
  </si>
  <si>
    <t>0XL0817000000000346KTQ</t>
  </si>
  <si>
    <t>0XL0817000000000346KTR</t>
  </si>
  <si>
    <t>0XL0817000000000346KUA</t>
  </si>
  <si>
    <t>0XL0817000000000346KU9</t>
  </si>
  <si>
    <t>0XL0817000000000346KUI</t>
  </si>
  <si>
    <t>0XL0817000000000346KUJ</t>
  </si>
  <si>
    <t>0XL0817000000000346KUL</t>
  </si>
  <si>
    <t>0XL0817000000000346L4U</t>
  </si>
  <si>
    <t>0XL0817000000000346L5I</t>
  </si>
  <si>
    <t>0XL0817000000000346L5H</t>
  </si>
  <si>
    <t>0XL0817000000000346L85</t>
  </si>
  <si>
    <t>0XL0817000000000346L8F</t>
  </si>
  <si>
    <t>0XL0817000000000346L9F</t>
  </si>
  <si>
    <t>0XL0817000000000346L9G</t>
  </si>
  <si>
    <t>0XL0817000000000346LA4</t>
  </si>
  <si>
    <t>0XL0817000000000346LAD</t>
  </si>
  <si>
    <t>0XL0817000000000346LAE</t>
  </si>
  <si>
    <t>0XL0817000000000346LAI</t>
  </si>
  <si>
    <t>0XL0817000000000346LCL</t>
  </si>
  <si>
    <t>0XL0817000000000346LFC</t>
  </si>
  <si>
    <t>0XL0817000000000346LGI</t>
  </si>
  <si>
    <t>0XL0817000000000346LIG</t>
  </si>
  <si>
    <t>0XL0817000000000346LIR</t>
  </si>
  <si>
    <t>0XL0817000000000346LIS</t>
  </si>
  <si>
    <t>0XL0817000000000346LLC</t>
  </si>
  <si>
    <t>0XL0817000000000346LQR</t>
  </si>
  <si>
    <t>0XL0817000000000346LRP</t>
  </si>
  <si>
    <t>0XL0817000000000346M0V</t>
  </si>
  <si>
    <t>0XL0817000000000346M2P</t>
  </si>
  <si>
    <t>0XL0817000000000346M2Q</t>
  </si>
  <si>
    <t>0XL0817000000000346M2O</t>
  </si>
  <si>
    <t>0XL0817000000000346M7A</t>
  </si>
  <si>
    <t>0XL0817000000000346MG4</t>
  </si>
  <si>
    <t>0XL0817000000000346MG3</t>
  </si>
  <si>
    <t>0XL0817000000000346MG5</t>
  </si>
  <si>
    <t>0XL0817000000000346MIN</t>
  </si>
  <si>
    <t>0XL0817000000000346MLH</t>
  </si>
  <si>
    <t>0XL0817000000000346MNT</t>
  </si>
  <si>
    <t>0XL0817000000000346MNS</t>
  </si>
  <si>
    <t>0XL0817000000000346MS7</t>
  </si>
  <si>
    <t>0XL0817000000000346MT2</t>
  </si>
  <si>
    <t>0XL0817000000000346MT1</t>
  </si>
  <si>
    <t>0XL0817000000000346MT0</t>
  </si>
  <si>
    <t>0XL0817000000000346MT5</t>
  </si>
  <si>
    <t>0XL0817000000000346MTF</t>
  </si>
  <si>
    <t>0XL0817000000000346N3B</t>
  </si>
  <si>
    <t>0XL0817000000000346N53</t>
  </si>
  <si>
    <t>0XL0817000000000346N93</t>
  </si>
  <si>
    <t>0XL0817000000000346N95</t>
  </si>
  <si>
    <t>0XL0817000000000346NCM</t>
  </si>
  <si>
    <t>0XL0817000000000346NEL</t>
  </si>
  <si>
    <t>0XL0817000000000346NII</t>
  </si>
  <si>
    <t>0XL0817000000000346NLR</t>
  </si>
  <si>
    <t>0XL0817000000000346NN4</t>
  </si>
  <si>
    <t>0XL0817000000000346NR3</t>
  </si>
  <si>
    <t>0XL0817000000000346NRE</t>
  </si>
  <si>
    <t>0XL0817000000000346NRI</t>
  </si>
  <si>
    <t>0XL0817000000000346NT9</t>
  </si>
  <si>
    <t>0XL0817000000000346NUO</t>
  </si>
  <si>
    <t>0XL0817000000000346O0E</t>
  </si>
  <si>
    <t>0XL0817000000000346O0V</t>
  </si>
  <si>
    <t>0XL0817000000000346O5N</t>
  </si>
  <si>
    <t>0XL0817000000000346O7G</t>
  </si>
  <si>
    <t>0XL0817000000000346O8Q</t>
  </si>
  <si>
    <t>0XL0817000000000346OCF</t>
  </si>
  <si>
    <t>0XL0817000000000346OCG</t>
  </si>
  <si>
    <t>0XL0817000000000346OK6</t>
  </si>
  <si>
    <t>0XL0817000000000346OK7</t>
  </si>
  <si>
    <t>0XL0817000000000346OOQ</t>
  </si>
  <si>
    <t>0XL0817000000000346OOR</t>
  </si>
  <si>
    <t>0XL0817000000000346OQM</t>
  </si>
  <si>
    <t>0XL0817000000000346OVA</t>
  </si>
  <si>
    <t>0XL0817000000000346OV9</t>
  </si>
  <si>
    <t>0XL0817000000000346P2G</t>
  </si>
  <si>
    <t>0XL0817000000000346P2S</t>
  </si>
  <si>
    <t>0XL0817000000000346P2T</t>
  </si>
  <si>
    <t>0XL0817000000000346P77</t>
  </si>
  <si>
    <t>0XL0817000000000346P7A</t>
  </si>
  <si>
    <t>0XL0817000000000346PCK</t>
  </si>
  <si>
    <t>0XL0817000000000346PGE</t>
  </si>
  <si>
    <t>0XL0817000000000346PHJ</t>
  </si>
  <si>
    <t>0XL0817000000000346PHK</t>
  </si>
  <si>
    <t>0XL0817000000000346PHQ</t>
  </si>
  <si>
    <t>0XL0817000000000346Q4B</t>
  </si>
  <si>
    <t>0XL0817000000000346Q4I</t>
  </si>
  <si>
    <t>0XL0817000000000346Q6P</t>
  </si>
  <si>
    <t>0XL0817000000000346QK8</t>
  </si>
  <si>
    <t>0XL0817000000000346QMA</t>
  </si>
  <si>
    <t>0XL0817000000000346QNK</t>
  </si>
  <si>
    <t>0XL0817000000000346QPV</t>
  </si>
  <si>
    <t>0XL0817000000000346QQ5</t>
  </si>
  <si>
    <t>0XL0817000000000346QQF</t>
  </si>
  <si>
    <t>0XL0817000000000346R1N</t>
  </si>
  <si>
    <t>0XL0817000000000346R2N</t>
  </si>
  <si>
    <t>0XL0817000000000346R3B</t>
  </si>
  <si>
    <t>0XL0817000000000346R3F</t>
  </si>
  <si>
    <t>0XL0817000000000346R3J</t>
  </si>
  <si>
    <t>0XL0817000000000346R3K</t>
  </si>
  <si>
    <t>0XL0817000000000346R95</t>
  </si>
  <si>
    <t>0XL0817000000000346RBS</t>
  </si>
  <si>
    <t>0XL0817000000000346RCQ</t>
  </si>
  <si>
    <t>0XL0817000000000346RCR</t>
  </si>
  <si>
    <t>0XL0817000000000346RGI</t>
  </si>
  <si>
    <t>0XL0817000000000346RHA</t>
  </si>
  <si>
    <t>0XL0817000000000346RHB</t>
  </si>
  <si>
    <t>0XL0817000000000346RLB</t>
  </si>
  <si>
    <t>0XL0817000000000346RLA</t>
  </si>
  <si>
    <t>0XL0817000000000346RLD</t>
  </si>
  <si>
    <t>0XL0817000000000346RLC</t>
  </si>
  <si>
    <t>0XL0817000000000346RLV</t>
  </si>
  <si>
    <t>0XL0817000000000346RM8</t>
  </si>
  <si>
    <t>0XL0817000000000346RUD</t>
  </si>
  <si>
    <t>0XL0817000000000346RUC</t>
  </si>
  <si>
    <t>0XL0817000000000346RUM</t>
  </si>
  <si>
    <t>0XL0817000000000346SAE</t>
  </si>
  <si>
    <t>0XL0817000000000346SJA</t>
  </si>
  <si>
    <t>0XL0817000000000346SJC</t>
  </si>
  <si>
    <t>0XL0817000000000346SJ9</t>
  </si>
  <si>
    <t>0XL0817000000000346SJB</t>
  </si>
  <si>
    <t>0XL0817000000000346SJD</t>
  </si>
  <si>
    <t>0XL0817000000000346SJE</t>
  </si>
  <si>
    <t>0XL0817000000000346SJJ</t>
  </si>
  <si>
    <t>0XL0817000000000346SJL</t>
  </si>
  <si>
    <t>0XL0817000000000346SLJ</t>
  </si>
  <si>
    <t>0XL0817000000000346SMO</t>
  </si>
  <si>
    <t>0XL0817000000000346SNV</t>
  </si>
  <si>
    <t>0XL0817000000000346SOV</t>
  </si>
  <si>
    <t>0XL0817000000000346SQ8</t>
  </si>
  <si>
    <t>0XL0817000000000346SQ9</t>
  </si>
  <si>
    <t>0XL0817000000000346STV</t>
  </si>
  <si>
    <t>0XL0817000000000346STU</t>
  </si>
  <si>
    <t>0XL0817000000000346SUB</t>
  </si>
  <si>
    <t>0XL0817000000000346SUD</t>
  </si>
  <si>
    <t>0XL0817000000000346T0J</t>
  </si>
  <si>
    <t>0XL0817000000000346T0I</t>
  </si>
  <si>
    <t>0XL0817000000000346T37</t>
  </si>
  <si>
    <t>0XL0817000000000346T8D</t>
  </si>
  <si>
    <t>0XL0817000000000346T8K</t>
  </si>
  <si>
    <t>0XL0817000000000346TFS</t>
  </si>
  <si>
    <t>0XL0817000000000346TFT</t>
  </si>
  <si>
    <t>0XL0817000000000346TGN</t>
  </si>
  <si>
    <t>0XL0817000000000346TGM</t>
  </si>
  <si>
    <t>0XL0817000000000346TGO</t>
  </si>
  <si>
    <t>0XL0817000000000346TGR</t>
  </si>
  <si>
    <t>0XL0817000000000346TMN</t>
  </si>
  <si>
    <t>0XL0817000000000346TQB</t>
  </si>
  <si>
    <t>0XL0817000000000346TQA</t>
  </si>
  <si>
    <t>0XL0817000000000346TTE</t>
  </si>
  <si>
    <t>0XL0817000000000346TTD</t>
  </si>
  <si>
    <t>0XL0817000000000346TTI</t>
  </si>
  <si>
    <t>0XL0817000000000346TU1</t>
  </si>
  <si>
    <t>0XL0817000000000346U37</t>
  </si>
  <si>
    <t>0XL0817000000000346U4N</t>
  </si>
  <si>
    <t>0XL0817000000000346UBD</t>
  </si>
  <si>
    <t>0XL0817000000000346UBR</t>
  </si>
  <si>
    <t>0XL0817000000000346UH3</t>
  </si>
  <si>
    <t>0XL0817000000000346UH9</t>
  </si>
  <si>
    <t>0XL0817000000000346UHJ</t>
  </si>
  <si>
    <t>0XL0817000000000346VPS</t>
  </si>
  <si>
    <t>0XL0817000000000346VPQ</t>
  </si>
  <si>
    <t>0XL081700000000034702B</t>
  </si>
  <si>
    <t>0XL081700000000034702C</t>
  </si>
  <si>
    <t>0XL0817000000000347074</t>
  </si>
  <si>
    <t>0XL08170000000003470A0</t>
  </si>
  <si>
    <t>0XL08170000000003470AA</t>
  </si>
  <si>
    <t>0XL08170000000003470AF</t>
  </si>
  <si>
    <t>0XL08170000000003470DL</t>
  </si>
  <si>
    <t>0XL08170000000003470F5</t>
  </si>
  <si>
    <t>0XL08170000000003470F6</t>
  </si>
  <si>
    <t>0XL08170000000003470LB</t>
  </si>
  <si>
    <t>0XL08170000000003470M0</t>
  </si>
  <si>
    <t>0XL08170000000003470Q7</t>
  </si>
  <si>
    <t>0XL08170000000003470QJ</t>
  </si>
  <si>
    <t>0XL08170000000003471LS</t>
  </si>
  <si>
    <t>0XL08170000000003471PR</t>
  </si>
  <si>
    <t>0XL08170000000003471Q5</t>
  </si>
  <si>
    <t>0XL08170000000003471TM</t>
  </si>
  <si>
    <t>0XL081700000000034727L</t>
  </si>
  <si>
    <t>0XL081700000000034729B</t>
  </si>
  <si>
    <t>0XL081700000000034729U</t>
  </si>
  <si>
    <t>0XL08170000000003472BU</t>
  </si>
  <si>
    <t>0XL08170000000003472I6</t>
  </si>
  <si>
    <t>0XL08170000000003472I5</t>
  </si>
  <si>
    <t>0XL08170000000003472IA</t>
  </si>
  <si>
    <t>0XL08170000000003472II</t>
  </si>
  <si>
    <t>0XL08170000000003472KM</t>
  </si>
  <si>
    <t>0XL08170000000003472O4</t>
  </si>
  <si>
    <t>0XL08170000000003472QP</t>
  </si>
  <si>
    <t>0XL08170000000003472QO</t>
  </si>
  <si>
    <t>0XL081700000000034731A</t>
  </si>
  <si>
    <t>0XL081700000000034731B</t>
  </si>
  <si>
    <t>0XL08170000000003473HE</t>
  </si>
  <si>
    <t>0XL08170000000003473HH</t>
  </si>
  <si>
    <t>0XL08170000000003473HG</t>
  </si>
  <si>
    <t>0XL08170000000003473I4</t>
  </si>
  <si>
    <t>0XL08170000000003473IF</t>
  </si>
  <si>
    <t>0XL08170000000003473IH</t>
  </si>
  <si>
    <t>0XL08170000000003473IG</t>
  </si>
  <si>
    <t>0XL08170000000003473IK</t>
  </si>
  <si>
    <t>0XL08170000000003473J3</t>
  </si>
  <si>
    <t>0XL08170000000003473JA</t>
  </si>
  <si>
    <t>0XL08170000000003473QF</t>
  </si>
  <si>
    <t>0XL08170000000003473QG</t>
  </si>
  <si>
    <t>0XL08170000000003473QH</t>
  </si>
  <si>
    <t>0XL08170000000003473QK</t>
  </si>
  <si>
    <t>0XL0817000000000347403</t>
  </si>
  <si>
    <t>0XL0817000000000347402</t>
  </si>
  <si>
    <t>0XL081700000000034740S</t>
  </si>
  <si>
    <t>0XL0817000000000347410</t>
  </si>
  <si>
    <t>0XL0817000000000347411</t>
  </si>
  <si>
    <t>0XL081700000000034741E</t>
  </si>
  <si>
    <t>0XL0817000000000347427</t>
  </si>
  <si>
    <t>0XL081700000000034743N</t>
  </si>
  <si>
    <t>0XL081700000000034744E</t>
  </si>
  <si>
    <t>0XL0817000000000347487</t>
  </si>
  <si>
    <t>0XL081700000000034749N</t>
  </si>
  <si>
    <t>0XL08170000000003474A3</t>
  </si>
  <si>
    <t>0XL08170000000003474BL</t>
  </si>
  <si>
    <t>0XL08170000000003474BK</t>
  </si>
  <si>
    <t>0XL08170000000003474BM</t>
  </si>
  <si>
    <t>0XL08170000000003474CI</t>
  </si>
  <si>
    <t>0XL08170000000003474CH</t>
  </si>
  <si>
    <t>0XL08170000000003474IL</t>
  </si>
  <si>
    <t>0XL08170000000003474IM</t>
  </si>
  <si>
    <t>0XL08170000000003474IJ</t>
  </si>
  <si>
    <t>0XL08170000000003474IK</t>
  </si>
  <si>
    <t>0XL08170000000003474IN</t>
  </si>
  <si>
    <t>0XL08170000000003474KT</t>
  </si>
  <si>
    <t>0XL08170000000003474KU</t>
  </si>
  <si>
    <t>0XL08170000000003474MA</t>
  </si>
  <si>
    <t>0XL08170000000003474M9</t>
  </si>
  <si>
    <t>0XL08170000000003474MR</t>
  </si>
  <si>
    <t>0XL081700000000034757D</t>
  </si>
  <si>
    <t>0XL081700000000034758F</t>
  </si>
  <si>
    <t>0XL08170000000003475AR</t>
  </si>
  <si>
    <t>0XL08170000000003475AQ</t>
  </si>
  <si>
    <t>0XL08170000000003475DS</t>
  </si>
  <si>
    <t>0XL08170000000003475DR</t>
  </si>
  <si>
    <t>0XL08170000000003475HD</t>
  </si>
  <si>
    <t>0XL08170000000003475L8</t>
  </si>
  <si>
    <t>0XL08170000000003475L6</t>
  </si>
  <si>
    <t>0XL08170000000003475L7</t>
  </si>
  <si>
    <t>0XL08170000000003475MI</t>
  </si>
  <si>
    <t>0XL08170000000003475MH</t>
  </si>
  <si>
    <t>0XL08170000000003475NR</t>
  </si>
  <si>
    <t>0XL08170000000003475NQ</t>
  </si>
  <si>
    <t>0XL08170000000003475NP</t>
  </si>
  <si>
    <t>0XL08170000000003475PR</t>
  </si>
  <si>
    <t>0XL081700000000034763G</t>
  </si>
  <si>
    <t>0XL081700000000034763F</t>
  </si>
  <si>
    <t>0XL081700000000034766L</t>
  </si>
  <si>
    <t>0XL081700000000034766M</t>
  </si>
  <si>
    <t>0XL081700000000034768F</t>
  </si>
  <si>
    <t>0XL081700000000034768G</t>
  </si>
  <si>
    <t>0XL08170000000003476CJ</t>
  </si>
  <si>
    <t>0XL08170000000003476CK</t>
  </si>
  <si>
    <t>0XL08170000000003476CS</t>
  </si>
  <si>
    <t>0XL08170000000003476GH</t>
  </si>
  <si>
    <t>0XL08170000000003476GI</t>
  </si>
  <si>
    <t>0XL08170000000003476L5</t>
  </si>
  <si>
    <t>0XL08170000000003476L4</t>
  </si>
  <si>
    <t>0XL08170000000003476SK</t>
  </si>
  <si>
    <t>0XL08170000000003476SJ</t>
  </si>
  <si>
    <t>0XL08170000000003476SU</t>
  </si>
  <si>
    <t>0XL08170000000003476SV</t>
  </si>
  <si>
    <t>0XL08170000000003477BF</t>
  </si>
  <si>
    <t>0XL08170000000003477BE</t>
  </si>
  <si>
    <t>0XL08170000000003477I4</t>
  </si>
  <si>
    <t>0XL08170000000003477I3</t>
  </si>
  <si>
    <t>0XL08170000000003477I5</t>
  </si>
  <si>
    <t>0XL08170000000003477KT</t>
  </si>
  <si>
    <t>0XL08170000000003477M3</t>
  </si>
  <si>
    <t>0XL08170000000003477M4</t>
  </si>
  <si>
    <t>0XL08170000000003477M1</t>
  </si>
  <si>
    <t>0XL08170000000003477M2</t>
  </si>
  <si>
    <t>0XL08170000000003477OS</t>
  </si>
  <si>
    <t>0XL08170000000003477PH</t>
  </si>
  <si>
    <t>0XL08170000000003477UB</t>
  </si>
  <si>
    <t>0XL08170000000003477UA</t>
  </si>
  <si>
    <t>0XL081700000000034788N</t>
  </si>
  <si>
    <t>0XL081700000000034788Q</t>
  </si>
  <si>
    <t>0XL081700000000034788S</t>
  </si>
  <si>
    <t>0XL081700000000034788V</t>
  </si>
  <si>
    <t>0XL081700000000034788U</t>
  </si>
  <si>
    <t>0XL081700000000034788R</t>
  </si>
  <si>
    <t>0XL081700000000034788T</t>
  </si>
  <si>
    <t>0XL0817000000000347890</t>
  </si>
  <si>
    <t>0XL081700000000034789E</t>
  </si>
  <si>
    <t>0XL081700000000034789P</t>
  </si>
  <si>
    <t>0XL08170000000003478A9</t>
  </si>
  <si>
    <t>0XL08170000000003478FC</t>
  </si>
  <si>
    <t>0XL08170000000003478FB</t>
  </si>
  <si>
    <t>0XL08170000000003478FD</t>
  </si>
  <si>
    <t>0XL08170000000003478I3</t>
  </si>
  <si>
    <t>0XL08170000000003478OS</t>
  </si>
  <si>
    <t>0XL08170000000003478P0</t>
  </si>
  <si>
    <t>0XL08170000000003478PC</t>
  </si>
  <si>
    <t>0XL08170000000003478PB</t>
  </si>
  <si>
    <t>0XL08170000000003478S6</t>
  </si>
  <si>
    <t>0XL08170000000003478SF</t>
  </si>
  <si>
    <t>0XL08170000000003478SG</t>
  </si>
  <si>
    <t>0XL08170000000003478SE</t>
  </si>
  <si>
    <t>0XL08170000000003478T0</t>
  </si>
  <si>
    <t>0XL08170000000003478SU</t>
  </si>
  <si>
    <t>0XL081700000000034792N</t>
  </si>
  <si>
    <t>0XL081700000000034794B</t>
  </si>
  <si>
    <t>0XL0817000000000347948</t>
  </si>
  <si>
    <t>0XL081700000000034794A</t>
  </si>
  <si>
    <t>0XL0817000000000347949</t>
  </si>
  <si>
    <t>0XL081700000000034796H</t>
  </si>
  <si>
    <t>0XL081700000000034796K</t>
  </si>
  <si>
    <t>0XL081700000000034796N</t>
  </si>
  <si>
    <t>0XL081700000000034796L</t>
  </si>
  <si>
    <t>0XL081700000000034796M</t>
  </si>
  <si>
    <t>0XL0817000000000347990</t>
  </si>
  <si>
    <t>0XL08170000000003479EM</t>
  </si>
  <si>
    <t>0XL08170000000003479EO</t>
  </si>
  <si>
    <t>0XL08170000000003479GK</t>
  </si>
  <si>
    <t>0XL08170000000003479JA</t>
  </si>
  <si>
    <t>0XL08170000000003479KG</t>
  </si>
  <si>
    <t>0XL08170000000003479MB</t>
  </si>
  <si>
    <t>0XL08170000000003479MA</t>
  </si>
  <si>
    <t>0XL08170000000003479MF</t>
  </si>
  <si>
    <t>0XL08170000000003479MS</t>
  </si>
  <si>
    <t>0XL08170000000003479MU</t>
  </si>
  <si>
    <t>0XL08170000000003479PO</t>
  </si>
  <si>
    <t>0XL08170000000003479SF</t>
  </si>
  <si>
    <t>0XL08170000000003479SE</t>
  </si>
  <si>
    <t>0XL08170000000003479U1</t>
  </si>
  <si>
    <t>0XL08170000000003479U0</t>
  </si>
  <si>
    <t>0XL08170000000003479UI</t>
  </si>
  <si>
    <t>0XL08170000000003479UJ</t>
  </si>
  <si>
    <t>0XL0817000000000347A1J</t>
  </si>
  <si>
    <t>0XL0817000000000347A1K</t>
  </si>
  <si>
    <t>0XL0817000000000347A1I</t>
  </si>
  <si>
    <t>0XL0817000000000347A3E</t>
  </si>
  <si>
    <t>0XL0817000000000347A3T</t>
  </si>
  <si>
    <t>0XL0817000000000347A3V</t>
  </si>
  <si>
    <t>0XL0817000000000347A4C</t>
  </si>
  <si>
    <t>0XL0817000000000347A4B</t>
  </si>
  <si>
    <t>0XL0817000000000347A4D</t>
  </si>
  <si>
    <t>0XL0817000000000347A5F</t>
  </si>
  <si>
    <t>0XL0817000000000347A9O</t>
  </si>
  <si>
    <t>0XL0817000000000347A9P</t>
  </si>
  <si>
    <t>0XL0817000000000347AA6</t>
  </si>
  <si>
    <t>0XL0817000000000347AA7</t>
  </si>
  <si>
    <t>0XL0817000000000347AH6</t>
  </si>
  <si>
    <t>0XL0817000000000347AJH</t>
  </si>
  <si>
    <t>0XL0817000000000347AQN</t>
  </si>
  <si>
    <t>0XL0817000000000347B2C</t>
  </si>
  <si>
    <t>0XL0817000000000347B2E</t>
  </si>
  <si>
    <t>0XL0817000000000347B2F</t>
  </si>
  <si>
    <t>0XL0817000000000347B3R</t>
  </si>
  <si>
    <t>0XL0817000000000347B3S</t>
  </si>
  <si>
    <t>0XL0817000000000347B3T</t>
  </si>
  <si>
    <t>0XL0817000000000347B3U</t>
  </si>
  <si>
    <t>0XL0817000000000347B5B</t>
  </si>
  <si>
    <t>0XL0817000000000347B9F</t>
  </si>
  <si>
    <t>0XL0817000000000347B9E</t>
  </si>
  <si>
    <t>0XL0817000000000347BJL</t>
  </si>
  <si>
    <t>0XL0817000000000347BJI</t>
  </si>
  <si>
    <t>0XL0817000000000347BJJ</t>
  </si>
  <si>
    <t>0XL0817000000000347BJK</t>
  </si>
  <si>
    <t>0XL0817000000000347BJV</t>
  </si>
  <si>
    <t>0XL0817000000000347BJU</t>
  </si>
  <si>
    <t>0XL0817000000000347BMV</t>
  </si>
  <si>
    <t>0XL0817000000000347BTB</t>
  </si>
  <si>
    <t>0XL0817000000000347BV6</t>
  </si>
  <si>
    <t>0XL0817000000000347BV7</t>
  </si>
  <si>
    <t>0XL0817000000000347BV8</t>
  </si>
  <si>
    <t>0XL0817000000000347BVD</t>
  </si>
  <si>
    <t>0XL0817000000000347BVC</t>
  </si>
  <si>
    <t>0XL0817000000000347C0K</t>
  </si>
  <si>
    <t>0XL0817000000000347C0L</t>
  </si>
  <si>
    <t>0XL0817000000000347CDH</t>
  </si>
  <si>
    <t>0XL0817000000000347CDG</t>
  </si>
  <si>
    <t>0XL0817000000000347CJQ</t>
  </si>
  <si>
    <t>0XL0817000000000347CKB</t>
  </si>
  <si>
    <t>0XL0817000000000347CKM</t>
  </si>
  <si>
    <t>0XL0817000000000347CKI</t>
  </si>
  <si>
    <t>0XL0817000000000347CKL</t>
  </si>
  <si>
    <t>0XL0817000000000347CKS</t>
  </si>
  <si>
    <t>0XL0817000000000347COP</t>
  </si>
  <si>
    <t>0XL0817000000000347COR</t>
  </si>
  <si>
    <t>0XL0817000000000347COO</t>
  </si>
  <si>
    <t>0XL0817000000000347COQ</t>
  </si>
  <si>
    <t>0XL0817000000000347CVB</t>
  </si>
  <si>
    <t>0XL0817000000000347CVA</t>
  </si>
  <si>
    <t>0XL0817000000000347CVM</t>
  </si>
  <si>
    <t>0XL0817000000000347CVU</t>
  </si>
  <si>
    <t>0XL0817000000000347CVV</t>
  </si>
  <si>
    <t>0XL0817000000000347D42</t>
  </si>
  <si>
    <t>0XL0817000000000347D4S</t>
  </si>
  <si>
    <t>0XL0817000000000347DLK</t>
  </si>
  <si>
    <t>0XL0817000000000347DLJ</t>
  </si>
  <si>
    <t>0XL0817000000000347DMQ</t>
  </si>
  <si>
    <t>0XL0817000000000347DO5</t>
  </si>
  <si>
    <t>0XL0817000000000347DTI</t>
  </si>
  <si>
    <t>0XL0817000000000347DTJ</t>
  </si>
  <si>
    <t>0XL0817000000000347DTK</t>
  </si>
  <si>
    <t>0XL0817000000000347E13</t>
  </si>
  <si>
    <t>0XL0817000000000347E12</t>
  </si>
  <si>
    <t>0XL0817000000000347E4F</t>
  </si>
  <si>
    <t>0XL0817000000000347E4G</t>
  </si>
  <si>
    <t>0XL0817000000000347E4S</t>
  </si>
  <si>
    <t>0XL0817000000000347E4T</t>
  </si>
  <si>
    <t>0XL0817000000000347E4U</t>
  </si>
  <si>
    <t>0XL0817000000000347E5B</t>
  </si>
  <si>
    <t>0XL0817000000000347E59</t>
  </si>
  <si>
    <t>0XL0817000000000347E5A</t>
  </si>
  <si>
    <t>0XL0817000000000347E7H</t>
  </si>
  <si>
    <t>0XL0817000000000347E8S</t>
  </si>
  <si>
    <t>0XL0817000000000347E8U</t>
  </si>
  <si>
    <t>0XL0817000000000347E91</t>
  </si>
  <si>
    <t>0XL0817000000000347EBR</t>
  </si>
  <si>
    <t>0XL0817000000000347EBK</t>
  </si>
  <si>
    <t>0XL0817000000000347ECR</t>
  </si>
  <si>
    <t>0XL0817000000000347ECS</t>
  </si>
  <si>
    <t>0XL0817000000000347ECQ</t>
  </si>
  <si>
    <t>0XL0817000000000347EH4</t>
  </si>
  <si>
    <t>0XL0817000000000347EH3</t>
  </si>
  <si>
    <t>0XL0814000000000347EK2</t>
  </si>
  <si>
    <t>0XL0814000000000347EM0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</si>
</sst>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78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45635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45635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4.1795834675888957</v>
      </c>
      <c r="F9" s="11" t="s">
        <v>13</v>
      </c>
      <c r="G9" s="12">
        <f ca="1">IF(COUNTIF($G$20:$G$10000,F9)=0,"-",COUNTIF($G$20:$G$10000,F9))</f>
        <v>559</v>
      </c>
      <c r="I9" s="10"/>
    </row>
    <row r="10" spans="1:9" s="1" customFormat="1" ht="19.7" customHeight="1">
      <c r="A10" s="3" t="s">
        <v>5</v>
      </c>
      <c r="B10" s="17">
        <f ca="1">$B$20</f>
        <v>45635</v>
      </c>
      <c r="C10" s="3" t="s">
        <v>7</v>
      </c>
      <c r="D10" s="12" t="str">
        <f ca="1">IF(SUMIF($G$20:$G$508,F10,$D$20:$D$508)=0,"-",SUMIF($G$20:$G$508,F10,$D$20:$D$508))</f>
        <v>-</v>
      </c>
      <c r="E10" s="13" t="str" cm="1">
        <f t="array" aca="1" ref="E10" ca="1">IFERROR(SUMPRODUCT(IF($G$20:$G$508=F10,1,0),$D$20:$D$508,$E$20:$E$508)/D10,"-")</f>
        <v>-</v>
      </c>
      <c r="F10" s="11" t="s">
        <v>14</v>
      </c>
      <c r="G10" s="12" t="str">
        <f ca="1">IF(COUNTIF($G$20:$G$508,F10)=0,"-",COUNTIF($G$20:$G$508,F10))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45635</v>
      </c>
      <c r="C11" s="3" t="s">
        <v>7</v>
      </c>
      <c r="D11" s="12" t="str">
        <f ca="1">IF(SUMIF($G$20:$G$508,F11,$D$20:$D$508)=0,"-",SUMIF($G$20:$G$508,F11,$D$20:$D$508))</f>
        <v>-</v>
      </c>
      <c r="E11" s="13" t="str" cm="1">
        <f t="array" aca="1" ref="E11" ca="1">IFERROR(SUMPRODUCT(IF($G$20:$G$508=F11,1,0),$D$20:$D$508,$E$20:$E$508)/D11,"-")</f>
        <v>-</v>
      </c>
      <c r="F11" s="11" t="s">
        <v>28</v>
      </c>
      <c r="G11" s="12" t="str">
        <f ca="1">IF(COUNTIF($G$20:$G$508,F11)=0,"-",COUNTIF($G$20:$G$508,F11))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45635</v>
      </c>
      <c r="C12" s="3" t="s">
        <v>7</v>
      </c>
      <c r="D12" s="12" t="str">
        <f ca="1">IF(SUMIF($G$20:$G$508,F12,$D$20:$D$508)=0,"-",SUMIF($G$20:$G$508,F12,$D$20:$D$508))</f>
        <v>-</v>
      </c>
      <c r="E12" s="13" t="str" cm="1">
        <f t="array" aca="1" ref="E12" ca="1">IFERROR(SUMPRODUCT(IF($G$20:$G$508=F12,1,0),$D$20:$D$508,$E$20:$E$508)/D12,"-")</f>
        <v>-</v>
      </c>
      <c r="F12" s="11" t="s">
        <v>15</v>
      </c>
      <c r="G12" s="12" t="str">
        <f ca="1">IF(COUNTIF($G$20:$G$508,F12)=0,"-",COUNTIF($G$20:$G$508,F12))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45635</v>
      </c>
      <c r="C13" s="3" t="s">
        <v>7</v>
      </c>
      <c r="D13" s="12" t="str">
        <f ca="1">IF(SUMIF($G$20:$G$508,F13,$D$20:$D$508)=0,"-",SUMIF($G$20:$G$508,F13,$D$20:$D$508))</f>
        <v>-</v>
      </c>
      <c r="E13" s="13" t="str" cm="1">
        <f t="array" aca="1" ref="E13" ca="1">IFERROR(SUMPRODUCT(IF($G$20:$G$508=F13,1,0),$D$20:$D$508,$E$20:$E$508)/D13,"-")</f>
        <v>-</v>
      </c>
      <c r="F13" s="11" t="s">
        <v>16</v>
      </c>
      <c r="G13" s="12" t="str">
        <f ca="1">IF(COUNTIF($G$20:$G$508,F13)=0,"-",COUNTIF($G$20:$G$508,F13))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4.1795834675888957</v>
      </c>
      <c r="F14" s="16"/>
      <c r="G14" s="14">
        <f ca="1">SUM(G9:G13)</f>
        <v>559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45635</v>
      </c>
      <c r="C20" s="23">
        <v>0.41682870333333333</v>
      </c>
      <c r="D20" s="24">
        <v>148</v>
      </c>
      <c r="E20" s="25">
        <v>4.1325000000000003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45635</v>
      </c>
      <c r="C21" s="23">
        <v>0.41688657333333329</v>
      </c>
      <c r="D21" s="24">
        <v>705</v>
      </c>
      <c r="E21" s="25">
        <v>4.1325000000000003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45635</v>
      </c>
      <c r="C22" s="23">
        <v>0.41688657333333329</v>
      </c>
      <c r="D22" s="24">
        <v>5823</v>
      </c>
      <c r="E22" s="25">
        <v>4.1310000000000002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45635</v>
      </c>
      <c r="C23" s="23">
        <v>0.4168981473333333</v>
      </c>
      <c r="D23" s="24">
        <v>694</v>
      </c>
      <c r="E23" s="25">
        <v>4.1295000000000002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45635</v>
      </c>
      <c r="C24" s="23">
        <v>0.4168981473333333</v>
      </c>
      <c r="D24" s="24">
        <v>5088</v>
      </c>
      <c r="E24" s="25">
        <v>4.1295000000000002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45635</v>
      </c>
      <c r="C25" s="23">
        <v>0.4172337963333333</v>
      </c>
      <c r="D25" s="24">
        <v>273</v>
      </c>
      <c r="E25" s="25">
        <v>4.1319999999999997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45635</v>
      </c>
      <c r="C26" s="23">
        <v>0.4172337963333333</v>
      </c>
      <c r="D26" s="24">
        <v>710</v>
      </c>
      <c r="E26" s="25">
        <v>4.1319999999999997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45635</v>
      </c>
      <c r="C27" s="23">
        <v>0.4172337963333333</v>
      </c>
      <c r="D27" s="24">
        <v>824</v>
      </c>
      <c r="E27" s="25">
        <v>4.1334999999999997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45635</v>
      </c>
      <c r="C28" s="23">
        <v>0.4172337963333333</v>
      </c>
      <c r="D28" s="24">
        <v>1298</v>
      </c>
      <c r="E28" s="25">
        <v>4.1349999999999998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45635</v>
      </c>
      <c r="C29" s="23">
        <v>0.4172337963333333</v>
      </c>
      <c r="D29" s="24">
        <v>1618</v>
      </c>
      <c r="E29" s="25">
        <v>4.1334999999999997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45635</v>
      </c>
      <c r="C30" s="23">
        <v>0.4172337963333333</v>
      </c>
      <c r="D30" s="24">
        <v>3527</v>
      </c>
      <c r="E30" s="25">
        <v>4.1334999999999997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45635</v>
      </c>
      <c r="C31" s="23">
        <v>0.4172337963333333</v>
      </c>
      <c r="D31" s="24">
        <v>4899</v>
      </c>
      <c r="E31" s="25">
        <v>4.1319999999999997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45635</v>
      </c>
      <c r="C32" s="23">
        <v>0.4180324073333333</v>
      </c>
      <c r="D32" s="24">
        <v>170</v>
      </c>
      <c r="E32" s="25">
        <v>4.157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45635</v>
      </c>
      <c r="C33" s="23">
        <v>0.4180324073333333</v>
      </c>
      <c r="D33" s="24">
        <v>1305</v>
      </c>
      <c r="E33" s="25">
        <v>4.157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45635</v>
      </c>
      <c r="C34" s="23">
        <v>0.4180787033333333</v>
      </c>
      <c r="D34" s="24">
        <v>2625</v>
      </c>
      <c r="E34" s="25">
        <v>4.1555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45635</v>
      </c>
      <c r="C35" s="23">
        <v>0.4180787033333333</v>
      </c>
      <c r="D35" s="24">
        <v>3201</v>
      </c>
      <c r="E35" s="25">
        <v>4.1555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45635</v>
      </c>
      <c r="C36" s="23">
        <v>0.41908564733333331</v>
      </c>
      <c r="D36" s="24">
        <v>714</v>
      </c>
      <c r="E36" s="25">
        <v>4.1920000000000002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45635</v>
      </c>
      <c r="C37" s="23">
        <v>0.41908564733333331</v>
      </c>
      <c r="D37" s="24">
        <v>5249</v>
      </c>
      <c r="E37" s="25">
        <v>4.1920000000000002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45635</v>
      </c>
      <c r="C38" s="23">
        <v>0.41921296233333333</v>
      </c>
      <c r="D38" s="24">
        <v>847</v>
      </c>
      <c r="E38" s="25">
        <v>4.1959999999999997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45635</v>
      </c>
      <c r="C39" s="23">
        <v>0.41921296233333333</v>
      </c>
      <c r="D39" s="24">
        <v>5889</v>
      </c>
      <c r="E39" s="25">
        <v>4.1944999999999997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45635</v>
      </c>
      <c r="C40" s="23">
        <v>0.41928240733333333</v>
      </c>
      <c r="D40" s="24">
        <v>1170</v>
      </c>
      <c r="E40" s="25">
        <v>4.1970000000000001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45635</v>
      </c>
      <c r="C41" s="23">
        <v>0.4193055553333333</v>
      </c>
      <c r="D41" s="24">
        <v>5880</v>
      </c>
      <c r="E41" s="25">
        <v>4.1955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45635</v>
      </c>
      <c r="C42" s="23">
        <v>0.41960648133333334</v>
      </c>
      <c r="D42" s="24">
        <v>5867</v>
      </c>
      <c r="E42" s="25">
        <v>4.1989999999999998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45635</v>
      </c>
      <c r="C43" s="23">
        <v>0.42819444433333331</v>
      </c>
      <c r="D43" s="24">
        <v>4924</v>
      </c>
      <c r="E43" s="25">
        <v>4.1775000000000002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45635</v>
      </c>
      <c r="C44" s="23">
        <v>0.42842592533333329</v>
      </c>
      <c r="D44" s="24">
        <v>1064</v>
      </c>
      <c r="E44" s="25">
        <v>4.1755000000000004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45635</v>
      </c>
      <c r="C45" s="23">
        <v>0.42842592533333329</v>
      </c>
      <c r="D45" s="24">
        <v>4875</v>
      </c>
      <c r="E45" s="25">
        <v>4.1755000000000004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45635</v>
      </c>
      <c r="C46" s="23">
        <v>0.42917824033333329</v>
      </c>
      <c r="D46" s="24">
        <v>1603</v>
      </c>
      <c r="E46" s="25">
        <v>4.181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45635</v>
      </c>
      <c r="C47" s="23">
        <v>0.42917824033333329</v>
      </c>
      <c r="D47" s="24">
        <v>2100</v>
      </c>
      <c r="E47" s="25">
        <v>4.181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45635</v>
      </c>
      <c r="C48" s="23">
        <v>0.42917824033333329</v>
      </c>
      <c r="D48" s="24">
        <v>2216</v>
      </c>
      <c r="E48" s="25">
        <v>4.181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45635</v>
      </c>
      <c r="C49" s="23">
        <v>0.42983796233333332</v>
      </c>
      <c r="D49" s="24">
        <v>5842</v>
      </c>
      <c r="E49" s="25">
        <v>4.1829999999999998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45635</v>
      </c>
      <c r="C50" s="23">
        <v>0.4302083333333333</v>
      </c>
      <c r="D50" s="24">
        <v>285</v>
      </c>
      <c r="E50" s="25">
        <v>4.1805000000000003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45635</v>
      </c>
      <c r="C51" s="23">
        <v>0.4302083333333333</v>
      </c>
      <c r="D51" s="24">
        <v>779</v>
      </c>
      <c r="E51" s="25">
        <v>4.181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45635</v>
      </c>
      <c r="C52" s="23">
        <v>0.4302083333333333</v>
      </c>
      <c r="D52" s="24">
        <v>5025</v>
      </c>
      <c r="E52" s="25">
        <v>4.181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45635</v>
      </c>
      <c r="C53" s="23">
        <v>0.4302083333333333</v>
      </c>
      <c r="D53" s="24">
        <v>5553</v>
      </c>
      <c r="E53" s="25">
        <v>4.1805000000000003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45635</v>
      </c>
      <c r="C54" s="23">
        <v>0.43027777733333333</v>
      </c>
      <c r="D54" s="24">
        <v>2062</v>
      </c>
      <c r="E54" s="25">
        <v>4.1795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45635</v>
      </c>
      <c r="C55" s="23">
        <v>0.4305671293333333</v>
      </c>
      <c r="D55" s="24">
        <v>1041</v>
      </c>
      <c r="E55" s="25">
        <v>4.18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45635</v>
      </c>
      <c r="C56" s="23">
        <v>0.4305671293333333</v>
      </c>
      <c r="D56" s="24">
        <v>4728</v>
      </c>
      <c r="E56" s="25">
        <v>4.18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45635</v>
      </c>
      <c r="C57" s="23">
        <v>0.4305671293333333</v>
      </c>
      <c r="D57" s="24">
        <v>5691</v>
      </c>
      <c r="E57" s="25">
        <v>4.1825000000000001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45635</v>
      </c>
      <c r="C58" s="23">
        <v>0.4305671293333333</v>
      </c>
      <c r="D58" s="24">
        <v>5801</v>
      </c>
      <c r="E58" s="25">
        <v>4.1805000000000003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45635</v>
      </c>
      <c r="C59" s="23">
        <v>0.43060185133333334</v>
      </c>
      <c r="D59" s="24">
        <v>458</v>
      </c>
      <c r="E59" s="25">
        <v>4.1764999999999999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45635</v>
      </c>
      <c r="C60" s="23">
        <v>0.43060185133333334</v>
      </c>
      <c r="D60" s="24">
        <v>1793</v>
      </c>
      <c r="E60" s="25">
        <v>4.1764999999999999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45635</v>
      </c>
      <c r="C61" s="23">
        <v>0.4306134253333333</v>
      </c>
      <c r="D61" s="24">
        <v>91</v>
      </c>
      <c r="E61" s="25">
        <v>4.1745000000000001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45635</v>
      </c>
      <c r="C62" s="23">
        <v>0.4306134253333333</v>
      </c>
      <c r="D62" s="24">
        <v>699</v>
      </c>
      <c r="E62" s="25">
        <v>4.1740000000000004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45635</v>
      </c>
      <c r="C63" s="23">
        <v>0.4306134253333333</v>
      </c>
      <c r="D63" s="24">
        <v>841</v>
      </c>
      <c r="E63" s="25">
        <v>4.1745000000000001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45635</v>
      </c>
      <c r="C64" s="23">
        <v>0.43076388833333329</v>
      </c>
      <c r="D64" s="24">
        <v>1112</v>
      </c>
      <c r="E64" s="25">
        <v>4.1740000000000004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45635</v>
      </c>
      <c r="C65" s="23">
        <v>0.43086805533333333</v>
      </c>
      <c r="D65" s="24">
        <v>1138</v>
      </c>
      <c r="E65" s="25">
        <v>4.1689999999999996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45635</v>
      </c>
      <c r="C66" s="23">
        <v>0.43109953633333331</v>
      </c>
      <c r="D66" s="24">
        <v>1190</v>
      </c>
      <c r="E66" s="25">
        <v>4.1624999999999996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45635</v>
      </c>
      <c r="C67" s="23">
        <v>0.43246527733333334</v>
      </c>
      <c r="D67" s="24">
        <v>985</v>
      </c>
      <c r="E67" s="25">
        <v>4.1630000000000003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45635</v>
      </c>
      <c r="C68" s="23">
        <v>0.43378472133333329</v>
      </c>
      <c r="D68" s="24">
        <v>1102</v>
      </c>
      <c r="E68" s="25">
        <v>4.1704999999999997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45635</v>
      </c>
      <c r="C69" s="23">
        <v>0.43403935133333332</v>
      </c>
      <c r="D69" s="24">
        <v>776</v>
      </c>
      <c r="E69" s="25">
        <v>4.1684999999999999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45635</v>
      </c>
      <c r="C70" s="23">
        <v>0.43403935133333332</v>
      </c>
      <c r="D70" s="24">
        <v>912</v>
      </c>
      <c r="E70" s="25">
        <v>4.1680000000000001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45635</v>
      </c>
      <c r="C71" s="23">
        <v>0.43451388833333332</v>
      </c>
      <c r="D71" s="24">
        <v>1129</v>
      </c>
      <c r="E71" s="25">
        <v>4.1660000000000004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45635</v>
      </c>
      <c r="C72" s="23">
        <v>0.43467592533333332</v>
      </c>
      <c r="D72" s="24">
        <v>210</v>
      </c>
      <c r="E72" s="25">
        <v>4.165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45635</v>
      </c>
      <c r="C73" s="23">
        <v>0.43467592533333332</v>
      </c>
      <c r="D73" s="24">
        <v>213</v>
      </c>
      <c r="E73" s="25">
        <v>4.165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45635</v>
      </c>
      <c r="C74" s="23">
        <v>0.43467592533333332</v>
      </c>
      <c r="D74" s="24">
        <v>416</v>
      </c>
      <c r="E74" s="25">
        <v>4.165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45635</v>
      </c>
      <c r="C75" s="23">
        <v>0.43622685133333333</v>
      </c>
      <c r="D75" s="24">
        <v>1268</v>
      </c>
      <c r="E75" s="25">
        <v>4.1665000000000001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45635</v>
      </c>
      <c r="C76" s="23">
        <v>0.43732638833333332</v>
      </c>
      <c r="D76" s="24">
        <v>1103</v>
      </c>
      <c r="E76" s="25">
        <v>4.1609999999999996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45635</v>
      </c>
      <c r="C77" s="23">
        <v>0.43739583333333332</v>
      </c>
      <c r="D77" s="24">
        <v>1068</v>
      </c>
      <c r="E77" s="25">
        <v>4.1639999999999997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45635</v>
      </c>
      <c r="C78" s="23">
        <v>0.43803240733333332</v>
      </c>
      <c r="D78" s="24">
        <v>1188</v>
      </c>
      <c r="E78" s="25">
        <v>4.1654999999999998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45635</v>
      </c>
      <c r="C79" s="23">
        <v>0.43938657333333331</v>
      </c>
      <c r="D79" s="24">
        <v>862</v>
      </c>
      <c r="E79" s="25">
        <v>4.1764999999999999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45635</v>
      </c>
      <c r="C80" s="23">
        <v>0.4403587963333333</v>
      </c>
      <c r="D80" s="24">
        <v>307</v>
      </c>
      <c r="E80" s="25">
        <v>4.1779999999999999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45635</v>
      </c>
      <c r="C81" s="23">
        <v>0.4403587963333333</v>
      </c>
      <c r="D81" s="24">
        <v>1516</v>
      </c>
      <c r="E81" s="25">
        <v>4.1779999999999999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45635</v>
      </c>
      <c r="C82" s="23">
        <v>0.4404050923333333</v>
      </c>
      <c r="D82" s="24">
        <v>1157</v>
      </c>
      <c r="E82" s="25">
        <v>4.1755000000000004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45635</v>
      </c>
      <c r="C83" s="23">
        <v>0.4404050923333333</v>
      </c>
      <c r="D83" s="24">
        <v>1472</v>
      </c>
      <c r="E83" s="25">
        <v>4.1760000000000002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45635</v>
      </c>
      <c r="C84" s="23">
        <v>0.4418749993333333</v>
      </c>
      <c r="D84" s="24">
        <v>986</v>
      </c>
      <c r="E84" s="25">
        <v>4.1734999999999998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45635</v>
      </c>
      <c r="C85" s="23">
        <v>0.44189814733333332</v>
      </c>
      <c r="D85" s="24">
        <v>254</v>
      </c>
      <c r="E85" s="25">
        <v>4.173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45635</v>
      </c>
      <c r="C86" s="23">
        <v>0.44190972133333334</v>
      </c>
      <c r="D86" s="24">
        <v>377</v>
      </c>
      <c r="E86" s="25">
        <v>4.173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45635</v>
      </c>
      <c r="C87" s="23">
        <v>0.44190972133333334</v>
      </c>
      <c r="D87" s="24">
        <v>398</v>
      </c>
      <c r="E87" s="25">
        <v>4.173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45635</v>
      </c>
      <c r="C88" s="23">
        <v>0.44383101833333333</v>
      </c>
      <c r="D88" s="24">
        <v>1940</v>
      </c>
      <c r="E88" s="25">
        <v>4.1929999999999996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45635</v>
      </c>
      <c r="C89" s="23">
        <v>0.44434027733333331</v>
      </c>
      <c r="D89" s="24">
        <v>1087</v>
      </c>
      <c r="E89" s="25">
        <v>4.1974999999999998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45635</v>
      </c>
      <c r="C90" s="23">
        <v>0.44502314733333331</v>
      </c>
      <c r="D90" s="24">
        <v>1156</v>
      </c>
      <c r="E90" s="25">
        <v>4.1985000000000001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45635</v>
      </c>
      <c r="C91" s="23">
        <v>0.44525462933333332</v>
      </c>
      <c r="D91" s="24">
        <v>769</v>
      </c>
      <c r="E91" s="25">
        <v>4.1965000000000003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45635</v>
      </c>
      <c r="C92" s="23">
        <v>0.44570601833333334</v>
      </c>
      <c r="D92" s="24">
        <v>901</v>
      </c>
      <c r="E92" s="25">
        <v>4.1959999999999997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45635</v>
      </c>
      <c r="C93" s="23">
        <v>0.4463078703333333</v>
      </c>
      <c r="D93" s="24">
        <v>1234</v>
      </c>
      <c r="E93" s="25">
        <v>4.1935000000000002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45635</v>
      </c>
      <c r="C94" s="23">
        <v>0.44655092533333329</v>
      </c>
      <c r="D94" s="24">
        <v>1178</v>
      </c>
      <c r="E94" s="25">
        <v>4.1909999999999998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45635</v>
      </c>
      <c r="C95" s="23">
        <v>0.44988425833333334</v>
      </c>
      <c r="D95" s="24">
        <v>1598</v>
      </c>
      <c r="E95" s="25">
        <v>4.1900000000000004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45635</v>
      </c>
      <c r="C96" s="23">
        <v>0.4511226843333333</v>
      </c>
      <c r="D96" s="24">
        <v>698</v>
      </c>
      <c r="E96" s="25">
        <v>4.1885000000000003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45635</v>
      </c>
      <c r="C97" s="23">
        <v>0.45168981433333333</v>
      </c>
      <c r="D97" s="24">
        <v>742</v>
      </c>
      <c r="E97" s="25">
        <v>4.1864999999999997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45635</v>
      </c>
      <c r="C98" s="23">
        <v>0.45211805533333332</v>
      </c>
      <c r="D98" s="24">
        <v>465</v>
      </c>
      <c r="E98" s="25">
        <v>4.1844999999999999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45635</v>
      </c>
      <c r="C99" s="23">
        <v>0.45211805533333332</v>
      </c>
      <c r="D99" s="24">
        <v>814</v>
      </c>
      <c r="E99" s="25">
        <v>4.1844999999999999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45635</v>
      </c>
      <c r="C100" s="23">
        <v>0.45215277733333331</v>
      </c>
      <c r="D100" s="24">
        <v>1438</v>
      </c>
      <c r="E100" s="25">
        <v>4.1820000000000004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45635</v>
      </c>
      <c r="C101" s="23">
        <v>0.45249999933333329</v>
      </c>
      <c r="D101" s="24">
        <v>305</v>
      </c>
      <c r="E101" s="25">
        <v>4.18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45635</v>
      </c>
      <c r="C102" s="23">
        <v>0.45249999933333329</v>
      </c>
      <c r="D102" s="24">
        <v>570</v>
      </c>
      <c r="E102" s="25">
        <v>4.18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45635</v>
      </c>
      <c r="C103" s="23">
        <v>0.45347222133333331</v>
      </c>
      <c r="D103" s="24">
        <v>701</v>
      </c>
      <c r="E103" s="25">
        <v>4.173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45635</v>
      </c>
      <c r="C104" s="23">
        <v>0.45442129633333334</v>
      </c>
      <c r="D104" s="24">
        <v>893</v>
      </c>
      <c r="E104" s="25">
        <v>4.1675000000000004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45635</v>
      </c>
      <c r="C105" s="23">
        <v>0.45534722133333333</v>
      </c>
      <c r="D105" s="24">
        <v>217</v>
      </c>
      <c r="E105" s="25">
        <v>4.165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45635</v>
      </c>
      <c r="C106" s="23">
        <v>0.45592592533333332</v>
      </c>
      <c r="D106" s="24">
        <v>1093</v>
      </c>
      <c r="E106" s="25">
        <v>4.1645000000000003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45635</v>
      </c>
      <c r="C107" s="23">
        <v>0.45739583333333333</v>
      </c>
      <c r="D107" s="24">
        <v>1073</v>
      </c>
      <c r="E107" s="25">
        <v>4.1639999999999997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45635</v>
      </c>
      <c r="C108" s="23">
        <v>0.45869212933333331</v>
      </c>
      <c r="D108" s="24">
        <v>1463</v>
      </c>
      <c r="E108" s="25">
        <v>4.1665000000000001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45635</v>
      </c>
      <c r="C109" s="23">
        <v>0.46085648133333329</v>
      </c>
      <c r="D109" s="24">
        <v>14</v>
      </c>
      <c r="E109" s="25">
        <v>4.1665000000000001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45635</v>
      </c>
      <c r="C110" s="23">
        <v>0.46085648133333329</v>
      </c>
      <c r="D110" s="24">
        <v>739</v>
      </c>
      <c r="E110" s="25">
        <v>4.1665000000000001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45635</v>
      </c>
      <c r="C111" s="23">
        <v>0.46085648133333329</v>
      </c>
      <c r="D111" s="24">
        <v>963</v>
      </c>
      <c r="E111" s="25">
        <v>4.1665000000000001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45635</v>
      </c>
      <c r="C112" s="23">
        <v>0.46085648133333329</v>
      </c>
      <c r="D112" s="24">
        <v>1892</v>
      </c>
      <c r="E112" s="25">
        <v>4.1680000000000001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45635</v>
      </c>
      <c r="C113" s="23">
        <v>0.46089120333333333</v>
      </c>
      <c r="D113" s="24">
        <v>1038</v>
      </c>
      <c r="E113" s="25">
        <v>4.1665000000000001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45635</v>
      </c>
      <c r="C114" s="23">
        <v>0.46091435133333331</v>
      </c>
      <c r="D114" s="24">
        <v>1106</v>
      </c>
      <c r="E114" s="25">
        <v>4.1654999999999998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45635</v>
      </c>
      <c r="C115" s="23">
        <v>0.46091435133333331</v>
      </c>
      <c r="D115" s="24">
        <v>1850</v>
      </c>
      <c r="E115" s="25">
        <v>4.1654999999999998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45635</v>
      </c>
      <c r="C116" s="23">
        <v>0.46093749933333333</v>
      </c>
      <c r="D116" s="24">
        <v>1011</v>
      </c>
      <c r="E116" s="25">
        <v>4.165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45635</v>
      </c>
      <c r="C117" s="23">
        <v>0.46093749933333333</v>
      </c>
      <c r="D117" s="24">
        <v>1586</v>
      </c>
      <c r="E117" s="25">
        <v>4.165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45635</v>
      </c>
      <c r="C118" s="23">
        <v>0.46096064733333331</v>
      </c>
      <c r="D118" s="24">
        <v>1480</v>
      </c>
      <c r="E118" s="25">
        <v>4.1639999999999997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45635</v>
      </c>
      <c r="C119" s="23">
        <v>0.46097222133333332</v>
      </c>
      <c r="D119" s="24">
        <v>1300</v>
      </c>
      <c r="E119" s="25">
        <v>4.1639999999999997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45635</v>
      </c>
      <c r="C120" s="23">
        <v>0.4617708333333333</v>
      </c>
      <c r="D120" s="24">
        <v>1564</v>
      </c>
      <c r="E120" s="25">
        <v>4.1695000000000002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45635</v>
      </c>
      <c r="C121" s="23">
        <v>0.46237268433333334</v>
      </c>
      <c r="D121" s="24">
        <v>1192</v>
      </c>
      <c r="E121" s="25">
        <v>4.1680000000000001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45635</v>
      </c>
      <c r="C122" s="23">
        <v>0.46517361033333332</v>
      </c>
      <c r="D122" s="24">
        <v>2173</v>
      </c>
      <c r="E122" s="25">
        <v>4.1755000000000004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45635</v>
      </c>
      <c r="C123" s="23">
        <v>0.46523148133333331</v>
      </c>
      <c r="D123" s="24">
        <v>424</v>
      </c>
      <c r="E123" s="25">
        <v>4.1740000000000004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45635</v>
      </c>
      <c r="C124" s="23">
        <v>0.46598379633333331</v>
      </c>
      <c r="D124" s="24">
        <v>771</v>
      </c>
      <c r="E124" s="25">
        <v>4.1760000000000002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45635</v>
      </c>
      <c r="C125" s="23">
        <v>0.46662037033333331</v>
      </c>
      <c r="D125" s="24">
        <v>1389</v>
      </c>
      <c r="E125" s="25">
        <v>4.1734999999999998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45635</v>
      </c>
      <c r="C126" s="23">
        <v>0.46662037033333331</v>
      </c>
      <c r="D126" s="24">
        <v>1654</v>
      </c>
      <c r="E126" s="25">
        <v>4.1745000000000001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45635</v>
      </c>
      <c r="C127" s="23">
        <v>0.46662037033333331</v>
      </c>
      <c r="D127" s="24">
        <v>1724</v>
      </c>
      <c r="E127" s="25">
        <v>4.1740000000000004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45635</v>
      </c>
      <c r="C128" s="23">
        <v>0.46732638833333334</v>
      </c>
      <c r="D128" s="24">
        <v>940</v>
      </c>
      <c r="E128" s="25">
        <v>4.1719999999999997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45635</v>
      </c>
      <c r="C129" s="23">
        <v>0.46829861033333331</v>
      </c>
      <c r="D129" s="24">
        <v>719</v>
      </c>
      <c r="E129" s="25">
        <v>4.1749999999999998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45635</v>
      </c>
      <c r="C130" s="23">
        <v>0.46832175833333334</v>
      </c>
      <c r="D130" s="24">
        <v>1848</v>
      </c>
      <c r="E130" s="25">
        <v>4.1734999999999998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45635</v>
      </c>
      <c r="C131" s="23">
        <v>0.46862268433333332</v>
      </c>
      <c r="D131" s="24">
        <v>968</v>
      </c>
      <c r="E131" s="25">
        <v>4.1725000000000003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45635</v>
      </c>
      <c r="C132" s="23">
        <v>0.46866898133333329</v>
      </c>
      <c r="D132" s="24">
        <v>1063</v>
      </c>
      <c r="E132" s="25">
        <v>4.1704999999999997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45635</v>
      </c>
      <c r="C133" s="23">
        <v>0.47049768433333333</v>
      </c>
      <c r="D133" s="24">
        <v>867</v>
      </c>
      <c r="E133" s="25">
        <v>4.1725000000000003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45635</v>
      </c>
      <c r="C134" s="23">
        <v>0.47218749933333332</v>
      </c>
      <c r="D134" s="24">
        <v>741</v>
      </c>
      <c r="E134" s="25">
        <v>4.1760000000000002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45635</v>
      </c>
      <c r="C135" s="23">
        <v>0.47266203633333331</v>
      </c>
      <c r="D135" s="24">
        <v>782</v>
      </c>
      <c r="E135" s="25">
        <v>4.1745000000000001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45635</v>
      </c>
      <c r="C136" s="23">
        <v>0.47266203633333331</v>
      </c>
      <c r="D136" s="24">
        <v>805</v>
      </c>
      <c r="E136" s="25">
        <v>4.1740000000000004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45635</v>
      </c>
      <c r="C137" s="23">
        <v>0.47275462933333329</v>
      </c>
      <c r="D137" s="24">
        <v>779</v>
      </c>
      <c r="E137" s="25">
        <v>4.1734999999999998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45635</v>
      </c>
      <c r="C138" s="23">
        <v>0.4732407403333333</v>
      </c>
      <c r="D138" s="24">
        <v>882</v>
      </c>
      <c r="E138" s="25">
        <v>4.1715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45635</v>
      </c>
      <c r="C139" s="23">
        <v>0.47325231433333331</v>
      </c>
      <c r="D139" s="24">
        <v>830</v>
      </c>
      <c r="E139" s="25">
        <v>4.1704999999999997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45635</v>
      </c>
      <c r="C140" s="23">
        <v>0.47394675833333333</v>
      </c>
      <c r="D140" s="24">
        <v>345</v>
      </c>
      <c r="E140" s="25">
        <v>4.1689999999999996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45635</v>
      </c>
      <c r="C141" s="23">
        <v>0.47394675833333333</v>
      </c>
      <c r="D141" s="24">
        <v>1121</v>
      </c>
      <c r="E141" s="25">
        <v>4.1689999999999996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45635</v>
      </c>
      <c r="C142" s="23">
        <v>0.47518518433333329</v>
      </c>
      <c r="D142" s="24">
        <v>499</v>
      </c>
      <c r="E142" s="25">
        <v>4.1725000000000003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45635</v>
      </c>
      <c r="C143" s="23">
        <v>0.47606481433333331</v>
      </c>
      <c r="D143" s="24">
        <v>2226</v>
      </c>
      <c r="E143" s="25">
        <v>4.1784999999999997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45635</v>
      </c>
      <c r="C144" s="23">
        <v>0.4776041663333333</v>
      </c>
      <c r="D144" s="24">
        <v>1112</v>
      </c>
      <c r="E144" s="25">
        <v>4.1864999999999997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45635</v>
      </c>
      <c r="C145" s="23">
        <v>0.4776041663333333</v>
      </c>
      <c r="D145" s="24">
        <v>1707</v>
      </c>
      <c r="E145" s="25">
        <v>4.1864999999999997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45635</v>
      </c>
      <c r="C146" s="23">
        <v>0.4780092583333333</v>
      </c>
      <c r="D146" s="24">
        <v>2092</v>
      </c>
      <c r="E146" s="25">
        <v>4.1879999999999997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45635</v>
      </c>
      <c r="C147" s="23">
        <v>0.47825231433333332</v>
      </c>
      <c r="D147" s="24">
        <v>1681</v>
      </c>
      <c r="E147" s="25">
        <v>4.1864999999999997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45635</v>
      </c>
      <c r="C148" s="23">
        <v>0.4793055553333333</v>
      </c>
      <c r="D148" s="24">
        <v>1603</v>
      </c>
      <c r="E148" s="25">
        <v>4.1855000000000002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45635</v>
      </c>
      <c r="C149" s="23">
        <v>0.47976851833333334</v>
      </c>
      <c r="D149" s="24">
        <v>915</v>
      </c>
      <c r="E149" s="25">
        <v>4.1844999999999999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45635</v>
      </c>
      <c r="C150" s="23">
        <v>0.48012731433333333</v>
      </c>
      <c r="D150" s="24">
        <v>1607</v>
      </c>
      <c r="E150" s="25">
        <v>4.1829999999999998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45635</v>
      </c>
      <c r="C151" s="23">
        <v>0.48023148133333332</v>
      </c>
      <c r="D151" s="24">
        <v>746</v>
      </c>
      <c r="E151" s="25">
        <v>4.18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45635</v>
      </c>
      <c r="C152" s="23">
        <v>0.48055555533333333</v>
      </c>
      <c r="D152" s="24">
        <v>759</v>
      </c>
      <c r="E152" s="25">
        <v>4.1795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45635</v>
      </c>
      <c r="C153" s="23">
        <v>0.4816435183333333</v>
      </c>
      <c r="D153" s="24">
        <v>1400</v>
      </c>
      <c r="E153" s="25">
        <v>4.18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45635</v>
      </c>
      <c r="C154" s="23">
        <v>0.48310185133333333</v>
      </c>
      <c r="D154" s="24">
        <v>1185</v>
      </c>
      <c r="E154" s="25">
        <v>4.1814999999999998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45635</v>
      </c>
      <c r="C155" s="23">
        <v>0.48321759233333333</v>
      </c>
      <c r="D155" s="24">
        <v>1420</v>
      </c>
      <c r="E155" s="25">
        <v>4.1829999999999998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45635</v>
      </c>
      <c r="C156" s="23">
        <v>0.48373842533333333</v>
      </c>
      <c r="D156" s="24">
        <v>970</v>
      </c>
      <c r="E156" s="25">
        <v>4.1814999999999998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45635</v>
      </c>
      <c r="C157" s="23">
        <v>0.48373842533333333</v>
      </c>
      <c r="D157" s="24">
        <v>1135</v>
      </c>
      <c r="E157" s="25">
        <v>4.1814999999999998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45635</v>
      </c>
      <c r="C158" s="23">
        <v>0.48406249933333334</v>
      </c>
      <c r="D158" s="24">
        <v>1368</v>
      </c>
      <c r="E158" s="25">
        <v>4.1805000000000003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45635</v>
      </c>
      <c r="C159" s="23">
        <v>0.48406249933333334</v>
      </c>
      <c r="D159" s="24">
        <v>2100</v>
      </c>
      <c r="E159" s="25">
        <v>4.1805000000000003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45635</v>
      </c>
      <c r="C160" s="23">
        <v>0.48409722133333333</v>
      </c>
      <c r="D160" s="24">
        <v>727</v>
      </c>
      <c r="E160" s="25">
        <v>4.1775000000000002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45635</v>
      </c>
      <c r="C161" s="23">
        <v>0.48410879633333331</v>
      </c>
      <c r="D161" s="24">
        <v>1007</v>
      </c>
      <c r="E161" s="25">
        <v>4.1764999999999999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45635</v>
      </c>
      <c r="C162" s="23">
        <v>0.48410879633333331</v>
      </c>
      <c r="D162" s="24">
        <v>1044</v>
      </c>
      <c r="E162" s="25">
        <v>4.1749999999999998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45635</v>
      </c>
      <c r="C163" s="23">
        <v>0.4865740733333333</v>
      </c>
      <c r="D163" s="24">
        <v>2248</v>
      </c>
      <c r="E163" s="25">
        <v>4.1844999999999999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45635</v>
      </c>
      <c r="C164" s="23">
        <v>0.48696759233333331</v>
      </c>
      <c r="D164" s="24">
        <v>1381</v>
      </c>
      <c r="E164" s="25">
        <v>4.1844999999999999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45635</v>
      </c>
      <c r="C165" s="23">
        <v>0.48696759233333331</v>
      </c>
      <c r="D165" s="24">
        <v>2294</v>
      </c>
      <c r="E165" s="25">
        <v>4.1859999999999999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45635</v>
      </c>
      <c r="C166" s="23">
        <v>0.48800925833333331</v>
      </c>
      <c r="D166" s="24">
        <v>1196</v>
      </c>
      <c r="E166" s="25">
        <v>4.1875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45635</v>
      </c>
      <c r="C167" s="23">
        <v>0.4881134253333333</v>
      </c>
      <c r="D167" s="24">
        <v>1282</v>
      </c>
      <c r="E167" s="25">
        <v>4.1859999999999999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45635</v>
      </c>
      <c r="C168" s="23">
        <v>0.48857638833333333</v>
      </c>
      <c r="D168" s="24">
        <v>907</v>
      </c>
      <c r="E168" s="25">
        <v>4.1849999999999996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45635</v>
      </c>
      <c r="C169" s="23">
        <v>0.48857638833333333</v>
      </c>
      <c r="D169" s="24">
        <v>1615</v>
      </c>
      <c r="E169" s="25">
        <v>4.1849999999999996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45635</v>
      </c>
      <c r="C170" s="23">
        <v>0.4890277773333333</v>
      </c>
      <c r="D170" s="24">
        <v>869</v>
      </c>
      <c r="E170" s="25">
        <v>4.1825000000000001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45635</v>
      </c>
      <c r="C171" s="23">
        <v>0.48929398133333329</v>
      </c>
      <c r="D171" s="24">
        <v>758</v>
      </c>
      <c r="E171" s="25">
        <v>4.1829999999999998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45635</v>
      </c>
      <c r="C172" s="23">
        <v>0.48929398133333329</v>
      </c>
      <c r="D172" s="24">
        <v>762</v>
      </c>
      <c r="E172" s="25">
        <v>4.1814999999999998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45635</v>
      </c>
      <c r="C173" s="23">
        <v>0.4893402773333333</v>
      </c>
      <c r="D173" s="24">
        <v>955</v>
      </c>
      <c r="E173" s="25">
        <v>4.18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45635</v>
      </c>
      <c r="C174" s="23">
        <v>0.49011574033333333</v>
      </c>
      <c r="D174" s="24">
        <v>798</v>
      </c>
      <c r="E174" s="25">
        <v>4.1769999999999996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45635</v>
      </c>
      <c r="C175" s="23">
        <v>0.49098379633333333</v>
      </c>
      <c r="D175" s="24">
        <v>1564</v>
      </c>
      <c r="E175" s="25">
        <v>4.1755000000000004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45635</v>
      </c>
      <c r="C176" s="23">
        <v>0.49158564733333332</v>
      </c>
      <c r="D176" s="24">
        <v>1071</v>
      </c>
      <c r="E176" s="25">
        <v>4.1734999999999998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45635</v>
      </c>
      <c r="C177" s="23">
        <v>0.4927546293333333</v>
      </c>
      <c r="D177" s="24">
        <v>834</v>
      </c>
      <c r="E177" s="25">
        <v>4.1715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45635</v>
      </c>
      <c r="C178" s="23">
        <v>0.49277777733333333</v>
      </c>
      <c r="D178" s="24">
        <v>202</v>
      </c>
      <c r="E178" s="25">
        <v>4.1684999999999999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45635</v>
      </c>
      <c r="C179" s="23">
        <v>0.49277777733333333</v>
      </c>
      <c r="D179" s="24">
        <v>812</v>
      </c>
      <c r="E179" s="25">
        <v>4.1684999999999999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45635</v>
      </c>
      <c r="C180" s="23">
        <v>0.49340277733333332</v>
      </c>
      <c r="D180" s="24">
        <v>758</v>
      </c>
      <c r="E180" s="25">
        <v>4.1660000000000004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45635</v>
      </c>
      <c r="C181" s="23">
        <v>0.49390046233333329</v>
      </c>
      <c r="D181" s="24">
        <v>1177</v>
      </c>
      <c r="E181" s="25">
        <v>4.1749999999999998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45635</v>
      </c>
      <c r="C182" s="23">
        <v>0.49415509233333332</v>
      </c>
      <c r="D182" s="24">
        <v>975</v>
      </c>
      <c r="E182" s="25">
        <v>4.1734999999999998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45635</v>
      </c>
      <c r="C183" s="23">
        <v>0.49685185133333332</v>
      </c>
      <c r="D183" s="24">
        <v>1110</v>
      </c>
      <c r="E183" s="25">
        <v>4.1684999999999999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45635</v>
      </c>
      <c r="C184" s="23">
        <v>0.49775462933333331</v>
      </c>
      <c r="D184" s="24">
        <v>454</v>
      </c>
      <c r="E184" s="25">
        <v>4.1645000000000003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45635</v>
      </c>
      <c r="C185" s="23">
        <v>0.49775462933333331</v>
      </c>
      <c r="D185" s="24">
        <v>656</v>
      </c>
      <c r="E185" s="25">
        <v>4.1645000000000003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45635</v>
      </c>
      <c r="C186" s="23">
        <v>0.49775462933333331</v>
      </c>
      <c r="D186" s="24">
        <v>980</v>
      </c>
      <c r="E186" s="25">
        <v>4.1660000000000004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45635</v>
      </c>
      <c r="C187" s="23">
        <v>0.49972222133333333</v>
      </c>
      <c r="D187" s="24">
        <v>984</v>
      </c>
      <c r="E187" s="25">
        <v>4.1689999999999996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45635</v>
      </c>
      <c r="C188" s="23">
        <v>0.50400462933333334</v>
      </c>
      <c r="D188" s="24">
        <v>906</v>
      </c>
      <c r="E188" s="25">
        <v>4.1675000000000004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45635</v>
      </c>
      <c r="C189" s="23">
        <v>0.50400462933333334</v>
      </c>
      <c r="D189" s="24">
        <v>1023</v>
      </c>
      <c r="E189" s="25">
        <v>4.1680000000000001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45635</v>
      </c>
      <c r="C190" s="23">
        <v>0.50400462933333334</v>
      </c>
      <c r="D190" s="24">
        <v>1877</v>
      </c>
      <c r="E190" s="25">
        <v>4.1669999999999998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45635</v>
      </c>
      <c r="C191" s="23">
        <v>0.50458333333333338</v>
      </c>
      <c r="D191" s="24">
        <v>693</v>
      </c>
      <c r="E191" s="25">
        <v>4.1654999999999998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45635</v>
      </c>
      <c r="C192" s="23">
        <v>0.50607638833333335</v>
      </c>
      <c r="D192" s="24">
        <v>1058</v>
      </c>
      <c r="E192" s="25">
        <v>4.1660000000000004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45635</v>
      </c>
      <c r="C193" s="23">
        <v>0.50721064733333332</v>
      </c>
      <c r="D193" s="24">
        <v>16</v>
      </c>
      <c r="E193" s="25">
        <v>4.1645000000000003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45635</v>
      </c>
      <c r="C194" s="23">
        <v>0.50721064733333332</v>
      </c>
      <c r="D194" s="24">
        <v>1078</v>
      </c>
      <c r="E194" s="25">
        <v>4.1645000000000003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45635</v>
      </c>
      <c r="C195" s="23">
        <v>0.50855324033333338</v>
      </c>
      <c r="D195" s="24">
        <v>1107</v>
      </c>
      <c r="E195" s="25">
        <v>4.1715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45635</v>
      </c>
      <c r="C196" s="23">
        <v>0.50861111033333339</v>
      </c>
      <c r="D196" s="24">
        <v>338</v>
      </c>
      <c r="E196" s="25">
        <v>4.1695000000000002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45635</v>
      </c>
      <c r="C197" s="23">
        <v>0.50861111033333339</v>
      </c>
      <c r="D197" s="24">
        <v>501</v>
      </c>
      <c r="E197" s="25">
        <v>4.1695000000000002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45635</v>
      </c>
      <c r="C198" s="23">
        <v>0.50861111033333339</v>
      </c>
      <c r="D198" s="24">
        <v>1266</v>
      </c>
      <c r="E198" s="25">
        <v>4.17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45635</v>
      </c>
      <c r="C199" s="23">
        <v>0.50862268433333335</v>
      </c>
      <c r="D199" s="24">
        <v>1546</v>
      </c>
      <c r="E199" s="25">
        <v>4.1689999999999996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45635</v>
      </c>
      <c r="C200" s="23">
        <v>0.50868055533333334</v>
      </c>
      <c r="D200" s="24">
        <v>1204</v>
      </c>
      <c r="E200" s="25">
        <v>4.1680000000000001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45635</v>
      </c>
      <c r="C201" s="23">
        <v>0.51143518433333335</v>
      </c>
      <c r="D201" s="24">
        <v>1480</v>
      </c>
      <c r="E201" s="25">
        <v>4.1715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45635</v>
      </c>
      <c r="C202" s="23">
        <v>0.51193287033333335</v>
      </c>
      <c r="D202" s="24">
        <v>1063</v>
      </c>
      <c r="E202" s="25">
        <v>4.17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45635</v>
      </c>
      <c r="C203" s="23">
        <v>0.51337962933333336</v>
      </c>
      <c r="D203" s="24">
        <v>1193</v>
      </c>
      <c r="E203" s="25">
        <v>4.1695000000000002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45635</v>
      </c>
      <c r="C204" s="23">
        <v>0.51339120333333332</v>
      </c>
      <c r="D204" s="24">
        <v>1172</v>
      </c>
      <c r="E204" s="25">
        <v>4.1689999999999996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45635</v>
      </c>
      <c r="C205" s="23">
        <v>0.5146412033333333</v>
      </c>
      <c r="D205" s="24">
        <v>1181</v>
      </c>
      <c r="E205" s="25">
        <v>4.165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45635</v>
      </c>
      <c r="C206" s="23">
        <v>0.51574074033333339</v>
      </c>
      <c r="D206" s="24">
        <v>598</v>
      </c>
      <c r="E206" s="25">
        <v>4.1635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45635</v>
      </c>
      <c r="C207" s="23">
        <v>0.51776620333333334</v>
      </c>
      <c r="D207" s="24">
        <v>791</v>
      </c>
      <c r="E207" s="25">
        <v>4.165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45635</v>
      </c>
      <c r="C208" s="23">
        <v>0.5196412033333333</v>
      </c>
      <c r="D208" s="24">
        <v>788</v>
      </c>
      <c r="E208" s="25">
        <v>4.1669999999999998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45635</v>
      </c>
      <c r="C209" s="23">
        <v>0.52025462933333333</v>
      </c>
      <c r="D209" s="24">
        <v>1470</v>
      </c>
      <c r="E209" s="25">
        <v>4.1654999999999998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45635</v>
      </c>
      <c r="C210" s="23">
        <v>0.52194444433333331</v>
      </c>
      <c r="D210" s="24">
        <v>945</v>
      </c>
      <c r="E210" s="25">
        <v>4.1689999999999996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45635</v>
      </c>
      <c r="C211" s="23">
        <v>0.52238425833333335</v>
      </c>
      <c r="D211" s="24">
        <v>2432</v>
      </c>
      <c r="E211" s="25">
        <v>4.1675000000000004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45635</v>
      </c>
      <c r="C212" s="23">
        <v>0.52244212933333334</v>
      </c>
      <c r="D212" s="24">
        <v>1513</v>
      </c>
      <c r="E212" s="25">
        <v>4.1665000000000001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45635</v>
      </c>
      <c r="C213" s="23">
        <v>0.52318287033333333</v>
      </c>
      <c r="D213" s="24">
        <v>725</v>
      </c>
      <c r="E213" s="25">
        <v>4.1689999999999996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45635</v>
      </c>
      <c r="C214" s="23">
        <v>0.52363425833333332</v>
      </c>
      <c r="D214" s="24">
        <v>900</v>
      </c>
      <c r="E214" s="25">
        <v>4.1704999999999997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45635</v>
      </c>
      <c r="C215" s="23">
        <v>0.52468749933333336</v>
      </c>
      <c r="D215" s="24">
        <v>1154</v>
      </c>
      <c r="E215" s="25">
        <v>4.1689999999999996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45635</v>
      </c>
      <c r="C216" s="23">
        <v>0.5249074073333333</v>
      </c>
      <c r="D216" s="24">
        <v>1053</v>
      </c>
      <c r="E216" s="25">
        <v>4.1675000000000004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45635</v>
      </c>
      <c r="C217" s="23">
        <v>0.52678240733333337</v>
      </c>
      <c r="D217" s="24">
        <v>698</v>
      </c>
      <c r="E217" s="25">
        <v>4.1660000000000004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45635</v>
      </c>
      <c r="C218" s="23">
        <v>0.52782407333333337</v>
      </c>
      <c r="D218" s="24">
        <v>940</v>
      </c>
      <c r="E218" s="25">
        <v>4.1635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45635</v>
      </c>
      <c r="C219" s="23">
        <v>0.52842592533333332</v>
      </c>
      <c r="D219" s="24">
        <v>746</v>
      </c>
      <c r="E219" s="25">
        <v>4.1635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45635</v>
      </c>
      <c r="C220" s="23">
        <v>0.52953703633333338</v>
      </c>
      <c r="D220" s="24">
        <v>94</v>
      </c>
      <c r="E220" s="25">
        <v>4.1675000000000004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45635</v>
      </c>
      <c r="C221" s="23">
        <v>0.52953703633333338</v>
      </c>
      <c r="D221" s="24">
        <v>790</v>
      </c>
      <c r="E221" s="25">
        <v>4.1675000000000004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45635</v>
      </c>
      <c r="C222" s="23">
        <v>0.53400462933333337</v>
      </c>
      <c r="D222" s="24">
        <v>378</v>
      </c>
      <c r="E222" s="25">
        <v>4.1710000000000003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45635</v>
      </c>
      <c r="C223" s="23">
        <v>0.53400462933333337</v>
      </c>
      <c r="D223" s="24">
        <v>522</v>
      </c>
      <c r="E223" s="25">
        <v>4.1710000000000003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45635</v>
      </c>
      <c r="C224" s="23">
        <v>0.53619212933333338</v>
      </c>
      <c r="D224" s="24">
        <v>609</v>
      </c>
      <c r="E224" s="25">
        <v>4.1725000000000003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45635</v>
      </c>
      <c r="C225" s="23">
        <v>0.53619212933333338</v>
      </c>
      <c r="D225" s="24">
        <v>1258</v>
      </c>
      <c r="E225" s="25">
        <v>4.1725000000000003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45635</v>
      </c>
      <c r="C226" s="23">
        <v>0.53741898133333332</v>
      </c>
      <c r="D226" s="24">
        <v>2583</v>
      </c>
      <c r="E226" s="25">
        <v>4.1740000000000004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45635</v>
      </c>
      <c r="C227" s="23">
        <v>0.53964120333333332</v>
      </c>
      <c r="D227" s="24">
        <v>387</v>
      </c>
      <c r="E227" s="25">
        <v>4.1725000000000003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45635</v>
      </c>
      <c r="C228" s="23">
        <v>0.53964120333333332</v>
      </c>
      <c r="D228" s="24">
        <v>1434</v>
      </c>
      <c r="E228" s="25">
        <v>4.1725000000000003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45635</v>
      </c>
      <c r="C229" s="23">
        <v>0.54143518433333337</v>
      </c>
      <c r="D229" s="24">
        <v>1292</v>
      </c>
      <c r="E229" s="25">
        <v>4.1745000000000001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45635</v>
      </c>
      <c r="C230" s="23">
        <v>0.54153935133333331</v>
      </c>
      <c r="D230" s="24">
        <v>1166</v>
      </c>
      <c r="E230" s="25">
        <v>4.173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45635</v>
      </c>
      <c r="C231" s="23">
        <v>0.54153935133333331</v>
      </c>
      <c r="D231" s="24">
        <v>2373</v>
      </c>
      <c r="E231" s="25">
        <v>4.173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45635</v>
      </c>
      <c r="C232" s="23">
        <v>0.54379629633333337</v>
      </c>
      <c r="D232" s="24">
        <v>2604</v>
      </c>
      <c r="E232" s="25">
        <v>4.1719999999999997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45635</v>
      </c>
      <c r="C233" s="23">
        <v>0.54386574033333335</v>
      </c>
      <c r="D233" s="24">
        <v>850</v>
      </c>
      <c r="E233" s="25">
        <v>4.1710000000000003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45635</v>
      </c>
      <c r="C234" s="23">
        <v>0.54576388833333334</v>
      </c>
      <c r="D234" s="24">
        <v>730</v>
      </c>
      <c r="E234" s="25">
        <v>4.17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45635</v>
      </c>
      <c r="C235" s="23">
        <v>0.5473726843333333</v>
      </c>
      <c r="D235" s="24">
        <v>1402</v>
      </c>
      <c r="E235" s="25">
        <v>4.1689999999999996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45635</v>
      </c>
      <c r="C236" s="23">
        <v>0.54766203633333332</v>
      </c>
      <c r="D236" s="24">
        <v>8</v>
      </c>
      <c r="E236" s="25">
        <v>4.1675000000000004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45635</v>
      </c>
      <c r="C237" s="23">
        <v>0.54766203633333332</v>
      </c>
      <c r="D237" s="24">
        <v>1405</v>
      </c>
      <c r="E237" s="25">
        <v>4.1675000000000004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45635</v>
      </c>
      <c r="C238" s="23">
        <v>0.54770833333333335</v>
      </c>
      <c r="D238" s="24">
        <v>1170</v>
      </c>
      <c r="E238" s="25">
        <v>4.1665000000000001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45635</v>
      </c>
      <c r="C239" s="23">
        <v>0.55390046233333334</v>
      </c>
      <c r="D239" s="24">
        <v>1156</v>
      </c>
      <c r="E239" s="25">
        <v>4.1680000000000001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45635</v>
      </c>
      <c r="C240" s="23">
        <v>0.5539120363333333</v>
      </c>
      <c r="D240" s="24">
        <v>1317</v>
      </c>
      <c r="E240" s="25">
        <v>4.1665000000000001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45635</v>
      </c>
      <c r="C241" s="23">
        <v>0.55525462933333336</v>
      </c>
      <c r="D241" s="24">
        <v>1286</v>
      </c>
      <c r="E241" s="25">
        <v>4.1639999999999997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45635</v>
      </c>
      <c r="C242" s="23">
        <v>0.56111111033333338</v>
      </c>
      <c r="D242" s="24">
        <v>1355</v>
      </c>
      <c r="E242" s="25">
        <v>4.1725000000000003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45635</v>
      </c>
      <c r="C243" s="23">
        <v>0.56192129633333332</v>
      </c>
      <c r="D243" s="24">
        <v>1496</v>
      </c>
      <c r="E243" s="25">
        <v>4.1710000000000003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45635</v>
      </c>
      <c r="C244" s="23">
        <v>0.56251157333333335</v>
      </c>
      <c r="D244" s="24">
        <v>3378</v>
      </c>
      <c r="E244" s="25">
        <v>4.17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45635</v>
      </c>
      <c r="C245" s="23">
        <v>0.56332175833333331</v>
      </c>
      <c r="D245" s="24">
        <v>779</v>
      </c>
      <c r="E245" s="25">
        <v>4.1695000000000002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45635</v>
      </c>
      <c r="C246" s="23">
        <v>0.56336805533333334</v>
      </c>
      <c r="D246" s="24">
        <v>462</v>
      </c>
      <c r="E246" s="25">
        <v>4.1680000000000001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45635</v>
      </c>
      <c r="C247" s="23">
        <v>0.5634953703333333</v>
      </c>
      <c r="D247" s="24">
        <v>468</v>
      </c>
      <c r="E247" s="25">
        <v>4.1680000000000001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45635</v>
      </c>
      <c r="C248" s="23">
        <v>0.56682870333333335</v>
      </c>
      <c r="D248" s="24">
        <v>1079</v>
      </c>
      <c r="E248" s="25">
        <v>4.1704999999999997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45635</v>
      </c>
      <c r="C249" s="23">
        <v>0.56769675833333333</v>
      </c>
      <c r="D249" s="24">
        <v>844</v>
      </c>
      <c r="E249" s="25">
        <v>4.1689999999999996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45635</v>
      </c>
      <c r="C250" s="23">
        <v>0.56803240733333338</v>
      </c>
      <c r="D250" s="24">
        <v>1084</v>
      </c>
      <c r="E250" s="25">
        <v>4.1680000000000001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45635</v>
      </c>
      <c r="C251" s="23">
        <v>0.56809027733333339</v>
      </c>
      <c r="D251" s="24">
        <v>967</v>
      </c>
      <c r="E251" s="25">
        <v>4.1665000000000001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45635</v>
      </c>
      <c r="C252" s="23">
        <v>0.56813657333333334</v>
      </c>
      <c r="D252" s="24">
        <v>466</v>
      </c>
      <c r="E252" s="25">
        <v>4.1654999999999998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45635</v>
      </c>
      <c r="C253" s="23">
        <v>0.56813657333333334</v>
      </c>
      <c r="D253" s="24">
        <v>811</v>
      </c>
      <c r="E253" s="25">
        <v>4.1654999999999998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45635</v>
      </c>
      <c r="C254" s="23">
        <v>0.57057870333333338</v>
      </c>
      <c r="D254" s="24">
        <v>984</v>
      </c>
      <c r="E254" s="25">
        <v>4.1669999999999998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45635</v>
      </c>
      <c r="C255" s="23">
        <v>0.57229166633333339</v>
      </c>
      <c r="D255" s="24">
        <v>877</v>
      </c>
      <c r="E255" s="25">
        <v>4.1654999999999998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45635</v>
      </c>
      <c r="C256" s="23">
        <v>0.5730555553333333</v>
      </c>
      <c r="D256" s="24">
        <v>65</v>
      </c>
      <c r="E256" s="25">
        <v>4.1654999999999998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45635</v>
      </c>
      <c r="C257" s="23">
        <v>0.57306712933333337</v>
      </c>
      <c r="D257" s="24">
        <v>2028</v>
      </c>
      <c r="E257" s="25">
        <v>4.1645000000000003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45635</v>
      </c>
      <c r="C258" s="23">
        <v>0.57516203633333329</v>
      </c>
      <c r="D258" s="24">
        <v>711</v>
      </c>
      <c r="E258" s="25">
        <v>4.1645000000000003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45635</v>
      </c>
      <c r="C259" s="23">
        <v>0.57579861033333335</v>
      </c>
      <c r="D259" s="24">
        <v>75</v>
      </c>
      <c r="E259" s="25">
        <v>4.1630000000000003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45635</v>
      </c>
      <c r="C260" s="23">
        <v>0.57579861033333335</v>
      </c>
      <c r="D260" s="24">
        <v>936</v>
      </c>
      <c r="E260" s="25">
        <v>4.1630000000000003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45635</v>
      </c>
      <c r="C261" s="23">
        <v>0.57781249933333334</v>
      </c>
      <c r="D261" s="24">
        <v>442</v>
      </c>
      <c r="E261" s="25">
        <v>4.1624999999999996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45635</v>
      </c>
      <c r="C262" s="23">
        <v>0.57781249933333334</v>
      </c>
      <c r="D262" s="24">
        <v>678</v>
      </c>
      <c r="E262" s="25">
        <v>4.1624999999999996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45635</v>
      </c>
      <c r="C263" s="23">
        <v>0.57781249933333334</v>
      </c>
      <c r="D263" s="24">
        <v>1332</v>
      </c>
      <c r="E263" s="25">
        <v>4.1609999999999996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45635</v>
      </c>
      <c r="C264" s="23">
        <v>0.57781249933333334</v>
      </c>
      <c r="D264" s="24">
        <v>2232</v>
      </c>
      <c r="E264" s="25">
        <v>4.1619999999999999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45635</v>
      </c>
      <c r="C265" s="23">
        <v>0.57832175833333332</v>
      </c>
      <c r="D265" s="24">
        <v>948</v>
      </c>
      <c r="E265" s="25">
        <v>4.1630000000000003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45635</v>
      </c>
      <c r="C266" s="23">
        <v>0.57873842533333331</v>
      </c>
      <c r="D266" s="24">
        <v>1284</v>
      </c>
      <c r="E266" s="25">
        <v>4.1615000000000002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45635</v>
      </c>
      <c r="C267" s="23">
        <v>0.58333333333333337</v>
      </c>
      <c r="D267" s="24">
        <v>380</v>
      </c>
      <c r="E267" s="25">
        <v>4.1660000000000004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45635</v>
      </c>
      <c r="C268" s="23">
        <v>0.58333333333333337</v>
      </c>
      <c r="D268" s="24">
        <v>495</v>
      </c>
      <c r="E268" s="25">
        <v>4.1660000000000004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45635</v>
      </c>
      <c r="C269" s="23">
        <v>0.58339120333333339</v>
      </c>
      <c r="D269" s="24">
        <v>1133</v>
      </c>
      <c r="E269" s="25">
        <v>4.1645000000000003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45635</v>
      </c>
      <c r="C270" s="23">
        <v>0.5874421293333334</v>
      </c>
      <c r="D270" s="24">
        <v>2785</v>
      </c>
      <c r="E270" s="25">
        <v>4.1784999999999997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45635</v>
      </c>
      <c r="C271" s="23">
        <v>0.59037037033333339</v>
      </c>
      <c r="D271" s="24">
        <v>175</v>
      </c>
      <c r="E271" s="25">
        <v>4.1769999999999996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45635</v>
      </c>
      <c r="C272" s="23">
        <v>0.59037037033333339</v>
      </c>
      <c r="D272" s="24">
        <v>679</v>
      </c>
      <c r="E272" s="25">
        <v>4.1769999999999996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45635</v>
      </c>
      <c r="C273" s="23">
        <v>0.59037037033333339</v>
      </c>
      <c r="D273" s="24">
        <v>1292</v>
      </c>
      <c r="E273" s="25">
        <v>4.1769999999999996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45635</v>
      </c>
      <c r="C274" s="23">
        <v>0.59037037033333339</v>
      </c>
      <c r="D274" s="24">
        <v>1616</v>
      </c>
      <c r="E274" s="25">
        <v>4.1769999999999996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45635</v>
      </c>
      <c r="C275" s="23">
        <v>0.59039351833333342</v>
      </c>
      <c r="D275" s="24">
        <v>490</v>
      </c>
      <c r="E275" s="25">
        <v>4.1764999999999999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45635</v>
      </c>
      <c r="C276" s="23">
        <v>0.59039351833333342</v>
      </c>
      <c r="D276" s="24">
        <v>1419</v>
      </c>
      <c r="E276" s="25">
        <v>4.1764999999999999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45635</v>
      </c>
      <c r="C277" s="23">
        <v>0.59048611033333342</v>
      </c>
      <c r="D277" s="24">
        <v>253</v>
      </c>
      <c r="E277" s="25">
        <v>4.1760000000000002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45635</v>
      </c>
      <c r="C278" s="23">
        <v>0.59050925833333334</v>
      </c>
      <c r="D278" s="24">
        <v>3365</v>
      </c>
      <c r="E278" s="25">
        <v>4.1760000000000002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45635</v>
      </c>
      <c r="C279" s="23">
        <v>0.59099537033333338</v>
      </c>
      <c r="D279" s="24">
        <v>1277</v>
      </c>
      <c r="E279" s="25">
        <v>4.1749999999999998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45635</v>
      </c>
      <c r="C280" s="23">
        <v>0.59143518433333342</v>
      </c>
      <c r="D280" s="24">
        <v>734</v>
      </c>
      <c r="E280" s="25">
        <v>4.1734999999999998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45635</v>
      </c>
      <c r="C281" s="23">
        <v>0.59215277733333338</v>
      </c>
      <c r="D281" s="24">
        <v>1083</v>
      </c>
      <c r="E281" s="25">
        <v>4.1725000000000003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45635</v>
      </c>
      <c r="C282" s="23">
        <v>0.5929166663333334</v>
      </c>
      <c r="D282" s="24">
        <v>937</v>
      </c>
      <c r="E282" s="25">
        <v>4.1755000000000004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45635</v>
      </c>
      <c r="C283" s="23">
        <v>0.59377314733333342</v>
      </c>
      <c r="D283" s="24">
        <v>481</v>
      </c>
      <c r="E283" s="25">
        <v>4.1740000000000004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45635</v>
      </c>
      <c r="C284" s="23">
        <v>0.59377314733333342</v>
      </c>
      <c r="D284" s="24">
        <v>713</v>
      </c>
      <c r="E284" s="25">
        <v>4.1740000000000004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45635</v>
      </c>
      <c r="C285" s="23">
        <v>0.59583333333333333</v>
      </c>
      <c r="D285" s="24">
        <v>374</v>
      </c>
      <c r="E285" s="25">
        <v>4.1745000000000001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45635</v>
      </c>
      <c r="C286" s="23">
        <v>0.59583333333333333</v>
      </c>
      <c r="D286" s="24">
        <v>500</v>
      </c>
      <c r="E286" s="25">
        <v>4.1745000000000001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45635</v>
      </c>
      <c r="C287" s="23">
        <v>0.59642361033333335</v>
      </c>
      <c r="D287" s="24">
        <v>708</v>
      </c>
      <c r="E287" s="25">
        <v>4.1734999999999998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45635</v>
      </c>
      <c r="C288" s="23">
        <v>0.59648148133333334</v>
      </c>
      <c r="D288" s="24">
        <v>756</v>
      </c>
      <c r="E288" s="25">
        <v>4.1695000000000002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45635</v>
      </c>
      <c r="C289" s="23">
        <v>0.59798611033333338</v>
      </c>
      <c r="D289" s="24">
        <v>336</v>
      </c>
      <c r="E289" s="25">
        <v>4.1684999999999999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45635</v>
      </c>
      <c r="C290" s="23">
        <v>0.59798611033333338</v>
      </c>
      <c r="D290" s="24">
        <v>364</v>
      </c>
      <c r="E290" s="25">
        <v>4.1684999999999999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45635</v>
      </c>
      <c r="C291" s="23">
        <v>0.59938657333333334</v>
      </c>
      <c r="D291" s="24">
        <v>1319</v>
      </c>
      <c r="E291" s="25">
        <v>4.1745000000000001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45635</v>
      </c>
      <c r="C292" s="23">
        <v>0.60258101833333333</v>
      </c>
      <c r="D292" s="24">
        <v>1559</v>
      </c>
      <c r="E292" s="25">
        <v>4.1760000000000002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45635</v>
      </c>
      <c r="C293" s="23">
        <v>0.60267361033333333</v>
      </c>
      <c r="D293" s="24">
        <v>766</v>
      </c>
      <c r="E293" s="25">
        <v>4.1745000000000001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45635</v>
      </c>
      <c r="C294" s="23">
        <v>0.6081597213333334</v>
      </c>
      <c r="D294" s="24">
        <v>13</v>
      </c>
      <c r="E294" s="25">
        <v>4.1764999999999999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45635</v>
      </c>
      <c r="C295" s="23">
        <v>0.6081597213333334</v>
      </c>
      <c r="D295" s="24">
        <v>798</v>
      </c>
      <c r="E295" s="25">
        <v>4.1764999999999999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45635</v>
      </c>
      <c r="C296" s="23">
        <v>0.60857638833333338</v>
      </c>
      <c r="D296" s="24">
        <v>378</v>
      </c>
      <c r="E296" s="25">
        <v>4.1749999999999998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45635</v>
      </c>
      <c r="C297" s="23">
        <v>0.60857638833333338</v>
      </c>
      <c r="D297" s="24">
        <v>707</v>
      </c>
      <c r="E297" s="25">
        <v>4.1755000000000004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45635</v>
      </c>
      <c r="C298" s="23">
        <v>0.60857638833333338</v>
      </c>
      <c r="D298" s="24">
        <v>1375</v>
      </c>
      <c r="E298" s="25">
        <v>4.1749999999999998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45635</v>
      </c>
      <c r="C299" s="23">
        <v>0.60861111033333337</v>
      </c>
      <c r="D299" s="24">
        <v>2903</v>
      </c>
      <c r="E299" s="25">
        <v>4.1740000000000004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45635</v>
      </c>
      <c r="C300" s="23">
        <v>0.61233796233333337</v>
      </c>
      <c r="D300" s="24">
        <v>772</v>
      </c>
      <c r="E300" s="25">
        <v>4.1769999999999996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45635</v>
      </c>
      <c r="C301" s="23">
        <v>0.61417824033333335</v>
      </c>
      <c r="D301" s="24">
        <v>709</v>
      </c>
      <c r="E301" s="25">
        <v>4.1755000000000004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45635</v>
      </c>
      <c r="C302" s="23">
        <v>0.61417824033333335</v>
      </c>
      <c r="D302" s="24">
        <v>1876</v>
      </c>
      <c r="E302" s="25">
        <v>4.1745000000000001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45635</v>
      </c>
      <c r="C303" s="23">
        <v>0.6152893513333334</v>
      </c>
      <c r="D303" s="24">
        <v>328</v>
      </c>
      <c r="E303" s="25">
        <v>4.1764999999999999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45635</v>
      </c>
      <c r="C304" s="23">
        <v>0.6152893513333334</v>
      </c>
      <c r="D304" s="24">
        <v>1440</v>
      </c>
      <c r="E304" s="25">
        <v>4.1764999999999999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45635</v>
      </c>
      <c r="C305" s="23">
        <v>0.61531249933333332</v>
      </c>
      <c r="D305" s="24">
        <v>1011</v>
      </c>
      <c r="E305" s="25">
        <v>4.1749999999999998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45635</v>
      </c>
      <c r="C306" s="23">
        <v>0.61547453633333338</v>
      </c>
      <c r="D306" s="24">
        <v>992</v>
      </c>
      <c r="E306" s="25">
        <v>4.1740000000000004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45635</v>
      </c>
      <c r="C307" s="23">
        <v>0.61795138833333341</v>
      </c>
      <c r="D307" s="24">
        <v>948</v>
      </c>
      <c r="E307" s="25">
        <v>4.1745000000000001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45635</v>
      </c>
      <c r="C308" s="23">
        <v>0.61826388833333334</v>
      </c>
      <c r="D308" s="24">
        <v>1041</v>
      </c>
      <c r="E308" s="25">
        <v>4.1725000000000003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45635</v>
      </c>
      <c r="C309" s="23">
        <v>0.6214699073333334</v>
      </c>
      <c r="D309" s="24">
        <v>1077</v>
      </c>
      <c r="E309" s="25">
        <v>4.1745000000000001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45635</v>
      </c>
      <c r="C310" s="23">
        <v>0.62181712933333333</v>
      </c>
      <c r="D310" s="24">
        <v>1051</v>
      </c>
      <c r="E310" s="25">
        <v>4.173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45635</v>
      </c>
      <c r="C311" s="23">
        <v>0.62331018433333341</v>
      </c>
      <c r="D311" s="24">
        <v>710</v>
      </c>
      <c r="E311" s="25">
        <v>4.1745000000000001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45635</v>
      </c>
      <c r="C312" s="23">
        <v>0.62333333333333341</v>
      </c>
      <c r="D312" s="24">
        <v>731</v>
      </c>
      <c r="E312" s="25">
        <v>4.173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45635</v>
      </c>
      <c r="C313" s="23">
        <v>0.62335648133333332</v>
      </c>
      <c r="D313" s="24">
        <v>1565</v>
      </c>
      <c r="E313" s="25">
        <v>4.1719999999999997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45635</v>
      </c>
      <c r="C314" s="23">
        <v>0.64107638833333336</v>
      </c>
      <c r="D314" s="24">
        <v>209</v>
      </c>
      <c r="E314" s="25">
        <v>4.1684999999999999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45635</v>
      </c>
      <c r="C315" s="23">
        <v>0.64107638833333336</v>
      </c>
      <c r="D315" s="24">
        <v>484</v>
      </c>
      <c r="E315" s="25">
        <v>4.1684999999999999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45635</v>
      </c>
      <c r="C316" s="23">
        <v>0.64461805533333338</v>
      </c>
      <c r="D316" s="24">
        <v>377</v>
      </c>
      <c r="E316" s="25">
        <v>4.1734999999999998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45635</v>
      </c>
      <c r="C317" s="23">
        <v>0.64461805533333338</v>
      </c>
      <c r="D317" s="24">
        <v>1168</v>
      </c>
      <c r="E317" s="25">
        <v>4.1734999999999998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45635</v>
      </c>
      <c r="C318" s="23">
        <v>0.6470138883333334</v>
      </c>
      <c r="D318" s="24">
        <v>779</v>
      </c>
      <c r="E318" s="25">
        <v>4.1740000000000004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45635</v>
      </c>
      <c r="C319" s="23">
        <v>0.64739583333333339</v>
      </c>
      <c r="D319" s="24">
        <v>1029</v>
      </c>
      <c r="E319" s="25">
        <v>4.1725000000000003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45635</v>
      </c>
      <c r="C320" s="23">
        <v>0.64740740733333335</v>
      </c>
      <c r="D320" s="24">
        <v>1510</v>
      </c>
      <c r="E320" s="25">
        <v>4.1719999999999997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45635</v>
      </c>
      <c r="C321" s="23">
        <v>0.64741898133333342</v>
      </c>
      <c r="D321" s="24">
        <v>1692</v>
      </c>
      <c r="E321" s="25">
        <v>4.1715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45635</v>
      </c>
      <c r="C322" s="23">
        <v>0.64866898133333339</v>
      </c>
      <c r="D322" s="24">
        <v>1975</v>
      </c>
      <c r="E322" s="25">
        <v>4.17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45635</v>
      </c>
      <c r="C323" s="23">
        <v>0.64951388833333334</v>
      </c>
      <c r="D323" s="24">
        <v>20</v>
      </c>
      <c r="E323" s="25">
        <v>4.1689999999999996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45635</v>
      </c>
      <c r="C324" s="23">
        <v>0.64957175833333336</v>
      </c>
      <c r="D324" s="24">
        <v>1794</v>
      </c>
      <c r="E324" s="25">
        <v>4.1689999999999996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45635</v>
      </c>
      <c r="C325" s="23">
        <v>0.65163194433333338</v>
      </c>
      <c r="D325" s="24">
        <v>935</v>
      </c>
      <c r="E325" s="25">
        <v>4.1695000000000002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45635</v>
      </c>
      <c r="C326" s="23">
        <v>0.65186342533333341</v>
      </c>
      <c r="D326" s="24">
        <v>36</v>
      </c>
      <c r="E326" s="25">
        <v>4.1695000000000002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45635</v>
      </c>
      <c r="C327" s="23">
        <v>0.65320601833333336</v>
      </c>
      <c r="D327" s="24">
        <v>12</v>
      </c>
      <c r="E327" s="25">
        <v>4.1704999999999997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45635</v>
      </c>
      <c r="C328" s="23">
        <v>0.65332175833333339</v>
      </c>
      <c r="D328" s="24">
        <v>1314</v>
      </c>
      <c r="E328" s="25">
        <v>4.1704999999999997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45635</v>
      </c>
      <c r="C329" s="23">
        <v>0.66253472133333335</v>
      </c>
      <c r="D329" s="24">
        <v>2744</v>
      </c>
      <c r="E329" s="25">
        <v>4.1719999999999997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45635</v>
      </c>
      <c r="C330" s="23">
        <v>0.66376157333333341</v>
      </c>
      <c r="D330" s="24">
        <v>2304</v>
      </c>
      <c r="E330" s="25">
        <v>4.1725000000000003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45635</v>
      </c>
      <c r="C331" s="23">
        <v>0.66385416633333338</v>
      </c>
      <c r="D331" s="24">
        <v>2910</v>
      </c>
      <c r="E331" s="25">
        <v>4.1725000000000003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45635</v>
      </c>
      <c r="C332" s="23">
        <v>0.66503472133333341</v>
      </c>
      <c r="D332" s="24">
        <v>5687</v>
      </c>
      <c r="E332" s="25">
        <v>4.1775000000000002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45635</v>
      </c>
      <c r="C333" s="23">
        <v>0.66866898133333341</v>
      </c>
      <c r="D333" s="24">
        <v>970</v>
      </c>
      <c r="E333" s="25">
        <v>4.1805000000000003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45635</v>
      </c>
      <c r="C334" s="23">
        <v>0.66984953633333333</v>
      </c>
      <c r="D334" s="24">
        <v>2265</v>
      </c>
      <c r="E334" s="25">
        <v>4.181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45635</v>
      </c>
      <c r="C335" s="23">
        <v>0.67026620333333342</v>
      </c>
      <c r="D335" s="24">
        <v>1557</v>
      </c>
      <c r="E335" s="25">
        <v>4.181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45635</v>
      </c>
      <c r="C336" s="23">
        <v>0.67047453633333332</v>
      </c>
      <c r="D336" s="24">
        <v>2128</v>
      </c>
      <c r="E336" s="25">
        <v>4.1805000000000003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45635</v>
      </c>
      <c r="C337" s="23">
        <v>0.67249999933333338</v>
      </c>
      <c r="D337" s="24">
        <v>423</v>
      </c>
      <c r="E337" s="25">
        <v>4.1814999999999998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45635</v>
      </c>
      <c r="C338" s="23">
        <v>0.67249999933333338</v>
      </c>
      <c r="D338" s="24">
        <v>1178</v>
      </c>
      <c r="E338" s="25">
        <v>4.1814999999999998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45635</v>
      </c>
      <c r="C339" s="23">
        <v>0.67249999933333338</v>
      </c>
      <c r="D339" s="24">
        <v>2957</v>
      </c>
      <c r="E339" s="25">
        <v>4.1805000000000003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45635</v>
      </c>
      <c r="C340" s="23">
        <v>0.67251157333333333</v>
      </c>
      <c r="D340" s="24">
        <v>846</v>
      </c>
      <c r="E340" s="25">
        <v>4.18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45635</v>
      </c>
      <c r="C341" s="23">
        <v>0.67335648133333337</v>
      </c>
      <c r="D341" s="24">
        <v>1006</v>
      </c>
      <c r="E341" s="25">
        <v>4.1790000000000003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45635</v>
      </c>
      <c r="C342" s="23">
        <v>0.67416666633333333</v>
      </c>
      <c r="D342" s="24">
        <v>3153</v>
      </c>
      <c r="E342" s="25">
        <v>4.1790000000000003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45635</v>
      </c>
      <c r="C343" s="23">
        <v>0.67537037033333336</v>
      </c>
      <c r="D343" s="24">
        <v>1927</v>
      </c>
      <c r="E343" s="25">
        <v>4.1784999999999997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45635</v>
      </c>
      <c r="C344" s="23">
        <v>0.67537037033333336</v>
      </c>
      <c r="D344" s="24">
        <v>3860</v>
      </c>
      <c r="E344" s="25">
        <v>4.1784999999999997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45635</v>
      </c>
      <c r="C345" s="23">
        <v>0.6775810183333334</v>
      </c>
      <c r="D345" s="24">
        <v>481</v>
      </c>
      <c r="E345" s="25">
        <v>4.1795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45635</v>
      </c>
      <c r="C346" s="23">
        <v>0.6775810183333334</v>
      </c>
      <c r="D346" s="24">
        <v>5535</v>
      </c>
      <c r="E346" s="25">
        <v>4.1795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45635</v>
      </c>
      <c r="C347" s="23">
        <v>0.68315972133333336</v>
      </c>
      <c r="D347" s="24">
        <v>5978</v>
      </c>
      <c r="E347" s="25">
        <v>4.1814999999999998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45635</v>
      </c>
      <c r="C348" s="23">
        <v>0.6831712963333334</v>
      </c>
      <c r="D348" s="24">
        <v>878</v>
      </c>
      <c r="E348" s="25">
        <v>4.18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45635</v>
      </c>
      <c r="C349" s="23">
        <v>0.6831712963333334</v>
      </c>
      <c r="D349" s="24">
        <v>4929</v>
      </c>
      <c r="E349" s="25">
        <v>4.18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45635</v>
      </c>
      <c r="C350" s="23">
        <v>0.68336805533333334</v>
      </c>
      <c r="D350" s="24">
        <v>5731</v>
      </c>
      <c r="E350" s="25">
        <v>4.1790000000000003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45635</v>
      </c>
      <c r="C351" s="23">
        <v>0.68339120333333336</v>
      </c>
      <c r="D351" s="24">
        <v>62</v>
      </c>
      <c r="E351" s="25">
        <v>4.1779999999999999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45635</v>
      </c>
      <c r="C352" s="23">
        <v>0.68339120333333336</v>
      </c>
      <c r="D352" s="24">
        <v>1377</v>
      </c>
      <c r="E352" s="25">
        <v>4.1769999999999996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45635</v>
      </c>
      <c r="C353" s="23">
        <v>0.68339120333333336</v>
      </c>
      <c r="D353" s="24">
        <v>5071</v>
      </c>
      <c r="E353" s="25">
        <v>4.1779999999999999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45635</v>
      </c>
      <c r="C354" s="23">
        <v>0.68344907333333338</v>
      </c>
      <c r="D354" s="24">
        <v>759</v>
      </c>
      <c r="E354" s="25">
        <v>4.1769999999999996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45635</v>
      </c>
      <c r="C355" s="23">
        <v>0.68358796233333341</v>
      </c>
      <c r="D355" s="24">
        <v>319</v>
      </c>
      <c r="E355" s="25">
        <v>4.1769999999999996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45635</v>
      </c>
      <c r="C356" s="23">
        <v>0.68365740733333336</v>
      </c>
      <c r="D356" s="24">
        <v>3719</v>
      </c>
      <c r="E356" s="25">
        <v>4.1769999999999996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45635</v>
      </c>
      <c r="C357" s="23">
        <v>0.68570601833333333</v>
      </c>
      <c r="D357" s="24">
        <v>874</v>
      </c>
      <c r="E357" s="25">
        <v>4.1795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45635</v>
      </c>
      <c r="C358" s="23">
        <v>0.6857175923333334</v>
      </c>
      <c r="D358" s="24">
        <v>915</v>
      </c>
      <c r="E358" s="25">
        <v>4.1784999999999997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45635</v>
      </c>
      <c r="C359" s="23">
        <v>0.6857175923333334</v>
      </c>
      <c r="D359" s="24">
        <v>1140</v>
      </c>
      <c r="E359" s="25">
        <v>4.1779999999999999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45635</v>
      </c>
      <c r="C360" s="23">
        <v>0.68574074033333332</v>
      </c>
      <c r="D360" s="24">
        <v>1115</v>
      </c>
      <c r="E360" s="25">
        <v>4.1775000000000002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45635</v>
      </c>
      <c r="C361" s="23">
        <v>0.68722222133333333</v>
      </c>
      <c r="D361" s="24">
        <v>465</v>
      </c>
      <c r="E361" s="25">
        <v>4.1745000000000001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45635</v>
      </c>
      <c r="C362" s="23">
        <v>0.68722222133333333</v>
      </c>
      <c r="D362" s="24">
        <v>689</v>
      </c>
      <c r="E362" s="25">
        <v>4.1745000000000001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45635</v>
      </c>
      <c r="C363" s="23">
        <v>0.68747685133333336</v>
      </c>
      <c r="D363" s="24">
        <v>1195</v>
      </c>
      <c r="E363" s="25">
        <v>4.1734999999999998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45635</v>
      </c>
      <c r="C364" s="23">
        <v>0.68748842533333332</v>
      </c>
      <c r="D364" s="24">
        <v>717</v>
      </c>
      <c r="E364" s="25">
        <v>4.1719999999999997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45635</v>
      </c>
      <c r="C365" s="23">
        <v>0.68748842533333332</v>
      </c>
      <c r="D365" s="24">
        <v>1188</v>
      </c>
      <c r="E365" s="25">
        <v>4.1719999999999997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45635</v>
      </c>
      <c r="C366" s="23">
        <v>0.68751157333333335</v>
      </c>
      <c r="D366" s="24">
        <v>743</v>
      </c>
      <c r="E366" s="25">
        <v>4.1619999999999999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45635</v>
      </c>
      <c r="C367" s="23">
        <v>0.6875810183333334</v>
      </c>
      <c r="D367" s="24">
        <v>801</v>
      </c>
      <c r="E367" s="25">
        <v>4.1669999999999998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45635</v>
      </c>
      <c r="C368" s="23">
        <v>0.68769675833333332</v>
      </c>
      <c r="D368" s="24">
        <v>1271</v>
      </c>
      <c r="E368" s="25">
        <v>4.1725000000000003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45635</v>
      </c>
      <c r="C369" s="23">
        <v>0.68774305533333335</v>
      </c>
      <c r="D369" s="24">
        <v>708</v>
      </c>
      <c r="E369" s="25">
        <v>4.17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45635</v>
      </c>
      <c r="C370" s="23">
        <v>0.68813657333333333</v>
      </c>
      <c r="D370" s="24">
        <v>843</v>
      </c>
      <c r="E370" s="25">
        <v>4.17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45635</v>
      </c>
      <c r="C371" s="23">
        <v>0.68831018433333335</v>
      </c>
      <c r="D371" s="24">
        <v>329</v>
      </c>
      <c r="E371" s="25">
        <v>4.1715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45635</v>
      </c>
      <c r="C372" s="23">
        <v>0.68837962933333341</v>
      </c>
      <c r="D372" s="24">
        <v>1747</v>
      </c>
      <c r="E372" s="25">
        <v>4.1715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45635</v>
      </c>
      <c r="C373" s="23">
        <v>0.68856481433333339</v>
      </c>
      <c r="D373" s="24">
        <v>490</v>
      </c>
      <c r="E373" s="25">
        <v>4.17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45635</v>
      </c>
      <c r="C374" s="23">
        <v>0.68856481433333339</v>
      </c>
      <c r="D374" s="24">
        <v>785</v>
      </c>
      <c r="E374" s="25">
        <v>4.17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45635</v>
      </c>
      <c r="C375" s="23">
        <v>0.68856481433333339</v>
      </c>
      <c r="D375" s="24">
        <v>1908</v>
      </c>
      <c r="E375" s="25">
        <v>4.1689999999999996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45635</v>
      </c>
      <c r="C376" s="23">
        <v>0.6886458333333334</v>
      </c>
      <c r="D376" s="24">
        <v>266</v>
      </c>
      <c r="E376" s="25">
        <v>4.1725000000000003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45635</v>
      </c>
      <c r="C377" s="23">
        <v>0.6886458333333334</v>
      </c>
      <c r="D377" s="24">
        <v>749</v>
      </c>
      <c r="E377" s="25">
        <v>4.1725000000000003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45635</v>
      </c>
      <c r="C378" s="23">
        <v>0.68973379633333332</v>
      </c>
      <c r="D378" s="24">
        <v>362</v>
      </c>
      <c r="E378" s="25">
        <v>4.17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45635</v>
      </c>
      <c r="C379" s="23">
        <v>0.68973379633333332</v>
      </c>
      <c r="D379" s="24">
        <v>610</v>
      </c>
      <c r="E379" s="25">
        <v>4.17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45635</v>
      </c>
      <c r="C380" s="23">
        <v>0.68973379633333332</v>
      </c>
      <c r="D380" s="24">
        <v>1017</v>
      </c>
      <c r="E380" s="25">
        <v>4.1710000000000003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45635</v>
      </c>
      <c r="C381" s="23">
        <v>0.68973379633333332</v>
      </c>
      <c r="D381" s="24">
        <v>2692</v>
      </c>
      <c r="E381" s="25">
        <v>4.1704999999999997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45635</v>
      </c>
      <c r="C382" s="23">
        <v>0.68973379633333332</v>
      </c>
      <c r="D382" s="24">
        <v>3478</v>
      </c>
      <c r="E382" s="25">
        <v>4.1695000000000002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45635</v>
      </c>
      <c r="C383" s="23">
        <v>0.69010416633333338</v>
      </c>
      <c r="D383" s="24">
        <v>983</v>
      </c>
      <c r="E383" s="25">
        <v>4.1719999999999997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45635</v>
      </c>
      <c r="C384" s="23">
        <v>0.69010416633333338</v>
      </c>
      <c r="D384" s="24">
        <v>1408</v>
      </c>
      <c r="E384" s="25">
        <v>4.1704999999999997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45635</v>
      </c>
      <c r="C385" s="23">
        <v>0.69037037033333337</v>
      </c>
      <c r="D385" s="24">
        <v>200</v>
      </c>
      <c r="E385" s="25">
        <v>4.1695000000000002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45635</v>
      </c>
      <c r="C386" s="23">
        <v>0.69037037033333337</v>
      </c>
      <c r="D386" s="24">
        <v>1205</v>
      </c>
      <c r="E386" s="25">
        <v>4.1695000000000002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45635</v>
      </c>
      <c r="C387" s="23">
        <v>0.69052083333333336</v>
      </c>
      <c r="D387" s="24">
        <v>1539</v>
      </c>
      <c r="E387" s="25">
        <v>4.1639999999999997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45635</v>
      </c>
      <c r="C388" s="23">
        <v>0.6938888883333334</v>
      </c>
      <c r="D388" s="24">
        <v>3674</v>
      </c>
      <c r="E388" s="25">
        <v>4.1725000000000003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45635</v>
      </c>
      <c r="C389" s="23">
        <v>0.69416666633333335</v>
      </c>
      <c r="D389" s="24">
        <v>5908</v>
      </c>
      <c r="E389" s="25">
        <v>4.1740000000000004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45635</v>
      </c>
      <c r="C390" s="23">
        <v>0.69460648133333336</v>
      </c>
      <c r="D390" s="24">
        <v>2375</v>
      </c>
      <c r="E390" s="25">
        <v>4.1784999999999997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45635</v>
      </c>
      <c r="C391" s="23">
        <v>0.69460648133333336</v>
      </c>
      <c r="D391" s="24">
        <v>3173</v>
      </c>
      <c r="E391" s="25">
        <v>4.1784999999999997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45635</v>
      </c>
      <c r="C392" s="23">
        <v>0.69526620333333333</v>
      </c>
      <c r="D392" s="24">
        <v>192</v>
      </c>
      <c r="E392" s="25">
        <v>4.1790000000000003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45635</v>
      </c>
      <c r="C393" s="23">
        <v>0.69526620333333333</v>
      </c>
      <c r="D393" s="24">
        <v>1113</v>
      </c>
      <c r="E393" s="25">
        <v>4.1790000000000003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45635</v>
      </c>
      <c r="C394" s="23">
        <v>0.6958680553333334</v>
      </c>
      <c r="D394" s="24">
        <v>4258</v>
      </c>
      <c r="E394" s="25">
        <v>4.1775000000000002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45635</v>
      </c>
      <c r="C395" s="23">
        <v>0.69671296233333335</v>
      </c>
      <c r="D395" s="24">
        <v>96</v>
      </c>
      <c r="E395" s="25">
        <v>4.1764999999999999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45635</v>
      </c>
      <c r="C396" s="23">
        <v>0.69671296233333335</v>
      </c>
      <c r="D396" s="24">
        <v>3639</v>
      </c>
      <c r="E396" s="25">
        <v>4.1769999999999996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45635</v>
      </c>
      <c r="C397" s="23">
        <v>0.69671296233333335</v>
      </c>
      <c r="D397" s="24">
        <v>3885</v>
      </c>
      <c r="E397" s="25">
        <v>4.1764999999999999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45635</v>
      </c>
      <c r="C398" s="23">
        <v>0.69692129633333333</v>
      </c>
      <c r="D398" s="24">
        <v>916</v>
      </c>
      <c r="E398" s="25">
        <v>4.1764999999999999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45635</v>
      </c>
      <c r="C399" s="23">
        <v>0.69692129633333333</v>
      </c>
      <c r="D399" s="24">
        <v>2056</v>
      </c>
      <c r="E399" s="25">
        <v>4.1764999999999999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45635</v>
      </c>
      <c r="C400" s="23">
        <v>0.69728009233333332</v>
      </c>
      <c r="D400" s="24">
        <v>184</v>
      </c>
      <c r="E400" s="25">
        <v>4.1749999999999998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45635</v>
      </c>
      <c r="C401" s="23">
        <v>0.69728009233333332</v>
      </c>
      <c r="D401" s="24">
        <v>829</v>
      </c>
      <c r="E401" s="25">
        <v>4.1749999999999998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45635</v>
      </c>
      <c r="C402" s="23">
        <v>0.69728009233333332</v>
      </c>
      <c r="D402" s="24">
        <v>974</v>
      </c>
      <c r="E402" s="25">
        <v>4.1749999999999998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45635</v>
      </c>
      <c r="C403" s="23">
        <v>0.69763888833333332</v>
      </c>
      <c r="D403" s="24">
        <v>1745</v>
      </c>
      <c r="E403" s="25">
        <v>4.1784999999999997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45635</v>
      </c>
      <c r="C404" s="23">
        <v>0.69921296233333341</v>
      </c>
      <c r="D404" s="24">
        <v>1621</v>
      </c>
      <c r="E404" s="25">
        <v>4.1820000000000004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45635</v>
      </c>
      <c r="C405" s="23">
        <v>0.69921296233333341</v>
      </c>
      <c r="D405" s="24">
        <v>1784</v>
      </c>
      <c r="E405" s="25">
        <v>4.1820000000000004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45635</v>
      </c>
      <c r="C406" s="23">
        <v>0.69972222133333339</v>
      </c>
      <c r="D406" s="24">
        <v>937</v>
      </c>
      <c r="E406" s="25">
        <v>4.1805000000000003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45635</v>
      </c>
      <c r="C407" s="23">
        <v>0.69972222133333339</v>
      </c>
      <c r="D407" s="24">
        <v>1236</v>
      </c>
      <c r="E407" s="25">
        <v>4.1805000000000003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45635</v>
      </c>
      <c r="C408" s="23">
        <v>0.69989583333333338</v>
      </c>
      <c r="D408" s="24">
        <v>1207</v>
      </c>
      <c r="E408" s="25">
        <v>4.1795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45635</v>
      </c>
      <c r="C409" s="23">
        <v>0.69989583333333338</v>
      </c>
      <c r="D409" s="24">
        <v>3805</v>
      </c>
      <c r="E409" s="25">
        <v>4.1795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45635</v>
      </c>
      <c r="C410" s="23">
        <v>0.70053240733333333</v>
      </c>
      <c r="D410" s="24">
        <v>639</v>
      </c>
      <c r="E410" s="25">
        <v>4.1784999999999997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45635</v>
      </c>
      <c r="C411" s="23">
        <v>0.70053240733333333</v>
      </c>
      <c r="D411" s="24">
        <v>2221</v>
      </c>
      <c r="E411" s="25">
        <v>4.1784999999999997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45635</v>
      </c>
      <c r="C412" s="23">
        <v>0.70055555533333336</v>
      </c>
      <c r="D412" s="24">
        <v>1420</v>
      </c>
      <c r="E412" s="25">
        <v>4.1769999999999996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45635</v>
      </c>
      <c r="C413" s="23">
        <v>0.70118055533333334</v>
      </c>
      <c r="D413" s="24">
        <v>1533</v>
      </c>
      <c r="E413" s="25">
        <v>4.1844999999999999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45635</v>
      </c>
      <c r="C414" s="23">
        <v>0.70118055533333334</v>
      </c>
      <c r="D414" s="24">
        <v>2355</v>
      </c>
      <c r="E414" s="25">
        <v>4.1844999999999999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45635</v>
      </c>
      <c r="C415" s="23">
        <v>0.7018171293333334</v>
      </c>
      <c r="D415" s="24">
        <v>772</v>
      </c>
      <c r="E415" s="25">
        <v>4.1864999999999997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45635</v>
      </c>
      <c r="C416" s="23">
        <v>0.7018171293333334</v>
      </c>
      <c r="D416" s="24">
        <v>2711</v>
      </c>
      <c r="E416" s="25">
        <v>4.1864999999999997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45635</v>
      </c>
      <c r="C417" s="23">
        <v>0.70289351833333336</v>
      </c>
      <c r="D417" s="24">
        <v>1991</v>
      </c>
      <c r="E417" s="25">
        <v>4.1900000000000004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45635</v>
      </c>
      <c r="C418" s="23">
        <v>0.70289351833333336</v>
      </c>
      <c r="D418" s="24">
        <v>3940</v>
      </c>
      <c r="E418" s="25">
        <v>4.1900000000000004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45635</v>
      </c>
      <c r="C419" s="23">
        <v>0.70292824033333334</v>
      </c>
      <c r="D419" s="24">
        <v>656</v>
      </c>
      <c r="E419" s="25">
        <v>4.1885000000000003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45635</v>
      </c>
      <c r="C420" s="23">
        <v>0.70292824033333334</v>
      </c>
      <c r="D420" s="24">
        <v>5058</v>
      </c>
      <c r="E420" s="25">
        <v>4.1885000000000003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45635</v>
      </c>
      <c r="C421" s="23">
        <v>0.7052199073333334</v>
      </c>
      <c r="D421" s="24">
        <v>1138</v>
      </c>
      <c r="E421" s="25">
        <v>4.1909999999999998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45635</v>
      </c>
      <c r="C422" s="23">
        <v>0.7052199073333334</v>
      </c>
      <c r="D422" s="24">
        <v>4186</v>
      </c>
      <c r="E422" s="25">
        <v>4.1909999999999998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45635</v>
      </c>
      <c r="C423" s="23">
        <v>0.70622685133333341</v>
      </c>
      <c r="D423" s="24">
        <v>432</v>
      </c>
      <c r="E423" s="25">
        <v>4.1894999999999998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45635</v>
      </c>
      <c r="C424" s="23">
        <v>0.70622685133333341</v>
      </c>
      <c r="D424" s="24">
        <v>3753</v>
      </c>
      <c r="E424" s="25">
        <v>4.1894999999999998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45635</v>
      </c>
      <c r="C425" s="23">
        <v>0.70622685133333341</v>
      </c>
      <c r="D425" s="24">
        <v>4468</v>
      </c>
      <c r="E425" s="25">
        <v>4.1885000000000003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45635</v>
      </c>
      <c r="C426" s="23">
        <v>0.70693287033333341</v>
      </c>
      <c r="D426" s="24">
        <v>983</v>
      </c>
      <c r="E426" s="25">
        <v>4.1929999999999996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45635</v>
      </c>
      <c r="C427" s="23">
        <v>0.70711805533333338</v>
      </c>
      <c r="D427" s="24">
        <v>668</v>
      </c>
      <c r="E427" s="25">
        <v>4.1905000000000001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45635</v>
      </c>
      <c r="C428" s="23">
        <v>0.70711805533333338</v>
      </c>
      <c r="D428" s="24">
        <v>1787</v>
      </c>
      <c r="E428" s="25">
        <v>4.1905000000000001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45635</v>
      </c>
      <c r="C429" s="23">
        <v>0.70711805533333338</v>
      </c>
      <c r="D429" s="24">
        <v>2873</v>
      </c>
      <c r="E429" s="25">
        <v>4.1914999999999996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45635</v>
      </c>
      <c r="C430" s="23">
        <v>0.70711805533333338</v>
      </c>
      <c r="D430" s="24">
        <v>3001</v>
      </c>
      <c r="E430" s="25">
        <v>4.1909999999999998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45635</v>
      </c>
      <c r="C431" s="23">
        <v>0.70755787033333339</v>
      </c>
      <c r="D431" s="24">
        <v>1303</v>
      </c>
      <c r="E431" s="25">
        <v>4.1875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45635</v>
      </c>
      <c r="C432" s="23">
        <v>0.70774305533333337</v>
      </c>
      <c r="D432" s="24">
        <v>1250</v>
      </c>
      <c r="E432" s="25">
        <v>4.1859999999999999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45635</v>
      </c>
      <c r="C433" s="23">
        <v>0.70822916633333333</v>
      </c>
      <c r="D433" s="24">
        <v>30</v>
      </c>
      <c r="E433" s="25">
        <v>4.1840000000000002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45635</v>
      </c>
      <c r="C434" s="23">
        <v>0.70822916633333333</v>
      </c>
      <c r="D434" s="24">
        <v>798</v>
      </c>
      <c r="E434" s="25">
        <v>4.1840000000000002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45635</v>
      </c>
      <c r="C435" s="23">
        <v>0.70969907333333337</v>
      </c>
      <c r="D435" s="24">
        <v>1843</v>
      </c>
      <c r="E435" s="25">
        <v>4.1994999999999996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45635</v>
      </c>
      <c r="C436" s="23">
        <v>0.7097222213333334</v>
      </c>
      <c r="D436" s="24">
        <v>609</v>
      </c>
      <c r="E436" s="25">
        <v>4.1994999999999996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45635</v>
      </c>
      <c r="C437" s="23">
        <v>0.70973379633333333</v>
      </c>
      <c r="D437" s="24">
        <v>961</v>
      </c>
      <c r="E437" s="25">
        <v>4.1994999999999996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45635</v>
      </c>
      <c r="C438" s="23">
        <v>0.70973379633333333</v>
      </c>
      <c r="D438" s="24">
        <v>1525</v>
      </c>
      <c r="E438" s="25">
        <v>4.1970000000000001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45635</v>
      </c>
      <c r="C439" s="23">
        <v>0.70973379633333333</v>
      </c>
      <c r="D439" s="24">
        <v>2378</v>
      </c>
      <c r="E439" s="25">
        <v>4.1980000000000004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45635</v>
      </c>
      <c r="C440" s="23">
        <v>0.70973379633333333</v>
      </c>
      <c r="D440" s="24">
        <v>2515</v>
      </c>
      <c r="E440" s="25">
        <v>4.1994999999999996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45635</v>
      </c>
      <c r="C441" s="23">
        <v>0.70973379633333333</v>
      </c>
      <c r="D441" s="24">
        <v>3545</v>
      </c>
      <c r="E441" s="25">
        <v>4.1980000000000004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45635</v>
      </c>
      <c r="C442" s="23">
        <v>0.70973379633333333</v>
      </c>
      <c r="D442" s="24">
        <v>4448</v>
      </c>
      <c r="E442" s="25">
        <v>4.1970000000000001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45635</v>
      </c>
      <c r="C443" s="23">
        <v>0.70978009233333339</v>
      </c>
      <c r="D443" s="24">
        <v>1998</v>
      </c>
      <c r="E443" s="25">
        <v>4.1959999999999997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45635</v>
      </c>
      <c r="C444" s="23">
        <v>0.70981481433333338</v>
      </c>
      <c r="D444" s="24">
        <v>344</v>
      </c>
      <c r="E444" s="25">
        <v>4.1959999999999997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45635</v>
      </c>
      <c r="C445" s="23">
        <v>0.70986111033333332</v>
      </c>
      <c r="D445" s="24">
        <v>1832</v>
      </c>
      <c r="E445" s="25">
        <v>4.1974999999999998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45635</v>
      </c>
      <c r="C446" s="23">
        <v>0.71064814733333337</v>
      </c>
      <c r="D446" s="24">
        <v>335</v>
      </c>
      <c r="E446" s="25">
        <v>4.1994999999999996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45635</v>
      </c>
      <c r="C447" s="23">
        <v>0.71064814733333337</v>
      </c>
      <c r="D447" s="24">
        <v>2619</v>
      </c>
      <c r="E447" s="25">
        <v>4.1994999999999996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45635</v>
      </c>
      <c r="C448" s="23">
        <v>0.71065972133333333</v>
      </c>
      <c r="D448" s="24">
        <v>285</v>
      </c>
      <c r="E448" s="25">
        <v>4.1994999999999996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45635</v>
      </c>
      <c r="C449" s="23">
        <v>0.71112268433333337</v>
      </c>
      <c r="D449" s="24">
        <v>341</v>
      </c>
      <c r="E449" s="25">
        <v>4.1980000000000004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45635</v>
      </c>
      <c r="C450" s="23">
        <v>0.71219907333333332</v>
      </c>
      <c r="D450" s="24">
        <v>1784</v>
      </c>
      <c r="E450" s="25">
        <v>4.1980000000000004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45635</v>
      </c>
      <c r="C451" s="23">
        <v>0.71219907333333332</v>
      </c>
      <c r="D451" s="24">
        <v>1924</v>
      </c>
      <c r="E451" s="25">
        <v>4.1970000000000001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45635</v>
      </c>
      <c r="C452" s="23">
        <v>0.71224537033333335</v>
      </c>
      <c r="D452" s="24">
        <v>488</v>
      </c>
      <c r="E452" s="25">
        <v>4.1959999999999997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45635</v>
      </c>
      <c r="C453" s="23">
        <v>0.71224537033333335</v>
      </c>
      <c r="D453" s="24">
        <v>573</v>
      </c>
      <c r="E453" s="25">
        <v>4.1959999999999997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45635</v>
      </c>
      <c r="C454" s="23">
        <v>0.71278935133333332</v>
      </c>
      <c r="D454" s="24">
        <v>2433</v>
      </c>
      <c r="E454" s="25">
        <v>4.202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45635</v>
      </c>
      <c r="C455" s="23">
        <v>0.71285879633333338</v>
      </c>
      <c r="D455" s="24">
        <v>1500</v>
      </c>
      <c r="E455" s="25">
        <v>4.1994999999999996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45635</v>
      </c>
      <c r="C456" s="23">
        <v>0.71285879633333338</v>
      </c>
      <c r="D456" s="24">
        <v>2144</v>
      </c>
      <c r="E456" s="25">
        <v>4.1994999999999996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45635</v>
      </c>
      <c r="C457" s="23">
        <v>0.71285879633333338</v>
      </c>
      <c r="D457" s="24">
        <v>5862</v>
      </c>
      <c r="E457" s="25">
        <v>4.2004999999999999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45635</v>
      </c>
      <c r="C458" s="23">
        <v>0.71295138833333338</v>
      </c>
      <c r="D458" s="24">
        <v>935</v>
      </c>
      <c r="E458" s="25">
        <v>4.1894999999999998</v>
      </c>
      <c r="F458" s="21" t="s">
        <v>30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45635</v>
      </c>
      <c r="C459" s="23">
        <v>0.71295138833333338</v>
      </c>
      <c r="D459" s="24">
        <v>1405</v>
      </c>
      <c r="E459" s="25">
        <v>4.1909999999999998</v>
      </c>
      <c r="F459" s="21" t="s">
        <v>30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45635</v>
      </c>
      <c r="C460" s="23">
        <v>0.71438657333333333</v>
      </c>
      <c r="D460" s="24">
        <v>911</v>
      </c>
      <c r="E460" s="25">
        <v>4.1879999999999997</v>
      </c>
      <c r="F460" s="21" t="s">
        <v>30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45635</v>
      </c>
      <c r="C461" s="23">
        <v>0.71469907333333338</v>
      </c>
      <c r="D461" s="24">
        <v>272</v>
      </c>
      <c r="E461" s="25">
        <v>4.1864999999999997</v>
      </c>
      <c r="F461" s="21" t="s">
        <v>30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45635</v>
      </c>
      <c r="C462" s="23">
        <v>0.71469907333333338</v>
      </c>
      <c r="D462" s="24">
        <v>280</v>
      </c>
      <c r="E462" s="25">
        <v>4.1870000000000003</v>
      </c>
      <c r="F462" s="21" t="s">
        <v>30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45635</v>
      </c>
      <c r="C463" s="23">
        <v>0.71469907333333338</v>
      </c>
      <c r="D463" s="24">
        <v>478</v>
      </c>
      <c r="E463" s="25">
        <v>4.1870000000000003</v>
      </c>
      <c r="F463" s="21" t="s">
        <v>30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45635</v>
      </c>
      <c r="C464" s="23">
        <v>0.71469907333333338</v>
      </c>
      <c r="D464" s="24">
        <v>2100</v>
      </c>
      <c r="E464" s="25">
        <v>4.1864999999999997</v>
      </c>
      <c r="F464" s="21" t="s">
        <v>30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45635</v>
      </c>
      <c r="C465" s="23">
        <v>0.71526620333333335</v>
      </c>
      <c r="D465" s="24">
        <v>2823</v>
      </c>
      <c r="E465" s="25">
        <v>4.1855000000000002</v>
      </c>
      <c r="F465" s="21" t="s">
        <v>30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45635</v>
      </c>
      <c r="C466" s="23">
        <v>0.71527777733333342</v>
      </c>
      <c r="D466" s="24">
        <v>1035</v>
      </c>
      <c r="E466" s="25">
        <v>4.1840000000000002</v>
      </c>
      <c r="F466" s="21" t="s">
        <v>30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45635</v>
      </c>
      <c r="C467" s="23">
        <v>0.71527777733333342</v>
      </c>
      <c r="D467" s="24">
        <v>1353</v>
      </c>
      <c r="E467" s="25">
        <v>4.1829999999999998</v>
      </c>
      <c r="F467" s="21" t="s">
        <v>30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45635</v>
      </c>
      <c r="C468" s="23">
        <v>0.71527777733333342</v>
      </c>
      <c r="D468" s="24">
        <v>1451</v>
      </c>
      <c r="E468" s="25">
        <v>4.1840000000000002</v>
      </c>
      <c r="F468" s="21" t="s">
        <v>30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45635</v>
      </c>
      <c r="C469" s="23">
        <v>0.71527777733333342</v>
      </c>
      <c r="D469" s="24">
        <v>2100</v>
      </c>
      <c r="E469" s="25">
        <v>4.1829999999999998</v>
      </c>
      <c r="F469" s="21" t="s">
        <v>30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45635</v>
      </c>
      <c r="C470" s="23">
        <v>0.71574074033333335</v>
      </c>
      <c r="D470" s="24">
        <v>1823</v>
      </c>
      <c r="E470" s="25">
        <v>4.1870000000000003</v>
      </c>
      <c r="F470" s="21" t="s">
        <v>30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45635</v>
      </c>
      <c r="C471" s="23">
        <v>0.71690972133333342</v>
      </c>
      <c r="D471" s="24">
        <v>919</v>
      </c>
      <c r="E471" s="25">
        <v>4.1855000000000002</v>
      </c>
      <c r="F471" s="21" t="s">
        <v>30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45635</v>
      </c>
      <c r="C472" s="23">
        <v>0.71694444433333337</v>
      </c>
      <c r="D472" s="24">
        <v>1645</v>
      </c>
      <c r="E472" s="25">
        <v>4.1844999999999999</v>
      </c>
      <c r="F472" s="21" t="s">
        <v>30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45635</v>
      </c>
      <c r="C473" s="23">
        <v>0.71749999933333342</v>
      </c>
      <c r="D473" s="24">
        <v>798</v>
      </c>
      <c r="E473" s="25">
        <v>4.1835000000000004</v>
      </c>
      <c r="F473" s="21" t="s">
        <v>30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45635</v>
      </c>
      <c r="C474" s="23">
        <v>0.71778935133333333</v>
      </c>
      <c r="D474" s="24">
        <v>634</v>
      </c>
      <c r="E474" s="25">
        <v>4.1825000000000001</v>
      </c>
      <c r="F474" s="21" t="s">
        <v>30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45635</v>
      </c>
      <c r="C475" s="23">
        <v>0.71814814733333332</v>
      </c>
      <c r="D475" s="24">
        <v>1257</v>
      </c>
      <c r="E475" s="25">
        <v>4.1825000000000001</v>
      </c>
      <c r="F475" s="21" t="s">
        <v>30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45635</v>
      </c>
      <c r="C476" s="23">
        <v>0.71858796233333333</v>
      </c>
      <c r="D476" s="24">
        <v>1757</v>
      </c>
      <c r="E476" s="25">
        <v>4.181</v>
      </c>
      <c r="F476" s="21" t="s">
        <v>30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45635</v>
      </c>
      <c r="C477" s="23">
        <v>0.71858796233333333</v>
      </c>
      <c r="D477" s="24">
        <v>2148</v>
      </c>
      <c r="E477" s="25">
        <v>4.1820000000000004</v>
      </c>
      <c r="F477" s="21" t="s">
        <v>30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45635</v>
      </c>
      <c r="C478" s="23">
        <v>0.71862268433333332</v>
      </c>
      <c r="D478" s="24">
        <v>1258</v>
      </c>
      <c r="E478" s="25">
        <v>4.1805000000000003</v>
      </c>
      <c r="F478" s="21" t="s">
        <v>30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45635</v>
      </c>
      <c r="C479" s="23">
        <v>0.71864583333333332</v>
      </c>
      <c r="D479" s="24">
        <v>1116</v>
      </c>
      <c r="E479" s="25">
        <v>4.1805000000000003</v>
      </c>
      <c r="F479" s="21" t="s">
        <v>30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45635</v>
      </c>
      <c r="C480" s="23">
        <v>0.71869212933333337</v>
      </c>
      <c r="D480" s="24">
        <v>2958</v>
      </c>
      <c r="E480" s="25">
        <v>4.1795</v>
      </c>
      <c r="F480" s="21" t="s">
        <v>30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45635</v>
      </c>
      <c r="C481" s="23">
        <v>0.71924768433333341</v>
      </c>
      <c r="D481" s="24">
        <v>2035</v>
      </c>
      <c r="E481" s="25">
        <v>4.1784999999999997</v>
      </c>
      <c r="F481" s="21" t="s">
        <v>30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45635</v>
      </c>
      <c r="C482" s="23">
        <v>0.71980324033333332</v>
      </c>
      <c r="D482" s="24">
        <v>121</v>
      </c>
      <c r="E482" s="25">
        <v>4.1775000000000002</v>
      </c>
      <c r="F482" s="21" t="s">
        <v>30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45635</v>
      </c>
      <c r="C483" s="23">
        <v>0.71980324033333332</v>
      </c>
      <c r="D483" s="24">
        <v>2100</v>
      </c>
      <c r="E483" s="25">
        <v>4.1775000000000002</v>
      </c>
      <c r="F483" s="21" t="s">
        <v>30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45635</v>
      </c>
      <c r="C484" s="23">
        <v>0.72010416633333341</v>
      </c>
      <c r="D484" s="24">
        <v>177</v>
      </c>
      <c r="E484" s="25">
        <v>4.1745000000000001</v>
      </c>
      <c r="F484" s="21" t="s">
        <v>30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45635</v>
      </c>
      <c r="C485" s="23">
        <v>0.72010416633333341</v>
      </c>
      <c r="D485" s="24">
        <v>2069</v>
      </c>
      <c r="E485" s="25">
        <v>4.1755000000000004</v>
      </c>
      <c r="F485" s="21" t="s">
        <v>30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45635</v>
      </c>
      <c r="C486" s="23">
        <v>0.72021990733333341</v>
      </c>
      <c r="D486" s="24">
        <v>1230</v>
      </c>
      <c r="E486" s="25">
        <v>4.1745000000000001</v>
      </c>
      <c r="F486" s="21" t="s">
        <v>30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45635</v>
      </c>
      <c r="C487" s="23">
        <v>0.72021990733333341</v>
      </c>
      <c r="D487" s="24">
        <v>2245</v>
      </c>
      <c r="E487" s="25">
        <v>4.1745000000000001</v>
      </c>
      <c r="F487" s="21" t="s">
        <v>30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45635</v>
      </c>
      <c r="C488" s="23">
        <v>0.7208217583333334</v>
      </c>
      <c r="D488" s="24">
        <v>1085</v>
      </c>
      <c r="E488" s="25">
        <v>4.1719999999999997</v>
      </c>
      <c r="F488" s="21" t="s">
        <v>30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45635</v>
      </c>
      <c r="C489" s="23">
        <v>0.7208217583333334</v>
      </c>
      <c r="D489" s="24">
        <v>1158</v>
      </c>
      <c r="E489" s="25">
        <v>4.173</v>
      </c>
      <c r="F489" s="21" t="s">
        <v>30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45635</v>
      </c>
      <c r="C490" s="23">
        <v>0.7208217583333334</v>
      </c>
      <c r="D490" s="24">
        <v>2102</v>
      </c>
      <c r="E490" s="25">
        <v>4.1734999999999998</v>
      </c>
      <c r="F490" s="21" t="s">
        <v>30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45635</v>
      </c>
      <c r="C491" s="23">
        <v>0.72118055533333336</v>
      </c>
      <c r="D491" s="24">
        <v>1271</v>
      </c>
      <c r="E491" s="25">
        <v>4.1715</v>
      </c>
      <c r="F491" s="21" t="s">
        <v>30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45635</v>
      </c>
      <c r="C492" s="23">
        <v>0.72130787033333332</v>
      </c>
      <c r="D492" s="24">
        <v>290</v>
      </c>
      <c r="E492" s="25">
        <v>4.17</v>
      </c>
      <c r="F492" s="21" t="s">
        <v>30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45635</v>
      </c>
      <c r="C493" s="23">
        <v>0.72130787033333332</v>
      </c>
      <c r="D493" s="24">
        <v>442</v>
      </c>
      <c r="E493" s="25">
        <v>4.17</v>
      </c>
      <c r="F493" s="21" t="s">
        <v>30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45635</v>
      </c>
      <c r="C494" s="23">
        <v>0.7214120363333334</v>
      </c>
      <c r="D494" s="24">
        <v>103</v>
      </c>
      <c r="E494" s="25">
        <v>4.1704999999999997</v>
      </c>
      <c r="F494" s="21" t="s">
        <v>30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45635</v>
      </c>
      <c r="C495" s="23">
        <v>0.7214120363333334</v>
      </c>
      <c r="D495" s="24">
        <v>1207</v>
      </c>
      <c r="E495" s="25">
        <v>4.1719999999999997</v>
      </c>
      <c r="F495" s="21" t="s">
        <v>30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45635</v>
      </c>
      <c r="C496" s="23">
        <v>0.7214120363333334</v>
      </c>
      <c r="D496" s="24">
        <v>1524</v>
      </c>
      <c r="E496" s="25">
        <v>4.1704999999999997</v>
      </c>
      <c r="F496" s="21" t="s">
        <v>30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45635</v>
      </c>
      <c r="C497" s="23">
        <v>0.7216435183333334</v>
      </c>
      <c r="D497" s="24">
        <v>1147</v>
      </c>
      <c r="E497" s="25">
        <v>4.1704999999999997</v>
      </c>
      <c r="F497" s="21" t="s">
        <v>30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45635</v>
      </c>
      <c r="C498" s="23">
        <v>0.72234953633333332</v>
      </c>
      <c r="D498" s="24">
        <v>730</v>
      </c>
      <c r="E498" s="25">
        <v>4.1695000000000002</v>
      </c>
      <c r="F498" s="21" t="s">
        <v>30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45635</v>
      </c>
      <c r="C499" s="23">
        <v>0.72234953633333332</v>
      </c>
      <c r="D499" s="24">
        <v>871</v>
      </c>
      <c r="E499" s="25">
        <v>4.1680000000000001</v>
      </c>
      <c r="F499" s="21" t="s">
        <v>30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45635</v>
      </c>
      <c r="C500" s="23">
        <v>0.72238425833333342</v>
      </c>
      <c r="D500" s="24">
        <v>384</v>
      </c>
      <c r="E500" s="25">
        <v>4.1669999999999998</v>
      </c>
      <c r="F500" s="21" t="s">
        <v>30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45635</v>
      </c>
      <c r="C501" s="23">
        <v>0.72238425833333342</v>
      </c>
      <c r="D501" s="24">
        <v>866</v>
      </c>
      <c r="E501" s="25">
        <v>4.1669999999999998</v>
      </c>
      <c r="F501" s="21" t="s">
        <v>30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45635</v>
      </c>
      <c r="C502" s="23">
        <v>0.72444444433333333</v>
      </c>
      <c r="D502" s="24">
        <v>2961</v>
      </c>
      <c r="E502" s="25">
        <v>4.1775000000000002</v>
      </c>
      <c r="F502" s="21" t="s">
        <v>30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45635</v>
      </c>
      <c r="C503" s="23">
        <v>0.72508101833333338</v>
      </c>
      <c r="D503" s="24">
        <v>1689</v>
      </c>
      <c r="E503" s="25">
        <v>4.1760000000000002</v>
      </c>
      <c r="F503" s="21" t="s">
        <v>30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45635</v>
      </c>
      <c r="C504" s="23">
        <v>0.72674768433333337</v>
      </c>
      <c r="D504" s="24">
        <v>5228</v>
      </c>
      <c r="E504" s="25">
        <v>4.1749999999999998</v>
      </c>
      <c r="F504" s="21" t="s">
        <v>30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45635</v>
      </c>
      <c r="C505" s="23">
        <v>0.72857638833333338</v>
      </c>
      <c r="D505" s="24">
        <v>2594</v>
      </c>
      <c r="E505" s="25">
        <v>4.1790000000000003</v>
      </c>
      <c r="F505" s="21" t="s">
        <v>30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45635</v>
      </c>
      <c r="C506" s="23">
        <v>0.72859953633333341</v>
      </c>
      <c r="D506" s="24">
        <v>450</v>
      </c>
      <c r="E506" s="25">
        <v>4.1790000000000003</v>
      </c>
      <c r="F506" s="21" t="s">
        <v>30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45635</v>
      </c>
      <c r="C507" s="23">
        <v>0.72859953633333341</v>
      </c>
      <c r="D507" s="24">
        <v>2711</v>
      </c>
      <c r="E507" s="25">
        <v>4.1790000000000003</v>
      </c>
      <c r="F507" s="21" t="s">
        <v>30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45635</v>
      </c>
      <c r="C508" s="23">
        <v>0.72901620333333339</v>
      </c>
      <c r="D508" s="24">
        <v>1971</v>
      </c>
      <c r="E508" s="25">
        <v>4.1779999999999999</v>
      </c>
      <c r="F508" s="21" t="s">
        <v>30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ht="19.7" customHeight="1">
      <c r="A509" s="21" t="s">
        <v>5</v>
      </c>
      <c r="B509" s="22">
        <v>45635</v>
      </c>
      <c r="C509" s="23">
        <v>0.72901620333333339</v>
      </c>
      <c r="D509" s="24">
        <v>2100</v>
      </c>
      <c r="E509" s="25">
        <v>4.1779999999999999</v>
      </c>
      <c r="F509" s="21" t="s">
        <v>30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ht="19.7" customHeight="1">
      <c r="A510" s="21" t="s">
        <v>5</v>
      </c>
      <c r="B510" s="22">
        <v>45635</v>
      </c>
      <c r="C510" s="23">
        <v>0.72901620333333339</v>
      </c>
      <c r="D510" s="24">
        <v>2100</v>
      </c>
      <c r="E510" s="25">
        <v>4.1779999999999999</v>
      </c>
      <c r="F510" s="21" t="s">
        <v>30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ht="19.7" customHeight="1">
      <c r="A511" s="21" t="s">
        <v>5</v>
      </c>
      <c r="B511" s="22">
        <v>45635</v>
      </c>
      <c r="C511" s="23">
        <v>0.72901620333333339</v>
      </c>
      <c r="D511" s="24">
        <v>5648</v>
      </c>
      <c r="E511" s="25">
        <v>4.1779999999999999</v>
      </c>
      <c r="F511" s="21" t="s">
        <v>30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ht="19.7" customHeight="1">
      <c r="A512" s="21" t="s">
        <v>5</v>
      </c>
      <c r="B512" s="22">
        <v>45635</v>
      </c>
      <c r="C512" s="23">
        <v>0.72928240733333338</v>
      </c>
      <c r="D512" s="24">
        <v>4239</v>
      </c>
      <c r="E512" s="25">
        <v>4.1795</v>
      </c>
      <c r="F512" s="21" t="s">
        <v>30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ht="19.7" customHeight="1">
      <c r="A513" s="21" t="s">
        <v>5</v>
      </c>
      <c r="B513" s="22">
        <v>45635</v>
      </c>
      <c r="C513" s="23">
        <v>0.73040509233333339</v>
      </c>
      <c r="D513" s="24">
        <v>31</v>
      </c>
      <c r="E513" s="25">
        <v>4.1779999999999999</v>
      </c>
      <c r="F513" s="21" t="s">
        <v>30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ht="19.7" customHeight="1">
      <c r="A514" s="21" t="s">
        <v>5</v>
      </c>
      <c r="B514" s="22">
        <v>45635</v>
      </c>
      <c r="C514" s="23">
        <v>0.73040509233333339</v>
      </c>
      <c r="D514" s="24">
        <v>5256</v>
      </c>
      <c r="E514" s="25">
        <v>4.1779999999999999</v>
      </c>
      <c r="F514" s="21" t="s">
        <v>30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ht="19.7" customHeight="1">
      <c r="A515" s="21" t="s">
        <v>5</v>
      </c>
      <c r="B515" s="22">
        <v>45635</v>
      </c>
      <c r="C515" s="23">
        <v>0.73275462933333335</v>
      </c>
      <c r="D515" s="24">
        <v>36</v>
      </c>
      <c r="E515" s="25">
        <v>4.1820000000000004</v>
      </c>
      <c r="F515" s="21" t="s">
        <v>30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ht="19.7" customHeight="1">
      <c r="A516" s="21" t="s">
        <v>5</v>
      </c>
      <c r="B516" s="22">
        <v>45635</v>
      </c>
      <c r="C516" s="23">
        <v>0.73275462933333335</v>
      </c>
      <c r="D516" s="24">
        <v>1762</v>
      </c>
      <c r="E516" s="25">
        <v>4.1820000000000004</v>
      </c>
      <c r="F516" s="21" t="s">
        <v>30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ht="19.7" customHeight="1">
      <c r="A517" s="21" t="s">
        <v>5</v>
      </c>
      <c r="B517" s="22">
        <v>45635</v>
      </c>
      <c r="C517" s="23">
        <v>0.73275462933333335</v>
      </c>
      <c r="D517" s="24">
        <v>2100</v>
      </c>
      <c r="E517" s="25">
        <v>4.1820000000000004</v>
      </c>
      <c r="F517" s="21" t="s">
        <v>30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ht="19.7" customHeight="1">
      <c r="A518" s="21" t="s">
        <v>5</v>
      </c>
      <c r="B518" s="22">
        <v>45635</v>
      </c>
      <c r="C518" s="23">
        <v>0.73275462933333335</v>
      </c>
      <c r="D518" s="24">
        <v>2100</v>
      </c>
      <c r="E518" s="25">
        <v>4.1820000000000004</v>
      </c>
      <c r="F518" s="21" t="s">
        <v>30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ht="19.7" customHeight="1">
      <c r="A519" s="21" t="s">
        <v>5</v>
      </c>
      <c r="B519" s="22">
        <v>45635</v>
      </c>
      <c r="C519" s="23">
        <v>0.73277777733333338</v>
      </c>
      <c r="D519" s="24">
        <v>1577</v>
      </c>
      <c r="E519" s="25">
        <v>4.1805000000000003</v>
      </c>
      <c r="F519" s="21" t="s">
        <v>30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ht="19.7" customHeight="1">
      <c r="A520" s="21" t="s">
        <v>5</v>
      </c>
      <c r="B520" s="22">
        <v>45635</v>
      </c>
      <c r="C520" s="23">
        <v>0.73277777733333338</v>
      </c>
      <c r="D520" s="24">
        <v>4135</v>
      </c>
      <c r="E520" s="25">
        <v>4.1805000000000003</v>
      </c>
      <c r="F520" s="21" t="s">
        <v>30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ht="19.7" customHeight="1">
      <c r="A521" s="21" t="s">
        <v>5</v>
      </c>
      <c r="B521" s="22">
        <v>45635</v>
      </c>
      <c r="C521" s="23">
        <v>0.73320601833333332</v>
      </c>
      <c r="D521" s="24">
        <v>1298</v>
      </c>
      <c r="E521" s="25">
        <v>4.1814999999999998</v>
      </c>
      <c r="F521" s="21" t="s">
        <v>30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ht="19.7" customHeight="1">
      <c r="A522" s="21" t="s">
        <v>5</v>
      </c>
      <c r="B522" s="22">
        <v>45635</v>
      </c>
      <c r="C522" s="23">
        <v>0.73499999933333338</v>
      </c>
      <c r="D522" s="24">
        <v>2243</v>
      </c>
      <c r="E522" s="25">
        <v>4.1914999999999996</v>
      </c>
      <c r="F522" s="21" t="s">
        <v>30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ht="19.7" customHeight="1">
      <c r="A523" s="21" t="s">
        <v>5</v>
      </c>
      <c r="B523" s="22">
        <v>45635</v>
      </c>
      <c r="C523" s="23">
        <v>0.73539351833333333</v>
      </c>
      <c r="D523" s="24">
        <v>1120</v>
      </c>
      <c r="E523" s="25">
        <v>4.1905000000000001</v>
      </c>
      <c r="F523" s="21" t="s">
        <v>30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ht="19.7" customHeight="1">
      <c r="A524" s="21" t="s">
        <v>5</v>
      </c>
      <c r="B524" s="22">
        <v>45635</v>
      </c>
      <c r="C524" s="23">
        <v>0.73539351833333333</v>
      </c>
      <c r="D524" s="24">
        <v>5718</v>
      </c>
      <c r="E524" s="25">
        <v>4.1890000000000001</v>
      </c>
      <c r="F524" s="21" t="s">
        <v>30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ht="19.7" customHeight="1">
      <c r="A525" s="21" t="s">
        <v>5</v>
      </c>
      <c r="B525" s="22">
        <v>45635</v>
      </c>
      <c r="C525" s="23">
        <v>0.7354050923333334</v>
      </c>
      <c r="D525" s="24">
        <v>266</v>
      </c>
      <c r="E525" s="25">
        <v>4.1890000000000001</v>
      </c>
      <c r="F525" s="21" t="s">
        <v>30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ht="19.7" customHeight="1">
      <c r="A526" s="21" t="s">
        <v>5</v>
      </c>
      <c r="B526" s="22">
        <v>45635</v>
      </c>
      <c r="C526" s="23">
        <v>0.73541666633333336</v>
      </c>
      <c r="D526" s="24">
        <v>2177</v>
      </c>
      <c r="E526" s="25">
        <v>4.1885000000000003</v>
      </c>
      <c r="F526" s="21" t="s">
        <v>30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ht="19.7" customHeight="1">
      <c r="A527" s="21" t="s">
        <v>5</v>
      </c>
      <c r="B527" s="22">
        <v>45635</v>
      </c>
      <c r="C527" s="23">
        <v>0.73541666633333336</v>
      </c>
      <c r="D527" s="24">
        <v>2634</v>
      </c>
      <c r="E527" s="25">
        <v>4.1885000000000003</v>
      </c>
      <c r="F527" s="21" t="s">
        <v>30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ht="19.7" customHeight="1">
      <c r="A528" s="21" t="s">
        <v>5</v>
      </c>
      <c r="B528" s="22">
        <v>45635</v>
      </c>
      <c r="C528" s="23">
        <v>0.73574074033333337</v>
      </c>
      <c r="D528" s="24">
        <v>2100</v>
      </c>
      <c r="E528" s="25">
        <v>4.1870000000000003</v>
      </c>
      <c r="F528" s="21" t="s">
        <v>30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ht="19.7" customHeight="1">
      <c r="A529" s="21" t="s">
        <v>5</v>
      </c>
      <c r="B529" s="22">
        <v>45635</v>
      </c>
      <c r="C529" s="23">
        <v>0.73574074033333337</v>
      </c>
      <c r="D529" s="24">
        <v>3532</v>
      </c>
      <c r="E529" s="25">
        <v>4.1870000000000003</v>
      </c>
      <c r="F529" s="21" t="s">
        <v>30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ht="19.7" customHeight="1">
      <c r="A530" s="21" t="s">
        <v>5</v>
      </c>
      <c r="B530" s="22">
        <v>45635</v>
      </c>
      <c r="C530" s="23">
        <v>0.7378587963333334</v>
      </c>
      <c r="D530" s="24">
        <v>480</v>
      </c>
      <c r="E530" s="25">
        <v>4.1885000000000003</v>
      </c>
      <c r="F530" s="21" t="s">
        <v>30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ht="19.7" customHeight="1">
      <c r="A531" s="21" t="s">
        <v>5</v>
      </c>
      <c r="B531" s="22">
        <v>45635</v>
      </c>
      <c r="C531" s="23">
        <v>0.7378587963333334</v>
      </c>
      <c r="D531" s="24">
        <v>1640</v>
      </c>
      <c r="E531" s="25">
        <v>4.1885000000000003</v>
      </c>
      <c r="F531" s="21" t="s">
        <v>30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ht="19.7" customHeight="1">
      <c r="A532" s="21" t="s">
        <v>5</v>
      </c>
      <c r="B532" s="22">
        <v>45635</v>
      </c>
      <c r="C532" s="23">
        <v>0.73892361033333342</v>
      </c>
      <c r="D532" s="24">
        <v>2512</v>
      </c>
      <c r="E532" s="25">
        <v>4.1929999999999996</v>
      </c>
      <c r="F532" s="21" t="s">
        <v>30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ht="19.7" customHeight="1">
      <c r="A533" s="21" t="s">
        <v>5</v>
      </c>
      <c r="B533" s="22">
        <v>45635</v>
      </c>
      <c r="C533" s="23">
        <v>0.73908564733333337</v>
      </c>
      <c r="D533" s="24">
        <v>2099</v>
      </c>
      <c r="E533" s="25">
        <v>4.1914999999999996</v>
      </c>
      <c r="F533" s="21" t="s">
        <v>30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ht="19.7" customHeight="1">
      <c r="A534" s="21" t="s">
        <v>5</v>
      </c>
      <c r="B534" s="22">
        <v>45635</v>
      </c>
      <c r="C534" s="23">
        <v>0.73912037033333333</v>
      </c>
      <c r="D534" s="24">
        <v>1068</v>
      </c>
      <c r="E534" s="25">
        <v>4.1900000000000004</v>
      </c>
      <c r="F534" s="21" t="s">
        <v>30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ht="19.7" customHeight="1">
      <c r="A535" s="21" t="s">
        <v>5</v>
      </c>
      <c r="B535" s="22">
        <v>45635</v>
      </c>
      <c r="C535" s="23">
        <v>0.73912037033333333</v>
      </c>
      <c r="D535" s="24">
        <v>4196</v>
      </c>
      <c r="E535" s="25">
        <v>4.1905000000000001</v>
      </c>
      <c r="F535" s="21" t="s">
        <v>30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ht="19.7" customHeight="1">
      <c r="A536" s="21" t="s">
        <v>5</v>
      </c>
      <c r="B536" s="22">
        <v>45635</v>
      </c>
      <c r="C536" s="23">
        <v>0.73912037033333333</v>
      </c>
      <c r="D536" s="24">
        <v>4200</v>
      </c>
      <c r="E536" s="25">
        <v>4.1900000000000004</v>
      </c>
      <c r="F536" s="21" t="s">
        <v>30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ht="19.7" customHeight="1">
      <c r="A537" s="21" t="s">
        <v>5</v>
      </c>
      <c r="B537" s="22">
        <v>45635</v>
      </c>
      <c r="C537" s="23">
        <v>0.73914351833333336</v>
      </c>
      <c r="D537" s="24">
        <v>5849</v>
      </c>
      <c r="E537" s="25">
        <v>4.1885000000000003</v>
      </c>
      <c r="F537" s="21" t="s">
        <v>30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ht="19.7" customHeight="1">
      <c r="A538" s="21" t="s">
        <v>5</v>
      </c>
      <c r="B538" s="22">
        <v>45635</v>
      </c>
      <c r="C538" s="23">
        <v>0.73983796233333332</v>
      </c>
      <c r="D538" s="24">
        <v>662</v>
      </c>
      <c r="E538" s="25">
        <v>4.1900000000000004</v>
      </c>
      <c r="F538" s="21" t="s">
        <v>30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ht="19.7" customHeight="1">
      <c r="A539" s="21" t="s">
        <v>5</v>
      </c>
      <c r="B539" s="22">
        <v>45635</v>
      </c>
      <c r="C539" s="23">
        <v>0.73983796233333332</v>
      </c>
      <c r="D539" s="24">
        <v>662</v>
      </c>
      <c r="E539" s="25">
        <v>4.1900000000000004</v>
      </c>
      <c r="F539" s="21" t="s">
        <v>30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ht="19.7" customHeight="1">
      <c r="A540" s="21" t="s">
        <v>5</v>
      </c>
      <c r="B540" s="22">
        <v>45635</v>
      </c>
      <c r="C540" s="23">
        <v>0.73983796233333332</v>
      </c>
      <c r="D540" s="24">
        <v>2254</v>
      </c>
      <c r="E540" s="25">
        <v>4.1900000000000004</v>
      </c>
      <c r="F540" s="21" t="s">
        <v>30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ht="19.7" customHeight="1">
      <c r="A541" s="21" t="s">
        <v>5</v>
      </c>
      <c r="B541" s="22">
        <v>45635</v>
      </c>
      <c r="C541" s="23">
        <v>0.73983796233333332</v>
      </c>
      <c r="D541" s="24">
        <v>2328</v>
      </c>
      <c r="E541" s="25">
        <v>4.1900000000000004</v>
      </c>
      <c r="F541" s="21" t="s">
        <v>30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ht="19.7" customHeight="1">
      <c r="A542" s="21" t="s">
        <v>5</v>
      </c>
      <c r="B542" s="22">
        <v>45635</v>
      </c>
      <c r="C542" s="23">
        <v>0.74089120333333336</v>
      </c>
      <c r="D542" s="24">
        <v>897</v>
      </c>
      <c r="E542" s="25">
        <v>4.1885000000000003</v>
      </c>
      <c r="F542" s="21" t="s">
        <v>30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ht="19.7" customHeight="1">
      <c r="A543" s="21" t="s">
        <v>5</v>
      </c>
      <c r="B543" s="22">
        <v>45635</v>
      </c>
      <c r="C543" s="23">
        <v>0.74089120333333336</v>
      </c>
      <c r="D543" s="24">
        <v>5030</v>
      </c>
      <c r="E543" s="25">
        <v>4.1885000000000003</v>
      </c>
      <c r="F543" s="21" t="s">
        <v>30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ht="19.7" customHeight="1">
      <c r="A544" s="21" t="s">
        <v>5</v>
      </c>
      <c r="B544" s="22">
        <v>45635</v>
      </c>
      <c r="C544" s="23">
        <v>0.74093749933333342</v>
      </c>
      <c r="D544" s="24">
        <v>5706</v>
      </c>
      <c r="E544" s="25">
        <v>4.1875</v>
      </c>
      <c r="F544" s="21" t="s">
        <v>30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ht="19.7" customHeight="1">
      <c r="A545" s="21" t="s">
        <v>5</v>
      </c>
      <c r="B545" s="22">
        <v>45635</v>
      </c>
      <c r="C545" s="23">
        <v>0.74100694433333336</v>
      </c>
      <c r="D545" s="24">
        <v>2100</v>
      </c>
      <c r="E545" s="25">
        <v>4.1859999999999999</v>
      </c>
      <c r="F545" s="21" t="s">
        <v>30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ht="19.7" customHeight="1">
      <c r="A546" s="21" t="s">
        <v>5</v>
      </c>
      <c r="B546" s="22">
        <v>45635</v>
      </c>
      <c r="C546" s="23">
        <v>0.74100694433333336</v>
      </c>
      <c r="D546" s="24">
        <v>3115</v>
      </c>
      <c r="E546" s="25">
        <v>4.1859999999999999</v>
      </c>
      <c r="F546" s="21" t="s">
        <v>30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ht="19.7" customHeight="1">
      <c r="A547" s="21" t="s">
        <v>5</v>
      </c>
      <c r="B547" s="22">
        <v>45635</v>
      </c>
      <c r="C547" s="23">
        <v>0.74182870333333339</v>
      </c>
      <c r="D547" s="24">
        <v>5140</v>
      </c>
      <c r="E547" s="25">
        <v>4.1879999999999997</v>
      </c>
      <c r="F547" s="21" t="s">
        <v>30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ht="19.7" customHeight="1">
      <c r="A548" s="21" t="s">
        <v>5</v>
      </c>
      <c r="B548" s="22">
        <v>45635</v>
      </c>
      <c r="C548" s="23">
        <v>0.74199074033333334</v>
      </c>
      <c r="D548" s="24">
        <v>3918</v>
      </c>
      <c r="E548" s="25">
        <v>4.1864999999999997</v>
      </c>
      <c r="F548" s="21" t="s">
        <v>30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ht="19.7" customHeight="1">
      <c r="A549" s="21" t="s">
        <v>5</v>
      </c>
      <c r="B549" s="22">
        <v>45635</v>
      </c>
      <c r="C549" s="23">
        <v>0.74534722133333342</v>
      </c>
      <c r="D549" s="24">
        <v>888</v>
      </c>
      <c r="E549" s="25">
        <v>4.1950000000000003</v>
      </c>
      <c r="F549" s="21" t="s">
        <v>30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ht="19.7" customHeight="1">
      <c r="A550" s="21" t="s">
        <v>5</v>
      </c>
      <c r="B550" s="22">
        <v>45635</v>
      </c>
      <c r="C550" s="23">
        <v>0.74534722133333342</v>
      </c>
      <c r="D550" s="24">
        <v>4923</v>
      </c>
      <c r="E550" s="25">
        <v>4.1950000000000003</v>
      </c>
      <c r="F550" s="21" t="s">
        <v>30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ht="19.7" customHeight="1">
      <c r="A551" s="21" t="s">
        <v>5</v>
      </c>
      <c r="B551" s="22">
        <v>45635</v>
      </c>
      <c r="C551" s="23">
        <v>0.74554398133333333</v>
      </c>
      <c r="D551" s="24">
        <v>1445</v>
      </c>
      <c r="E551" s="25">
        <v>4.1959999999999997</v>
      </c>
      <c r="F551" s="21" t="s">
        <v>30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ht="19.7" customHeight="1">
      <c r="A552" s="21" t="s">
        <v>5</v>
      </c>
      <c r="B552" s="22">
        <v>45635</v>
      </c>
      <c r="C552" s="23">
        <v>0.74574074033333337</v>
      </c>
      <c r="D552" s="24">
        <v>2808</v>
      </c>
      <c r="E552" s="25">
        <v>4.1959999999999997</v>
      </c>
      <c r="F552" s="21" t="s">
        <v>30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ht="19.7" customHeight="1">
      <c r="A553" s="21" t="s">
        <v>5</v>
      </c>
      <c r="B553" s="22">
        <v>45635</v>
      </c>
      <c r="C553" s="23">
        <v>0.74667824033333341</v>
      </c>
      <c r="D553" s="24">
        <v>340</v>
      </c>
      <c r="E553" s="25">
        <v>4.1994999999999996</v>
      </c>
      <c r="F553" s="21" t="s">
        <v>30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ht="19.7" customHeight="1">
      <c r="A554" s="21" t="s">
        <v>5</v>
      </c>
      <c r="B554" s="22">
        <v>45635</v>
      </c>
      <c r="C554" s="23">
        <v>0.74667824033333341</v>
      </c>
      <c r="D554" s="24">
        <v>2109</v>
      </c>
      <c r="E554" s="25">
        <v>4.1994999999999996</v>
      </c>
      <c r="F554" s="21" t="s">
        <v>30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ht="19.7" customHeight="1">
      <c r="A555" s="21" t="s">
        <v>5</v>
      </c>
      <c r="B555" s="22">
        <v>45635</v>
      </c>
      <c r="C555" s="23">
        <v>0.74667824033333341</v>
      </c>
      <c r="D555" s="24">
        <v>2873</v>
      </c>
      <c r="E555" s="25">
        <v>4.1994999999999996</v>
      </c>
      <c r="F555" s="21" t="s">
        <v>30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ht="19.7" customHeight="1">
      <c r="A556" s="21" t="s">
        <v>5</v>
      </c>
      <c r="B556" s="22">
        <v>45635</v>
      </c>
      <c r="C556" s="23">
        <v>0.74732638833333342</v>
      </c>
      <c r="D556" s="24">
        <v>1815</v>
      </c>
      <c r="E556" s="25">
        <v>4.2004999999999999</v>
      </c>
      <c r="F556" s="21" t="s">
        <v>30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ht="19.7" customHeight="1">
      <c r="A557" s="21" t="s">
        <v>5</v>
      </c>
      <c r="B557" s="22">
        <v>45635</v>
      </c>
      <c r="C557" s="23">
        <v>0.74732638833333342</v>
      </c>
      <c r="D557" s="24">
        <v>2288</v>
      </c>
      <c r="E557" s="25">
        <v>4.2009999999999996</v>
      </c>
      <c r="F557" s="21" t="s">
        <v>30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ht="19.7" customHeight="1">
      <c r="A558" s="21" t="s">
        <v>5</v>
      </c>
      <c r="B558" s="22">
        <v>45635</v>
      </c>
      <c r="C558" s="23">
        <v>0.74790509233333335</v>
      </c>
      <c r="D558" s="24">
        <v>1196</v>
      </c>
      <c r="E558" s="25">
        <v>4.2004999999999999</v>
      </c>
      <c r="F558" s="21" t="s">
        <v>30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ht="19.7" customHeight="1">
      <c r="A559" s="21" t="s">
        <v>5</v>
      </c>
      <c r="B559" s="22">
        <v>45635</v>
      </c>
      <c r="C559" s="23">
        <v>0.74790509233333335</v>
      </c>
      <c r="D559" s="24">
        <v>1676</v>
      </c>
      <c r="E559" s="25">
        <v>4.2004999999999999</v>
      </c>
      <c r="F559" s="21" t="s">
        <v>30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ht="19.7" customHeight="1">
      <c r="A560" s="21" t="s">
        <v>5</v>
      </c>
      <c r="B560" s="22">
        <v>45635</v>
      </c>
      <c r="C560" s="23">
        <v>0.74795138833333341</v>
      </c>
      <c r="D560" s="24">
        <v>606</v>
      </c>
      <c r="E560" s="25">
        <v>4.2</v>
      </c>
      <c r="F560" s="21" t="s">
        <v>30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ht="19.7" customHeight="1">
      <c r="A561" s="21" t="s">
        <v>5</v>
      </c>
      <c r="B561" s="22">
        <v>45635</v>
      </c>
      <c r="C561" s="23">
        <v>0.74795138833333341</v>
      </c>
      <c r="D561" s="24">
        <v>619</v>
      </c>
      <c r="E561" s="25">
        <v>4.2</v>
      </c>
      <c r="F561" s="21" t="s">
        <v>30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ht="19.7" customHeight="1">
      <c r="A562" s="21" t="s">
        <v>5</v>
      </c>
      <c r="B562" s="22">
        <v>45635</v>
      </c>
      <c r="C562" s="23">
        <v>0.74795138833333341</v>
      </c>
      <c r="D562" s="24">
        <v>1368</v>
      </c>
      <c r="E562" s="25">
        <v>4.1989999999999998</v>
      </c>
      <c r="F562" s="21" t="s">
        <v>30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ht="19.7" customHeight="1">
      <c r="A563" s="21" t="s">
        <v>5</v>
      </c>
      <c r="B563" s="22">
        <v>45635</v>
      </c>
      <c r="C563" s="23">
        <v>0.7479861103333334</v>
      </c>
      <c r="D563" s="24">
        <v>1615</v>
      </c>
      <c r="E563" s="25">
        <v>4.1980000000000004</v>
      </c>
      <c r="F563" s="21" t="s">
        <v>30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ht="19.7" customHeight="1">
      <c r="A564" s="21" t="s">
        <v>5</v>
      </c>
      <c r="B564" s="22">
        <v>45635</v>
      </c>
      <c r="C564" s="23">
        <v>0.7479861103333334</v>
      </c>
      <c r="D564" s="24">
        <v>2563</v>
      </c>
      <c r="E564" s="25">
        <v>4.1980000000000004</v>
      </c>
      <c r="F564" s="21" t="s">
        <v>30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ht="19.7" customHeight="1">
      <c r="A565" s="21" t="s">
        <v>5</v>
      </c>
      <c r="B565" s="22">
        <v>45635</v>
      </c>
      <c r="C565" s="23">
        <v>0.7479861103333334</v>
      </c>
      <c r="D565" s="24">
        <v>4184</v>
      </c>
      <c r="E565" s="25">
        <v>4.1980000000000004</v>
      </c>
      <c r="F565" s="21" t="s">
        <v>30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ht="19.7" customHeight="1">
      <c r="A566" s="21" t="s">
        <v>5</v>
      </c>
      <c r="B566" s="22">
        <v>45635</v>
      </c>
      <c r="C566" s="23">
        <v>0.74833333333333341</v>
      </c>
      <c r="D566" s="24">
        <v>1191</v>
      </c>
      <c r="E566" s="25">
        <v>4.2069999999999999</v>
      </c>
      <c r="F566" s="21" t="s">
        <v>30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ht="19.7" customHeight="1">
      <c r="A567" s="21" t="s">
        <v>5</v>
      </c>
      <c r="B567" s="22">
        <v>45635</v>
      </c>
      <c r="C567" s="23">
        <v>0.74873842533333335</v>
      </c>
      <c r="D567" s="24">
        <v>3285</v>
      </c>
      <c r="E567" s="25">
        <v>4.2115</v>
      </c>
      <c r="F567" s="21" t="s">
        <v>30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ht="19.7" customHeight="1">
      <c r="A568" s="21" t="s">
        <v>5</v>
      </c>
      <c r="B568" s="22">
        <v>45635</v>
      </c>
      <c r="C568" s="23">
        <v>0.74873842533333335</v>
      </c>
      <c r="D568" s="24">
        <v>5692</v>
      </c>
      <c r="E568" s="25">
        <v>4.2104999999999997</v>
      </c>
      <c r="F568" s="21" t="s">
        <v>30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ht="19.7" customHeight="1">
      <c r="A569" s="21" t="s">
        <v>5</v>
      </c>
      <c r="B569" s="22">
        <v>45635</v>
      </c>
      <c r="C569" s="23">
        <v>0.74874999933333342</v>
      </c>
      <c r="D569" s="24">
        <v>5934</v>
      </c>
      <c r="E569" s="25">
        <v>4.2084999999999999</v>
      </c>
      <c r="F569" s="21" t="s">
        <v>30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ht="19.7" customHeight="1">
      <c r="A570" s="21" t="s">
        <v>5</v>
      </c>
      <c r="B570" s="22">
        <v>45635</v>
      </c>
      <c r="C570" s="23">
        <v>0.74915509233333333</v>
      </c>
      <c r="D570" s="24">
        <v>873</v>
      </c>
      <c r="E570" s="25">
        <v>4.2024999999999997</v>
      </c>
      <c r="F570" s="21" t="s">
        <v>30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ht="19.7" customHeight="1">
      <c r="A571" s="21" t="s">
        <v>5</v>
      </c>
      <c r="B571" s="22">
        <v>45635</v>
      </c>
      <c r="C571" s="23">
        <v>0.74915509233333333</v>
      </c>
      <c r="D571" s="24">
        <v>1749</v>
      </c>
      <c r="E571" s="25">
        <v>4.2035</v>
      </c>
      <c r="F571" s="21" t="s">
        <v>30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ht="19.7" customHeight="1">
      <c r="A572" s="21" t="s">
        <v>5</v>
      </c>
      <c r="B572" s="22">
        <v>45635</v>
      </c>
      <c r="C572" s="23">
        <v>0.74942129633333332</v>
      </c>
      <c r="D572" s="24">
        <v>858</v>
      </c>
      <c r="E572" s="25">
        <v>4.2015000000000002</v>
      </c>
      <c r="F572" s="21" t="s">
        <v>30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ht="19.7" customHeight="1">
      <c r="A573" s="21" t="s">
        <v>5</v>
      </c>
      <c r="B573" s="22">
        <v>45635</v>
      </c>
      <c r="C573" s="23">
        <v>0.74942129633333332</v>
      </c>
      <c r="D573" s="24">
        <v>1227</v>
      </c>
      <c r="E573" s="25">
        <v>4.2009999999999996</v>
      </c>
      <c r="F573" s="21" t="s">
        <v>30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ht="19.7" customHeight="1">
      <c r="A574" s="21" t="s">
        <v>5</v>
      </c>
      <c r="B574" s="22">
        <v>45635</v>
      </c>
      <c r="C574" s="23">
        <v>0.74942129633333332</v>
      </c>
      <c r="D574" s="24">
        <v>1499</v>
      </c>
      <c r="E574" s="25">
        <v>4.2</v>
      </c>
      <c r="F574" s="21" t="s">
        <v>30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ht="19.7" customHeight="1">
      <c r="A575" s="21" t="s">
        <v>5</v>
      </c>
      <c r="B575" s="22">
        <v>45635</v>
      </c>
      <c r="C575" s="23">
        <v>0.74994212933333337</v>
      </c>
      <c r="D575" s="24">
        <v>255</v>
      </c>
      <c r="E575" s="25">
        <v>4.1994999999999996</v>
      </c>
      <c r="F575" s="21" t="s">
        <v>30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ht="19.7" customHeight="1">
      <c r="A576" s="21" t="s">
        <v>5</v>
      </c>
      <c r="B576" s="22">
        <v>45635</v>
      </c>
      <c r="C576" s="23">
        <v>0.74994212933333337</v>
      </c>
      <c r="D576" s="24">
        <v>266</v>
      </c>
      <c r="E576" s="25">
        <v>4.1994999999999996</v>
      </c>
      <c r="F576" s="21" t="s">
        <v>30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ht="19.7" customHeight="1">
      <c r="A577" s="21" t="s">
        <v>5</v>
      </c>
      <c r="B577" s="22">
        <v>45635</v>
      </c>
      <c r="C577" s="23">
        <v>0.75244212933333332</v>
      </c>
      <c r="D577" s="24">
        <v>4333</v>
      </c>
      <c r="E577" s="25">
        <v>4.194</v>
      </c>
      <c r="F577" s="21" t="s">
        <v>30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ht="19.7" customHeight="1">
      <c r="A578" s="21" t="s">
        <v>5</v>
      </c>
      <c r="B578" s="22">
        <v>45635</v>
      </c>
      <c r="C578" s="23">
        <v>0.75295138833333342</v>
      </c>
      <c r="D578" s="24">
        <v>553</v>
      </c>
      <c r="E578" s="25">
        <v>4.1950000000000003</v>
      </c>
      <c r="F578" s="21" t="s">
        <v>30</v>
      </c>
      <c r="G578" s="21" t="s">
        <v>13</v>
      </c>
      <c r="H578" s="21" t="s">
        <v>7</v>
      </c>
      <c r="I578" s="21" t="s">
        <v>590</v>
      </c>
      <c r="J578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2024-12-09T19:06:34Z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