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24.10.2024\"/>
    </mc:Choice>
  </mc:AlternateContent>
  <xr:revisionPtr revIDLastSave="0" documentId="13_ncr:1_{62B1216C-55CC-4EE5-9DC4-181BD6CF9D4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<sst xmlns="http://schemas.openxmlformats.org/spreadsheetml/2006/main" count="5969" uniqueCount="1019">
  <si>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</si>
  <si>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</si>
  <si>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</si>
  <si>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</si>
  <si>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</si>
  <si>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</si>
  <si>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</si>
  <si>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</si>
  <si>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</si>
  <si>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</si>
  <si>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</si>
  <si>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</si>
  <si>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</si>
  <si>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</si>
  <si>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</si>
  <si>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</si>
  <si>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</si>
  <si>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</si>
  <si>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</si>
  <si>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</si>
  <si>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</si>
  <si>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</si>
  <si>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</si>
  <si>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</si>
  <si>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</si>
  <si>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</si>
  <si>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</si>
  <si>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</si>
  <si>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</si>
  <si>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</si>
  <si>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</si>
  <si>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</si>
  <si>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0XL0810000000000ARCG8E</t>
  </si>
  <si>
    <t>0XL0840000000000ARCGEC</t>
  </si>
  <si>
    <t>0XL0810000000000ARCG8F</t>
  </si>
  <si>
    <t>0XL0810000000000ARCG8G</t>
  </si>
  <si>
    <t>0XL0840000000000ARCGED</t>
  </si>
  <si>
    <t>0XL0840000000000ARCGOA</t>
  </si>
  <si>
    <t>0XL0810000000000ARCGI0</t>
  </si>
  <si>
    <t>0XL0840000000000ARCGOG</t>
  </si>
  <si>
    <t>0XL0840000000000ARCGOI</t>
  </si>
  <si>
    <t>0XL0840000000000ARCGOH</t>
  </si>
  <si>
    <t>0XL0810000000000ARCGI1</t>
  </si>
  <si>
    <t>0XL0810000000000ARCGK3</t>
  </si>
  <si>
    <t>0XL0840000000000ARCGT0</t>
  </si>
  <si>
    <t>0XL0810000000000ARCGK4</t>
  </si>
  <si>
    <t>0XL0810000000000ARCGK2</t>
  </si>
  <si>
    <t>0XL0840000000000ARCGV1</t>
  </si>
  <si>
    <t>0XL0810000000000ARCGKP</t>
  </si>
  <si>
    <t>0XL0810000000000ARCGKQ</t>
  </si>
  <si>
    <t>0XL0840000000000ARCGV5</t>
  </si>
  <si>
    <t>0XL0810000000000ARCGLL</t>
  </si>
  <si>
    <t>0XL0810000000000ARCGLN</t>
  </si>
  <si>
    <t>0XL0810000000000ARCGLM</t>
  </si>
  <si>
    <t>0XL0840000000000ARCH7H</t>
  </si>
  <si>
    <t>0XL0810000000000ARCGO2</t>
  </si>
  <si>
    <t>0XL0810000000000ARCGO3</t>
  </si>
  <si>
    <t>0XL0840000000000ARCHAG</t>
  </si>
  <si>
    <t>0XL0810000000000ARCGOR</t>
  </si>
  <si>
    <t>0XL0810000000000ARCGOT</t>
  </si>
  <si>
    <t>0XL0840000000000ARCHME</t>
  </si>
  <si>
    <t>0XL0810000000000ARCH21</t>
  </si>
  <si>
    <t>0XL0810000000000ARCH22</t>
  </si>
  <si>
    <t>0XL0810000000000ARCH23</t>
  </si>
  <si>
    <t>0XL0810000000000ARCH5C</t>
  </si>
  <si>
    <t>0XL0840000000000ARCHPL</t>
  </si>
  <si>
    <t>0XL0840000000000ARCHPM</t>
  </si>
  <si>
    <t>0XL0810000000000ARCH5B</t>
  </si>
  <si>
    <t>0XL0810000000000ARCH5D</t>
  </si>
  <si>
    <t>0XL0840000000000ARCIB2</t>
  </si>
  <si>
    <t>0XL0840000000000ARCIB1</t>
  </si>
  <si>
    <t>0XL0810000000000ARCHP5</t>
  </si>
  <si>
    <t>0XL0840000000000ARCIB5</t>
  </si>
  <si>
    <t>0XL0810000000000ARCHP7</t>
  </si>
  <si>
    <t>0XL0810000000000ARCHP8</t>
  </si>
  <si>
    <t>0XL0840000000000ARCIBM</t>
  </si>
  <si>
    <t>0XL0840000000000ARCIC2</t>
  </si>
  <si>
    <t>0XL0810000000000ARCI33</t>
  </si>
  <si>
    <t>0XL0810000000000ARCI5G</t>
  </si>
  <si>
    <t>0XL0840000000000ARCIJL</t>
  </si>
  <si>
    <t>0XL0840000000000ARCIKQ</t>
  </si>
  <si>
    <t>0XL0840000000000ARCIMD</t>
  </si>
  <si>
    <t>0XL0810000000000ARCI9J</t>
  </si>
  <si>
    <t>0XL0840000000000ARCIO6</t>
  </si>
  <si>
    <t>0XL0840000000000ARCIRD</t>
  </si>
  <si>
    <t>0XL0810000000000ARCIFH</t>
  </si>
  <si>
    <t>0XL0810000000000ARCIG0</t>
  </si>
  <si>
    <t>0XL0810000000000ARCIFU</t>
  </si>
  <si>
    <t>0XL0810000000000ARCIFV</t>
  </si>
  <si>
    <t>0XL0840000000000ARCIT1</t>
  </si>
  <si>
    <t>0XL0840000000000ARCIT2</t>
  </si>
  <si>
    <t>0XL0810000000000ARCIHJ</t>
  </si>
  <si>
    <t>0XL0810000000000ARCIJT</t>
  </si>
  <si>
    <t>0XL0810000000000ARCIRV</t>
  </si>
  <si>
    <t>0XL0840000000000ARCJBF</t>
  </si>
  <si>
    <t>0XL0840000000000ARCJBE</t>
  </si>
  <si>
    <t>0XL0810000000000ARCJ2F</t>
  </si>
  <si>
    <t>0XL0810000000000ARCJ2G</t>
  </si>
  <si>
    <t>0XL0840000000000ARCJI6</t>
  </si>
  <si>
    <t>0XL0810000000000ARCJ87</t>
  </si>
  <si>
    <t>0XL0840000000000ARCJIG</t>
  </si>
  <si>
    <t>0XL0810000000000ARCJ86</t>
  </si>
  <si>
    <t>0XL0840000000000ARCJP0</t>
  </si>
  <si>
    <t>0XL0810000000000ARCJIF</t>
  </si>
  <si>
    <t>0XL0810000000000ARCJLL</t>
  </si>
  <si>
    <t>0XL0840000000000ARCJUL</t>
  </si>
  <si>
    <t>0XL0840000000000ARCK5I</t>
  </si>
  <si>
    <t>0XL0840000000000ARCK5G</t>
  </si>
  <si>
    <t>0XL0810000000000ARCJVJ</t>
  </si>
  <si>
    <t>0XL0810000000000ARCK1Q</t>
  </si>
  <si>
    <t>0XL0840000000000ARCKA4</t>
  </si>
  <si>
    <t>0XL0810000000000ARCK1S</t>
  </si>
  <si>
    <t>0XL0810000000000ARCK1R</t>
  </si>
  <si>
    <t>0XL0810000000000ARCK1P</t>
  </si>
  <si>
    <t>0XL0810000000000ARCK3V</t>
  </si>
  <si>
    <t>0XL0810000000000ARCK3U</t>
  </si>
  <si>
    <t>0XL0810000000000ARCK3T</t>
  </si>
  <si>
    <t>0XL0810000000000ARCK4S</t>
  </si>
  <si>
    <t>0XL0840000000000ARCKKK</t>
  </si>
  <si>
    <t>0XL0810000000000ARCKCT</t>
  </si>
  <si>
    <t>0XL0840000000000ARCKKN</t>
  </si>
  <si>
    <t>0XL0810000000000ARCKD1</t>
  </si>
  <si>
    <t>0XL0810000000000ARCKD6</t>
  </si>
  <si>
    <t>0XL0840000000000ARCKN5</t>
  </si>
  <si>
    <t>0XL0810000000000ARCKKH</t>
  </si>
  <si>
    <t>0XL0810000000000ARCKKI</t>
  </si>
  <si>
    <t>0XL0810000000000ARCKPI</t>
  </si>
  <si>
    <t>0XL0840000000000ARCL0B</t>
  </si>
  <si>
    <t>0XL0840000000000ARCL4L</t>
  </si>
  <si>
    <t>0XL0810000000000ARCKS8</t>
  </si>
  <si>
    <t>0XL0810000000000ARCKV1</t>
  </si>
  <si>
    <t>0XL0810000000000ARCKV0</t>
  </si>
  <si>
    <t>0XL0810000000000ARCKV2</t>
  </si>
  <si>
    <t>0XL0810000000000ARCKV9</t>
  </si>
  <si>
    <t>0XL0840000000000ARCLFB</t>
  </si>
  <si>
    <t>0XL0810000000000ARCL2G</t>
  </si>
  <si>
    <t>0XL0810000000000ARCL6J</t>
  </si>
  <si>
    <t>0XL0810000000000ARCL6I</t>
  </si>
  <si>
    <t>0XL0840000000000ARCLJO</t>
  </si>
  <si>
    <t>0XL0810000000000ARCL9F</t>
  </si>
  <si>
    <t>0XL0810000000000ARCLL8</t>
  </si>
  <si>
    <t>0XL0840000000000ARCM0P</t>
  </si>
  <si>
    <t>0XL0810000000000ARCLMM</t>
  </si>
  <si>
    <t>0XL0810000000000ARCLMR</t>
  </si>
  <si>
    <t>0XL0840000000000ARCM11</t>
  </si>
  <si>
    <t>0XL0810000000000ARCLN0</t>
  </si>
  <si>
    <t>0XL0810000000000ARCLR1</t>
  </si>
  <si>
    <t>0XL0810000000000ARCLSQ</t>
  </si>
  <si>
    <t>0XL0810000000000ARCM1D</t>
  </si>
  <si>
    <t>0XL0840000000000ARCM8N</t>
  </si>
  <si>
    <t>0XL0810000000000ARCMAU</t>
  </si>
  <si>
    <t>0XL0840000000000ARCMQG</t>
  </si>
  <si>
    <t>0XL0810000000000ARCMDH</t>
  </si>
  <si>
    <t>0XL0840000000000ARCMUF</t>
  </si>
  <si>
    <t>0XL0810000000000ARCMH3</t>
  </si>
  <si>
    <t>0XL0810000000000ARCMJS</t>
  </si>
  <si>
    <t>0XL0810000000000ARCMMK</t>
  </si>
  <si>
    <t>0XL0810000000000ARCMMM</t>
  </si>
  <si>
    <t>0XL0840000000000ARCN30</t>
  </si>
  <si>
    <t>0XL0810000000000ARCMML</t>
  </si>
  <si>
    <t>0XL0810000000000ARCMQH</t>
  </si>
  <si>
    <t>0XL0810000000000ARCMQG</t>
  </si>
  <si>
    <t>0XL0840000000000ARCN91</t>
  </si>
  <si>
    <t>0XL0810000000000ARCMQK</t>
  </si>
  <si>
    <t>0XL0810000000000ARCMQJ</t>
  </si>
  <si>
    <t>0XL0810000000000ARCMQL</t>
  </si>
  <si>
    <t>0XL0810000000000ARCN0K</t>
  </si>
  <si>
    <t>0XL0840000000000ARCNID</t>
  </si>
  <si>
    <t>0XL0810000000000ARCN1M</t>
  </si>
  <si>
    <t>0XL0840000000000ARCNIC</t>
  </si>
  <si>
    <t>0XL0840000000000ARCNIE</t>
  </si>
  <si>
    <t>0XL0810000000000ARCN1L</t>
  </si>
  <si>
    <t>0XL0810000000000ARCN1N</t>
  </si>
  <si>
    <t>0XL0810000000000ARCN2Q</t>
  </si>
  <si>
    <t>0XL0840000000000ARCNKB</t>
  </si>
  <si>
    <t>0XL0810000000000ARCN5G</t>
  </si>
  <si>
    <t>0XL0810000000000ARCN5I</t>
  </si>
  <si>
    <t>0XL0810000000000ARCN5H</t>
  </si>
  <si>
    <t>0XL0840000000000ARCNOB</t>
  </si>
  <si>
    <t>0XL0810000000000ARCN86</t>
  </si>
  <si>
    <t>0XL0810000000000ARCN87</t>
  </si>
  <si>
    <t>0XL0810000000000ARCN88</t>
  </si>
  <si>
    <t>0XL0840000000000ARCNRU</t>
  </si>
  <si>
    <t>0XL0810000000000ARCN92</t>
  </si>
  <si>
    <t>0XL0840000000000ARCNRS</t>
  </si>
  <si>
    <t>0XL0810000000000ARCN93</t>
  </si>
  <si>
    <t>0XL0840000000000ARCNRT</t>
  </si>
  <si>
    <t>0XL0810000000000ARCN91</t>
  </si>
  <si>
    <t>0XL0840000000000ARCO2D</t>
  </si>
  <si>
    <t>0XL0810000000000ARCNEM</t>
  </si>
  <si>
    <t>0XL0810000000000ARCNEN</t>
  </si>
  <si>
    <t>0XL0810000000000ARCNEO</t>
  </si>
  <si>
    <t>0XL0810000000000ARCNIO</t>
  </si>
  <si>
    <t>0XL0810000000000ARCNJK</t>
  </si>
  <si>
    <t>0XL0810000000000ARCNKR</t>
  </si>
  <si>
    <t>0XL0810000000000ARCNKQ</t>
  </si>
  <si>
    <t>0XL0810000000000ARCNKP</t>
  </si>
  <si>
    <t>0XL0840000000000ARCO9U</t>
  </si>
  <si>
    <t>0XL0840000000000ARCOBD</t>
  </si>
  <si>
    <t>0XL0810000000000ARCNLH</t>
  </si>
  <si>
    <t>0XL0810000000000ARCNLI</t>
  </si>
  <si>
    <t>0XL0840000000000ARCOBS</t>
  </si>
  <si>
    <t>0XL0810000000000ARCNM4</t>
  </si>
  <si>
    <t>0XL0810000000000ARCNM5</t>
  </si>
  <si>
    <t>0XL0810000000000ARCNM3</t>
  </si>
  <si>
    <t>0XL0810000000000ARCNRP</t>
  </si>
  <si>
    <t>0XL0810000000000ARCO7L</t>
  </si>
  <si>
    <t>0XL0840000000000ARCOTT</t>
  </si>
  <si>
    <t>0XL0840000000000ARCOTS</t>
  </si>
  <si>
    <t>0XL0810000000000ARCO7N</t>
  </si>
  <si>
    <t>0XL0810000000000ARCO7O</t>
  </si>
  <si>
    <t>0XL0810000000000ARCO7P</t>
  </si>
  <si>
    <t>0XL0810000000000ARCO81</t>
  </si>
  <si>
    <t>0XL0810000000000ARCO8M</t>
  </si>
  <si>
    <t>0XL0840000000000ARCOUA</t>
  </si>
  <si>
    <t>0XL0810000000000ARCO8L</t>
  </si>
  <si>
    <t>0XL0810000000000ARCOAU</t>
  </si>
  <si>
    <t>0XL0840000000000ARCOVM</t>
  </si>
  <si>
    <t>0XL0810000000000ARCOAV</t>
  </si>
  <si>
    <t>0XL0810000000000ARCOBP</t>
  </si>
  <si>
    <t>0XL0810000000000ARCP1V</t>
  </si>
  <si>
    <t>0XL0810000000000ARCP1U</t>
  </si>
  <si>
    <t>0XL0810000000000ARCP26</t>
  </si>
  <si>
    <t>0XL0840000000000ARCPH9</t>
  </si>
  <si>
    <t>0XL0810000000000ARCP28</t>
  </si>
  <si>
    <t>0XL0810000000000ARCP2C</t>
  </si>
  <si>
    <t>0XL0810000000000ARCP51</t>
  </si>
  <si>
    <t>0XL0810000000000ARCP52</t>
  </si>
  <si>
    <t>0XL0840000000000ARCPIT</t>
  </si>
  <si>
    <t>0XL0810000000000ARCP5B</t>
  </si>
  <si>
    <t>0XL0840000000000ARCPKG</t>
  </si>
  <si>
    <t>0XL0810000000000ARCP72</t>
  </si>
  <si>
    <t>0XL0810000000000ARCP76</t>
  </si>
  <si>
    <t>0XL0840000000000ARCPLT</t>
  </si>
  <si>
    <t>0XL0840000000000ARCPO9</t>
  </si>
  <si>
    <t>0XL0810000000000ARCPJ8</t>
  </si>
  <si>
    <t>0XL0810000000000ARCQ2E</t>
  </si>
  <si>
    <t>0XL0840000000000ARCQ58</t>
  </si>
  <si>
    <t>0XL0810000000000ARCQ2F</t>
  </si>
  <si>
    <t>0XL0810000000000ARCQ2D</t>
  </si>
  <si>
    <t>0XL0810000000000ARCQD3</t>
  </si>
  <si>
    <t>0XL0810000000000ARCQD5</t>
  </si>
  <si>
    <t>0XL0810000000000ARCQD4</t>
  </si>
  <si>
    <t>0XL0810000000000ARCQDC</t>
  </si>
  <si>
    <t>0XL0840000000000ARCQGG</t>
  </si>
  <si>
    <t>0XL0840000000000ARCQIH</t>
  </si>
  <si>
    <t>0XL0840000000000ARCQII</t>
  </si>
  <si>
    <t>0XL0810000000000ARCQT4</t>
  </si>
  <si>
    <t>0XL0840000000000ARCQLK</t>
  </si>
  <si>
    <t>0XL0810000000000ARCQT5</t>
  </si>
  <si>
    <t>0XL0840000000000ARCQMH</t>
  </si>
  <si>
    <t>0XL0810000000000ARCR02</t>
  </si>
  <si>
    <t>0XL0840000000000ARCRG7</t>
  </si>
  <si>
    <t>0XL0840000000000ARCRJD</t>
  </si>
  <si>
    <t>0XL0810000000000ARCSGG</t>
  </si>
  <si>
    <t>0XL0840000000000ARCRUF</t>
  </si>
  <si>
    <t>0XL0810000000000ARCSGH</t>
  </si>
  <si>
    <t>0XL0810000000000ARCSGO</t>
  </si>
  <si>
    <t>0XL0840000000000ARCRV5</t>
  </si>
  <si>
    <t>0XL0810000000000ARCSVA</t>
  </si>
  <si>
    <t>0XL0810000000000ARCT4O</t>
  </si>
  <si>
    <t>0XL0840000000000ARCSCI</t>
  </si>
  <si>
    <t>0XL0840000000000ARCSCV</t>
  </si>
  <si>
    <t>0XL0810000000000ARCT50</t>
  </si>
  <si>
    <t>0XL0840000000000ARCSCU</t>
  </si>
  <si>
    <t>0XL0810000000000ARCT7U</t>
  </si>
  <si>
    <t>0XL0810000000000ARCT80</t>
  </si>
  <si>
    <t>0XL0810000000000ARCT7V</t>
  </si>
  <si>
    <t>0XL0840000000000ARCSEB</t>
  </si>
  <si>
    <t>0XL0810000000000ARCT81</t>
  </si>
  <si>
    <t>0XL0810000000000ARCTA4</t>
  </si>
  <si>
    <t>0XL0840000000000ARCSGH</t>
  </si>
  <si>
    <t>0XL0810000000000ARCTA3</t>
  </si>
  <si>
    <t>0XL0810000000000ARCTAR</t>
  </si>
  <si>
    <t>0XL0810000000000ARCTAS</t>
  </si>
  <si>
    <t>0XL0810000000000ARCTBG</t>
  </si>
  <si>
    <t>0XL0840000000000ARCSH6</t>
  </si>
  <si>
    <t>0XL0810000000000ARCTHA</t>
  </si>
  <si>
    <t>0XL0840000000000ARCSNJ</t>
  </si>
  <si>
    <t>0XL0810000000000ARCTIR</t>
  </si>
  <si>
    <t>0XL0810000000000ARCTK8</t>
  </si>
  <si>
    <t>0XL0840000000000ARCSP6</t>
  </si>
  <si>
    <t>0XL0810000000000ARCTK9</t>
  </si>
  <si>
    <t>0XL0810000000000ARCTKA</t>
  </si>
  <si>
    <t>0XL0810000000000ARCTKH</t>
  </si>
  <si>
    <t>0XL0840000000000ARCSTO</t>
  </si>
  <si>
    <t>0XL0810000000000ARCTPE</t>
  </si>
  <si>
    <t>0XL0840000000000ARCSUS</t>
  </si>
  <si>
    <t>0XL0810000000000ARCTR7</t>
  </si>
  <si>
    <t>0XL0840000000000ARCSV7</t>
  </si>
  <si>
    <t>0XL0810000000000ARCTRL</t>
  </si>
  <si>
    <t>0XL0810000000000ARCTRK</t>
  </si>
  <si>
    <t>0XL0810000000000ARCU32</t>
  </si>
  <si>
    <t>0XL0810000000000ARCU33</t>
  </si>
  <si>
    <t>0XL0810000000000ARCU52</t>
  </si>
  <si>
    <t>0XL0840000000000ARCT9G</t>
  </si>
  <si>
    <t>0XL0810000000000ARCU54</t>
  </si>
  <si>
    <t>0XL0840000000000ARCT9F</t>
  </si>
  <si>
    <t>0XL0810000000000ARCU53</t>
  </si>
  <si>
    <t>0XL0810000000000ARCU51</t>
  </si>
  <si>
    <t>0XL0840000000000ARCTG0</t>
  </si>
  <si>
    <t>0XL0840000000000ARCTI8</t>
  </si>
  <si>
    <t>0XL0840000000000ARCTI6</t>
  </si>
  <si>
    <t>0XL0840000000000ARCTI5</t>
  </si>
  <si>
    <t>0XL0840000000000ARCTI7</t>
  </si>
  <si>
    <t>0XL0810000000000ARCUHC</t>
  </si>
  <si>
    <t>0XL0840000000000ARCTRF</t>
  </si>
  <si>
    <t>0XL0840000000000ARCTTF</t>
  </si>
  <si>
    <t>0XL0840000000000ARCTTD</t>
  </si>
  <si>
    <t>0XL0840000000000ARCTTG</t>
  </si>
  <si>
    <t>0XL0810000000000ARCUTB</t>
  </si>
  <si>
    <t>0XL0810000000000ARCUTC</t>
  </si>
  <si>
    <t>0XL0810000000000ARCUTQ</t>
  </si>
  <si>
    <t>0XL0810000000000ARCUTR</t>
  </si>
  <si>
    <t>0XL0840000000000ARCULP</t>
  </si>
  <si>
    <t>0XL0840000000000ARCUMK</t>
  </si>
  <si>
    <t>0XL0810000000000ARCVS4</t>
  </si>
  <si>
    <t>0XL0810000000000ARCVS3</t>
  </si>
  <si>
    <t>0XL0840000000000ARCUR7</t>
  </si>
  <si>
    <t>0XL0840000000000ARCUR6</t>
  </si>
  <si>
    <t>0XL0840000000000ARCURA</t>
  </si>
  <si>
    <t>0XL0810000000000ARCVSM</t>
  </si>
  <si>
    <t>0XL0810000000000ARCVSL</t>
  </si>
  <si>
    <t>0XL0810000000000ARCVSN</t>
  </si>
  <si>
    <t>0XL0840000000000ARCURG</t>
  </si>
  <si>
    <t>0XL0840000000000ARCURI</t>
  </si>
  <si>
    <t>0XL0840000000000ARCV87</t>
  </si>
  <si>
    <t>0XL0840000000000ARCV9E</t>
  </si>
  <si>
    <t>0XL0810000000000ARD0A7</t>
  </si>
  <si>
    <t>0XL0810000000000ARD0A6</t>
  </si>
  <si>
    <t>0XL0810000000000ARD0A5</t>
  </si>
  <si>
    <t>0XL0810000000000ARD0A8</t>
  </si>
  <si>
    <t>0XL0810000000000ARD0A9</t>
  </si>
  <si>
    <t>0XL0810000000000ARD0B7</t>
  </si>
  <si>
    <t>0XL0840000000000ARCVD7</t>
  </si>
  <si>
    <t>0XL0810000000000ARD0B9</t>
  </si>
  <si>
    <t>0XL0810000000000ARD0B8</t>
  </si>
  <si>
    <t>0XL0810000000000ARD0CK</t>
  </si>
  <si>
    <t>0XL0810000000000ARD0PN</t>
  </si>
  <si>
    <t>0XL0840000000000ARCVTU</t>
  </si>
  <si>
    <t>0XL0810000000000ARD0T7</t>
  </si>
  <si>
    <t>0XL0810000000000ARD0VO</t>
  </si>
  <si>
    <t>0XL0810000000000ARD0VT</t>
  </si>
  <si>
    <t>0XL0810000000000ARD11B</t>
  </si>
  <si>
    <t>0XL0840000000000ARD02C</t>
  </si>
  <si>
    <t>0XL0840000000000ARD02B</t>
  </si>
  <si>
    <t>0XL0810000000000ARD11E</t>
  </si>
  <si>
    <t>0XL0810000000000ARD11C</t>
  </si>
  <si>
    <t>0XL0840000000000ARD02D</t>
  </si>
  <si>
    <t>0XL0810000000000ARD11D</t>
  </si>
  <si>
    <t>0XL0810000000000ARD11F</t>
  </si>
  <si>
    <t>0XL0840000000000ARD04J</t>
  </si>
  <si>
    <t>0XL0810000000000ARD126</t>
  </si>
  <si>
    <t>0XL0810000000000ARD12F</t>
  </si>
  <si>
    <t>0XL0840000000000ARD053</t>
  </si>
  <si>
    <t>0XL0810000000000ARD12K</t>
  </si>
  <si>
    <t>0XL0840000000000ARD08F</t>
  </si>
  <si>
    <t>0XL0810000000000ARD17L</t>
  </si>
  <si>
    <t>0XL0810000000000ARD17M</t>
  </si>
  <si>
    <t>0XL0840000000000ARD0CM</t>
  </si>
  <si>
    <t>0XL0810000000000ARD1CA</t>
  </si>
  <si>
    <t>0XL0840000000000ARD0II</t>
  </si>
  <si>
    <t>0XL0810000000000ARD20H</t>
  </si>
  <si>
    <t>0XL0840000000000ARD0VD</t>
  </si>
  <si>
    <t>0XL0840000000000ARD0VC</t>
  </si>
  <si>
    <t>0XL0810000000000ARD20U</t>
  </si>
  <si>
    <t>0XL0810000000000ARD21D</t>
  </si>
  <si>
    <t>0XL0840000000000ARD0VR</t>
  </si>
  <si>
    <t>0XL0810000000000ARD21C</t>
  </si>
  <si>
    <t>0XL0810000000000ARD21E</t>
  </si>
  <si>
    <t>0XL0840000000000ARD14I</t>
  </si>
  <si>
    <t>0XL0840000000000ARD14J</t>
  </si>
  <si>
    <t>0XL0840000000000ARD14K</t>
  </si>
  <si>
    <t>0XL0810000000000ARD27I</t>
  </si>
  <si>
    <t>0XL0840000000000ARD191</t>
  </si>
  <si>
    <t>0XL0810000000000ARD27J</t>
  </si>
  <si>
    <t>0XL0840000000000ARD1GG</t>
  </si>
  <si>
    <t>0XL0810000000000ARD2D8</t>
  </si>
  <si>
    <t>0XL0810000000000ARD2D9</t>
  </si>
  <si>
    <t>0XL0810000000000ARD2DA</t>
  </si>
  <si>
    <t>0XL0810000000000ARD2DB</t>
  </si>
  <si>
    <t>0XL0840000000000ARD1GJ</t>
  </si>
  <si>
    <t>0XL0840000000000ARD1HM</t>
  </si>
  <si>
    <t>0XL0810000000000ARD2EA</t>
  </si>
  <si>
    <t>0XL0810000000000ARD2EB</t>
  </si>
  <si>
    <t>0XL0810000000000ARD2J7</t>
  </si>
  <si>
    <t>0XL0840000000000ARD1KM</t>
  </si>
  <si>
    <t>0XL0810000000000ARD2J8</t>
  </si>
  <si>
    <t>0XL0810000000000ARD2J9</t>
  </si>
  <si>
    <t>0XL0840000000000ARD1OD</t>
  </si>
  <si>
    <t>0XL0810000000000ARD2NV</t>
  </si>
  <si>
    <t>0XL0810000000000ARD2NU</t>
  </si>
  <si>
    <t>0XL0810000000000ARD2S4</t>
  </si>
  <si>
    <t>0XL0840000000000ARD1RM</t>
  </si>
  <si>
    <t>0XL0840000000000ARD24C</t>
  </si>
  <si>
    <t>0XL0840000000000ARD25O</t>
  </si>
  <si>
    <t>0XL0810000000000ARD35U</t>
  </si>
  <si>
    <t>0XL0810000000000ARD37V</t>
  </si>
  <si>
    <t>0XL0840000000000ARD287</t>
  </si>
  <si>
    <t>0XL0810000000000ARD39E</t>
  </si>
  <si>
    <t>0XL0810000000000ARD39G</t>
  </si>
  <si>
    <t>0XL0810000000000ARD3AP</t>
  </si>
  <si>
    <t>0XL0810000000000ARD3AO</t>
  </si>
  <si>
    <t>0XL0840000000000ARD2AU</t>
  </si>
  <si>
    <t>0XL0810000000000ARD3CE</t>
  </si>
  <si>
    <t>0XL0810000000000ARD3I0</t>
  </si>
  <si>
    <t>0XL0810000000000ARD3HU</t>
  </si>
  <si>
    <t>0XL0810000000000ARD3HS</t>
  </si>
  <si>
    <t>0XL0840000000000ARD2EA</t>
  </si>
  <si>
    <t>0XL0810000000000ARD3HV</t>
  </si>
  <si>
    <t>0XL0810000000000ARD3HT</t>
  </si>
  <si>
    <t>0XL0840000000000ARD2F8</t>
  </si>
  <si>
    <t>0XL0810000000000ARD3J7</t>
  </si>
  <si>
    <t>0XL0810000000000ARD3J8</t>
  </si>
  <si>
    <t>0XL0840000000000ARD2LH</t>
  </si>
  <si>
    <t>0XL0810000000000ARD3Q3</t>
  </si>
  <si>
    <t>0XL0810000000000ARD3SK</t>
  </si>
  <si>
    <t>0XL0810000000000ARD3SL</t>
  </si>
  <si>
    <t>0XL0840000000000ARD2MM</t>
  </si>
  <si>
    <t>0XL0840000000000ARD378</t>
  </si>
  <si>
    <t>0XL0810000000000ARD4O1</t>
  </si>
  <si>
    <t>0XL0840000000000ARD39R</t>
  </si>
  <si>
    <t>0XL0840000000000ARD3AS</t>
  </si>
  <si>
    <t>0XL0810000000000ARD4VM</t>
  </si>
  <si>
    <t>0XL0840000000000ARD3M9</t>
  </si>
  <si>
    <t>0XL0840000000000ARD3M7</t>
  </si>
  <si>
    <t>0XL0840000000000ARD3MA</t>
  </si>
  <si>
    <t>0XL0840000000000ARD3M8</t>
  </si>
  <si>
    <t>0XL0810000000000ARD5AQ</t>
  </si>
  <si>
    <t>0XL0810000000000ARD5AR</t>
  </si>
  <si>
    <t>0XL0810000000000ARD5AS</t>
  </si>
  <si>
    <t>0XL0810000000000ARD5BQ</t>
  </si>
  <si>
    <t>0XL0840000000000ARD46P</t>
  </si>
  <si>
    <t>0XL0810000000000ARD5QG</t>
  </si>
  <si>
    <t>0XL0810000000000ARD5UN</t>
  </si>
  <si>
    <t>0XL0810000000000ARD5VQ</t>
  </si>
  <si>
    <t>0XL0810000000000ARD60F</t>
  </si>
  <si>
    <t>0XL0810000000000ARD64S</t>
  </si>
  <si>
    <t>0XL0810000000000ARD64Q</t>
  </si>
  <si>
    <t>0XL0810000000000ARD64R</t>
  </si>
  <si>
    <t>0XL0840000000000ARD4IP</t>
  </si>
  <si>
    <t>0XL0810000000000ARD64T</t>
  </si>
  <si>
    <t>0XL0810000000000ARD68C</t>
  </si>
  <si>
    <t>0XL0810000000000ARD68D</t>
  </si>
  <si>
    <t>0XL0810000000000ARD68E</t>
  </si>
  <si>
    <t>0XL0840000000000ARD4PA</t>
  </si>
  <si>
    <t>0XL0840000000000ARD4PG</t>
  </si>
  <si>
    <t>0XL0840000000000ARD4R6</t>
  </si>
  <si>
    <t>0XL0840000000000ARD4RA</t>
  </si>
  <si>
    <t>0XL0810000000000ARD6CC</t>
  </si>
  <si>
    <t>0XL0810000000000ARD6CD</t>
  </si>
  <si>
    <t>0XL0840000000000ARD4RB</t>
  </si>
  <si>
    <t>0XL0810000000000ARD6QK</t>
  </si>
  <si>
    <t>0XL0810000000000ARD6QJ</t>
  </si>
  <si>
    <t>0XL0840000000000ARD57V</t>
  </si>
  <si>
    <t>0XL0810000000000ARD6VV</t>
  </si>
  <si>
    <t>0XL0840000000000ARD5BM</t>
  </si>
  <si>
    <t>0XL0810000000000ARD70P</t>
  </si>
  <si>
    <t>0XL0810000000000ARD70U</t>
  </si>
  <si>
    <t>0XL0810000000000ARD70T</t>
  </si>
  <si>
    <t>0XL0840000000000ARD5DB</t>
  </si>
  <si>
    <t>0XL0840000000000ARD5DC</t>
  </si>
  <si>
    <t>0XL0840000000000ARD5DD</t>
  </si>
  <si>
    <t>0XL0810000000000ARD72M</t>
  </si>
  <si>
    <t>0XL0810000000000ARD72N</t>
  </si>
  <si>
    <t>0XL0840000000000ARD5HK</t>
  </si>
  <si>
    <t>0XL0810000000000ARD7DE</t>
  </si>
  <si>
    <t>0XL0810000000000ARD7FF</t>
  </si>
  <si>
    <t>0XL0810000000000ARD7FL</t>
  </si>
  <si>
    <t>0XL0810000000000ARD7FK</t>
  </si>
  <si>
    <t>0XL0810000000000ARD7G8</t>
  </si>
  <si>
    <t>0XL0810000000000ARD7GK</t>
  </si>
  <si>
    <t>0XL0810000000000ARD7II</t>
  </si>
  <si>
    <t>0XL0840000000000ARD5PM</t>
  </si>
  <si>
    <t>0XL0810000000000ARD7IG</t>
  </si>
  <si>
    <t>0XL0810000000000ARD7IH</t>
  </si>
  <si>
    <t>0XL0810000000000ARD7IE</t>
  </si>
  <si>
    <t>0XL0810000000000ARD7IU</t>
  </si>
  <si>
    <t>0XL0810000000000ARD7IT</t>
  </si>
  <si>
    <t>0XL0810000000000ARD7LA</t>
  </si>
  <si>
    <t>0XL0810000000000ARD7LG</t>
  </si>
  <si>
    <t>0XL0810000000000ARD7LI</t>
  </si>
  <si>
    <t>0XL0810000000000ARD7LH</t>
  </si>
  <si>
    <t>0XL0810000000000ARD7LJ</t>
  </si>
  <si>
    <t>0XL0810000000000ARD7LK</t>
  </si>
  <si>
    <t>0XL0810000000000ARD7M6</t>
  </si>
  <si>
    <t>0XL0810000000000ARD7MV</t>
  </si>
  <si>
    <t>0XL0810000000000ARD7N5</t>
  </si>
  <si>
    <t>0XL0810000000000ARD7N9</t>
  </si>
  <si>
    <t>0XL0810000000000ARD7NE</t>
  </si>
  <si>
    <t>0XL0810000000000ARD7NK</t>
  </si>
  <si>
    <t>0XL0810000000000ARD7OE</t>
  </si>
  <si>
    <t>0XL0810000000000ARD7OD</t>
  </si>
  <si>
    <t>0XL0840000000000ARD5UG</t>
  </si>
  <si>
    <t>0XL0840000000000ARD5UF</t>
  </si>
  <si>
    <t>0XL0840000000000ARD5UK</t>
  </si>
  <si>
    <t>0XL0840000000000ARD5UM</t>
  </si>
  <si>
    <t>0XL0840000000000ARD5UN</t>
  </si>
  <si>
    <t>0XL0840000000000ARD5UL</t>
  </si>
  <si>
    <t>0XL0810000000000ARD7OR</t>
  </si>
  <si>
    <t>0XL0840000000000ARD5V1</t>
  </si>
  <si>
    <t>0XL0810000000000ARD7OT</t>
  </si>
  <si>
    <t>0XL0810000000000ARD7OQ</t>
  </si>
  <si>
    <t>0XL0810000000000ARD7OU</t>
  </si>
  <si>
    <t>0XL0810000000000ARD7OS</t>
  </si>
  <si>
    <t>0XL0810000000000ARD7PG</t>
  </si>
  <si>
    <t>0XL0810000000000ARD7PH</t>
  </si>
  <si>
    <t>0XL0840000000000ARD5VE</t>
  </si>
  <si>
    <t>0XL0810000000000ARD7QU</t>
  </si>
  <si>
    <t>0XL0810000000000ARD7RE</t>
  </si>
  <si>
    <t>0XL0810000000000ARD7T2</t>
  </si>
  <si>
    <t>0XL0810000000000ARD7T1</t>
  </si>
  <si>
    <t>0XL0810000000000ARD800</t>
  </si>
  <si>
    <t>0XL0810000000000ARD801</t>
  </si>
  <si>
    <t>0XL0810000000000ARD80U</t>
  </si>
  <si>
    <t>0XL0840000000000ARD654</t>
  </si>
  <si>
    <t>0XL0810000000000ARD81Q</t>
  </si>
  <si>
    <t>0XL0810000000000ARD81P</t>
  </si>
  <si>
    <t>0XL0840000000000ARD65U</t>
  </si>
  <si>
    <t>0XL0810000000000ARD81R</t>
  </si>
  <si>
    <t>0XL0810000000000ARD81L</t>
  </si>
  <si>
    <t>0XL0810000000000ARD81N</t>
  </si>
  <si>
    <t>0XL0810000000000ARD820</t>
  </si>
  <si>
    <t>0XL0810000000000ARD81U</t>
  </si>
  <si>
    <t>0XL0810000000000ARD81V</t>
  </si>
  <si>
    <t>0XL0810000000000ARD828</t>
  </si>
  <si>
    <t>0XL0840000000000ARD667</t>
  </si>
  <si>
    <t>0XL0810000000000ARD82D</t>
  </si>
  <si>
    <t>0XL0810000000000ARD82C</t>
  </si>
  <si>
    <t>0XL0810000000000ARD82E</t>
  </si>
  <si>
    <t>0XL0840000000000ARD6DP</t>
  </si>
  <si>
    <t>0XL0810000000000ARD87E</t>
  </si>
  <si>
    <t>0XL0810000000000ARD87F</t>
  </si>
  <si>
    <t>0XL0840000000000ARD6I4</t>
  </si>
  <si>
    <t>0XL0840000000000ARD6JL</t>
  </si>
  <si>
    <t>0XL0810000000000ARD8CC</t>
  </si>
  <si>
    <t>0XL0810000000000ARD8DB</t>
  </si>
  <si>
    <t>0XL0810000000000ARD8DA</t>
  </si>
  <si>
    <t>0XL0810000000000ARD8DC</t>
  </si>
  <si>
    <t>0XL0810000000000ARD8DD</t>
  </si>
  <si>
    <t>0XL0810000000000ARD8F7</t>
  </si>
  <si>
    <t>0XL0840000000000ARD6PL</t>
  </si>
  <si>
    <t>0XL0840000000000ARD6PK</t>
  </si>
  <si>
    <t>0XL0810000000000ARD8HH</t>
  </si>
  <si>
    <t>0XL0840000000000ARD6PN</t>
  </si>
  <si>
    <t>0XL0840000000000ARD6PM</t>
  </si>
  <si>
    <t>0XL0840000000000ARD6PO</t>
  </si>
  <si>
    <t>0XL0810000000000ARD8ID</t>
  </si>
  <si>
    <t>0XL0840000000000ARD6QS</t>
  </si>
  <si>
    <t>0XL0810000000000ARD8L9</t>
  </si>
  <si>
    <t>0XL0840000000000ARD6TT</t>
  </si>
  <si>
    <t>0XL0810000000000ARD8LP</t>
  </si>
  <si>
    <t>0XL0840000000000ARD6U0</t>
  </si>
  <si>
    <t>0XL0810000000000ARD8M0</t>
  </si>
  <si>
    <t>0XL0840000000000ARD73B</t>
  </si>
  <si>
    <t>0XL0810000000000ARD8P2</t>
  </si>
  <si>
    <t>0XL0810000000000ARD8P3</t>
  </si>
  <si>
    <t>0XL0840000000000ARD76O</t>
  </si>
  <si>
    <t>0XL0840000000000ARD76P</t>
  </si>
  <si>
    <t>0XL0810000000000ARD8QG</t>
  </si>
  <si>
    <t>0XL0810000000000ARD8QE</t>
  </si>
  <si>
    <t>0XL0810000000000ARD8QF</t>
  </si>
  <si>
    <t>0XL0810000000000ARD8QK</t>
  </si>
  <si>
    <t>0XL0810000000000ARD8QJ</t>
  </si>
  <si>
    <t>0XL0810000000000ARD8RC</t>
  </si>
  <si>
    <t>0XL0840000000000ARD783</t>
  </si>
  <si>
    <t>0XL0810000000000ARD8SJ</t>
  </si>
  <si>
    <t>0XL0810000000000ARD8SS</t>
  </si>
  <si>
    <t>0XL0810000000000ARD8UQ</t>
  </si>
  <si>
    <t>0XL0840000000000ARD7AN</t>
  </si>
  <si>
    <t>0XL0810000000000ARD8UP</t>
  </si>
  <si>
    <t>0XL0810000000000ARD90D</t>
  </si>
  <si>
    <t>0XL0810000000000ARD973</t>
  </si>
  <si>
    <t>0XL0840000000000ARD7IU</t>
  </si>
  <si>
    <t>0XL0810000000000ARD97E</t>
  </si>
  <si>
    <t>0XL0810000000000ARD97D</t>
  </si>
  <si>
    <t>0XL0810000000000ARD97P</t>
  </si>
  <si>
    <t>0XL0810000000000ARD9D0</t>
  </si>
  <si>
    <t>0XL0840000000000ARD7P9</t>
  </si>
  <si>
    <t>0XL0840000000000ARD7P8</t>
  </si>
  <si>
    <t>0XL0810000000000ARD9EO</t>
  </si>
  <si>
    <t>0XL0840000000000ARD7R7</t>
  </si>
  <si>
    <t>0XL0840000000000ARD7R9</t>
  </si>
  <si>
    <t>0XL0840000000000ARD7RU</t>
  </si>
  <si>
    <t>0XL0810000000000ARD9GR</t>
  </si>
  <si>
    <t>0XL0810000000000ARD9H7</t>
  </si>
  <si>
    <t>0XL0810000000000ARD9IK</t>
  </si>
  <si>
    <t>0XL0810000000000ARD9IM</t>
  </si>
  <si>
    <t>0XL0810000000000ARD9IL</t>
  </si>
  <si>
    <t>0XL0840000000000ARD7TG</t>
  </si>
  <si>
    <t>0XL0810000000000ARD9KQ</t>
  </si>
  <si>
    <t>0XL0810000000000ARD9KP</t>
  </si>
  <si>
    <t>0XL0810000000000ARD9LR</t>
  </si>
  <si>
    <t>0XL0840000000000ARD82F</t>
  </si>
  <si>
    <t>0XL0810000000000ARD9PK</t>
  </si>
  <si>
    <t>0XL0810000000000ARD9S6</t>
  </si>
  <si>
    <t>0XL0840000000000ARD84E</t>
  </si>
  <si>
    <t>0XL0810000000000ARD9TA</t>
  </si>
  <si>
    <t>0XL0840000000000ARD84I</t>
  </si>
  <si>
    <t>0XL0810000000000ARD9V7</t>
  </si>
  <si>
    <t>0XL0810000000000ARDA15</t>
  </si>
  <si>
    <t>0XL0840000000000ARD85K</t>
  </si>
  <si>
    <t>0XL0840000000000ARD8B5</t>
  </si>
  <si>
    <t>0XL0810000000000ARDA9N</t>
  </si>
  <si>
    <t>0XL0810000000000ARDA9T</t>
  </si>
  <si>
    <t>0XL0810000000000ARDAA2</t>
  </si>
  <si>
    <t>0XL0810000000000ARDAA3</t>
  </si>
  <si>
    <t>0XL0840000000000ARD8EF</t>
  </si>
  <si>
    <t>0XL0840000000000ARD8EI</t>
  </si>
  <si>
    <t>0XL0840000000000ARD8ET</t>
  </si>
  <si>
    <t>0XL0840000000000ARD8I8</t>
  </si>
  <si>
    <t>0XL0840000000000ARD8IP</t>
  </si>
  <si>
    <t>0XL0810000000000ARDAI2</t>
  </si>
  <si>
    <t>0XL0810000000000ARDAJ5</t>
  </si>
  <si>
    <t>0XL0840000000000ARD8MV</t>
  </si>
  <si>
    <t>0XL0810000000000ARDAN6</t>
  </si>
  <si>
    <t>0XL0810000000000ARDAN7</t>
  </si>
  <si>
    <t>0XL0810000000000ARDANH</t>
  </si>
  <si>
    <t>0XL0810000000000ARDAPN</t>
  </si>
  <si>
    <t>0XL0810000000000ARDAPO</t>
  </si>
  <si>
    <t>0XL0810000000000ARDAQ7</t>
  </si>
  <si>
    <t>0XL0810000000000ARDAQB</t>
  </si>
  <si>
    <t>0XL0840000000000ARD8PU</t>
  </si>
  <si>
    <t>0XL0810000000000ARDAQA</t>
  </si>
  <si>
    <t>0XL0810000000000ARDASC</t>
  </si>
  <si>
    <t>0XL0810000000000ARDASG</t>
  </si>
  <si>
    <t>0XL0810000000000ARDASP</t>
  </si>
  <si>
    <t>0XL0810000000000ARDB0M</t>
  </si>
  <si>
    <t>0XL0840000000000ARD90S</t>
  </si>
  <si>
    <t>0XL0810000000000ARDB2B</t>
  </si>
  <si>
    <t>0XL0810000000000ARDB3F</t>
  </si>
  <si>
    <t>0XL0810000000000ARDB4C</t>
  </si>
  <si>
    <t>0XL0840000000000ARD949</t>
  </si>
  <si>
    <t>0XL0810000000000ARDB4D</t>
  </si>
  <si>
    <t>0XL0810000000000ARDB4E</t>
  </si>
  <si>
    <t>0XL0810000000000ARDB4B</t>
  </si>
  <si>
    <t>0XL0810000000000ARDB5L</t>
  </si>
  <si>
    <t>0XL0810000000000ARDB6C</t>
  </si>
  <si>
    <t>0XL0810000000000ARDB6B</t>
  </si>
  <si>
    <t>0XL0810000000000ARDB8E</t>
  </si>
  <si>
    <t>0XL0840000000000ARD987</t>
  </si>
  <si>
    <t>0XL0840000000000ARD98G</t>
  </si>
  <si>
    <t>0XL0810000000000ARDB8K</t>
  </si>
  <si>
    <t>0XL0840000000000ARD9BI</t>
  </si>
  <si>
    <t>0XL0810000000000ARDBC3</t>
  </si>
  <si>
    <t>0XL0810000000000ARDBJC</t>
  </si>
  <si>
    <t>0XL0840000000000ARD9JT</t>
  </si>
  <si>
    <t>0XL0840000000000ARD9K3</t>
  </si>
  <si>
    <t>0XL0810000000000ARDBJU</t>
  </si>
  <si>
    <t>0XL0840000000000ARD9R7</t>
  </si>
  <si>
    <t>0XL0840000000000ARD9RP</t>
  </si>
  <si>
    <t>0XL0840000000000ARD9RO</t>
  </si>
  <si>
    <t>0XL0840000000000ARD9SC</t>
  </si>
  <si>
    <t>0XL0810000000000ARDC00</t>
  </si>
  <si>
    <t>0XL0810000000000ARDC02</t>
  </si>
  <si>
    <t>0XL0810000000000ARDC04</t>
  </si>
  <si>
    <t>0XL0810000000000ARDC05</t>
  </si>
  <si>
    <t>0XL0810000000000ARDC01</t>
  </si>
  <si>
    <t>0XL0810000000000ARDC03</t>
  </si>
  <si>
    <t>0XL0810000000000ARDC0H</t>
  </si>
  <si>
    <t>0XL0810000000000ARDC0M</t>
  </si>
  <si>
    <t>0XL0810000000000ARDC18</t>
  </si>
  <si>
    <t>0XL0810000000000ARDC1A</t>
  </si>
  <si>
    <t>0XL0810000000000ARDC17</t>
  </si>
  <si>
    <t>0XL0810000000000ARDC19</t>
  </si>
  <si>
    <t>0XL0810000000000ARDC1G</t>
  </si>
  <si>
    <t>0XL0810000000000ARDC1H</t>
  </si>
  <si>
    <t>0XL0810000000000ARDC1N</t>
  </si>
  <si>
    <t>0XL0810000000000ARDC5F</t>
  </si>
  <si>
    <t>0XL0810000000000ARDC5I</t>
  </si>
  <si>
    <t>0XL0810000000000ARDC7G</t>
  </si>
  <si>
    <t>0XL0840000000000ARDA3T</t>
  </si>
  <si>
    <t>0XL0810000000000ARDC9V</t>
  </si>
  <si>
    <t>0XL0810000000000ARDCA0</t>
  </si>
  <si>
    <t>0XL0810000000000ARDCA1</t>
  </si>
  <si>
    <t>0XL0810000000000ARDCA7</t>
  </si>
  <si>
    <t>0XL0810000000000ARDCB3</t>
  </si>
  <si>
    <t>0XL0810000000000ARDCBJ</t>
  </si>
  <si>
    <t>0XL0810000000000ARDCBL</t>
  </si>
  <si>
    <t>0XL0840000000000ARDA6L</t>
  </si>
  <si>
    <t>0XL0810000000000ARDCBK</t>
  </si>
  <si>
    <t>0XL0810000000000ARDCBR</t>
  </si>
  <si>
    <t>0XL0810000000000ARDCC9</t>
  </si>
  <si>
    <t>0XL0840000000000ARDAB8</t>
  </si>
  <si>
    <t>0XL0840000000000ARDAB7</t>
  </si>
  <si>
    <t>0XL0810000000000ARDCIF</t>
  </si>
  <si>
    <t>0XL0810000000000ARDCIG</t>
  </si>
  <si>
    <t>0XL0810000000000ARDCKP</t>
  </si>
  <si>
    <t>0XL0810000000000ARDCNC</t>
  </si>
  <si>
    <t>0XL0810000000000ARDCND</t>
  </si>
  <si>
    <t>0XL0810000000000ARDCNE</t>
  </si>
  <si>
    <t>0XL0810000000000ARDCOO</t>
  </si>
  <si>
    <t>0XL0810000000000ARDCOV</t>
  </si>
  <si>
    <t>0XL0810000000000ARDCP0</t>
  </si>
  <si>
    <t>0XL0810000000000ARDCP2</t>
  </si>
  <si>
    <t>0XL0810000000000ARDCP1</t>
  </si>
  <si>
    <t>0XL0810000000000ARDCOU</t>
  </si>
  <si>
    <t>0XL0810000000000ARDCPA</t>
  </si>
  <si>
    <t>0XL0810000000000ARDCP8</t>
  </si>
  <si>
    <t>0XL0810000000000ARDCP9</t>
  </si>
  <si>
    <t>0XL0810000000000ARDCP7</t>
  </si>
  <si>
    <t>0XL0810000000000ARDCP6</t>
  </si>
  <si>
    <t>0XL0810000000000ARDCPF</t>
  </si>
  <si>
    <t>0XL0810000000000ARDCPE</t>
  </si>
  <si>
    <t>0XL0810000000000ARDCPG</t>
  </si>
  <si>
    <t>0XL0810000000000ARDCQH</t>
  </si>
  <si>
    <t>0XL0810000000000ARDCQF</t>
  </si>
  <si>
    <t>0XL0810000000000ARDCQG</t>
  </si>
  <si>
    <t>0XL0810000000000ARDCV8</t>
  </si>
  <si>
    <t>0XL0840000000000ARDAM4</t>
  </si>
  <si>
    <t>0XL0810000000000ARDCV7</t>
  </si>
  <si>
    <t>0XL0840000000000ARDAN6</t>
  </si>
  <si>
    <t>0XL0840000000000ARDANA</t>
  </si>
  <si>
    <t>0XL0810000000000ARDD3C</t>
  </si>
  <si>
    <t>0XL0810000000000ARDD53</t>
  </si>
  <si>
    <t>0XL0810000000000ARDD58</t>
  </si>
  <si>
    <t>0XL0810000000000ARDD5E</t>
  </si>
  <si>
    <t>0XL0810000000000ARDD5C</t>
  </si>
  <si>
    <t>0XL0810000000000ARDD5D</t>
  </si>
  <si>
    <t>0XL0810000000000ARDD5F</t>
  </si>
  <si>
    <t>0XL0810000000000ARDD5B</t>
  </si>
  <si>
    <t>0XL0810000000000ARDD7H</t>
  </si>
  <si>
    <t>0XL0810000000000ARDD7T</t>
  </si>
  <si>
    <t>0XL0810000000000ARDD99</t>
  </si>
  <si>
    <t>0XL0840000000000ARDAUF</t>
  </si>
  <si>
    <t>0XL0810000000000ARDD9C</t>
  </si>
  <si>
    <t>0XL0810000000000ARDDCA</t>
  </si>
  <si>
    <t>0XL0810000000000ARDDCB</t>
  </si>
  <si>
    <t>0XL0840000000000ARDB1J</t>
  </si>
  <si>
    <t>0XL0810000000000ARDDCI</t>
  </si>
  <si>
    <t>0XL0810000000000ARDDDS</t>
  </si>
  <si>
    <t>0XL0810000000000ARDDDR</t>
  </si>
  <si>
    <t>0XL0810000000000ARDDEN</t>
  </si>
  <si>
    <t>0XL0810000000000ARDDEM</t>
  </si>
  <si>
    <t>0XL0810000000000ARDDEL</t>
  </si>
  <si>
    <t>0XL0810000000000ARDDEU</t>
  </si>
  <si>
    <t>0XL0810000000000ARDDET</t>
  </si>
  <si>
    <t>0XL0810000000000ARDDES</t>
  </si>
  <si>
    <t>0XL0810000000000ARDDF4</t>
  </si>
  <si>
    <t>0XL0810000000000ARDDF2</t>
  </si>
  <si>
    <t>0XL0810000000000ARDDF3</t>
  </si>
  <si>
    <t>0XL0810000000000ARDDF8</t>
  </si>
  <si>
    <t>0XL0810000000000ARDDF9</t>
  </si>
  <si>
    <t>0XL0810000000000ARDDFA</t>
  </si>
  <si>
    <t>0XL0810000000000ARDDFS</t>
  </si>
  <si>
    <t>0XL0810000000000ARDDFV</t>
  </si>
  <si>
    <t>0XL0810000000000ARDDFU</t>
  </si>
  <si>
    <t>0XL0810000000000ARDDG0</t>
  </si>
  <si>
    <t>0XL0840000000000ARDB55</t>
  </si>
  <si>
    <t>0XL0840000000000ARDB65</t>
  </si>
  <si>
    <t>0XL0810000000000ARDDHU</t>
  </si>
  <si>
    <t>0XL0810000000000ARDDJE</t>
  </si>
  <si>
    <t>0XL0810000000000ARDDJ7</t>
  </si>
  <si>
    <t>0XL0810000000000ARDDJ8</t>
  </si>
  <si>
    <t>0XL0810000000000ARDDJA</t>
  </si>
  <si>
    <t>0XL0810000000000ARDDJI</t>
  </si>
  <si>
    <t>0XL0810000000000ARDDJH</t>
  </si>
  <si>
    <t>0XL0840000000000ARDB76</t>
  </si>
  <si>
    <t>0XL0840000000000ARDB77</t>
  </si>
  <si>
    <t>0XL0810000000000ARDDLS</t>
  </si>
  <si>
    <t>0XL0810000000000ARDDLR</t>
  </si>
  <si>
    <t>0XL0810000000000ARDDMD</t>
  </si>
  <si>
    <t>0XL0810000000000ARDDP4</t>
  </si>
  <si>
    <t>0XL0810000000000ARDDP5</t>
  </si>
  <si>
    <t>0XL0810000000000ARDDPQ</t>
  </si>
  <si>
    <t>0XL0810000000000ARDDPP</t>
  </si>
  <si>
    <t>0XL0840000000000ARDBD1</t>
  </si>
  <si>
    <t>0XL0810000000000ARDDRH</t>
  </si>
  <si>
    <t>0XL0810000000000ARDDRM</t>
  </si>
  <si>
    <t>0XL0810000000000ARDDRL</t>
  </si>
  <si>
    <t>0XL0810000000000ARDDRQ</t>
  </si>
  <si>
    <t>0XL0810000000000ARDDT7</t>
  </si>
  <si>
    <t>0XL0840000000000ARDBFB</t>
  </si>
  <si>
    <t>0XL0840000000000ARDBFH</t>
  </si>
  <si>
    <t>0XL0840000000000ARDBFI</t>
  </si>
  <si>
    <t>0XL0810000000000ARDDTO</t>
  </si>
  <si>
    <t>0XL0810000000000ARDDTP</t>
  </si>
  <si>
    <t>0XL0810000000000ARDDTN</t>
  </si>
  <si>
    <t>0XL0810000000000ARDDTS</t>
  </si>
  <si>
    <t>0XL0810000000000ARDDTL</t>
  </si>
  <si>
    <t>0XL0810000000000ARDDTT</t>
  </si>
  <si>
    <t>0XL0810000000000ARDDTM</t>
  </si>
  <si>
    <t>0XL0840000000000ARDBFO</t>
  </si>
  <si>
    <t>0XL0810000000000ARDDU9</t>
  </si>
  <si>
    <t>0XL0810000000000ARDDU7</t>
  </si>
  <si>
    <t>0XL0810000000000ARDDUC</t>
  </si>
  <si>
    <t>0XL0810000000000ARDDUO</t>
  </si>
  <si>
    <t>0XL0840000000000ARDBH4</t>
  </si>
  <si>
    <t>0XL0810000000000ARDDVL</t>
  </si>
  <si>
    <t>0XL0840000000000ARDBHF</t>
  </si>
  <si>
    <t>0XL0810000000000ARDE31</t>
  </si>
  <si>
    <t>0XL0810000000000ARDE3A</t>
  </si>
  <si>
    <t>0XL0840000000000ARDBJN</t>
  </si>
  <si>
    <t>0XL0810000000000ARDE3E</t>
  </si>
  <si>
    <t>0XL0810000000000ARDE3H</t>
  </si>
  <si>
    <t>0XL0810000000000ARDE4C</t>
  </si>
  <si>
    <t>0XL0810000000000ARDE55</t>
  </si>
  <si>
    <t>0XL0810000000000ARDE5U</t>
  </si>
  <si>
    <t>0XL0840000000000ARDBLS</t>
  </si>
  <si>
    <t>0XL0810000000000ARDE69</t>
  </si>
  <si>
    <t>0XL0810000000000ARDE8T</t>
  </si>
  <si>
    <t>0XL0810000000000ARDE8U</t>
  </si>
  <si>
    <t>0XL0810000000000ARDECM</t>
  </si>
  <si>
    <t>0XL0810000000000ARDEFS</t>
  </si>
  <si>
    <t>0XL0810000000000ARDEFR</t>
  </si>
  <si>
    <t>0XL0810000000000ARDEFO</t>
  </si>
  <si>
    <t>0XL0810000000000ARDEGF</t>
  </si>
  <si>
    <t>0XL0810000000000ARDEHP</t>
  </si>
  <si>
    <t>0XL0810000000000ARDEHQ</t>
  </si>
  <si>
    <t>0XL0810000000000ARDEIE</t>
  </si>
  <si>
    <t>0XL0810000000000ARDEID</t>
  </si>
  <si>
    <t>0XL0810000000000ARDEJ8</t>
  </si>
  <si>
    <t>0XL0810000000000ARDEKA</t>
  </si>
  <si>
    <t>0XL0810000000000ARDEKB</t>
  </si>
  <si>
    <t>0XL0810000000000ARDEKO</t>
  </si>
  <si>
    <t>0XL0840000000000ARDC3B</t>
  </si>
  <si>
    <t>0XL0810000000000ARDEOH</t>
  </si>
  <si>
    <t>0XL0810000000000ARDEOG</t>
  </si>
  <si>
    <t>0XL0810000000000ARDEOF</t>
  </si>
  <si>
    <t>0XL0810000000000ARDEQQ</t>
  </si>
  <si>
    <t>0XL0810000000000ARDES4</t>
  </si>
  <si>
    <t>0XL0810000000000ARDES3</t>
  </si>
  <si>
    <t>0XL0840000000000ARDC6R</t>
  </si>
  <si>
    <t>0XL0810000000000ARDES2</t>
  </si>
  <si>
    <t>0XL0810000000000ARDES5</t>
  </si>
  <si>
    <t>0XL0840000000000ARDC6S</t>
  </si>
  <si>
    <t>0XL0810000000000ARDESI</t>
  </si>
  <si>
    <t>0XL0810000000000ARDET2</t>
  </si>
  <si>
    <t>0XL0810000000000ARDF3M</t>
  </si>
  <si>
    <t>0XL0810000000000ARDFCA</t>
  </si>
  <si>
    <t>0XL0840000000000ARDCHV</t>
  </si>
  <si>
    <t>0XL0810000000000ARDFCB</t>
  </si>
  <si>
    <t>0XL0810000000000ARDFC9</t>
  </si>
  <si>
    <t>0XL0810000000000ARDFFF</t>
  </si>
  <si>
    <t>0XL0840000000000ARDCJK</t>
  </si>
  <si>
    <t>0XL0840000000000ARDCJH</t>
  </si>
  <si>
    <t>0XL0840000000000ARDCJJ</t>
  </si>
  <si>
    <t>0XL0840000000000ARDCJI</t>
  </si>
  <si>
    <t>0XL0840000000000ARDCJL</t>
  </si>
  <si>
    <t>0XL0810000000000ARDFFL</t>
  </si>
  <si>
    <t>0XL0810000000000ARDFFK</t>
  </si>
  <si>
    <t>0XL0810000000000ARDFFJ</t>
  </si>
  <si>
    <t>0XL0810000000000ARDFFI</t>
  </si>
  <si>
    <t>0XL0810000000000ARDFG2</t>
  </si>
  <si>
    <t>0XL0810000000000ARDFG1</t>
  </si>
  <si>
    <t>0XL0840000000000ARDCJO</t>
  </si>
  <si>
    <t>0XL0810000000000ARDFHE</t>
  </si>
  <si>
    <t>0XL0810000000000ARDFHG</t>
  </si>
  <si>
    <t>0XL0810000000000ARDFHF</t>
  </si>
  <si>
    <t>0XL0810000000000ARDFHA</t>
  </si>
  <si>
    <t>0XL0810000000000ARDFHC</t>
  </si>
  <si>
    <t>0XL0810000000000ARDFJI</t>
  </si>
  <si>
    <t>0XL0810000000000ARDFJH</t>
  </si>
  <si>
    <t>0XL0810000000000ARDFML</t>
  </si>
  <si>
    <t>0XL0810000000000ARDFMM</t>
  </si>
  <si>
    <t>0XL0810000000000ARDFNN</t>
  </si>
  <si>
    <t>0XL0840000000000ARDCN1</t>
  </si>
  <si>
    <t>0XL0810000000000ARDFO2</t>
  </si>
  <si>
    <t>0XL0810000000000ARDFO3</t>
  </si>
  <si>
    <t>0XL0810000000000ARDFOP</t>
  </si>
  <si>
    <t>0XL0810000000000ARDFOQ</t>
  </si>
  <si>
    <t>0XL0810000000000ARDFPJ</t>
  </si>
  <si>
    <t>0XL0810000000000ARDFPK</t>
  </si>
  <si>
    <t>0XL0810000000000ARDFPI</t>
  </si>
  <si>
    <t>0XL0810000000000ARDFUI</t>
  </si>
  <si>
    <t>0XL0810000000000ARDFUJ</t>
  </si>
  <si>
    <t>0XL0840000000000ARDCR5</t>
  </si>
  <si>
    <t>0XL0840000000000ARDCR6</t>
  </si>
  <si>
    <t>0XL0810000000000ARDG11</t>
  </si>
  <si>
    <t>0XL0810000000000ARDG5H</t>
  </si>
  <si>
    <t>0XL0840000000000ARDCV1</t>
  </si>
  <si>
    <t>0XL0810000000000ARDG5J</t>
  </si>
  <si>
    <t>0XL0840000000000ARDCV0</t>
  </si>
  <si>
    <t>0XL0810000000000ARDG5K</t>
  </si>
  <si>
    <t>0XL0810000000000ARDGBA</t>
  </si>
  <si>
    <t>0XL0810000000000ARDGB9</t>
  </si>
  <si>
    <t>0XL0810000000000ARDGCG</t>
  </si>
  <si>
    <t>0XL0810000000000ARDGCI</t>
  </si>
  <si>
    <t>0XL0810000000000ARDGCH</t>
  </si>
  <si>
    <t>0XL0810000000000ARDGCF</t>
  </si>
  <si>
    <t>0XL0810000000000ARDGCE</t>
  </si>
  <si>
    <t>0XL0810000000000ARDGCC</t>
  </si>
  <si>
    <t>0XL0840000000000ARDD5K</t>
  </si>
  <si>
    <t>0XL0810000000000ARDGIS</t>
  </si>
  <si>
    <t>0XL0810000000000ARDGJ6</t>
  </si>
  <si>
    <t>0XL0810000000000ARDGKE</t>
  </si>
  <si>
    <t>0XL0840000000000ARDDDR</t>
  </si>
  <si>
    <t>0XL0840000000000ARDDDQ</t>
  </si>
  <si>
    <t>0XL0840000000000ARDDDU</t>
  </si>
  <si>
    <t>0XL0810000000000ARDGN2</t>
  </si>
  <si>
    <t>0XL0840000000000ARDDE1</t>
  </si>
  <si>
    <t>0XL0810000000000ARDGN6</t>
  </si>
  <si>
    <t>0XL0840000000000ARDDHB</t>
  </si>
  <si>
    <t>0XL0810000000000ARDGPM</t>
  </si>
  <si>
    <t>0XL0810000000000ARDGPN</t>
  </si>
  <si>
    <t>0XL0810000000000ARDGPV</t>
  </si>
  <si>
    <t>0XL0810000000000ARDGQC</t>
  </si>
  <si>
    <t>0XL0810000000000ARDGQD</t>
  </si>
  <si>
    <t>0XL0810000000000ARDGR5</t>
  </si>
  <si>
    <t>0XL0810000000000ARDGR6</t>
  </si>
  <si>
    <t>0XL0810000000000ARDGRF</t>
  </si>
  <si>
    <t>0XL0810000000000ARDGS3</t>
  </si>
  <si>
    <t>0XL0840000000000ARDDJR</t>
  </si>
  <si>
    <t>0XL0810000000000ARDH00</t>
  </si>
  <si>
    <t>0XL0810000000000ARDH0H</t>
  </si>
  <si>
    <t>0XL0810000000000ARDH37</t>
  </si>
  <si>
    <t>0XL0810000000000ARDH44</t>
  </si>
  <si>
    <t>0XL0810000000000ARDH49</t>
  </si>
  <si>
    <t>0XL0810000000000ARDH4A</t>
  </si>
  <si>
    <t>0XL0840000000000ARDDSG</t>
  </si>
  <si>
    <t>0XL0840000000000ARDDSH</t>
  </si>
  <si>
    <t>0XL0810000000000ARDH4I</t>
  </si>
  <si>
    <t>0XL0810000000000ARDH4L</t>
  </si>
  <si>
    <t>0XL0840000000000ARDDVB</t>
  </si>
  <si>
    <t>0XL0810000000000ARDH80</t>
  </si>
  <si>
    <t>0XL0810000000000ARDH81</t>
  </si>
  <si>
    <t>0XL0810000000000ARDH8B</t>
  </si>
  <si>
    <t>0XL0810000000000ARDH8A</t>
  </si>
  <si>
    <t>0XL0810000000000ARDH8H</t>
  </si>
  <si>
    <t>0XL0810000000000ARDH8I</t>
  </si>
  <si>
    <t>0XL0810000000000ARDH9A</t>
  </si>
  <si>
    <t>0XL0810000000000ARDH99</t>
  </si>
  <si>
    <t>0XL0840000000000ARDE2B</t>
  </si>
  <si>
    <t>0XL0810000000000ARDHCU</t>
  </si>
  <si>
    <t>0XL0810000000000ARDHF3</t>
  </si>
  <si>
    <t>0XL0840000000000ARDE8A</t>
  </si>
  <si>
    <t>0XL0810000000000ARDHFU</t>
  </si>
  <si>
    <t>0XL0810000000000ARDHG3</t>
  </si>
  <si>
    <t>0XL0810000000000ARDHHU</t>
  </si>
  <si>
    <t>0XL0810000000000ARDHHT</t>
  </si>
  <si>
    <t>0XL0810000000000ARDHIG</t>
  </si>
  <si>
    <t>0XL0840000000000ARDEA6</t>
  </si>
  <si>
    <t>0XL0810000000000ARDHIJ</t>
  </si>
  <si>
    <t>0XL0840000000000ARDEA5</t>
  </si>
  <si>
    <t>0XL0810000000000ARDHII</t>
  </si>
  <si>
    <t>0XL0810000000000ARDHJC</t>
  </si>
  <si>
    <t>0XL0810000000000ARDHKE</t>
  </si>
  <si>
    <t>0XL0810000000000ARDHKD</t>
  </si>
  <si>
    <t>0XL0810000000000ARDHKF</t>
  </si>
  <si>
    <t>0XL0810000000000ARDHKK</t>
  </si>
  <si>
    <t>0XL0810000000000ARDHKJ</t>
  </si>
  <si>
    <t>0XL0810000000000ARDHMU</t>
  </si>
  <si>
    <t>0XL0810000000000ARDHMS</t>
  </si>
  <si>
    <t>0XL0810000000000ARDHN4</t>
  </si>
  <si>
    <t>0XL0810000000000ARDHMT</t>
  </si>
  <si>
    <t>0XL0810000000000ARDHMR</t>
  </si>
  <si>
    <t>0XL0810000000000ARDHN5</t>
  </si>
  <si>
    <t>0XL0840000000000ARDEEE</t>
  </si>
  <si>
    <t>0XL0840000000000ARDEEF</t>
  </si>
  <si>
    <t>0XL0810000000000ARDHO9</t>
  </si>
  <si>
    <t>0XL0810000000000ARDHQV</t>
  </si>
  <si>
    <t>0XL0810000000000ARDHRT</t>
  </si>
  <si>
    <t>0XL0840000000000ARDEKE</t>
  </si>
  <si>
    <t>0XL0810000000000ARDHRU</t>
  </si>
  <si>
    <t>0XL0840000000000ARDEKS</t>
  </si>
  <si>
    <t>0XL0840000000000ARDELH</t>
  </si>
  <si>
    <t>0XL0810000000000ARDHT0</t>
  </si>
  <si>
    <t>0XL0810000000000ARDHT1</t>
  </si>
  <si>
    <t>0XL0810000000000ARDHTH</t>
  </si>
  <si>
    <t>0XL0810000000000ARDHVB</t>
  </si>
  <si>
    <t>0XL0810000000000ARDHVC</t>
  </si>
  <si>
    <t>0XL0810000000000ARDHVD</t>
  </si>
  <si>
    <t>0XL0810000000000ARDHVI</t>
  </si>
  <si>
    <t>0XL0840000000000ARDEVB</t>
  </si>
  <si>
    <t>0XL0810000000000ARDI1O</t>
  </si>
  <si>
    <t>0XL0810000000000ARDI1R</t>
  </si>
  <si>
    <t>0XL0840000000000ARDEVI</t>
  </si>
  <si>
    <t>0XL0810000000000ARDI45</t>
  </si>
  <si>
    <t>0XL0810000000000ARDI53</t>
  </si>
  <si>
    <t>0XL0810000000000ARDI51</t>
  </si>
  <si>
    <t>0XL0810000000000ARDI52</t>
  </si>
  <si>
    <t>0XL0810000000000ARDI54</t>
  </si>
  <si>
    <t>0XL0810000000000ARDI4V</t>
  </si>
  <si>
    <t>0XL0810000000000ARDI4T</t>
  </si>
  <si>
    <t>0XL0810000000000ARDI5M</t>
  </si>
  <si>
    <t>0XL0810000000000ARDI5O</t>
  </si>
  <si>
    <t>0XL0810000000000ARDI5N</t>
  </si>
  <si>
    <t>0XL0840000000000ARDF81</t>
  </si>
  <si>
    <t>0XL0840000000000ARDF82</t>
  </si>
  <si>
    <t>0XL0810000000000ARDI80</t>
  </si>
  <si>
    <t>0XL0810000000000ARDI83</t>
  </si>
  <si>
    <t>0XL0810000000000ARDI84</t>
  </si>
  <si>
    <t>0XL0810000000000ARDI8V</t>
  </si>
  <si>
    <t>0XL0810000000000ARDI96</t>
  </si>
  <si>
    <t>0XL0810000000000ARDI94</t>
  </si>
  <si>
    <t>0XL0810000000000ARDI95</t>
  </si>
  <si>
    <t>0XL0840000000000ARDF9K</t>
  </si>
  <si>
    <t>0XL0810000000000ARDIA6</t>
  </si>
  <si>
    <t>0XL0810000000000ARDIAK</t>
  </si>
  <si>
    <t>0XL0810000000000ARDIAL</t>
  </si>
  <si>
    <t>0XL0810000000000ARDIAM</t>
  </si>
  <si>
    <t>0XL0810000000000ARDIAJ</t>
  </si>
  <si>
    <t>0XL0810000000000ARDIAN</t>
  </si>
  <si>
    <t>0XL0810000000000ARDIAS</t>
  </si>
  <si>
    <t>0XL0810000000000ARDIAT</t>
  </si>
  <si>
    <t>0XL0810000000000ARDIB5</t>
  </si>
  <si>
    <t>0XL0810000000000ARDIB2</t>
  </si>
  <si>
    <t>0XL0810000000000ARDIB4</t>
  </si>
  <si>
    <t>0XL0810000000000ARDIB6</t>
  </si>
  <si>
    <t>0XL0810000000000ARDIB3</t>
  </si>
  <si>
    <t>0XL0810000000000ARDIBB</t>
  </si>
  <si>
    <t>0XL0840000000000ARDFBA</t>
  </si>
  <si>
    <t>0XL0840000000000ARDFBB</t>
  </si>
  <si>
    <t>0XL0840000000000ARDFB9</t>
  </si>
  <si>
    <t>0XL0810000000000ARDICQ</t>
  </si>
  <si>
    <t>0XL0810000000000ARDID1</t>
  </si>
  <si>
    <t>0XL0810000000000ARDID0</t>
  </si>
  <si>
    <t>0XL0810000000000ARDID4</t>
  </si>
  <si>
    <t>0XL0840000000000ARDFDH</t>
  </si>
  <si>
    <t>0XL0840000000000ARDFEU</t>
  </si>
  <si>
    <t>0XL0810000000000ARDIDM</t>
  </si>
  <si>
    <t>0XL0810000000000ARDIDN</t>
  </si>
  <si>
    <t>0XL0810000000000ARDIDP</t>
  </si>
  <si>
    <t>0XL0840000000000ARDFF2</t>
  </si>
  <si>
    <t>0XL0840000000000ARDFF3</t>
  </si>
  <si>
    <t>0XL0810000000000ARDIE7</t>
  </si>
  <si>
    <t>0XL0810000000000ARDIE6</t>
  </si>
  <si>
    <t>0XL0840000000000ARDFH5</t>
  </si>
  <si>
    <t>0XL0840000000000ARDFH4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</si>
</sst>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45589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45589</v>
      </c>
      <c r="C9" s="3" t="s">
        <v>7</v>
      </c>
      <c r="D9" s="12">
        <f ca="1">IF(SUMIF($G$20:$G$100000,F9,$D$20:$D$100000)=0,"-",SUMIF($G$20:$G$100000,F9,$D$20:$D$100000))</f>
        <v>1943911</v>
      </c>
      <c r="E9" s="13" cm="1">
        <f t="array" aca="1" ref="E9" ca="1">IFERROR(SUMPRODUCT(IF($G$20:$G$100000=F9,1,0),$D$20:$D$100000,$E$20:$E$100000)/D9,"-")</f>
        <v>4.3861263540357527</v>
      </c>
      <c r="F9" s="11" t="s">
        <v>13</v>
      </c>
      <c r="G9" s="12">
        <f ca="1">IF(COUNTIF($G$20:$G$10000,F9)=0,"-",COUNTIF($G$20:$G$10000,F9))</f>
        <v>987</v>
      </c>
      <c r="I9" s="10"/>
    </row>
    <row r="10" spans="1:9" s="1" customFormat="1" ht="19.7" customHeight="1">
      <c r="A10" s="3" t="s">
        <v>5</v>
      </c>
      <c r="B10" s="17">
        <f ca="1">$B$20</f>
        <v>45589</v>
      </c>
      <c r="C10" s="3" t="s">
        <v>7</v>
      </c>
      <c r="D10" s="12" t="str">
        <f ca="1">IF(SUMIF($G$20:$G$100000,F10,$D$20:$D$100000)=0,"-",SUMIF($G$20:$G$100000,F10,$D$20:$D$100000))</f>
        <v>-</v>
      </c>
      <c r="E10" s="13" t="str" cm="1">
        <f t="array" aca="1" ref="E10" ca="1">IFERROR(SUMPRODUCT(IF($G$20:$G$100000=F10,1,0),$D$20:$D$100000,$E$20:$E$100000)/D10,"-")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45589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45589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45589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1943911</v>
      </c>
      <c r="E14" s="15">
        <f ca="1">SUMPRODUCT(D9:D13,E9:E13)/SUM(D9:D13)</f>
        <v>4.3861263540357527</v>
      </c>
      <c r="F14" s="16"/>
      <c r="G14" s="14">
        <f ca="1">SUM(G9:G13)</f>
        <v>987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45589</v>
      </c>
      <c r="C20" s="23">
        <v>0.41672453700000001</v>
      </c>
      <c r="D20" s="24">
        <v>1163</v>
      </c>
      <c r="E20" s="25">
        <v>4.3499999999999996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45589</v>
      </c>
      <c r="C21" s="23">
        <v>0.41672453700000001</v>
      </c>
      <c r="D21" s="24">
        <v>1302</v>
      </c>
      <c r="E21" s="25">
        <v>4.3499999999999996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45589</v>
      </c>
      <c r="C22" s="23">
        <v>0.41672453700000001</v>
      </c>
      <c r="D22" s="24">
        <v>5889</v>
      </c>
      <c r="E22" s="25">
        <v>4.3475000000000001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45589</v>
      </c>
      <c r="C23" s="23">
        <v>0.41672453700000001</v>
      </c>
      <c r="D23" s="24">
        <v>5904</v>
      </c>
      <c r="E23" s="25">
        <v>4.3470000000000004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45589</v>
      </c>
      <c r="C24" s="23">
        <v>0.41672453700000001</v>
      </c>
      <c r="D24" s="24">
        <v>11644</v>
      </c>
      <c r="E24" s="25">
        <v>4.3470000000000004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45589</v>
      </c>
      <c r="C25" s="23">
        <v>0.42013888799999999</v>
      </c>
      <c r="D25" s="24">
        <v>4896</v>
      </c>
      <c r="E25" s="25">
        <v>4.3535000000000004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45589</v>
      </c>
      <c r="C26" s="23">
        <v>0.42013888799999999</v>
      </c>
      <c r="D26" s="24">
        <v>5624</v>
      </c>
      <c r="E26" s="25">
        <v>4.3535000000000004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45589</v>
      </c>
      <c r="C27" s="23">
        <v>0.42015046299999997</v>
      </c>
      <c r="D27" s="24">
        <v>1327</v>
      </c>
      <c r="E27" s="25">
        <v>4.351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45589</v>
      </c>
      <c r="C28" s="23">
        <v>0.42015046299999997</v>
      </c>
      <c r="D28" s="24">
        <v>2363</v>
      </c>
      <c r="E28" s="25">
        <v>4.351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45589</v>
      </c>
      <c r="C29" s="23">
        <v>0.42015046299999997</v>
      </c>
      <c r="D29" s="24">
        <v>3550</v>
      </c>
      <c r="E29" s="25">
        <v>4.351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45589</v>
      </c>
      <c r="C30" s="23">
        <v>0.42015046299999997</v>
      </c>
      <c r="D30" s="24">
        <v>11285</v>
      </c>
      <c r="E30" s="25">
        <v>4.351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45589</v>
      </c>
      <c r="C31" s="23">
        <v>0.42083333299999998</v>
      </c>
      <c r="D31" s="24">
        <v>547</v>
      </c>
      <c r="E31" s="25">
        <v>4.3490000000000002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45589</v>
      </c>
      <c r="C32" s="23">
        <v>0.42083333299999998</v>
      </c>
      <c r="D32" s="24">
        <v>566</v>
      </c>
      <c r="E32" s="25">
        <v>4.3484999999999996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45589</v>
      </c>
      <c r="C33" s="23">
        <v>0.42083333299999998</v>
      </c>
      <c r="D33" s="24">
        <v>1786</v>
      </c>
      <c r="E33" s="25">
        <v>4.3490000000000002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45589</v>
      </c>
      <c r="C34" s="23">
        <v>0.42083333299999998</v>
      </c>
      <c r="D34" s="24">
        <v>3331</v>
      </c>
      <c r="E34" s="25">
        <v>4.3490000000000002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45589</v>
      </c>
      <c r="C35" s="23">
        <v>0.421122685</v>
      </c>
      <c r="D35" s="24">
        <v>618</v>
      </c>
      <c r="E35" s="25">
        <v>4.3460000000000001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45589</v>
      </c>
      <c r="C36" s="23">
        <v>0.421122685</v>
      </c>
      <c r="D36" s="24">
        <v>2658</v>
      </c>
      <c r="E36" s="25">
        <v>4.3464999999999998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45589</v>
      </c>
      <c r="C37" s="23">
        <v>0.421122685</v>
      </c>
      <c r="D37" s="24">
        <v>8600</v>
      </c>
      <c r="E37" s="25">
        <v>4.3464999999999998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45589</v>
      </c>
      <c r="C38" s="23">
        <v>0.42122685100000001</v>
      </c>
      <c r="D38" s="24">
        <v>743</v>
      </c>
      <c r="E38" s="25">
        <v>4.3445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45589</v>
      </c>
      <c r="C39" s="23">
        <v>0.422037037</v>
      </c>
      <c r="D39" s="24">
        <v>825</v>
      </c>
      <c r="E39" s="25">
        <v>4.3479999999999999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45589</v>
      </c>
      <c r="C40" s="23">
        <v>0.42206018499999998</v>
      </c>
      <c r="D40" s="24">
        <v>2325</v>
      </c>
      <c r="E40" s="25">
        <v>4.3479999999999999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45589</v>
      </c>
      <c r="C41" s="23">
        <v>0.42206018499999998</v>
      </c>
      <c r="D41" s="24">
        <v>2500</v>
      </c>
      <c r="E41" s="25">
        <v>4.3479999999999999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45589</v>
      </c>
      <c r="C42" s="23">
        <v>0.423622685</v>
      </c>
      <c r="D42" s="24">
        <v>785</v>
      </c>
      <c r="E42" s="25">
        <v>4.3470000000000004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45589</v>
      </c>
      <c r="C43" s="23">
        <v>0.423622685</v>
      </c>
      <c r="D43" s="24">
        <v>2625</v>
      </c>
      <c r="E43" s="25">
        <v>4.3455000000000004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45589</v>
      </c>
      <c r="C44" s="23">
        <v>0.423622685</v>
      </c>
      <c r="D44" s="24">
        <v>9001</v>
      </c>
      <c r="E44" s="25">
        <v>4.3455000000000004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45589</v>
      </c>
      <c r="C45" s="23">
        <v>0.42400462900000002</v>
      </c>
      <c r="D45" s="24">
        <v>696</v>
      </c>
      <c r="E45" s="25">
        <v>4.3445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45589</v>
      </c>
      <c r="C46" s="23">
        <v>0.42400462900000002</v>
      </c>
      <c r="D46" s="24">
        <v>1436</v>
      </c>
      <c r="E46" s="25">
        <v>4.3445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45589</v>
      </c>
      <c r="C47" s="23">
        <v>0.42405092500000002</v>
      </c>
      <c r="D47" s="24">
        <v>4354</v>
      </c>
      <c r="E47" s="25">
        <v>4.3445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45589</v>
      </c>
      <c r="C48" s="23">
        <v>0.427233796</v>
      </c>
      <c r="D48" s="24">
        <v>794</v>
      </c>
      <c r="E48" s="25">
        <v>4.3550000000000004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45589</v>
      </c>
      <c r="C49" s="23">
        <v>0.42725694400000003</v>
      </c>
      <c r="D49" s="24">
        <v>205</v>
      </c>
      <c r="E49" s="25">
        <v>4.3529999999999998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45589</v>
      </c>
      <c r="C50" s="23">
        <v>0.42725694400000003</v>
      </c>
      <c r="D50" s="24">
        <v>206</v>
      </c>
      <c r="E50" s="25">
        <v>4.3529999999999998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45589</v>
      </c>
      <c r="C51" s="23">
        <v>0.42725694400000003</v>
      </c>
      <c r="D51" s="24">
        <v>5331</v>
      </c>
      <c r="E51" s="25">
        <v>4.3529999999999998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45589</v>
      </c>
      <c r="C52" s="23">
        <v>0.428078703</v>
      </c>
      <c r="D52" s="24">
        <v>71</v>
      </c>
      <c r="E52" s="25">
        <v>4.3579999999999997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45589</v>
      </c>
      <c r="C53" s="23">
        <v>0.428078703</v>
      </c>
      <c r="D53" s="24">
        <v>586</v>
      </c>
      <c r="E53" s="25">
        <v>4.3559999999999999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45589</v>
      </c>
      <c r="C54" s="23">
        <v>0.428078703</v>
      </c>
      <c r="D54" s="24">
        <v>1104</v>
      </c>
      <c r="E54" s="25">
        <v>4.3535000000000004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45589</v>
      </c>
      <c r="C55" s="23">
        <v>0.428078703</v>
      </c>
      <c r="D55" s="24">
        <v>5593</v>
      </c>
      <c r="E55" s="25">
        <v>4.3579999999999997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45589</v>
      </c>
      <c r="C56" s="23">
        <v>0.428078703</v>
      </c>
      <c r="D56" s="24">
        <v>11564</v>
      </c>
      <c r="E56" s="25">
        <v>4.3555000000000001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45589</v>
      </c>
      <c r="C57" s="23">
        <v>0.43196759200000001</v>
      </c>
      <c r="D57" s="24">
        <v>345</v>
      </c>
      <c r="E57" s="25">
        <v>4.3605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45589</v>
      </c>
      <c r="C58" s="23">
        <v>0.43196759200000001</v>
      </c>
      <c r="D58" s="24">
        <v>486</v>
      </c>
      <c r="E58" s="25">
        <v>4.3605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45589</v>
      </c>
      <c r="C59" s="23">
        <v>0.43196759200000001</v>
      </c>
      <c r="D59" s="24">
        <v>5747</v>
      </c>
      <c r="E59" s="25">
        <v>4.3605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45589</v>
      </c>
      <c r="C60" s="23">
        <v>0.43197916600000003</v>
      </c>
      <c r="D60" s="24">
        <v>653</v>
      </c>
      <c r="E60" s="25">
        <v>4.3579999999999997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45589</v>
      </c>
      <c r="C61" s="23">
        <v>0.43197916600000003</v>
      </c>
      <c r="D61" s="24">
        <v>2317</v>
      </c>
      <c r="E61" s="25">
        <v>4.3579999999999997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45589</v>
      </c>
      <c r="C62" s="23">
        <v>0.43197916600000003</v>
      </c>
      <c r="D62" s="24">
        <v>8973</v>
      </c>
      <c r="E62" s="25">
        <v>4.3579999999999997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45589</v>
      </c>
      <c r="C63" s="23">
        <v>0.432164351</v>
      </c>
      <c r="D63" s="24">
        <v>161</v>
      </c>
      <c r="E63" s="25">
        <v>4.3559999999999999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45589</v>
      </c>
      <c r="C64" s="23">
        <v>0.43231481399999999</v>
      </c>
      <c r="D64" s="24">
        <v>686</v>
      </c>
      <c r="E64" s="25">
        <v>4.3559999999999999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45589</v>
      </c>
      <c r="C65" s="23">
        <v>0.43425925900000001</v>
      </c>
      <c r="D65" s="24">
        <v>2100</v>
      </c>
      <c r="E65" s="25">
        <v>4.3585000000000003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45589</v>
      </c>
      <c r="C66" s="23">
        <v>0.43458333300000002</v>
      </c>
      <c r="D66" s="24">
        <v>2073</v>
      </c>
      <c r="E66" s="25">
        <v>4.3609999999999998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45589</v>
      </c>
      <c r="C67" s="23">
        <v>0.43467592500000002</v>
      </c>
      <c r="D67" s="24">
        <v>720</v>
      </c>
      <c r="E67" s="25">
        <v>4.3600000000000003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45589</v>
      </c>
      <c r="C68" s="23">
        <v>0.435208333</v>
      </c>
      <c r="D68" s="24">
        <v>154</v>
      </c>
      <c r="E68" s="25">
        <v>4.3605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45589</v>
      </c>
      <c r="C69" s="23">
        <v>0.43583333299999999</v>
      </c>
      <c r="D69" s="24">
        <v>128</v>
      </c>
      <c r="E69" s="25">
        <v>4.3605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45589</v>
      </c>
      <c r="C70" s="23">
        <v>0.43619212899999998</v>
      </c>
      <c r="D70" s="24">
        <v>5673</v>
      </c>
      <c r="E70" s="25">
        <v>4.3615000000000004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45589</v>
      </c>
      <c r="C71" s="23">
        <v>0.43668981400000001</v>
      </c>
      <c r="D71" s="24">
        <v>665</v>
      </c>
      <c r="E71" s="25">
        <v>4.3605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45589</v>
      </c>
      <c r="C72" s="23">
        <v>0.43755787000000002</v>
      </c>
      <c r="D72" s="24">
        <v>807</v>
      </c>
      <c r="E72" s="25">
        <v>4.3620000000000001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45589</v>
      </c>
      <c r="C73" s="23">
        <v>0.43755787000000002</v>
      </c>
      <c r="D73" s="24">
        <v>5712</v>
      </c>
      <c r="E73" s="25">
        <v>4.3624999999999998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45589</v>
      </c>
      <c r="C74" s="23">
        <v>0.437638888</v>
      </c>
      <c r="D74" s="24">
        <v>579</v>
      </c>
      <c r="E74" s="25">
        <v>4.3600000000000003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45589</v>
      </c>
      <c r="C75" s="23">
        <v>0.437638888</v>
      </c>
      <c r="D75" s="24">
        <v>2500</v>
      </c>
      <c r="E75" s="25">
        <v>4.3600000000000003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45589</v>
      </c>
      <c r="C76" s="23">
        <v>0.437638888</v>
      </c>
      <c r="D76" s="24">
        <v>8399</v>
      </c>
      <c r="E76" s="25">
        <v>4.3600000000000003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45589</v>
      </c>
      <c r="C77" s="23">
        <v>0.437951388</v>
      </c>
      <c r="D77" s="24">
        <v>390</v>
      </c>
      <c r="E77" s="25">
        <v>4.3564999999999996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45589</v>
      </c>
      <c r="C78" s="23">
        <v>0.437951388</v>
      </c>
      <c r="D78" s="24">
        <v>393</v>
      </c>
      <c r="E78" s="25">
        <v>4.3564999999999996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45589</v>
      </c>
      <c r="C79" s="23">
        <v>0.437951388</v>
      </c>
      <c r="D79" s="24">
        <v>3453</v>
      </c>
      <c r="E79" s="25">
        <v>4.3564999999999996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45589</v>
      </c>
      <c r="C80" s="23">
        <v>0.438773148</v>
      </c>
      <c r="D80" s="24">
        <v>5897</v>
      </c>
      <c r="E80" s="25">
        <v>4.3540000000000001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45589</v>
      </c>
      <c r="C81" s="23">
        <v>0.44156250000000002</v>
      </c>
      <c r="D81" s="24">
        <v>1017</v>
      </c>
      <c r="E81" s="25">
        <v>4.3635000000000002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45589</v>
      </c>
      <c r="C82" s="23">
        <v>0.443449074</v>
      </c>
      <c r="D82" s="24">
        <v>313</v>
      </c>
      <c r="E82" s="25">
        <v>4.3620000000000001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45589</v>
      </c>
      <c r="C83" s="23">
        <v>0.443449074</v>
      </c>
      <c r="D83" s="24">
        <v>960</v>
      </c>
      <c r="E83" s="25">
        <v>4.3620000000000001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45589</v>
      </c>
      <c r="C84" s="23">
        <v>0.443449074</v>
      </c>
      <c r="D84" s="24">
        <v>1241</v>
      </c>
      <c r="E84" s="25">
        <v>4.3620000000000001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45589</v>
      </c>
      <c r="C85" s="23">
        <v>0.443449074</v>
      </c>
      <c r="D85" s="24">
        <v>2858</v>
      </c>
      <c r="E85" s="25">
        <v>4.3609999999999998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45589</v>
      </c>
      <c r="C86" s="23">
        <v>0.44542823999999998</v>
      </c>
      <c r="D86" s="24">
        <v>141</v>
      </c>
      <c r="E86" s="25">
        <v>4.3594999999999997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45589</v>
      </c>
      <c r="C87" s="23">
        <v>0.44553240700000002</v>
      </c>
      <c r="D87" s="24">
        <v>745</v>
      </c>
      <c r="E87" s="25">
        <v>4.359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45589</v>
      </c>
      <c r="C88" s="23">
        <v>0.44553240700000002</v>
      </c>
      <c r="D88" s="24">
        <v>900</v>
      </c>
      <c r="E88" s="25">
        <v>4.3594999999999997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45589</v>
      </c>
      <c r="C89" s="23">
        <v>0.44553240700000002</v>
      </c>
      <c r="D89" s="24">
        <v>916</v>
      </c>
      <c r="E89" s="25">
        <v>4.359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45589</v>
      </c>
      <c r="C90" s="23">
        <v>0.448379629</v>
      </c>
      <c r="D90" s="24">
        <v>733</v>
      </c>
      <c r="E90" s="25">
        <v>4.3639999999999999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45589</v>
      </c>
      <c r="C91" s="23">
        <v>0.449016203</v>
      </c>
      <c r="D91" s="24">
        <v>667</v>
      </c>
      <c r="E91" s="25">
        <v>4.3650000000000002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45589</v>
      </c>
      <c r="C92" s="23">
        <v>0.45032407400000002</v>
      </c>
      <c r="D92" s="24">
        <v>2417</v>
      </c>
      <c r="E92" s="25">
        <v>4.3685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45589</v>
      </c>
      <c r="C93" s="23">
        <v>0.45054398099999998</v>
      </c>
      <c r="D93" s="24">
        <v>738</v>
      </c>
      <c r="E93" s="25">
        <v>4.3665000000000003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45589</v>
      </c>
      <c r="C94" s="23">
        <v>0.453923611</v>
      </c>
      <c r="D94" s="24">
        <v>328</v>
      </c>
      <c r="E94" s="25">
        <v>4.3739999999999997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45589</v>
      </c>
      <c r="C95" s="23">
        <v>0.453923611</v>
      </c>
      <c r="D95" s="24">
        <v>329</v>
      </c>
      <c r="E95" s="25">
        <v>4.3739999999999997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45589</v>
      </c>
      <c r="C96" s="23">
        <v>0.45510416599999998</v>
      </c>
      <c r="D96" s="24">
        <v>1180</v>
      </c>
      <c r="E96" s="25">
        <v>4.3745000000000003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45589</v>
      </c>
      <c r="C97" s="23">
        <v>0.45589120300000002</v>
      </c>
      <c r="D97" s="24">
        <v>18</v>
      </c>
      <c r="E97" s="25">
        <v>4.3730000000000002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45589</v>
      </c>
      <c r="C98" s="23">
        <v>0.45589120300000002</v>
      </c>
      <c r="D98" s="24">
        <v>551</v>
      </c>
      <c r="E98" s="25">
        <v>4.3745000000000003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45589</v>
      </c>
      <c r="C99" s="23">
        <v>0.45589120300000002</v>
      </c>
      <c r="D99" s="24">
        <v>2478</v>
      </c>
      <c r="E99" s="25">
        <v>4.3730000000000002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45589</v>
      </c>
      <c r="C100" s="23">
        <v>0.45589120300000002</v>
      </c>
      <c r="D100" s="24">
        <v>2819</v>
      </c>
      <c r="E100" s="25">
        <v>4.3730000000000002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45589</v>
      </c>
      <c r="C101" s="23">
        <v>0.45589120300000002</v>
      </c>
      <c r="D101" s="24">
        <v>3803</v>
      </c>
      <c r="E101" s="25">
        <v>4.3754999999999997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45589</v>
      </c>
      <c r="C102" s="23">
        <v>0.45710648100000001</v>
      </c>
      <c r="D102" s="24">
        <v>115</v>
      </c>
      <c r="E102" s="25">
        <v>4.375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45589</v>
      </c>
      <c r="C103" s="23">
        <v>0.45710648100000001</v>
      </c>
      <c r="D103" s="24">
        <v>117</v>
      </c>
      <c r="E103" s="25">
        <v>4.375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45589</v>
      </c>
      <c r="C104" s="23">
        <v>0.45710648100000001</v>
      </c>
      <c r="D104" s="24">
        <v>651</v>
      </c>
      <c r="E104" s="25">
        <v>4.375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45589</v>
      </c>
      <c r="C105" s="23">
        <v>0.45750000000000002</v>
      </c>
      <c r="D105" s="24">
        <v>54</v>
      </c>
      <c r="E105" s="25">
        <v>4.375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45589</v>
      </c>
      <c r="C106" s="23">
        <v>0.45990740699999999</v>
      </c>
      <c r="D106" s="24">
        <v>611</v>
      </c>
      <c r="E106" s="25">
        <v>4.3754999999999997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45589</v>
      </c>
      <c r="C107" s="23">
        <v>0.45990740699999999</v>
      </c>
      <c r="D107" s="24">
        <v>1080</v>
      </c>
      <c r="E107" s="25">
        <v>4.3754999999999997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45589</v>
      </c>
      <c r="C108" s="23">
        <v>0.45995370299999999</v>
      </c>
      <c r="D108" s="24">
        <v>592</v>
      </c>
      <c r="E108" s="25">
        <v>4.3745000000000003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45589</v>
      </c>
      <c r="C109" s="23">
        <v>0.45995370299999999</v>
      </c>
      <c r="D109" s="24">
        <v>2377</v>
      </c>
      <c r="E109" s="25">
        <v>4.3730000000000002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45589</v>
      </c>
      <c r="C110" s="23">
        <v>0.45997685100000002</v>
      </c>
      <c r="D110" s="24">
        <v>1145</v>
      </c>
      <c r="E110" s="25">
        <v>4.3695000000000004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45589</v>
      </c>
      <c r="C111" s="23">
        <v>0.46079861100000002</v>
      </c>
      <c r="D111" s="24">
        <v>604</v>
      </c>
      <c r="E111" s="25">
        <v>4.3685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45589</v>
      </c>
      <c r="C112" s="23">
        <v>0.46199074000000001</v>
      </c>
      <c r="D112" s="24">
        <v>1067</v>
      </c>
      <c r="E112" s="25">
        <v>4.367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45589</v>
      </c>
      <c r="C113" s="23">
        <v>0.46199074000000001</v>
      </c>
      <c r="D113" s="24">
        <v>1191</v>
      </c>
      <c r="E113" s="25">
        <v>4.3665000000000003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45589</v>
      </c>
      <c r="C114" s="23">
        <v>0.46424768500000002</v>
      </c>
      <c r="D114" s="24">
        <v>960</v>
      </c>
      <c r="E114" s="25">
        <v>4.3730000000000002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45589</v>
      </c>
      <c r="C115" s="23">
        <v>0.46424768500000002</v>
      </c>
      <c r="D115" s="24">
        <v>963</v>
      </c>
      <c r="E115" s="25">
        <v>4.3730000000000002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45589</v>
      </c>
      <c r="C116" s="23">
        <v>0.46524305500000002</v>
      </c>
      <c r="D116" s="24">
        <v>1010</v>
      </c>
      <c r="E116" s="25">
        <v>4.3710000000000004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45589</v>
      </c>
      <c r="C117" s="23">
        <v>0.46526620299999999</v>
      </c>
      <c r="D117" s="24">
        <v>2133</v>
      </c>
      <c r="E117" s="25">
        <v>4.3704999999999998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45589</v>
      </c>
      <c r="C118" s="23">
        <v>0.46627314800000003</v>
      </c>
      <c r="D118" s="24">
        <v>454</v>
      </c>
      <c r="E118" s="25">
        <v>4.3685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45589</v>
      </c>
      <c r="C119" s="23">
        <v>0.46627314800000003</v>
      </c>
      <c r="D119" s="24">
        <v>681</v>
      </c>
      <c r="E119" s="25">
        <v>4.3685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45589</v>
      </c>
      <c r="C120" s="23">
        <v>0.46627314800000003</v>
      </c>
      <c r="D120" s="24">
        <v>999</v>
      </c>
      <c r="E120" s="25">
        <v>4.3685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45589</v>
      </c>
      <c r="C121" s="23">
        <v>0.46633101799999999</v>
      </c>
      <c r="D121" s="24">
        <v>744</v>
      </c>
      <c r="E121" s="25">
        <v>4.3654999999999999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45589</v>
      </c>
      <c r="C122" s="23">
        <v>0.46812500000000001</v>
      </c>
      <c r="D122" s="24">
        <v>562</v>
      </c>
      <c r="E122" s="25">
        <v>4.3695000000000004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45589</v>
      </c>
      <c r="C123" s="23">
        <v>0.46812500000000001</v>
      </c>
      <c r="D123" s="24">
        <v>1329</v>
      </c>
      <c r="E123" s="25">
        <v>4.3695000000000004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45589</v>
      </c>
      <c r="C124" s="23">
        <v>0.46944444400000002</v>
      </c>
      <c r="D124" s="24">
        <v>375</v>
      </c>
      <c r="E124" s="25">
        <v>4.3730000000000002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45589</v>
      </c>
      <c r="C125" s="23">
        <v>0.46944444400000002</v>
      </c>
      <c r="D125" s="24">
        <v>868</v>
      </c>
      <c r="E125" s="25">
        <v>4.3730000000000002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45589</v>
      </c>
      <c r="C126" s="23">
        <v>0.46944444400000002</v>
      </c>
      <c r="D126" s="24">
        <v>970</v>
      </c>
      <c r="E126" s="25">
        <v>4.3734999999999999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45589</v>
      </c>
      <c r="C127" s="23">
        <v>0.47048611099999998</v>
      </c>
      <c r="D127" s="24">
        <v>1823</v>
      </c>
      <c r="E127" s="25">
        <v>4.3734999999999999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45589</v>
      </c>
      <c r="C128" s="23">
        <v>0.47386573999999998</v>
      </c>
      <c r="D128" s="24">
        <v>1814</v>
      </c>
      <c r="E128" s="25">
        <v>4.3760000000000003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45589</v>
      </c>
      <c r="C129" s="23">
        <v>0.47446759199999999</v>
      </c>
      <c r="D129" s="24">
        <v>577</v>
      </c>
      <c r="E129" s="25">
        <v>4.375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45589</v>
      </c>
      <c r="C130" s="23">
        <v>0.47446759199999999</v>
      </c>
      <c r="D130" s="24">
        <v>2262</v>
      </c>
      <c r="E130" s="25">
        <v>4.375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45589</v>
      </c>
      <c r="C131" s="23">
        <v>0.47453703699999999</v>
      </c>
      <c r="D131" s="24">
        <v>6410</v>
      </c>
      <c r="E131" s="25">
        <v>4.3734999999999999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45589</v>
      </c>
      <c r="C132" s="23">
        <v>0.47457175899999998</v>
      </c>
      <c r="D132" s="24">
        <v>760</v>
      </c>
      <c r="E132" s="25">
        <v>4.3724999999999996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45589</v>
      </c>
      <c r="C133" s="23">
        <v>0.47457175899999998</v>
      </c>
      <c r="D133" s="24">
        <v>2764</v>
      </c>
      <c r="E133" s="25">
        <v>4.3724999999999996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45589</v>
      </c>
      <c r="C134" s="23">
        <v>0.47586805500000001</v>
      </c>
      <c r="D134" s="24">
        <v>1362</v>
      </c>
      <c r="E134" s="25">
        <v>4.3760000000000003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45589</v>
      </c>
      <c r="C135" s="23">
        <v>0.47616898099999999</v>
      </c>
      <c r="D135" s="24">
        <v>486</v>
      </c>
      <c r="E135" s="25">
        <v>4.3760000000000003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45589</v>
      </c>
      <c r="C136" s="23">
        <v>0.477361111</v>
      </c>
      <c r="D136" s="24">
        <v>640</v>
      </c>
      <c r="E136" s="25">
        <v>4.3745000000000003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45589</v>
      </c>
      <c r="C137" s="23">
        <v>0.477361111</v>
      </c>
      <c r="D137" s="24">
        <v>992</v>
      </c>
      <c r="E137" s="25">
        <v>4.3745000000000003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45589</v>
      </c>
      <c r="C138" s="23">
        <v>0.48091435100000002</v>
      </c>
      <c r="D138" s="24">
        <v>3000</v>
      </c>
      <c r="E138" s="25">
        <v>4.3769999999999998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45589</v>
      </c>
      <c r="C139" s="23">
        <v>0.48223379599999999</v>
      </c>
      <c r="D139" s="24">
        <v>1777</v>
      </c>
      <c r="E139" s="25">
        <v>4.3780000000000001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45589</v>
      </c>
      <c r="C140" s="23">
        <v>0.48223379599999999</v>
      </c>
      <c r="D140" s="24">
        <v>3240</v>
      </c>
      <c r="E140" s="25">
        <v>4.3780000000000001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45589</v>
      </c>
      <c r="C141" s="23">
        <v>0.48347222200000001</v>
      </c>
      <c r="D141" s="24">
        <v>641</v>
      </c>
      <c r="E141" s="25">
        <v>4.3769999999999998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45589</v>
      </c>
      <c r="C142" s="23">
        <v>0.48347222200000001</v>
      </c>
      <c r="D142" s="24">
        <v>1295</v>
      </c>
      <c r="E142" s="25">
        <v>4.3769999999999998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45589</v>
      </c>
      <c r="C143" s="23">
        <v>0.48480324000000002</v>
      </c>
      <c r="D143" s="24">
        <v>7146</v>
      </c>
      <c r="E143" s="25">
        <v>4.3760000000000003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45589</v>
      </c>
      <c r="C144" s="23">
        <v>0.48609953700000003</v>
      </c>
      <c r="D144" s="24">
        <v>180</v>
      </c>
      <c r="E144" s="25">
        <v>4.3754999999999997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45589</v>
      </c>
      <c r="C145" s="23">
        <v>0.48609953700000003</v>
      </c>
      <c r="D145" s="24">
        <v>1275</v>
      </c>
      <c r="E145" s="25">
        <v>4.375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45589</v>
      </c>
      <c r="C146" s="23">
        <v>0.48609953700000003</v>
      </c>
      <c r="D146" s="24">
        <v>3275</v>
      </c>
      <c r="E146" s="25">
        <v>4.3754999999999997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45589</v>
      </c>
      <c r="C147" s="23">
        <v>0.48609953700000003</v>
      </c>
      <c r="D147" s="24">
        <v>4390</v>
      </c>
      <c r="E147" s="25">
        <v>4.3754999999999997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45589</v>
      </c>
      <c r="C148" s="23">
        <v>0.48811342499999999</v>
      </c>
      <c r="D148" s="24">
        <v>179</v>
      </c>
      <c r="E148" s="25">
        <v>4.3730000000000002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45589</v>
      </c>
      <c r="C149" s="23">
        <v>0.48811342499999999</v>
      </c>
      <c r="D149" s="24">
        <v>233</v>
      </c>
      <c r="E149" s="25">
        <v>4.3730000000000002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45589</v>
      </c>
      <c r="C150" s="23">
        <v>0.48813657399999999</v>
      </c>
      <c r="D150" s="24">
        <v>1579</v>
      </c>
      <c r="E150" s="25">
        <v>4.3724999999999996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45589</v>
      </c>
      <c r="C151" s="23">
        <v>0.48813657399999999</v>
      </c>
      <c r="D151" s="24">
        <v>1762</v>
      </c>
      <c r="E151" s="25">
        <v>4.3724999999999996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45589</v>
      </c>
      <c r="C152" s="23">
        <v>0.48813657399999999</v>
      </c>
      <c r="D152" s="24">
        <v>2778</v>
      </c>
      <c r="E152" s="25">
        <v>4.3724999999999996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45589</v>
      </c>
      <c r="C153" s="23">
        <v>0.48813657399999999</v>
      </c>
      <c r="D153" s="24">
        <v>3314</v>
      </c>
      <c r="E153" s="25">
        <v>4.3730000000000002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45589</v>
      </c>
      <c r="C154" s="23">
        <v>0.49026620300000001</v>
      </c>
      <c r="D154" s="24">
        <v>1472</v>
      </c>
      <c r="E154" s="25">
        <v>4.3715000000000002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45589</v>
      </c>
      <c r="C155" s="23">
        <v>0.49071759199999998</v>
      </c>
      <c r="D155" s="24">
        <v>294</v>
      </c>
      <c r="E155" s="25">
        <v>4.37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45589</v>
      </c>
      <c r="C156" s="23">
        <v>0.49071759199999998</v>
      </c>
      <c r="D156" s="24">
        <v>1319</v>
      </c>
      <c r="E156" s="25">
        <v>4.3689999999999998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45589</v>
      </c>
      <c r="C157" s="23">
        <v>0.49071759199999998</v>
      </c>
      <c r="D157" s="24">
        <v>1579</v>
      </c>
      <c r="E157" s="25">
        <v>4.37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45589</v>
      </c>
      <c r="C158" s="23">
        <v>0.49071759199999998</v>
      </c>
      <c r="D158" s="24">
        <v>1938</v>
      </c>
      <c r="E158" s="25">
        <v>4.3689999999999998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45589</v>
      </c>
      <c r="C159" s="23">
        <v>0.49071759199999998</v>
      </c>
      <c r="D159" s="24">
        <v>3209</v>
      </c>
      <c r="E159" s="25">
        <v>4.3695000000000004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45589</v>
      </c>
      <c r="C160" s="23">
        <v>0.49071759199999998</v>
      </c>
      <c r="D160" s="24">
        <v>5204</v>
      </c>
      <c r="E160" s="25">
        <v>4.3689999999999998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45589</v>
      </c>
      <c r="C161" s="23">
        <v>0.49134259200000002</v>
      </c>
      <c r="D161" s="24">
        <v>3767</v>
      </c>
      <c r="E161" s="25">
        <v>4.37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45589</v>
      </c>
      <c r="C162" s="23">
        <v>0.49135416599999998</v>
      </c>
      <c r="D162" s="24">
        <v>948</v>
      </c>
      <c r="E162" s="25">
        <v>4.3695000000000004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45589</v>
      </c>
      <c r="C163" s="23">
        <v>0.49318287</v>
      </c>
      <c r="D163" s="24">
        <v>214</v>
      </c>
      <c r="E163" s="25">
        <v>4.3710000000000004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45589</v>
      </c>
      <c r="C164" s="23">
        <v>0.49318287</v>
      </c>
      <c r="D164" s="24">
        <v>689</v>
      </c>
      <c r="E164" s="25">
        <v>4.3704999999999998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45589</v>
      </c>
      <c r="C165" s="23">
        <v>0.49318287</v>
      </c>
      <c r="D165" s="24">
        <v>736</v>
      </c>
      <c r="E165" s="25">
        <v>4.3710000000000004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45589</v>
      </c>
      <c r="C166" s="23">
        <v>0.49318287</v>
      </c>
      <c r="D166" s="24">
        <v>748</v>
      </c>
      <c r="E166" s="25">
        <v>4.3704999999999998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45589</v>
      </c>
      <c r="C167" s="23">
        <v>0.49434027699999999</v>
      </c>
      <c r="D167" s="24">
        <v>400</v>
      </c>
      <c r="E167" s="25">
        <v>4.3689999999999998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45589</v>
      </c>
      <c r="C168" s="23">
        <v>0.49434027699999999</v>
      </c>
      <c r="D168" s="24">
        <v>2204</v>
      </c>
      <c r="E168" s="25">
        <v>4.3689999999999998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45589</v>
      </c>
      <c r="C169" s="23">
        <v>0.49434027699999999</v>
      </c>
      <c r="D169" s="24">
        <v>2260</v>
      </c>
      <c r="E169" s="25">
        <v>4.3685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45589</v>
      </c>
      <c r="C170" s="23">
        <v>0.49475694399999998</v>
      </c>
      <c r="D170" s="24">
        <v>263</v>
      </c>
      <c r="E170" s="25">
        <v>4.3680000000000003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45589</v>
      </c>
      <c r="C171" s="23">
        <v>0.49475694399999998</v>
      </c>
      <c r="D171" s="24">
        <v>381</v>
      </c>
      <c r="E171" s="25">
        <v>4.3680000000000003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45589</v>
      </c>
      <c r="C172" s="23">
        <v>0.49475694399999998</v>
      </c>
      <c r="D172" s="24">
        <v>446</v>
      </c>
      <c r="E172" s="25">
        <v>4.3680000000000003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45589</v>
      </c>
      <c r="C173" s="23">
        <v>0.49475694399999998</v>
      </c>
      <c r="D173" s="24">
        <v>476</v>
      </c>
      <c r="E173" s="25">
        <v>4.3680000000000003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45589</v>
      </c>
      <c r="C174" s="23">
        <v>0.49475694399999998</v>
      </c>
      <c r="D174" s="24">
        <v>495</v>
      </c>
      <c r="E174" s="25">
        <v>4.3680000000000003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45589</v>
      </c>
      <c r="C175" s="23">
        <v>0.49475694399999998</v>
      </c>
      <c r="D175" s="24">
        <v>2638</v>
      </c>
      <c r="E175" s="25">
        <v>4.3685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45589</v>
      </c>
      <c r="C176" s="23">
        <v>0.49731481399999999</v>
      </c>
      <c r="D176" s="24">
        <v>1186</v>
      </c>
      <c r="E176" s="25">
        <v>4.3695000000000004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45589</v>
      </c>
      <c r="C177" s="23">
        <v>0.49780092500000001</v>
      </c>
      <c r="D177" s="24">
        <v>11</v>
      </c>
      <c r="E177" s="25">
        <v>4.3689999999999998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45589</v>
      </c>
      <c r="C178" s="23">
        <v>0.49780092500000001</v>
      </c>
      <c r="D178" s="24">
        <v>72</v>
      </c>
      <c r="E178" s="25">
        <v>4.3689999999999998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45589</v>
      </c>
      <c r="C179" s="23">
        <v>0.49780092500000001</v>
      </c>
      <c r="D179" s="24">
        <v>4290</v>
      </c>
      <c r="E179" s="25">
        <v>4.3689999999999998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45589</v>
      </c>
      <c r="C180" s="23">
        <v>0.50010416600000007</v>
      </c>
      <c r="D180" s="24">
        <v>500</v>
      </c>
      <c r="E180" s="25">
        <v>4.367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45589</v>
      </c>
      <c r="C181" s="23">
        <v>0.50026620300000002</v>
      </c>
      <c r="D181" s="24">
        <v>500</v>
      </c>
      <c r="E181" s="25">
        <v>4.367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45589</v>
      </c>
      <c r="C182" s="23">
        <v>0.50074074000000002</v>
      </c>
      <c r="D182" s="24">
        <v>325</v>
      </c>
      <c r="E182" s="25">
        <v>4.367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45589</v>
      </c>
      <c r="C183" s="23">
        <v>0.50074074000000002</v>
      </c>
      <c r="D183" s="24">
        <v>520</v>
      </c>
      <c r="E183" s="25">
        <v>4.367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45589</v>
      </c>
      <c r="C184" s="23">
        <v>0.50074074000000002</v>
      </c>
      <c r="D184" s="24">
        <v>986</v>
      </c>
      <c r="E184" s="25">
        <v>4.367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45589</v>
      </c>
      <c r="C185" s="23">
        <v>0.50074074000000002</v>
      </c>
      <c r="D185" s="24">
        <v>2015</v>
      </c>
      <c r="E185" s="25">
        <v>4.367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45589</v>
      </c>
      <c r="C186" s="23">
        <v>0.50116898099999996</v>
      </c>
      <c r="D186" s="24">
        <v>780</v>
      </c>
      <c r="E186" s="25">
        <v>4.3659999999999997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45589</v>
      </c>
      <c r="C187" s="23">
        <v>0.50116898099999996</v>
      </c>
      <c r="D187" s="24">
        <v>1029</v>
      </c>
      <c r="E187" s="25">
        <v>4.3665000000000003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45589</v>
      </c>
      <c r="C188" s="23">
        <v>0.50116898099999996</v>
      </c>
      <c r="D188" s="24">
        <v>2321</v>
      </c>
      <c r="E188" s="25">
        <v>4.3665000000000003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45589</v>
      </c>
      <c r="C189" s="23">
        <v>0.50136574</v>
      </c>
      <c r="D189" s="24">
        <v>1066</v>
      </c>
      <c r="E189" s="25">
        <v>4.3635000000000002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45589</v>
      </c>
      <c r="C190" s="23">
        <v>0.50136574</v>
      </c>
      <c r="D190" s="24">
        <v>1920</v>
      </c>
      <c r="E190" s="25">
        <v>4.3639999999999999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45589</v>
      </c>
      <c r="C191" s="23">
        <v>0.50136574</v>
      </c>
      <c r="D191" s="24">
        <v>2054</v>
      </c>
      <c r="E191" s="25">
        <v>4.3639999999999999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45589</v>
      </c>
      <c r="C192" s="23">
        <v>0.50136574</v>
      </c>
      <c r="D192" s="24">
        <v>2454</v>
      </c>
      <c r="E192" s="25">
        <v>4.3644999999999996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45589</v>
      </c>
      <c r="C193" s="23">
        <v>0.50402777700000001</v>
      </c>
      <c r="D193" s="24">
        <v>1703</v>
      </c>
      <c r="E193" s="25">
        <v>4.3609999999999998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45589</v>
      </c>
      <c r="C194" s="23">
        <v>0.50795138799999995</v>
      </c>
      <c r="D194" s="24">
        <v>373</v>
      </c>
      <c r="E194" s="25">
        <v>4.3615000000000004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45589</v>
      </c>
      <c r="C195" s="23">
        <v>0.50795138799999995</v>
      </c>
      <c r="D195" s="24">
        <v>407</v>
      </c>
      <c r="E195" s="25">
        <v>4.3609999999999998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45589</v>
      </c>
      <c r="C196" s="23">
        <v>0.50795138799999995</v>
      </c>
      <c r="D196" s="24">
        <v>594</v>
      </c>
      <c r="E196" s="25">
        <v>4.3609999999999998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45589</v>
      </c>
      <c r="C197" s="23">
        <v>0.50795138799999995</v>
      </c>
      <c r="D197" s="24">
        <v>656</v>
      </c>
      <c r="E197" s="25">
        <v>4.3609999999999998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45589</v>
      </c>
      <c r="C198" s="23">
        <v>0.50795138799999995</v>
      </c>
      <c r="D198" s="24">
        <v>1423</v>
      </c>
      <c r="E198" s="25">
        <v>4.3615000000000004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45589</v>
      </c>
      <c r="C199" s="23">
        <v>0.50795138799999995</v>
      </c>
      <c r="D199" s="24">
        <v>1515</v>
      </c>
      <c r="E199" s="25">
        <v>4.3594999999999997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45589</v>
      </c>
      <c r="C200" s="23">
        <v>0.50797453699999995</v>
      </c>
      <c r="D200" s="24">
        <v>293</v>
      </c>
      <c r="E200" s="25">
        <v>4.3594999999999997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45589</v>
      </c>
      <c r="C201" s="23">
        <v>0.50809027699999998</v>
      </c>
      <c r="D201" s="24">
        <v>840</v>
      </c>
      <c r="E201" s="25">
        <v>4.359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45589</v>
      </c>
      <c r="C202" s="23">
        <v>0.50809027699999998</v>
      </c>
      <c r="D202" s="24">
        <v>1031</v>
      </c>
      <c r="E202" s="25">
        <v>4.359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45589</v>
      </c>
      <c r="C203" s="23">
        <v>0.50809027699999998</v>
      </c>
      <c r="D203" s="24">
        <v>1286</v>
      </c>
      <c r="E203" s="25">
        <v>4.359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45589</v>
      </c>
      <c r="C204" s="23">
        <v>0.50868055499999998</v>
      </c>
      <c r="D204" s="24">
        <v>721</v>
      </c>
      <c r="E204" s="25">
        <v>4.3570000000000002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45589</v>
      </c>
      <c r="C205" s="23">
        <v>0.50868055499999998</v>
      </c>
      <c r="D205" s="24">
        <v>931</v>
      </c>
      <c r="E205" s="25">
        <v>4.3570000000000002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45589</v>
      </c>
      <c r="C206" s="23">
        <v>0.50868055499999998</v>
      </c>
      <c r="D206" s="24">
        <v>1718</v>
      </c>
      <c r="E206" s="25">
        <v>4.3570000000000002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45589</v>
      </c>
      <c r="C207" s="23">
        <v>0.50886574000000007</v>
      </c>
      <c r="D207" s="24">
        <v>2503</v>
      </c>
      <c r="E207" s="25">
        <v>4.3564999999999996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45589</v>
      </c>
      <c r="C208" s="23">
        <v>0.51543981400000005</v>
      </c>
      <c r="D208" s="24">
        <v>770</v>
      </c>
      <c r="E208" s="25">
        <v>4.3665000000000003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45589</v>
      </c>
      <c r="C209" s="23">
        <v>0.51543981400000005</v>
      </c>
      <c r="D209" s="24">
        <v>2187</v>
      </c>
      <c r="E209" s="25">
        <v>4.3665000000000003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45589</v>
      </c>
      <c r="C210" s="23">
        <v>0.51545138800000001</v>
      </c>
      <c r="D210" s="24">
        <v>1122</v>
      </c>
      <c r="E210" s="25">
        <v>4.3654999999999999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45589</v>
      </c>
      <c r="C211" s="23">
        <v>0.515509259</v>
      </c>
      <c r="D211" s="24">
        <v>753</v>
      </c>
      <c r="E211" s="25">
        <v>4.3654999999999999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45589</v>
      </c>
      <c r="C212" s="23">
        <v>0.515509259</v>
      </c>
      <c r="D212" s="24">
        <v>1546</v>
      </c>
      <c r="E212" s="25">
        <v>4.3654999999999999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45589</v>
      </c>
      <c r="C213" s="23">
        <v>0.51552083300000007</v>
      </c>
      <c r="D213" s="24">
        <v>494</v>
      </c>
      <c r="E213" s="25">
        <v>4.3644999999999996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45589</v>
      </c>
      <c r="C214" s="23">
        <v>0.51732638800000008</v>
      </c>
      <c r="D214" s="24">
        <v>1155</v>
      </c>
      <c r="E214" s="25">
        <v>4.3644999999999996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45589</v>
      </c>
      <c r="C215" s="23">
        <v>0.51732638800000008</v>
      </c>
      <c r="D215" s="24">
        <v>3850</v>
      </c>
      <c r="E215" s="25">
        <v>4.3644999999999996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45589</v>
      </c>
      <c r="C216" s="23">
        <v>0.51736111100000004</v>
      </c>
      <c r="D216" s="24">
        <v>663</v>
      </c>
      <c r="E216" s="25">
        <v>4.3639999999999999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45589</v>
      </c>
      <c r="C217" s="23">
        <v>0.51736111100000004</v>
      </c>
      <c r="D217" s="24">
        <v>5066</v>
      </c>
      <c r="E217" s="25">
        <v>4.3639999999999999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45589</v>
      </c>
      <c r="C218" s="23">
        <v>0.51785879600000007</v>
      </c>
      <c r="D218" s="24">
        <v>2151</v>
      </c>
      <c r="E218" s="25">
        <v>4.3630000000000004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45589</v>
      </c>
      <c r="C219" s="23">
        <v>0.51791666600000008</v>
      </c>
      <c r="D219" s="24">
        <v>2500</v>
      </c>
      <c r="E219" s="25">
        <v>4.3615000000000004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45589</v>
      </c>
      <c r="C220" s="23">
        <v>0.51797453699999996</v>
      </c>
      <c r="D220" s="24">
        <v>3195</v>
      </c>
      <c r="E220" s="25">
        <v>4.3609999999999998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45589</v>
      </c>
      <c r="C221" s="23">
        <v>0.51866898100000003</v>
      </c>
      <c r="D221" s="24">
        <v>21</v>
      </c>
      <c r="E221" s="25">
        <v>4.3594999999999997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45589</v>
      </c>
      <c r="C222" s="23">
        <v>0.52</v>
      </c>
      <c r="D222" s="24">
        <v>1228</v>
      </c>
      <c r="E222" s="25">
        <v>4.3624999999999998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45589</v>
      </c>
      <c r="C223" s="23">
        <v>0.52151620300000001</v>
      </c>
      <c r="D223" s="24">
        <v>1527</v>
      </c>
      <c r="E223" s="25">
        <v>4.3615000000000004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45589</v>
      </c>
      <c r="C224" s="23">
        <v>0.52819444399999993</v>
      </c>
      <c r="D224" s="24">
        <v>177</v>
      </c>
      <c r="E224" s="25">
        <v>4.3620000000000001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45589</v>
      </c>
      <c r="C225" s="23">
        <v>0.52819444399999993</v>
      </c>
      <c r="D225" s="24">
        <v>1689</v>
      </c>
      <c r="E225" s="25">
        <v>4.3630000000000004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45589</v>
      </c>
      <c r="C226" s="23">
        <v>0.52819444399999993</v>
      </c>
      <c r="D226" s="24">
        <v>1873</v>
      </c>
      <c r="E226" s="25">
        <v>4.3620000000000001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45589</v>
      </c>
      <c r="C227" s="23">
        <v>0.52819444399999993</v>
      </c>
      <c r="D227" s="24">
        <v>3667</v>
      </c>
      <c r="E227" s="25">
        <v>4.3630000000000004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45589</v>
      </c>
      <c r="C228" s="23">
        <v>0.53193287</v>
      </c>
      <c r="D228" s="24">
        <v>399</v>
      </c>
      <c r="E228" s="25">
        <v>4.3609999999999998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45589</v>
      </c>
      <c r="C229" s="23">
        <v>0.53193287</v>
      </c>
      <c r="D229" s="24">
        <v>1757</v>
      </c>
      <c r="E229" s="25">
        <v>4.3609999999999998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45589</v>
      </c>
      <c r="C230" s="23">
        <v>0.53193287</v>
      </c>
      <c r="D230" s="24">
        <v>1980</v>
      </c>
      <c r="E230" s="25">
        <v>4.3609999999999998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45589</v>
      </c>
      <c r="C231" s="23">
        <v>0.53200231399999998</v>
      </c>
      <c r="D231" s="24">
        <v>10</v>
      </c>
      <c r="E231" s="25">
        <v>4.3605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45589</v>
      </c>
      <c r="C232" s="23">
        <v>0.53480324000000001</v>
      </c>
      <c r="D232" s="24">
        <v>1256</v>
      </c>
      <c r="E232" s="25">
        <v>4.3635000000000002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45589</v>
      </c>
      <c r="C233" s="23">
        <v>0.53561342499999998</v>
      </c>
      <c r="D233" s="24">
        <v>74</v>
      </c>
      <c r="E233" s="25">
        <v>4.3635000000000002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45589</v>
      </c>
      <c r="C234" s="23">
        <v>0.53561342499999998</v>
      </c>
      <c r="D234" s="24">
        <v>171</v>
      </c>
      <c r="E234" s="25">
        <v>4.3635000000000002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45589</v>
      </c>
      <c r="C235" s="23">
        <v>0.53811342499999992</v>
      </c>
      <c r="D235" s="24">
        <v>158</v>
      </c>
      <c r="E235" s="25">
        <v>4.3665000000000003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45589</v>
      </c>
      <c r="C236" s="23">
        <v>0.53811342499999992</v>
      </c>
      <c r="D236" s="24">
        <v>762</v>
      </c>
      <c r="E236" s="25">
        <v>4.3665000000000003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45589</v>
      </c>
      <c r="C237" s="23">
        <v>0.53811342499999992</v>
      </c>
      <c r="D237" s="24">
        <v>969</v>
      </c>
      <c r="E237" s="25">
        <v>4.3665000000000003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45589</v>
      </c>
      <c r="C238" s="23">
        <v>0.53842592500000008</v>
      </c>
      <c r="D238" s="24">
        <v>546</v>
      </c>
      <c r="E238" s="25">
        <v>4.3654999999999999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45589</v>
      </c>
      <c r="C239" s="23">
        <v>0.53895833300000007</v>
      </c>
      <c r="D239" s="24">
        <v>5649</v>
      </c>
      <c r="E239" s="25">
        <v>4.3644999999999996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45589</v>
      </c>
      <c r="C240" s="23">
        <v>0.55348379599999997</v>
      </c>
      <c r="D240" s="24">
        <v>1385</v>
      </c>
      <c r="E240" s="25">
        <v>4.3695000000000004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45589</v>
      </c>
      <c r="C241" s="23">
        <v>0.555162037</v>
      </c>
      <c r="D241" s="24">
        <v>921</v>
      </c>
      <c r="E241" s="25">
        <v>4.37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45589</v>
      </c>
      <c r="C242" s="23">
        <v>0.56010416600000001</v>
      </c>
      <c r="D242" s="24">
        <v>699</v>
      </c>
      <c r="E242" s="25">
        <v>4.3730000000000002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45589</v>
      </c>
      <c r="C243" s="23">
        <v>0.56010416600000001</v>
      </c>
      <c r="D243" s="24">
        <v>3595</v>
      </c>
      <c r="E243" s="25">
        <v>4.3730000000000002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45589</v>
      </c>
      <c r="C244" s="23">
        <v>0.56010416600000001</v>
      </c>
      <c r="D244" s="24">
        <v>4052</v>
      </c>
      <c r="E244" s="25">
        <v>4.3730000000000002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45589</v>
      </c>
      <c r="C245" s="23">
        <v>0.56020833300000006</v>
      </c>
      <c r="D245" s="24">
        <v>1145</v>
      </c>
      <c r="E245" s="25">
        <v>4.3719999999999999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45589</v>
      </c>
      <c r="C246" s="23">
        <v>0.560254629</v>
      </c>
      <c r="D246" s="24">
        <v>1004</v>
      </c>
      <c r="E246" s="25">
        <v>4.3715000000000002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45589</v>
      </c>
      <c r="C247" s="23">
        <v>0.56680555499999996</v>
      </c>
      <c r="D247" s="24">
        <v>2257</v>
      </c>
      <c r="E247" s="25">
        <v>4.3745000000000003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45589</v>
      </c>
      <c r="C248" s="23">
        <v>0.56920138799999997</v>
      </c>
      <c r="D248" s="24">
        <v>815</v>
      </c>
      <c r="E248" s="25">
        <v>4.3775000000000004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45589</v>
      </c>
      <c r="C249" s="23">
        <v>0.56920138799999997</v>
      </c>
      <c r="D249" s="24">
        <v>1532</v>
      </c>
      <c r="E249" s="25">
        <v>4.3769999999999998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45589</v>
      </c>
      <c r="C250" s="23">
        <v>0.56944444399999994</v>
      </c>
      <c r="D250" s="24">
        <v>112</v>
      </c>
      <c r="E250" s="25">
        <v>4.3769999999999998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45589</v>
      </c>
      <c r="C251" s="23">
        <v>0.56944444399999994</v>
      </c>
      <c r="D251" s="24">
        <v>1764</v>
      </c>
      <c r="E251" s="25">
        <v>4.3769999999999998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45589</v>
      </c>
      <c r="C252" s="23">
        <v>0.56944444399999994</v>
      </c>
      <c r="D252" s="24">
        <v>2676</v>
      </c>
      <c r="E252" s="25">
        <v>4.3769999999999998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45589</v>
      </c>
      <c r="C253" s="23">
        <v>0.57004629600000001</v>
      </c>
      <c r="D253" s="24">
        <v>3761</v>
      </c>
      <c r="E253" s="25">
        <v>4.3765000000000001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45589</v>
      </c>
      <c r="C254" s="23">
        <v>0.57010416600000002</v>
      </c>
      <c r="D254" s="24">
        <v>642</v>
      </c>
      <c r="E254" s="25">
        <v>4.3745000000000003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45589</v>
      </c>
      <c r="C255" s="23">
        <v>0.57010416600000002</v>
      </c>
      <c r="D255" s="24">
        <v>1251</v>
      </c>
      <c r="E255" s="25">
        <v>4.3760000000000003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45589</v>
      </c>
      <c r="C256" s="23">
        <v>0.57010416600000002</v>
      </c>
      <c r="D256" s="24">
        <v>7010</v>
      </c>
      <c r="E256" s="25">
        <v>4.3745000000000003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45589</v>
      </c>
      <c r="C257" s="23">
        <v>0.57010416600000002</v>
      </c>
      <c r="D257" s="24">
        <v>9647</v>
      </c>
      <c r="E257" s="25">
        <v>4.3745000000000003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45589</v>
      </c>
      <c r="C258" s="23">
        <v>0.57113425899999992</v>
      </c>
      <c r="D258" s="24">
        <v>363</v>
      </c>
      <c r="E258" s="25">
        <v>4.3739999999999997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45589</v>
      </c>
      <c r="C259" s="23">
        <v>0.57113425899999992</v>
      </c>
      <c r="D259" s="24">
        <v>639</v>
      </c>
      <c r="E259" s="25">
        <v>4.3739999999999997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45589</v>
      </c>
      <c r="C260" s="23">
        <v>0.57113425899999992</v>
      </c>
      <c r="D260" s="24">
        <v>1844</v>
      </c>
      <c r="E260" s="25">
        <v>4.3739999999999997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45589</v>
      </c>
      <c r="C261" s="23">
        <v>0.57160879600000003</v>
      </c>
      <c r="D261" s="24">
        <v>2231</v>
      </c>
      <c r="E261" s="25">
        <v>4.3734999999999999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45589</v>
      </c>
      <c r="C262" s="23">
        <v>0.57164351800000002</v>
      </c>
      <c r="D262" s="24">
        <v>925</v>
      </c>
      <c r="E262" s="25">
        <v>4.3730000000000002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45589</v>
      </c>
      <c r="C263" s="23">
        <v>0.57195601800000007</v>
      </c>
      <c r="D263" s="24">
        <v>323</v>
      </c>
      <c r="E263" s="25">
        <v>4.3715000000000002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45589</v>
      </c>
      <c r="C264" s="23">
        <v>0.57195601800000007</v>
      </c>
      <c r="D264" s="24">
        <v>577</v>
      </c>
      <c r="E264" s="25">
        <v>4.3719999999999999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45589</v>
      </c>
      <c r="C265" s="23">
        <v>0.57454861099999999</v>
      </c>
      <c r="D265" s="24">
        <v>4533</v>
      </c>
      <c r="E265" s="25">
        <v>4.3734999999999999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45589</v>
      </c>
      <c r="C266" s="23">
        <v>0.57541666599999997</v>
      </c>
      <c r="D266" s="24">
        <v>543</v>
      </c>
      <c r="E266" s="25">
        <v>4.3734999999999999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45589</v>
      </c>
      <c r="C267" s="23">
        <v>0.57541666599999997</v>
      </c>
      <c r="D267" s="24">
        <v>2965</v>
      </c>
      <c r="E267" s="25">
        <v>4.3734999999999999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45589</v>
      </c>
      <c r="C268" s="23">
        <v>0.57642361100000006</v>
      </c>
      <c r="D268" s="24">
        <v>1000</v>
      </c>
      <c r="E268" s="25">
        <v>4.3754999999999997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45589</v>
      </c>
      <c r="C269" s="23">
        <v>0.57642361100000006</v>
      </c>
      <c r="D269" s="24">
        <v>1157</v>
      </c>
      <c r="E269" s="25">
        <v>4.3745000000000003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45589</v>
      </c>
      <c r="C270" s="23">
        <v>0.57642361100000006</v>
      </c>
      <c r="D270" s="24">
        <v>2628</v>
      </c>
      <c r="E270" s="25">
        <v>4.3739999999999997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45589</v>
      </c>
      <c r="C271" s="23">
        <v>0.57642361100000006</v>
      </c>
      <c r="D271" s="24">
        <v>2841</v>
      </c>
      <c r="E271" s="25">
        <v>4.3739999999999997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45589</v>
      </c>
      <c r="C272" s="23">
        <v>0.57658564800000001</v>
      </c>
      <c r="D272" s="24">
        <v>166</v>
      </c>
      <c r="E272" s="25">
        <v>4.3734999999999999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45589</v>
      </c>
      <c r="C273" s="23">
        <v>0.57887731399999998</v>
      </c>
      <c r="D273" s="24">
        <v>1182</v>
      </c>
      <c r="E273" s="25">
        <v>4.3719999999999999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45589</v>
      </c>
      <c r="C274" s="23">
        <v>0.57887731399999998</v>
      </c>
      <c r="D274" s="24">
        <v>5660</v>
      </c>
      <c r="E274" s="25">
        <v>4.3724999999999996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45589</v>
      </c>
      <c r="C275" s="23">
        <v>0.57972222200000001</v>
      </c>
      <c r="D275" s="24">
        <v>116</v>
      </c>
      <c r="E275" s="25">
        <v>4.3715000000000002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45589</v>
      </c>
      <c r="C276" s="23">
        <v>0.57972222200000001</v>
      </c>
      <c r="D276" s="24">
        <v>5732</v>
      </c>
      <c r="E276" s="25">
        <v>4.3715000000000002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45589</v>
      </c>
      <c r="C277" s="23">
        <v>0.57994212899999997</v>
      </c>
      <c r="D277" s="24">
        <v>604</v>
      </c>
      <c r="E277" s="25">
        <v>4.3715000000000002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45589</v>
      </c>
      <c r="C278" s="23">
        <v>0.579965277</v>
      </c>
      <c r="D278" s="24">
        <v>2461</v>
      </c>
      <c r="E278" s="25">
        <v>4.3710000000000004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45589</v>
      </c>
      <c r="C279" s="23">
        <v>0.579965277</v>
      </c>
      <c r="D279" s="24">
        <v>3363</v>
      </c>
      <c r="E279" s="25">
        <v>4.3710000000000004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45589</v>
      </c>
      <c r="C280" s="23">
        <v>0.58333333300000001</v>
      </c>
      <c r="D280" s="24">
        <v>2500</v>
      </c>
      <c r="E280" s="25">
        <v>4.3719999999999999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45589</v>
      </c>
      <c r="C281" s="23">
        <v>0.58333333300000001</v>
      </c>
      <c r="D281" s="24">
        <v>3239</v>
      </c>
      <c r="E281" s="25">
        <v>4.3719999999999999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45589</v>
      </c>
      <c r="C282" s="23">
        <v>0.58424768500000002</v>
      </c>
      <c r="D282" s="24">
        <v>21</v>
      </c>
      <c r="E282" s="25">
        <v>4.37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45589</v>
      </c>
      <c r="C283" s="23">
        <v>0.58424768500000002</v>
      </c>
      <c r="D283" s="24">
        <v>23</v>
      </c>
      <c r="E283" s="25">
        <v>4.37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45589</v>
      </c>
      <c r="C284" s="23">
        <v>0.58424768500000002</v>
      </c>
      <c r="D284" s="24">
        <v>261</v>
      </c>
      <c r="E284" s="25">
        <v>4.37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45589</v>
      </c>
      <c r="C285" s="23">
        <v>0.58424768500000002</v>
      </c>
      <c r="D285" s="24">
        <v>593</v>
      </c>
      <c r="E285" s="25">
        <v>4.37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45589</v>
      </c>
      <c r="C286" s="23">
        <v>0.58424768500000002</v>
      </c>
      <c r="D286" s="24">
        <v>1389</v>
      </c>
      <c r="E286" s="25">
        <v>4.37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45589</v>
      </c>
      <c r="C287" s="23">
        <v>0.58424768500000002</v>
      </c>
      <c r="D287" s="24">
        <v>4028</v>
      </c>
      <c r="E287" s="25">
        <v>4.37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45589</v>
      </c>
      <c r="C288" s="23">
        <v>0.58695601799999997</v>
      </c>
      <c r="D288" s="24">
        <v>554</v>
      </c>
      <c r="E288" s="25">
        <v>4.3710000000000004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45589</v>
      </c>
      <c r="C289" s="23">
        <v>0.58741898100000001</v>
      </c>
      <c r="D289" s="24">
        <v>9</v>
      </c>
      <c r="E289" s="25">
        <v>4.3685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45589</v>
      </c>
      <c r="C290" s="23">
        <v>0.58741898100000001</v>
      </c>
      <c r="D290" s="24">
        <v>375</v>
      </c>
      <c r="E290" s="25">
        <v>4.3685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45589</v>
      </c>
      <c r="C291" s="23">
        <v>0.58741898100000001</v>
      </c>
      <c r="D291" s="24">
        <v>613</v>
      </c>
      <c r="E291" s="25">
        <v>4.3689999999999998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45589</v>
      </c>
      <c r="C292" s="23">
        <v>0.58741898100000001</v>
      </c>
      <c r="D292" s="24">
        <v>1171</v>
      </c>
      <c r="E292" s="25">
        <v>4.3685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45589</v>
      </c>
      <c r="C293" s="23">
        <v>0.58741898100000001</v>
      </c>
      <c r="D293" s="24">
        <v>5716</v>
      </c>
      <c r="E293" s="25">
        <v>4.3695000000000004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45589</v>
      </c>
      <c r="C294" s="23">
        <v>0.59387731399999999</v>
      </c>
      <c r="D294" s="24">
        <v>545</v>
      </c>
      <c r="E294" s="25">
        <v>4.3724999999999996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45589</v>
      </c>
      <c r="C295" s="23">
        <v>0.59475694400000001</v>
      </c>
      <c r="D295" s="24">
        <v>304</v>
      </c>
      <c r="E295" s="25">
        <v>4.37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45589</v>
      </c>
      <c r="C296" s="23">
        <v>0.59475694400000001</v>
      </c>
      <c r="D296" s="24">
        <v>784</v>
      </c>
      <c r="E296" s="25">
        <v>4.3704999999999998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45589</v>
      </c>
      <c r="C297" s="23">
        <v>0.59475694400000001</v>
      </c>
      <c r="D297" s="24">
        <v>1050</v>
      </c>
      <c r="E297" s="25">
        <v>4.37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45589</v>
      </c>
      <c r="C298" s="23">
        <v>0.59475694400000001</v>
      </c>
      <c r="D298" s="24">
        <v>1612</v>
      </c>
      <c r="E298" s="25">
        <v>4.3704999999999998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45589</v>
      </c>
      <c r="C299" s="23">
        <v>0.59475694400000001</v>
      </c>
      <c r="D299" s="24">
        <v>4292</v>
      </c>
      <c r="E299" s="25">
        <v>4.3704999999999998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45589</v>
      </c>
      <c r="C300" s="23">
        <v>0.594791666</v>
      </c>
      <c r="D300" s="24">
        <v>2628</v>
      </c>
      <c r="E300" s="25">
        <v>4.3685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45589</v>
      </c>
      <c r="C301" s="23">
        <v>0.594791666</v>
      </c>
      <c r="D301" s="24">
        <v>3295</v>
      </c>
      <c r="E301" s="25">
        <v>4.3685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45589</v>
      </c>
      <c r="C302" s="23">
        <v>0.607395833</v>
      </c>
      <c r="D302" s="24">
        <v>10</v>
      </c>
      <c r="E302" s="25">
        <v>4.3760000000000003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45589</v>
      </c>
      <c r="C303" s="23">
        <v>0.60785879599999992</v>
      </c>
      <c r="D303" s="24">
        <v>999</v>
      </c>
      <c r="E303" s="25">
        <v>4.3760000000000003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45589</v>
      </c>
      <c r="C304" s="23">
        <v>0.61003472199999997</v>
      </c>
      <c r="D304" s="24">
        <v>1448</v>
      </c>
      <c r="E304" s="25">
        <v>4.3769999999999998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45589</v>
      </c>
      <c r="C305" s="23">
        <v>0.61003472199999997</v>
      </c>
      <c r="D305" s="24">
        <v>4209</v>
      </c>
      <c r="E305" s="25">
        <v>4.3769999999999998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45589</v>
      </c>
      <c r="C306" s="23">
        <v>0.61016203700000005</v>
      </c>
      <c r="D306" s="24">
        <v>464</v>
      </c>
      <c r="E306" s="25">
        <v>4.3775000000000004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45589</v>
      </c>
      <c r="C307" s="23">
        <v>0.61016203700000005</v>
      </c>
      <c r="D307" s="24">
        <v>1000</v>
      </c>
      <c r="E307" s="25">
        <v>4.3775000000000004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45589</v>
      </c>
      <c r="C308" s="23">
        <v>0.61030092499999999</v>
      </c>
      <c r="D308" s="24">
        <v>690</v>
      </c>
      <c r="E308" s="25">
        <v>4.3765000000000001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45589</v>
      </c>
      <c r="C309" s="23">
        <v>0.61037037000000005</v>
      </c>
      <c r="D309" s="24">
        <v>18</v>
      </c>
      <c r="E309" s="25">
        <v>4.3754999999999997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45589</v>
      </c>
      <c r="C310" s="23">
        <v>0.61037037000000005</v>
      </c>
      <c r="D310" s="24">
        <v>2428</v>
      </c>
      <c r="E310" s="25">
        <v>4.3754999999999997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45589</v>
      </c>
      <c r="C311" s="23">
        <v>0.61037037000000005</v>
      </c>
      <c r="D311" s="24">
        <v>3472</v>
      </c>
      <c r="E311" s="25">
        <v>4.3754999999999997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45589</v>
      </c>
      <c r="C312" s="23">
        <v>0.61043981400000003</v>
      </c>
      <c r="D312" s="24">
        <v>3317</v>
      </c>
      <c r="E312" s="25">
        <v>4.375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45589</v>
      </c>
      <c r="C313" s="23">
        <v>0.61049768500000001</v>
      </c>
      <c r="D313" s="24">
        <v>251</v>
      </c>
      <c r="E313" s="25">
        <v>4.375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45589</v>
      </c>
      <c r="C314" s="23">
        <v>0.61478009199999994</v>
      </c>
      <c r="D314" s="24">
        <v>555</v>
      </c>
      <c r="E314" s="25">
        <v>4.3765000000000001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45589</v>
      </c>
      <c r="C315" s="23">
        <v>0.61495370300000007</v>
      </c>
      <c r="D315" s="24">
        <v>713</v>
      </c>
      <c r="E315" s="25">
        <v>4.3769999999999998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45589</v>
      </c>
      <c r="C316" s="23">
        <v>0.61567129599999992</v>
      </c>
      <c r="D316" s="24">
        <v>404</v>
      </c>
      <c r="E316" s="25">
        <v>4.38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45589</v>
      </c>
      <c r="C317" s="23">
        <v>0.61567129599999992</v>
      </c>
      <c r="D317" s="24">
        <v>714</v>
      </c>
      <c r="E317" s="25">
        <v>4.38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45589</v>
      </c>
      <c r="C318" s="23">
        <v>0.61567129599999992</v>
      </c>
      <c r="D318" s="24">
        <v>1047</v>
      </c>
      <c r="E318" s="25">
        <v>4.38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45589</v>
      </c>
      <c r="C319" s="23">
        <v>0.61567129599999992</v>
      </c>
      <c r="D319" s="24">
        <v>2224</v>
      </c>
      <c r="E319" s="25">
        <v>4.3784999999999998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45589</v>
      </c>
      <c r="C320" s="23">
        <v>0.61567129599999992</v>
      </c>
      <c r="D320" s="24">
        <v>3669</v>
      </c>
      <c r="E320" s="25">
        <v>4.3784999999999998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45589</v>
      </c>
      <c r="C321" s="23">
        <v>0.61601851799999996</v>
      </c>
      <c r="D321" s="24">
        <v>728</v>
      </c>
      <c r="E321" s="25">
        <v>4.3804999999999996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45589</v>
      </c>
      <c r="C322" s="23">
        <v>0.61601851799999996</v>
      </c>
      <c r="D322" s="24">
        <v>1120</v>
      </c>
      <c r="E322" s="25">
        <v>4.3815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45589</v>
      </c>
      <c r="C323" s="23">
        <v>0.61603009199999992</v>
      </c>
      <c r="D323" s="24">
        <v>1273</v>
      </c>
      <c r="E323" s="25">
        <v>4.3804999999999996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45589</v>
      </c>
      <c r="C324" s="23">
        <v>0.61603009199999992</v>
      </c>
      <c r="D324" s="24">
        <v>2249</v>
      </c>
      <c r="E324" s="25">
        <v>4.3804999999999996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45589</v>
      </c>
      <c r="C325" s="23">
        <v>0.61642361099999998</v>
      </c>
      <c r="D325" s="24">
        <v>1467</v>
      </c>
      <c r="E325" s="25">
        <v>4.3804999999999996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45589</v>
      </c>
      <c r="C326" s="23">
        <v>0.62225694399999998</v>
      </c>
      <c r="D326" s="24">
        <v>2528</v>
      </c>
      <c r="E326" s="25">
        <v>4.3840000000000003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45589</v>
      </c>
      <c r="C327" s="23">
        <v>0.62378472200000001</v>
      </c>
      <c r="D327" s="24">
        <v>1622</v>
      </c>
      <c r="E327" s="25">
        <v>4.3849999999999998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45589</v>
      </c>
      <c r="C328" s="23">
        <v>0.62378472200000001</v>
      </c>
      <c r="D328" s="24">
        <v>3712</v>
      </c>
      <c r="E328" s="25">
        <v>4.3849999999999998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45589</v>
      </c>
      <c r="C329" s="23">
        <v>0.625208333</v>
      </c>
      <c r="D329" s="24">
        <v>1954</v>
      </c>
      <c r="E329" s="25">
        <v>4.3840000000000003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45589</v>
      </c>
      <c r="C330" s="23">
        <v>0.62524305499999999</v>
      </c>
      <c r="D330" s="24">
        <v>200</v>
      </c>
      <c r="E330" s="25">
        <v>4.3834999999999997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45589</v>
      </c>
      <c r="C331" s="23">
        <v>0.62568287</v>
      </c>
      <c r="D331" s="24">
        <v>3</v>
      </c>
      <c r="E331" s="25">
        <v>4.3834999999999997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45589</v>
      </c>
      <c r="C332" s="23">
        <v>0.62568287</v>
      </c>
      <c r="D332" s="24">
        <v>300</v>
      </c>
      <c r="E332" s="25">
        <v>4.3825000000000003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45589</v>
      </c>
      <c r="C333" s="23">
        <v>0.62568287</v>
      </c>
      <c r="D333" s="24">
        <v>543</v>
      </c>
      <c r="E333" s="25">
        <v>4.3825000000000003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45589</v>
      </c>
      <c r="C334" s="23">
        <v>0.62568287</v>
      </c>
      <c r="D334" s="24">
        <v>1344</v>
      </c>
      <c r="E334" s="25">
        <v>4.3825000000000003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45589</v>
      </c>
      <c r="C335" s="23">
        <v>0.62568287</v>
      </c>
      <c r="D335" s="24">
        <v>1637</v>
      </c>
      <c r="E335" s="25">
        <v>4.3834999999999997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45589</v>
      </c>
      <c r="C336" s="23">
        <v>0.62568287</v>
      </c>
      <c r="D336" s="24">
        <v>1903</v>
      </c>
      <c r="E336" s="25">
        <v>4.3825000000000003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45589</v>
      </c>
      <c r="C337" s="23">
        <v>0.62568287</v>
      </c>
      <c r="D337" s="24">
        <v>3803</v>
      </c>
      <c r="E337" s="25">
        <v>4.3834999999999997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45589</v>
      </c>
      <c r="C338" s="23">
        <v>0.62568287</v>
      </c>
      <c r="D338" s="24">
        <v>4321</v>
      </c>
      <c r="E338" s="25">
        <v>4.3825000000000003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45589</v>
      </c>
      <c r="C339" s="23">
        <v>0.62608796300000003</v>
      </c>
      <c r="D339" s="24">
        <v>605</v>
      </c>
      <c r="E339" s="25">
        <v>4.3815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45589</v>
      </c>
      <c r="C340" s="23">
        <v>0.62608796300000003</v>
      </c>
      <c r="D340" s="24">
        <v>5790</v>
      </c>
      <c r="E340" s="25">
        <v>4.3810000000000002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45589</v>
      </c>
      <c r="C341" s="23">
        <v>0.62628472199999996</v>
      </c>
      <c r="D341" s="24">
        <v>4458</v>
      </c>
      <c r="E341" s="25">
        <v>4.3789999999999996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45589</v>
      </c>
      <c r="C342" s="23">
        <v>0.62630786999999999</v>
      </c>
      <c r="D342" s="24">
        <v>275</v>
      </c>
      <c r="E342" s="25">
        <v>4.3789999999999996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45589</v>
      </c>
      <c r="C343" s="23">
        <v>0.62630786999999999</v>
      </c>
      <c r="D343" s="24">
        <v>1266</v>
      </c>
      <c r="E343" s="25">
        <v>4.3789999999999996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45589</v>
      </c>
      <c r="C344" s="23">
        <v>0.628703703</v>
      </c>
      <c r="D344" s="24">
        <v>1250</v>
      </c>
      <c r="E344" s="25">
        <v>4.3789999999999996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45589</v>
      </c>
      <c r="C345" s="23">
        <v>0.628703703</v>
      </c>
      <c r="D345" s="24">
        <v>2425</v>
      </c>
      <c r="E345" s="25">
        <v>4.3784999999999998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45589</v>
      </c>
      <c r="C346" s="23">
        <v>0.628703703</v>
      </c>
      <c r="D346" s="24">
        <v>3402</v>
      </c>
      <c r="E346" s="25">
        <v>4.3784999999999998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45589</v>
      </c>
      <c r="C347" s="23">
        <v>0.63033564799999997</v>
      </c>
      <c r="D347" s="24">
        <v>1331</v>
      </c>
      <c r="E347" s="25">
        <v>4.3795000000000002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45589</v>
      </c>
      <c r="C348" s="23">
        <v>0.63033564799999997</v>
      </c>
      <c r="D348" s="24">
        <v>5764</v>
      </c>
      <c r="E348" s="25">
        <v>4.3795000000000002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45589</v>
      </c>
      <c r="C349" s="23">
        <v>0.6328125</v>
      </c>
      <c r="D349" s="24">
        <v>1021</v>
      </c>
      <c r="E349" s="25">
        <v>4.38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45589</v>
      </c>
      <c r="C350" s="23">
        <v>0.63780092499999996</v>
      </c>
      <c r="D350" s="24">
        <v>3185</v>
      </c>
      <c r="E350" s="25">
        <v>4.3775000000000004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45589</v>
      </c>
      <c r="C351" s="23">
        <v>0.63810185100000005</v>
      </c>
      <c r="D351" s="24">
        <v>225</v>
      </c>
      <c r="E351" s="25">
        <v>4.3775000000000004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45589</v>
      </c>
      <c r="C352" s="23">
        <v>0.63810185100000005</v>
      </c>
      <c r="D352" s="24">
        <v>1853</v>
      </c>
      <c r="E352" s="25">
        <v>4.3775000000000004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45589</v>
      </c>
      <c r="C353" s="23">
        <v>0.63810185100000005</v>
      </c>
      <c r="D353" s="24">
        <v>2533</v>
      </c>
      <c r="E353" s="25">
        <v>4.3775000000000004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45589</v>
      </c>
      <c r="C354" s="23">
        <v>0.63825231400000004</v>
      </c>
      <c r="D354" s="24">
        <v>5</v>
      </c>
      <c r="E354" s="25">
        <v>4.3769999999999998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45589</v>
      </c>
      <c r="C355" s="23">
        <v>0.63825231400000004</v>
      </c>
      <c r="D355" s="24">
        <v>2096</v>
      </c>
      <c r="E355" s="25">
        <v>4.3769999999999998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45589</v>
      </c>
      <c r="C356" s="23">
        <v>0.63825231400000004</v>
      </c>
      <c r="D356" s="24">
        <v>2628</v>
      </c>
      <c r="E356" s="25">
        <v>4.3769999999999998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45589</v>
      </c>
      <c r="C357" s="23">
        <v>0.63825231400000004</v>
      </c>
      <c r="D357" s="24">
        <v>3013</v>
      </c>
      <c r="E357" s="25">
        <v>4.3769999999999998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45589</v>
      </c>
      <c r="C358" s="23">
        <v>0.63927083299999998</v>
      </c>
      <c r="D358" s="24">
        <v>16</v>
      </c>
      <c r="E358" s="25">
        <v>4.3775000000000004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45589</v>
      </c>
      <c r="C359" s="23">
        <v>0.63927083299999998</v>
      </c>
      <c r="D359" s="24">
        <v>30</v>
      </c>
      <c r="E359" s="25">
        <v>4.3775000000000004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45589</v>
      </c>
      <c r="C360" s="23">
        <v>0.63927083299999998</v>
      </c>
      <c r="D360" s="24">
        <v>882</v>
      </c>
      <c r="E360" s="25">
        <v>4.3775000000000004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45589</v>
      </c>
      <c r="C361" s="23">
        <v>0.64096064799999997</v>
      </c>
      <c r="D361" s="24">
        <v>151</v>
      </c>
      <c r="E361" s="25">
        <v>4.3784999999999998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45589</v>
      </c>
      <c r="C362" s="23">
        <v>0.64096064799999997</v>
      </c>
      <c r="D362" s="24">
        <v>736</v>
      </c>
      <c r="E362" s="25">
        <v>4.3784999999999998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45589</v>
      </c>
      <c r="C363" s="23">
        <v>0.64096064799999997</v>
      </c>
      <c r="D363" s="24">
        <v>3337</v>
      </c>
      <c r="E363" s="25">
        <v>4.3784999999999998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45589</v>
      </c>
      <c r="C364" s="23">
        <v>0.64406249999999998</v>
      </c>
      <c r="D364" s="24">
        <v>1001</v>
      </c>
      <c r="E364" s="25">
        <v>4.3760000000000003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45589</v>
      </c>
      <c r="C365" s="23">
        <v>0.64406249999999998</v>
      </c>
      <c r="D365" s="24">
        <v>2354</v>
      </c>
      <c r="E365" s="25">
        <v>4.3775000000000004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45589</v>
      </c>
      <c r="C366" s="23">
        <v>0.64406249999999998</v>
      </c>
      <c r="D366" s="24">
        <v>2525</v>
      </c>
      <c r="E366" s="25">
        <v>4.3765000000000001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45589</v>
      </c>
      <c r="C367" s="23">
        <v>0.64406249999999998</v>
      </c>
      <c r="D367" s="24">
        <v>3314</v>
      </c>
      <c r="E367" s="25">
        <v>4.3765000000000001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45589</v>
      </c>
      <c r="C368" s="23">
        <v>0.64406249999999998</v>
      </c>
      <c r="D368" s="24">
        <v>5731</v>
      </c>
      <c r="E368" s="25">
        <v>4.3760000000000003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45589</v>
      </c>
      <c r="C369" s="23">
        <v>0.64407407400000005</v>
      </c>
      <c r="D369" s="24">
        <v>1004</v>
      </c>
      <c r="E369" s="25">
        <v>4.3745000000000003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45589</v>
      </c>
      <c r="C370" s="23">
        <v>0.64462962899999998</v>
      </c>
      <c r="D370" s="24">
        <v>627</v>
      </c>
      <c r="E370" s="25">
        <v>4.3730000000000002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45589</v>
      </c>
      <c r="C371" s="23">
        <v>0.64462962899999998</v>
      </c>
      <c r="D371" s="24">
        <v>1379</v>
      </c>
      <c r="E371" s="25">
        <v>4.3734999999999999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45589</v>
      </c>
      <c r="C372" s="23">
        <v>0.64462962899999998</v>
      </c>
      <c r="D372" s="24">
        <v>4287</v>
      </c>
      <c r="E372" s="25">
        <v>4.3734999999999999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45589</v>
      </c>
      <c r="C373" s="23">
        <v>0.64612268500000003</v>
      </c>
      <c r="D373" s="24">
        <v>304</v>
      </c>
      <c r="E373" s="25">
        <v>4.3715000000000002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45589</v>
      </c>
      <c r="C374" s="23">
        <v>0.64612268500000003</v>
      </c>
      <c r="D374" s="24">
        <v>670</v>
      </c>
      <c r="E374" s="25">
        <v>4.3715000000000002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45589</v>
      </c>
      <c r="C375" s="23">
        <v>0.64612268500000003</v>
      </c>
      <c r="D375" s="24">
        <v>2500</v>
      </c>
      <c r="E375" s="25">
        <v>4.3715000000000002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45589</v>
      </c>
      <c r="C376" s="23">
        <v>0.64612268500000003</v>
      </c>
      <c r="D376" s="24">
        <v>2821</v>
      </c>
      <c r="E376" s="25">
        <v>4.3715000000000002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45589</v>
      </c>
      <c r="C377" s="23">
        <v>0.64732638799999997</v>
      </c>
      <c r="D377" s="24">
        <v>937</v>
      </c>
      <c r="E377" s="25">
        <v>4.3754999999999997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45589</v>
      </c>
      <c r="C378" s="23">
        <v>0.64732638799999997</v>
      </c>
      <c r="D378" s="24">
        <v>1336</v>
      </c>
      <c r="E378" s="25">
        <v>4.3754999999999997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45589</v>
      </c>
      <c r="C379" s="23">
        <v>0.64732638799999997</v>
      </c>
      <c r="D379" s="24">
        <v>4390</v>
      </c>
      <c r="E379" s="25">
        <v>4.3754999999999997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45589</v>
      </c>
      <c r="C380" s="23">
        <v>0.64870370300000002</v>
      </c>
      <c r="D380" s="24">
        <v>5874</v>
      </c>
      <c r="E380" s="25">
        <v>4.3775000000000004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45589</v>
      </c>
      <c r="C381" s="23">
        <v>0.649004629</v>
      </c>
      <c r="D381" s="24">
        <v>1030</v>
      </c>
      <c r="E381" s="25">
        <v>4.3760000000000003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45589</v>
      </c>
      <c r="C382" s="23">
        <v>0.65151620300000002</v>
      </c>
      <c r="D382" s="24">
        <v>557</v>
      </c>
      <c r="E382" s="25">
        <v>4.3775000000000004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45589</v>
      </c>
      <c r="C383" s="23">
        <v>0.65206018499999996</v>
      </c>
      <c r="D383" s="24">
        <v>586</v>
      </c>
      <c r="E383" s="25">
        <v>4.3760000000000003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45589</v>
      </c>
      <c r="C384" s="23">
        <v>0.65206018499999996</v>
      </c>
      <c r="D384" s="24">
        <v>5711</v>
      </c>
      <c r="E384" s="25">
        <v>4.3754999999999997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45589</v>
      </c>
      <c r="C385" s="23">
        <v>0.65248842500000004</v>
      </c>
      <c r="D385" s="24">
        <v>1022</v>
      </c>
      <c r="E385" s="25">
        <v>4.375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45589</v>
      </c>
      <c r="C386" s="23">
        <v>0.65303240699999998</v>
      </c>
      <c r="D386" s="24">
        <v>1150</v>
      </c>
      <c r="E386" s="25">
        <v>4.375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45589</v>
      </c>
      <c r="C387" s="23">
        <v>0.65303240699999998</v>
      </c>
      <c r="D387" s="24">
        <v>4890</v>
      </c>
      <c r="E387" s="25">
        <v>4.375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45589</v>
      </c>
      <c r="C388" s="23">
        <v>0.65304398100000005</v>
      </c>
      <c r="D388" s="24">
        <v>5652</v>
      </c>
      <c r="E388" s="25">
        <v>4.3724999999999996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45589</v>
      </c>
      <c r="C389" s="23">
        <v>0.653206018</v>
      </c>
      <c r="D389" s="24">
        <v>1</v>
      </c>
      <c r="E389" s="25">
        <v>4.3719999999999999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45589</v>
      </c>
      <c r="C390" s="23">
        <v>0.653206018</v>
      </c>
      <c r="D390" s="24">
        <v>75</v>
      </c>
      <c r="E390" s="25">
        <v>4.3719999999999999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45589</v>
      </c>
      <c r="C391" s="23">
        <v>0.65359953699999995</v>
      </c>
      <c r="D391" s="24">
        <v>1163</v>
      </c>
      <c r="E391" s="25">
        <v>4.3719999999999999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45589</v>
      </c>
      <c r="C392" s="23">
        <v>0.65359953699999995</v>
      </c>
      <c r="D392" s="24">
        <v>5646</v>
      </c>
      <c r="E392" s="25">
        <v>4.3719999999999999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45589</v>
      </c>
      <c r="C393" s="23">
        <v>0.65513888799999997</v>
      </c>
      <c r="D393" s="24">
        <v>955</v>
      </c>
      <c r="E393" s="25">
        <v>4.3689999999999998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45589</v>
      </c>
      <c r="C394" s="23">
        <v>0.65513888799999997</v>
      </c>
      <c r="D394" s="24">
        <v>1225</v>
      </c>
      <c r="E394" s="25">
        <v>4.3689999999999998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45589</v>
      </c>
      <c r="C395" s="23">
        <v>0.65513888799999997</v>
      </c>
      <c r="D395" s="24">
        <v>1256</v>
      </c>
      <c r="E395" s="25">
        <v>4.3689999999999998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45589</v>
      </c>
      <c r="C396" s="23">
        <v>0.65513888799999997</v>
      </c>
      <c r="D396" s="24">
        <v>1477</v>
      </c>
      <c r="E396" s="25">
        <v>4.3689999999999998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45589</v>
      </c>
      <c r="C397" s="23">
        <v>0.65513888799999997</v>
      </c>
      <c r="D397" s="24">
        <v>2334</v>
      </c>
      <c r="E397" s="25">
        <v>4.3689999999999998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45589</v>
      </c>
      <c r="C398" s="23">
        <v>0.65513888799999997</v>
      </c>
      <c r="D398" s="24">
        <v>5777</v>
      </c>
      <c r="E398" s="25">
        <v>4.3695000000000004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45589</v>
      </c>
      <c r="C399" s="23">
        <v>0.65559027700000005</v>
      </c>
      <c r="D399" s="24">
        <v>691</v>
      </c>
      <c r="E399" s="25">
        <v>4.3674999999999997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45589</v>
      </c>
      <c r="C400" s="23">
        <v>0.65564814800000004</v>
      </c>
      <c r="D400" s="24">
        <v>103</v>
      </c>
      <c r="E400" s="25">
        <v>4.367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45589</v>
      </c>
      <c r="C401" s="23">
        <v>0.65564814800000004</v>
      </c>
      <c r="D401" s="24">
        <v>4353</v>
      </c>
      <c r="E401" s="25">
        <v>4.367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45589</v>
      </c>
      <c r="C402" s="23">
        <v>0.65768518499999995</v>
      </c>
      <c r="D402" s="24">
        <v>778</v>
      </c>
      <c r="E402" s="25">
        <v>4.3650000000000002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45589</v>
      </c>
      <c r="C403" s="23">
        <v>0.65768518499999995</v>
      </c>
      <c r="D403" s="24">
        <v>3178</v>
      </c>
      <c r="E403" s="25">
        <v>4.3650000000000002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45589</v>
      </c>
      <c r="C404" s="23">
        <v>0.65810185099999996</v>
      </c>
      <c r="D404" s="24">
        <v>1195</v>
      </c>
      <c r="E404" s="25">
        <v>4.3644999999999996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45589</v>
      </c>
      <c r="C405" s="23">
        <v>0.65810185099999996</v>
      </c>
      <c r="D405" s="24">
        <v>1801</v>
      </c>
      <c r="E405" s="25">
        <v>4.3644999999999996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45589</v>
      </c>
      <c r="C406" s="23">
        <v>0.65815972199999995</v>
      </c>
      <c r="D406" s="24">
        <v>784</v>
      </c>
      <c r="E406" s="25">
        <v>4.3635000000000002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45589</v>
      </c>
      <c r="C407" s="23">
        <v>0.66560185100000002</v>
      </c>
      <c r="D407" s="24">
        <v>1515</v>
      </c>
      <c r="E407" s="25">
        <v>4.3724999999999996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45589</v>
      </c>
      <c r="C408" s="23">
        <v>0.66560185100000002</v>
      </c>
      <c r="D408" s="24">
        <v>5793</v>
      </c>
      <c r="E408" s="25">
        <v>4.3719999999999999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45589</v>
      </c>
      <c r="C409" s="23">
        <v>0.66668981400000005</v>
      </c>
      <c r="D409" s="24">
        <v>841</v>
      </c>
      <c r="E409" s="25">
        <v>4.3745000000000003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45589</v>
      </c>
      <c r="C410" s="23">
        <v>0.66693287000000001</v>
      </c>
      <c r="D410" s="24">
        <v>1096</v>
      </c>
      <c r="E410" s="25">
        <v>4.3730000000000002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45589</v>
      </c>
      <c r="C411" s="23">
        <v>0.66693287000000001</v>
      </c>
      <c r="D411" s="24">
        <v>5725</v>
      </c>
      <c r="E411" s="25">
        <v>4.3730000000000002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45589</v>
      </c>
      <c r="C412" s="23">
        <v>0.67188657399999996</v>
      </c>
      <c r="D412" s="24">
        <v>21</v>
      </c>
      <c r="E412" s="25">
        <v>4.3719999999999999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45589</v>
      </c>
      <c r="C413" s="23">
        <v>0.67188657399999996</v>
      </c>
      <c r="D413" s="24">
        <v>275</v>
      </c>
      <c r="E413" s="25">
        <v>4.3719999999999999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45589</v>
      </c>
      <c r="C414" s="23">
        <v>0.67188657399999996</v>
      </c>
      <c r="D414" s="24">
        <v>724</v>
      </c>
      <c r="E414" s="25">
        <v>4.3719999999999999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45589</v>
      </c>
      <c r="C415" s="23">
        <v>0.67188657399999996</v>
      </c>
      <c r="D415" s="24">
        <v>2338</v>
      </c>
      <c r="E415" s="25">
        <v>4.3719999999999999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45589</v>
      </c>
      <c r="C416" s="23">
        <v>0.67200231399999999</v>
      </c>
      <c r="D416" s="24">
        <v>30</v>
      </c>
      <c r="E416" s="25">
        <v>4.3710000000000004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45589</v>
      </c>
      <c r="C417" s="23">
        <v>0.67200231399999999</v>
      </c>
      <c r="D417" s="24">
        <v>510</v>
      </c>
      <c r="E417" s="25">
        <v>4.3710000000000004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45589</v>
      </c>
      <c r="C418" s="23">
        <v>0.67200231399999999</v>
      </c>
      <c r="D418" s="24">
        <v>5161</v>
      </c>
      <c r="E418" s="25">
        <v>4.3710000000000004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45589</v>
      </c>
      <c r="C419" s="23">
        <v>0.67229166600000001</v>
      </c>
      <c r="D419" s="24">
        <v>5845</v>
      </c>
      <c r="E419" s="25">
        <v>4.3704999999999998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45589</v>
      </c>
      <c r="C420" s="23">
        <v>0.67721064799999997</v>
      </c>
      <c r="D420" s="24">
        <v>1701</v>
      </c>
      <c r="E420" s="25">
        <v>4.3784999999999998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45589</v>
      </c>
      <c r="C421" s="23">
        <v>0.67721064799999997</v>
      </c>
      <c r="D421" s="24">
        <v>2772</v>
      </c>
      <c r="E421" s="25">
        <v>4.3780000000000001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45589</v>
      </c>
      <c r="C422" s="23">
        <v>0.67874999999999996</v>
      </c>
      <c r="D422" s="24">
        <v>819</v>
      </c>
      <c r="E422" s="25">
        <v>4.3819999999999997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45589</v>
      </c>
      <c r="C423" s="23">
        <v>0.67927083300000002</v>
      </c>
      <c r="D423" s="24">
        <v>2138</v>
      </c>
      <c r="E423" s="25">
        <v>4.3819999999999997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45589</v>
      </c>
      <c r="C424" s="23">
        <v>0.67947916600000002</v>
      </c>
      <c r="D424" s="24">
        <v>655</v>
      </c>
      <c r="E424" s="25">
        <v>4.383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45589</v>
      </c>
      <c r="C425" s="23">
        <v>0.68118055499999997</v>
      </c>
      <c r="D425" s="24">
        <v>370</v>
      </c>
      <c r="E425" s="25">
        <v>4.3840000000000003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45589</v>
      </c>
      <c r="C426" s="23">
        <v>0.68118055499999997</v>
      </c>
      <c r="D426" s="24">
        <v>639</v>
      </c>
      <c r="E426" s="25">
        <v>4.3840000000000003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45589</v>
      </c>
      <c r="C427" s="23">
        <v>0.68118055499999997</v>
      </c>
      <c r="D427" s="24">
        <v>696</v>
      </c>
      <c r="E427" s="25">
        <v>4.3840000000000003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45589</v>
      </c>
      <c r="C428" s="23">
        <v>0.68118055499999997</v>
      </c>
      <c r="D428" s="24">
        <v>1614</v>
      </c>
      <c r="E428" s="25">
        <v>4.3840000000000003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45589</v>
      </c>
      <c r="C429" s="23">
        <v>0.68118055499999997</v>
      </c>
      <c r="D429" s="24">
        <v>5737</v>
      </c>
      <c r="E429" s="25">
        <v>4.3825000000000003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45589</v>
      </c>
      <c r="C430" s="23">
        <v>0.68241898099999998</v>
      </c>
      <c r="D430" s="24">
        <v>17</v>
      </c>
      <c r="E430" s="25">
        <v>4.383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45589</v>
      </c>
      <c r="C431" s="23">
        <v>0.68241898099999998</v>
      </c>
      <c r="D431" s="24">
        <v>33</v>
      </c>
      <c r="E431" s="25">
        <v>4.383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45589</v>
      </c>
      <c r="C432" s="23">
        <v>0.68241898099999998</v>
      </c>
      <c r="D432" s="24">
        <v>834</v>
      </c>
      <c r="E432" s="25">
        <v>4.383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45589</v>
      </c>
      <c r="C433" s="23">
        <v>0.68332175900000003</v>
      </c>
      <c r="D433" s="24">
        <v>139</v>
      </c>
      <c r="E433" s="25">
        <v>4.3815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45589</v>
      </c>
      <c r="C434" s="23">
        <v>0.68334490699999995</v>
      </c>
      <c r="D434" s="24">
        <v>5773</v>
      </c>
      <c r="E434" s="25">
        <v>4.3815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45589</v>
      </c>
      <c r="C435" s="23">
        <v>0.68387731399999996</v>
      </c>
      <c r="D435" s="24">
        <v>300</v>
      </c>
      <c r="E435" s="25">
        <v>4.3810000000000002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45589</v>
      </c>
      <c r="C436" s="23">
        <v>0.68390046299999996</v>
      </c>
      <c r="D436" s="24">
        <v>95</v>
      </c>
      <c r="E436" s="25">
        <v>4.3810000000000002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45589</v>
      </c>
      <c r="C437" s="23">
        <v>0.68390046299999996</v>
      </c>
      <c r="D437" s="24">
        <v>1879</v>
      </c>
      <c r="E437" s="25">
        <v>4.3810000000000002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45589</v>
      </c>
      <c r="C438" s="23">
        <v>0.68390046299999996</v>
      </c>
      <c r="D438" s="24">
        <v>3982</v>
      </c>
      <c r="E438" s="25">
        <v>4.3810000000000002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45589</v>
      </c>
      <c r="C439" s="23">
        <v>0.68390046299999996</v>
      </c>
      <c r="D439" s="24">
        <v>5268</v>
      </c>
      <c r="E439" s="25">
        <v>4.3810000000000002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45589</v>
      </c>
      <c r="C440" s="23">
        <v>0.68752314800000003</v>
      </c>
      <c r="D440" s="24">
        <v>450</v>
      </c>
      <c r="E440" s="25">
        <v>4.3855000000000004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45589</v>
      </c>
      <c r="C441" s="23">
        <v>0.68752314800000003</v>
      </c>
      <c r="D441" s="24">
        <v>2178</v>
      </c>
      <c r="E441" s="25">
        <v>4.3855000000000004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45589</v>
      </c>
      <c r="C442" s="23">
        <v>0.68756944399999997</v>
      </c>
      <c r="D442" s="24">
        <v>1084</v>
      </c>
      <c r="E442" s="25">
        <v>4.3849999999999998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45589</v>
      </c>
      <c r="C443" s="23">
        <v>0.687974537</v>
      </c>
      <c r="D443" s="24">
        <v>1280</v>
      </c>
      <c r="E443" s="25">
        <v>4.3890000000000002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45589</v>
      </c>
      <c r="C444" s="23">
        <v>0.687974537</v>
      </c>
      <c r="D444" s="24">
        <v>1552</v>
      </c>
      <c r="E444" s="25">
        <v>4.3884999999999996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45589</v>
      </c>
      <c r="C445" s="23">
        <v>0.68800925899999998</v>
      </c>
      <c r="D445" s="24">
        <v>3330</v>
      </c>
      <c r="E445" s="25">
        <v>4.3879999999999999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45589</v>
      </c>
      <c r="C446" s="23">
        <v>0.68802083300000005</v>
      </c>
      <c r="D446" s="24">
        <v>302</v>
      </c>
      <c r="E446" s="25">
        <v>4.3879999999999999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45589</v>
      </c>
      <c r="C447" s="23">
        <v>0.68802083300000005</v>
      </c>
      <c r="D447" s="24">
        <v>1877</v>
      </c>
      <c r="E447" s="25">
        <v>4.3879999999999999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45589</v>
      </c>
      <c r="C448" s="23">
        <v>0.68833333299999999</v>
      </c>
      <c r="D448" s="24">
        <v>569</v>
      </c>
      <c r="E448" s="25">
        <v>4.3914999999999997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45589</v>
      </c>
      <c r="C449" s="23">
        <v>0.68833333299999999</v>
      </c>
      <c r="D449" s="24">
        <v>758</v>
      </c>
      <c r="E449" s="25">
        <v>4.3914999999999997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45589</v>
      </c>
      <c r="C450" s="23">
        <v>0.68833333299999999</v>
      </c>
      <c r="D450" s="24">
        <v>3004</v>
      </c>
      <c r="E450" s="25">
        <v>4.3914999999999997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45589</v>
      </c>
      <c r="C451" s="23">
        <v>0.68833333299999999</v>
      </c>
      <c r="D451" s="24">
        <v>5820</v>
      </c>
      <c r="E451" s="25">
        <v>4.3914999999999997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45589</v>
      </c>
      <c r="C452" s="23">
        <v>0.68834490699999995</v>
      </c>
      <c r="D452" s="24">
        <v>5614</v>
      </c>
      <c r="E452" s="25">
        <v>4.3905000000000003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45589</v>
      </c>
      <c r="C453" s="23">
        <v>0.689247685</v>
      </c>
      <c r="D453" s="24">
        <v>7108</v>
      </c>
      <c r="E453" s="25">
        <v>4.3890000000000002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45589</v>
      </c>
      <c r="C454" s="23">
        <v>0.69054398100000003</v>
      </c>
      <c r="D454" s="24">
        <v>1250</v>
      </c>
      <c r="E454" s="25">
        <v>4.3929999999999998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45589</v>
      </c>
      <c r="C455" s="23">
        <v>0.69089120299999995</v>
      </c>
      <c r="D455" s="24">
        <v>398</v>
      </c>
      <c r="E455" s="25">
        <v>4.3959999999999999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45589</v>
      </c>
      <c r="C456" s="23">
        <v>0.69092592500000005</v>
      </c>
      <c r="D456" s="24">
        <v>555</v>
      </c>
      <c r="E456" s="25">
        <v>4.3959999999999999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45589</v>
      </c>
      <c r="C457" s="23">
        <v>0.69092592500000005</v>
      </c>
      <c r="D457" s="24">
        <v>1472</v>
      </c>
      <c r="E457" s="25">
        <v>4.3959999999999999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45589</v>
      </c>
      <c r="C458" s="23">
        <v>0.69105324000000001</v>
      </c>
      <c r="D458" s="24">
        <v>544</v>
      </c>
      <c r="E458" s="25">
        <v>4.3959999999999999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45589</v>
      </c>
      <c r="C459" s="23">
        <v>0.69112268499999996</v>
      </c>
      <c r="D459" s="24">
        <v>549</v>
      </c>
      <c r="E459" s="25">
        <v>4.3959999999999999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45589</v>
      </c>
      <c r="C460" s="23">
        <v>0.69137731400000002</v>
      </c>
      <c r="D460" s="24">
        <v>400</v>
      </c>
      <c r="E460" s="25">
        <v>4.3955000000000002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45589</v>
      </c>
      <c r="C461" s="23">
        <v>0.69137731400000002</v>
      </c>
      <c r="D461" s="24">
        <v>1202</v>
      </c>
      <c r="E461" s="25">
        <v>4.3955000000000002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45589</v>
      </c>
      <c r="C462" s="23">
        <v>0.69137731400000002</v>
      </c>
      <c r="D462" s="24">
        <v>1250</v>
      </c>
      <c r="E462" s="25">
        <v>4.3955000000000002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45589</v>
      </c>
      <c r="C463" s="23">
        <v>0.69137731400000002</v>
      </c>
      <c r="D463" s="24">
        <v>1472</v>
      </c>
      <c r="E463" s="25">
        <v>4.3955000000000002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45589</v>
      </c>
      <c r="C464" s="23">
        <v>0.69137731400000002</v>
      </c>
      <c r="D464" s="24">
        <v>17076</v>
      </c>
      <c r="E464" s="25">
        <v>4.3955000000000002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45589</v>
      </c>
      <c r="C465" s="23">
        <v>0.69142361100000005</v>
      </c>
      <c r="D465" s="24">
        <v>523</v>
      </c>
      <c r="E465" s="25">
        <v>4.3955000000000002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45589</v>
      </c>
      <c r="C466" s="23">
        <v>0.69142361100000005</v>
      </c>
      <c r="D466" s="24">
        <v>1250</v>
      </c>
      <c r="E466" s="25">
        <v>4.3955000000000002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45589</v>
      </c>
      <c r="C467" s="23">
        <v>0.69194444399999999</v>
      </c>
      <c r="D467" s="24">
        <v>587</v>
      </c>
      <c r="E467" s="25">
        <v>4.3955000000000002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45589</v>
      </c>
      <c r="C468" s="23">
        <v>0.69197916599999998</v>
      </c>
      <c r="D468" s="24">
        <v>113</v>
      </c>
      <c r="E468" s="25">
        <v>4.3955000000000002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45589</v>
      </c>
      <c r="C469" s="23">
        <v>0.69197916599999998</v>
      </c>
      <c r="D469" s="24">
        <v>400</v>
      </c>
      <c r="E469" s="25">
        <v>4.3955000000000002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45589</v>
      </c>
      <c r="C470" s="23">
        <v>0.69197916599999998</v>
      </c>
      <c r="D470" s="24">
        <v>590</v>
      </c>
      <c r="E470" s="25">
        <v>4.3955000000000002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45589</v>
      </c>
      <c r="C471" s="23">
        <v>0.69197916599999998</v>
      </c>
      <c r="D471" s="24">
        <v>1365</v>
      </c>
      <c r="E471" s="25">
        <v>4.3955000000000002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45589</v>
      </c>
      <c r="C472" s="23">
        <v>0.69197916599999998</v>
      </c>
      <c r="D472" s="24">
        <v>1472</v>
      </c>
      <c r="E472" s="25">
        <v>4.3955000000000002</v>
      </c>
      <c r="F472" s="21" t="s">
        <v>31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45589</v>
      </c>
      <c r="C473" s="23">
        <v>0.69206018499999999</v>
      </c>
      <c r="D473" s="24">
        <v>593</v>
      </c>
      <c r="E473" s="25">
        <v>4.3955000000000002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45589</v>
      </c>
      <c r="C474" s="23">
        <v>0.69218749999999996</v>
      </c>
      <c r="D474" s="24">
        <v>616</v>
      </c>
      <c r="E474" s="25">
        <v>4.3955000000000002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45589</v>
      </c>
      <c r="C475" s="23">
        <v>0.69219907400000003</v>
      </c>
      <c r="D475" s="24">
        <v>593</v>
      </c>
      <c r="E475" s="25">
        <v>4.3955000000000002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45589</v>
      </c>
      <c r="C476" s="23">
        <v>0.69222222200000005</v>
      </c>
      <c r="D476" s="24">
        <v>620</v>
      </c>
      <c r="E476" s="25">
        <v>4.3955000000000002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45589</v>
      </c>
      <c r="C477" s="23">
        <v>0.69223379600000001</v>
      </c>
      <c r="D477" s="24">
        <v>613</v>
      </c>
      <c r="E477" s="25">
        <v>4.3955000000000002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45589</v>
      </c>
      <c r="C478" s="23">
        <v>0.69224536999999997</v>
      </c>
      <c r="D478" s="24">
        <v>595</v>
      </c>
      <c r="E478" s="25">
        <v>4.3955000000000002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45589</v>
      </c>
      <c r="C479" s="23">
        <v>0.69234953700000001</v>
      </c>
      <c r="D479" s="24">
        <v>326</v>
      </c>
      <c r="E479" s="25">
        <v>4.4024999999999999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45589</v>
      </c>
      <c r="C480" s="23">
        <v>0.69234953700000001</v>
      </c>
      <c r="D480" s="24">
        <v>1143</v>
      </c>
      <c r="E480" s="25">
        <v>4.4024999999999999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45589</v>
      </c>
      <c r="C481" s="23">
        <v>0.69236111099999997</v>
      </c>
      <c r="D481" s="24">
        <v>942</v>
      </c>
      <c r="E481" s="25">
        <v>4.4009999999999998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45589</v>
      </c>
      <c r="C482" s="23">
        <v>0.69236111099999997</v>
      </c>
      <c r="D482" s="24">
        <v>1557</v>
      </c>
      <c r="E482" s="25">
        <v>4.4015000000000004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45589</v>
      </c>
      <c r="C483" s="23">
        <v>0.692384259</v>
      </c>
      <c r="D483" s="24">
        <v>1040</v>
      </c>
      <c r="E483" s="25">
        <v>4.399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45589</v>
      </c>
      <c r="C484" s="23">
        <v>0.692384259</v>
      </c>
      <c r="D484" s="24">
        <v>1342</v>
      </c>
      <c r="E484" s="25">
        <v>4.3985000000000003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45589</v>
      </c>
      <c r="C485" s="23">
        <v>0.692384259</v>
      </c>
      <c r="D485" s="24">
        <v>3588</v>
      </c>
      <c r="E485" s="25">
        <v>4.3985000000000003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45589</v>
      </c>
      <c r="C486" s="23">
        <v>0.692384259</v>
      </c>
      <c r="D486" s="24">
        <v>4845</v>
      </c>
      <c r="E486" s="25">
        <v>4.399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45589</v>
      </c>
      <c r="C487" s="23">
        <v>0.69240740700000003</v>
      </c>
      <c r="D487" s="24">
        <v>583</v>
      </c>
      <c r="E487" s="25">
        <v>4.3979999999999997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45589</v>
      </c>
      <c r="C488" s="23">
        <v>0.69240740700000003</v>
      </c>
      <c r="D488" s="24">
        <v>896</v>
      </c>
      <c r="E488" s="25">
        <v>4.3949999999999996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45589</v>
      </c>
      <c r="C489" s="23">
        <v>0.69240740700000003</v>
      </c>
      <c r="D489" s="24">
        <v>931</v>
      </c>
      <c r="E489" s="25">
        <v>4.3979999999999997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45589</v>
      </c>
      <c r="C490" s="23">
        <v>0.69240740700000003</v>
      </c>
      <c r="D490" s="24">
        <v>1250</v>
      </c>
      <c r="E490" s="25">
        <v>4.3979999999999997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45589</v>
      </c>
      <c r="C491" s="23">
        <v>0.69240740700000003</v>
      </c>
      <c r="D491" s="24">
        <v>1400</v>
      </c>
      <c r="E491" s="25">
        <v>4.3979999999999997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45589</v>
      </c>
      <c r="C492" s="23">
        <v>0.69240740700000003</v>
      </c>
      <c r="D492" s="24">
        <v>1472</v>
      </c>
      <c r="E492" s="25">
        <v>4.3979999999999997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45589</v>
      </c>
      <c r="C493" s="23">
        <v>0.69253472199999999</v>
      </c>
      <c r="D493" s="24">
        <v>614</v>
      </c>
      <c r="E493" s="25">
        <v>4.3959999999999999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45589</v>
      </c>
      <c r="C494" s="23">
        <v>0.69253472199999999</v>
      </c>
      <c r="D494" s="24">
        <v>780</v>
      </c>
      <c r="E494" s="25">
        <v>4.3959999999999999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45589</v>
      </c>
      <c r="C495" s="23">
        <v>0.69263888799999995</v>
      </c>
      <c r="D495" s="24">
        <v>1028</v>
      </c>
      <c r="E495" s="25">
        <v>4.3964999999999996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45589</v>
      </c>
      <c r="C496" s="23">
        <v>0.69303240700000002</v>
      </c>
      <c r="D496" s="24">
        <v>556</v>
      </c>
      <c r="E496" s="25">
        <v>4.399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45589</v>
      </c>
      <c r="C497" s="23">
        <v>0.69313657399999995</v>
      </c>
      <c r="D497" s="24">
        <v>115</v>
      </c>
      <c r="E497" s="25">
        <v>4.3994999999999997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45589</v>
      </c>
      <c r="C498" s="23">
        <v>0.69349537000000006</v>
      </c>
      <c r="D498" s="24">
        <v>393</v>
      </c>
      <c r="E498" s="25">
        <v>4.3994999999999997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45589</v>
      </c>
      <c r="C499" s="23">
        <v>0.69349537000000006</v>
      </c>
      <c r="D499" s="24">
        <v>2000</v>
      </c>
      <c r="E499" s="25">
        <v>4.3994999999999997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45589</v>
      </c>
      <c r="C500" s="23">
        <v>0.69410879599999997</v>
      </c>
      <c r="D500" s="24">
        <v>371</v>
      </c>
      <c r="E500" s="25">
        <v>4.4020000000000001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45589</v>
      </c>
      <c r="C501" s="23">
        <v>0.69410879599999997</v>
      </c>
      <c r="D501" s="24">
        <v>1472</v>
      </c>
      <c r="E501" s="25">
        <v>4.4020000000000001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45589</v>
      </c>
      <c r="C502" s="23">
        <v>0.69430555500000002</v>
      </c>
      <c r="D502" s="24">
        <v>3502</v>
      </c>
      <c r="E502" s="25">
        <v>4.4009999999999998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45589</v>
      </c>
      <c r="C503" s="23">
        <v>0.69434027700000001</v>
      </c>
      <c r="D503" s="24">
        <v>1381</v>
      </c>
      <c r="E503" s="25">
        <v>4.4005000000000001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45589</v>
      </c>
      <c r="C504" s="23">
        <v>0.69458333299999997</v>
      </c>
      <c r="D504" s="24">
        <v>628</v>
      </c>
      <c r="E504" s="25">
        <v>4.3975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45589</v>
      </c>
      <c r="C505" s="23">
        <v>0.69458333299999997</v>
      </c>
      <c r="D505" s="24">
        <v>1250</v>
      </c>
      <c r="E505" s="25">
        <v>4.3975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45589</v>
      </c>
      <c r="C506" s="23">
        <v>0.69458333299999997</v>
      </c>
      <c r="D506" s="24">
        <v>1483</v>
      </c>
      <c r="E506" s="25">
        <v>4.3979999999999997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45589</v>
      </c>
      <c r="C507" s="23">
        <v>0.69458333299999997</v>
      </c>
      <c r="D507" s="24">
        <v>1520</v>
      </c>
      <c r="E507" s="25">
        <v>4.3979999999999997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45589</v>
      </c>
      <c r="C508" s="23">
        <v>0.69458333299999997</v>
      </c>
      <c r="D508" s="24">
        <v>4559</v>
      </c>
      <c r="E508" s="25">
        <v>4.3979999999999997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45589</v>
      </c>
      <c r="C509" s="23">
        <v>0.69458333299999997</v>
      </c>
      <c r="D509" s="24">
        <v>12766</v>
      </c>
      <c r="E509" s="25">
        <v>4.3979999999999997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45589</v>
      </c>
      <c r="C510" s="23">
        <v>0.694606481</v>
      </c>
      <c r="D510" s="24">
        <v>627</v>
      </c>
      <c r="E510" s="25">
        <v>4.3979999999999997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45589</v>
      </c>
      <c r="C511" s="23">
        <v>0.694606481</v>
      </c>
      <c r="D511" s="24">
        <v>1250</v>
      </c>
      <c r="E511" s="25">
        <v>4.3979999999999997</v>
      </c>
      <c r="F511" s="21" t="s">
        <v>31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45589</v>
      </c>
      <c r="C512" s="23">
        <v>0.694606481</v>
      </c>
      <c r="D512" s="24">
        <v>1472</v>
      </c>
      <c r="E512" s="25">
        <v>4.3979999999999997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45589</v>
      </c>
      <c r="C513" s="23">
        <v>0.69461805499999996</v>
      </c>
      <c r="D513" s="24">
        <v>1671</v>
      </c>
      <c r="E513" s="25">
        <v>4.3964999999999996</v>
      </c>
      <c r="F513" s="21" t="s">
        <v>31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45589</v>
      </c>
      <c r="C514" s="23">
        <v>0.69465277700000005</v>
      </c>
      <c r="D514" s="24">
        <v>1638</v>
      </c>
      <c r="E514" s="25">
        <v>4.3959999999999999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45589</v>
      </c>
      <c r="C515" s="23">
        <v>0.69465277700000005</v>
      </c>
      <c r="D515" s="24">
        <v>1938</v>
      </c>
      <c r="E515" s="25">
        <v>4.3964999999999996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45589</v>
      </c>
      <c r="C516" s="23">
        <v>0.69465277700000005</v>
      </c>
      <c r="D516" s="24">
        <v>2188</v>
      </c>
      <c r="E516" s="25">
        <v>4.3964999999999996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45589</v>
      </c>
      <c r="C517" s="23">
        <v>0.69465277700000005</v>
      </c>
      <c r="D517" s="24">
        <v>5742</v>
      </c>
      <c r="E517" s="25">
        <v>4.3959999999999999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45589</v>
      </c>
      <c r="C518" s="23">
        <v>0.69569444400000002</v>
      </c>
      <c r="D518" s="24">
        <v>694</v>
      </c>
      <c r="E518" s="25">
        <v>4.3979999999999997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45589</v>
      </c>
      <c r="C519" s="23">
        <v>0.695879629</v>
      </c>
      <c r="D519" s="24">
        <v>1872</v>
      </c>
      <c r="E519" s="25">
        <v>4.3970000000000002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45589</v>
      </c>
      <c r="C520" s="23">
        <v>0.695879629</v>
      </c>
      <c r="D520" s="24">
        <v>4002</v>
      </c>
      <c r="E520" s="25">
        <v>4.3975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45589</v>
      </c>
      <c r="C521" s="23">
        <v>0.697152777</v>
      </c>
      <c r="D521" s="24">
        <v>1656</v>
      </c>
      <c r="E521" s="25">
        <v>4.399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45589</v>
      </c>
      <c r="C522" s="23">
        <v>0.69752314800000004</v>
      </c>
      <c r="D522" s="24">
        <v>383</v>
      </c>
      <c r="E522" s="25">
        <v>4.399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45589</v>
      </c>
      <c r="C523" s="23">
        <v>0.69752314800000004</v>
      </c>
      <c r="D523" s="24">
        <v>4317</v>
      </c>
      <c r="E523" s="25">
        <v>4.399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45589</v>
      </c>
      <c r="C524" s="23">
        <v>0.69787036999999996</v>
      </c>
      <c r="D524" s="24">
        <v>396</v>
      </c>
      <c r="E524" s="25">
        <v>4.4005000000000001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45589</v>
      </c>
      <c r="C525" s="23">
        <v>0.69787036999999996</v>
      </c>
      <c r="D525" s="24">
        <v>549</v>
      </c>
      <c r="E525" s="25">
        <v>4.4005000000000001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45589</v>
      </c>
      <c r="C526" s="23">
        <v>0.69787036999999996</v>
      </c>
      <c r="D526" s="24">
        <v>1250</v>
      </c>
      <c r="E526" s="25">
        <v>4.4005000000000001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45589</v>
      </c>
      <c r="C527" s="23">
        <v>0.69787036999999996</v>
      </c>
      <c r="D527" s="24">
        <v>1472</v>
      </c>
      <c r="E527" s="25">
        <v>4.4005000000000001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45589</v>
      </c>
      <c r="C528" s="23">
        <v>0.69824074000000003</v>
      </c>
      <c r="D528" s="24">
        <v>6701</v>
      </c>
      <c r="E528" s="25">
        <v>4.4000000000000004</v>
      </c>
      <c r="F528" s="21" t="s">
        <v>31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45589</v>
      </c>
      <c r="C529" s="23">
        <v>0.69877314800000001</v>
      </c>
      <c r="D529" s="24">
        <v>208</v>
      </c>
      <c r="E529" s="25">
        <v>4.4015000000000004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45589</v>
      </c>
      <c r="C530" s="23">
        <v>0.69877314800000001</v>
      </c>
      <c r="D530" s="24">
        <v>873</v>
      </c>
      <c r="E530" s="25">
        <v>4.4015000000000004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45589</v>
      </c>
      <c r="C531" s="23">
        <v>0.69877314800000001</v>
      </c>
      <c r="D531" s="24">
        <v>17334</v>
      </c>
      <c r="E531" s="25">
        <v>4.4020000000000001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45589</v>
      </c>
      <c r="C532" s="23">
        <v>0.69878472199999997</v>
      </c>
      <c r="D532" s="24">
        <v>2000</v>
      </c>
      <c r="E532" s="25">
        <v>4.399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45589</v>
      </c>
      <c r="C533" s="23">
        <v>0.69878472199999997</v>
      </c>
      <c r="D533" s="24">
        <v>2360</v>
      </c>
      <c r="E533" s="25">
        <v>4.3994999999999997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45589</v>
      </c>
      <c r="C534" s="23">
        <v>0.69878472199999997</v>
      </c>
      <c r="D534" s="24">
        <v>2735</v>
      </c>
      <c r="E534" s="25">
        <v>4.399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45589</v>
      </c>
      <c r="C535" s="23">
        <v>0.69886574000000001</v>
      </c>
      <c r="D535" s="24">
        <v>1607</v>
      </c>
      <c r="E535" s="25">
        <v>4.4065000000000003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45589</v>
      </c>
      <c r="C536" s="23">
        <v>0.69887731399999997</v>
      </c>
      <c r="D536" s="24">
        <v>656</v>
      </c>
      <c r="E536" s="25">
        <v>4.4059999999999997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45589</v>
      </c>
      <c r="C537" s="23">
        <v>0.69930555500000002</v>
      </c>
      <c r="D537" s="24">
        <v>3552</v>
      </c>
      <c r="E537" s="25">
        <v>4.4085000000000001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45589</v>
      </c>
      <c r="C538" s="23">
        <v>0.69945601800000001</v>
      </c>
      <c r="D538" s="24">
        <v>831</v>
      </c>
      <c r="E538" s="25">
        <v>4.407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45589</v>
      </c>
      <c r="C539" s="23">
        <v>0.69945601800000001</v>
      </c>
      <c r="D539" s="24">
        <v>5901</v>
      </c>
      <c r="E539" s="25">
        <v>4.4065000000000003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45589</v>
      </c>
      <c r="C540" s="23">
        <v>0.69947916600000004</v>
      </c>
      <c r="D540" s="24">
        <v>853</v>
      </c>
      <c r="E540" s="25">
        <v>4.4059999999999997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45589</v>
      </c>
      <c r="C541" s="23">
        <v>0.69947916600000004</v>
      </c>
      <c r="D541" s="24">
        <v>5635</v>
      </c>
      <c r="E541" s="25">
        <v>4.4055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45589</v>
      </c>
      <c r="C542" s="23">
        <v>0.70017361099999997</v>
      </c>
      <c r="D542" s="24">
        <v>558</v>
      </c>
      <c r="E542" s="25">
        <v>4.4044999999999996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45589</v>
      </c>
      <c r="C543" s="23">
        <v>0.70017361099999997</v>
      </c>
      <c r="D543" s="24">
        <v>1426</v>
      </c>
      <c r="E543" s="25">
        <v>4.4044999999999996</v>
      </c>
      <c r="F543" s="21" t="s">
        <v>31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45589</v>
      </c>
      <c r="C544" s="23">
        <v>0.70017361099999997</v>
      </c>
      <c r="D544" s="24">
        <v>4254</v>
      </c>
      <c r="E544" s="25">
        <v>4.4044999999999996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45589</v>
      </c>
      <c r="C545" s="23">
        <v>0.70061342500000001</v>
      </c>
      <c r="D545" s="24">
        <v>74</v>
      </c>
      <c r="E545" s="25">
        <v>4.4039999999999999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45589</v>
      </c>
      <c r="C546" s="23">
        <v>0.70061342500000001</v>
      </c>
      <c r="D546" s="24">
        <v>503</v>
      </c>
      <c r="E546" s="25">
        <v>4.4039999999999999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45589</v>
      </c>
      <c r="C547" s="23">
        <v>0.70061342500000001</v>
      </c>
      <c r="D547" s="24">
        <v>1402</v>
      </c>
      <c r="E547" s="25">
        <v>4.4039999999999999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45589</v>
      </c>
      <c r="C548" s="23">
        <v>0.70061342500000001</v>
      </c>
      <c r="D548" s="24">
        <v>1468</v>
      </c>
      <c r="E548" s="25">
        <v>4.4039999999999999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45589</v>
      </c>
      <c r="C549" s="23">
        <v>0.70061342500000001</v>
      </c>
      <c r="D549" s="24">
        <v>2500</v>
      </c>
      <c r="E549" s="25">
        <v>4.4039999999999999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45589</v>
      </c>
      <c r="C550" s="23">
        <v>0.70062500000000005</v>
      </c>
      <c r="D550" s="24">
        <v>1760</v>
      </c>
      <c r="E550" s="25">
        <v>4.4029999999999996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45589</v>
      </c>
      <c r="C551" s="23">
        <v>0.70062500000000005</v>
      </c>
      <c r="D551" s="24">
        <v>4114</v>
      </c>
      <c r="E551" s="25">
        <v>4.4029999999999996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45589</v>
      </c>
      <c r="C552" s="23">
        <v>0.70086805500000005</v>
      </c>
      <c r="D552" s="24">
        <v>1347</v>
      </c>
      <c r="E552" s="25">
        <v>4.4024999999999999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45589</v>
      </c>
      <c r="C553" s="23">
        <v>0.70109953700000005</v>
      </c>
      <c r="D553" s="24">
        <v>921</v>
      </c>
      <c r="E553" s="25">
        <v>4.4009999999999998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45589</v>
      </c>
      <c r="C554" s="23">
        <v>0.70109953700000005</v>
      </c>
      <c r="D554" s="24">
        <v>5861</v>
      </c>
      <c r="E554" s="25">
        <v>4.4009999999999998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45589</v>
      </c>
      <c r="C555" s="23">
        <v>0.70116898100000002</v>
      </c>
      <c r="D555" s="24">
        <v>652</v>
      </c>
      <c r="E555" s="25">
        <v>4.4005000000000001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45589</v>
      </c>
      <c r="C556" s="23">
        <v>0.70160879600000003</v>
      </c>
      <c r="D556" s="24">
        <v>956</v>
      </c>
      <c r="E556" s="25">
        <v>4.3994999999999997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45589</v>
      </c>
      <c r="C557" s="23">
        <v>0.70160879600000003</v>
      </c>
      <c r="D557" s="24">
        <v>1163</v>
      </c>
      <c r="E557" s="25">
        <v>4.3994999999999997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45589</v>
      </c>
      <c r="C558" s="23">
        <v>0.70160879600000003</v>
      </c>
      <c r="D558" s="24">
        <v>4611</v>
      </c>
      <c r="E558" s="25">
        <v>4.3994999999999997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45589</v>
      </c>
      <c r="C559" s="23">
        <v>0.70200231400000002</v>
      </c>
      <c r="D559" s="24">
        <v>933</v>
      </c>
      <c r="E559" s="25">
        <v>4.3985000000000003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45589</v>
      </c>
      <c r="C560" s="23">
        <v>0.70326388799999995</v>
      </c>
      <c r="D560" s="24">
        <v>727</v>
      </c>
      <c r="E560" s="25">
        <v>4.4029999999999996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45589</v>
      </c>
      <c r="C561" s="23">
        <v>0.70326388799999995</v>
      </c>
      <c r="D561" s="24">
        <v>2918</v>
      </c>
      <c r="E561" s="25">
        <v>4.4024999999999999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45589</v>
      </c>
      <c r="C562" s="23">
        <v>0.70328703699999995</v>
      </c>
      <c r="D562" s="24">
        <v>1172</v>
      </c>
      <c r="E562" s="25">
        <v>4.4020000000000001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45589</v>
      </c>
      <c r="C563" s="23">
        <v>0.70328703699999995</v>
      </c>
      <c r="D563" s="24">
        <v>4493</v>
      </c>
      <c r="E563" s="25">
        <v>4.4020000000000001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45589</v>
      </c>
      <c r="C564" s="23">
        <v>0.70329861100000002</v>
      </c>
      <c r="D564" s="24">
        <v>4711</v>
      </c>
      <c r="E564" s="25">
        <v>4.4005000000000001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45589</v>
      </c>
      <c r="C565" s="23">
        <v>0.70437499999999997</v>
      </c>
      <c r="D565" s="24">
        <v>735</v>
      </c>
      <c r="E565" s="25">
        <v>4.4050000000000002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45589</v>
      </c>
      <c r="C566" s="23">
        <v>0.70464120299999999</v>
      </c>
      <c r="D566" s="24">
        <v>270</v>
      </c>
      <c r="E566" s="25">
        <v>4.4029999999999996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45589</v>
      </c>
      <c r="C567" s="23">
        <v>0.70464120299999999</v>
      </c>
      <c r="D567" s="24">
        <v>550</v>
      </c>
      <c r="E567" s="25">
        <v>4.4044999999999996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45589</v>
      </c>
      <c r="C568" s="23">
        <v>0.70464120299999999</v>
      </c>
      <c r="D568" s="24">
        <v>642</v>
      </c>
      <c r="E568" s="25">
        <v>4.4039999999999999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45589</v>
      </c>
      <c r="C569" s="23">
        <v>0.70511573999999999</v>
      </c>
      <c r="D569" s="24">
        <v>250</v>
      </c>
      <c r="E569" s="25">
        <v>4.4029999999999996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45589</v>
      </c>
      <c r="C570" s="23">
        <v>0.70513888800000002</v>
      </c>
      <c r="D570" s="24">
        <v>400</v>
      </c>
      <c r="E570" s="25">
        <v>4.4029999999999996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45589</v>
      </c>
      <c r="C571" s="23">
        <v>0.70523148099999999</v>
      </c>
      <c r="D571" s="24">
        <v>754</v>
      </c>
      <c r="E571" s="25">
        <v>4.4029999999999996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45589</v>
      </c>
      <c r="C572" s="23">
        <v>0.70523148099999999</v>
      </c>
      <c r="D572" s="24">
        <v>4551</v>
      </c>
      <c r="E572" s="25">
        <v>4.4024999999999999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45589</v>
      </c>
      <c r="C573" s="23">
        <v>0.70527777700000005</v>
      </c>
      <c r="D573" s="24">
        <v>2881</v>
      </c>
      <c r="E573" s="25">
        <v>4.4024999999999999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45589</v>
      </c>
      <c r="C574" s="23">
        <v>0.70542824000000004</v>
      </c>
      <c r="D574" s="24">
        <v>500</v>
      </c>
      <c r="E574" s="25">
        <v>4.4020000000000001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45589</v>
      </c>
      <c r="C575" s="23">
        <v>0.70542824000000004</v>
      </c>
      <c r="D575" s="24">
        <v>2469</v>
      </c>
      <c r="E575" s="25">
        <v>4.4020000000000001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45589</v>
      </c>
      <c r="C576" s="23">
        <v>0.70542824000000004</v>
      </c>
      <c r="D576" s="24">
        <v>2788</v>
      </c>
      <c r="E576" s="25">
        <v>4.4020000000000001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45589</v>
      </c>
      <c r="C577" s="23">
        <v>0.70542824000000004</v>
      </c>
      <c r="D577" s="24">
        <v>3175</v>
      </c>
      <c r="E577" s="25">
        <v>4.4020000000000001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45589</v>
      </c>
      <c r="C578" s="23">
        <v>0.7059375</v>
      </c>
      <c r="D578" s="24">
        <v>1715</v>
      </c>
      <c r="E578" s="25">
        <v>4.4000000000000004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45589</v>
      </c>
      <c r="C579" s="23">
        <v>0.7059375</v>
      </c>
      <c r="D579" s="24">
        <v>3972</v>
      </c>
      <c r="E579" s="25">
        <v>4.4000000000000004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45589</v>
      </c>
      <c r="C580" s="23">
        <v>0.70621527699999997</v>
      </c>
      <c r="D580" s="24">
        <v>1303</v>
      </c>
      <c r="E580" s="25">
        <v>4.4020000000000001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45589</v>
      </c>
      <c r="C581" s="23">
        <v>0.70706018500000001</v>
      </c>
      <c r="D581" s="24">
        <v>211</v>
      </c>
      <c r="E581" s="25">
        <v>4.4005000000000001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45589</v>
      </c>
      <c r="C582" s="23">
        <v>0.70706018500000001</v>
      </c>
      <c r="D582" s="24">
        <v>2436</v>
      </c>
      <c r="E582" s="25">
        <v>4.4015000000000004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45589</v>
      </c>
      <c r="C583" s="23">
        <v>0.70752314800000005</v>
      </c>
      <c r="D583" s="24">
        <v>3388</v>
      </c>
      <c r="E583" s="25">
        <v>4.4015000000000004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45589</v>
      </c>
      <c r="C584" s="23">
        <v>0.70776620300000004</v>
      </c>
      <c r="D584" s="24">
        <v>1115</v>
      </c>
      <c r="E584" s="25">
        <v>4.4005000000000001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45589</v>
      </c>
      <c r="C585" s="23">
        <v>0.70776620300000004</v>
      </c>
      <c r="D585" s="24">
        <v>2078</v>
      </c>
      <c r="E585" s="25">
        <v>4.4000000000000004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45589</v>
      </c>
      <c r="C586" s="23">
        <v>0.70778935099999996</v>
      </c>
      <c r="D586" s="24">
        <v>1124</v>
      </c>
      <c r="E586" s="25">
        <v>4.3994999999999997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45589</v>
      </c>
      <c r="C587" s="23">
        <v>0.70802083299999996</v>
      </c>
      <c r="D587" s="24">
        <v>9393</v>
      </c>
      <c r="E587" s="25">
        <v>4.399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45589</v>
      </c>
      <c r="C588" s="23">
        <v>0.70817129599999995</v>
      </c>
      <c r="D588" s="24">
        <v>2521</v>
      </c>
      <c r="E588" s="25">
        <v>4.3979999999999997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45589</v>
      </c>
      <c r="C589" s="23">
        <v>0.70817129599999995</v>
      </c>
      <c r="D589" s="24">
        <v>3846</v>
      </c>
      <c r="E589" s="25">
        <v>4.3979999999999997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45589</v>
      </c>
      <c r="C590" s="23">
        <v>0.70893518499999997</v>
      </c>
      <c r="D590" s="24">
        <v>1132</v>
      </c>
      <c r="E590" s="25">
        <v>4.3985000000000003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45589</v>
      </c>
      <c r="C591" s="23">
        <v>0.70944444399999995</v>
      </c>
      <c r="D591" s="24">
        <v>473</v>
      </c>
      <c r="E591" s="25">
        <v>4.4000000000000004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45589</v>
      </c>
      <c r="C592" s="23">
        <v>0.70949074000000001</v>
      </c>
      <c r="D592" s="24">
        <v>491</v>
      </c>
      <c r="E592" s="25">
        <v>4.4000000000000004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45589</v>
      </c>
      <c r="C593" s="23">
        <v>0.70951388800000004</v>
      </c>
      <c r="D593" s="24">
        <v>486</v>
      </c>
      <c r="E593" s="25">
        <v>4.4000000000000004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45589</v>
      </c>
      <c r="C594" s="23">
        <v>0.70951388800000004</v>
      </c>
      <c r="D594" s="24">
        <v>7043</v>
      </c>
      <c r="E594" s="25">
        <v>4.4000000000000004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45589</v>
      </c>
      <c r="C595" s="23">
        <v>0.70969907399999999</v>
      </c>
      <c r="D595" s="24">
        <v>1260</v>
      </c>
      <c r="E595" s="25">
        <v>4.4109999999999996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45589</v>
      </c>
      <c r="C596" s="23">
        <v>0.70971064800000006</v>
      </c>
      <c r="D596" s="24">
        <v>2411</v>
      </c>
      <c r="E596" s="25">
        <v>4.4109999999999996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45589</v>
      </c>
      <c r="C597" s="23">
        <v>0.70974537000000004</v>
      </c>
      <c r="D597" s="24">
        <v>6142</v>
      </c>
      <c r="E597" s="25">
        <v>4.4085000000000001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45589</v>
      </c>
      <c r="C598" s="23">
        <v>0.71060185099999995</v>
      </c>
      <c r="D598" s="24">
        <v>1199</v>
      </c>
      <c r="E598" s="25">
        <v>4.407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45589</v>
      </c>
      <c r="C599" s="23">
        <v>0.71077546300000005</v>
      </c>
      <c r="D599" s="24">
        <v>902</v>
      </c>
      <c r="E599" s="25">
        <v>4.41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45589</v>
      </c>
      <c r="C600" s="23">
        <v>0.71077546300000005</v>
      </c>
      <c r="D600" s="24">
        <v>3710</v>
      </c>
      <c r="E600" s="25">
        <v>4.4104999999999999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45589</v>
      </c>
      <c r="C601" s="23">
        <v>0.71105324000000003</v>
      </c>
      <c r="D601" s="24">
        <v>2104</v>
      </c>
      <c r="E601" s="25">
        <v>4.41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45589</v>
      </c>
      <c r="C602" s="23">
        <v>0.71203703699999998</v>
      </c>
      <c r="D602" s="24">
        <v>654</v>
      </c>
      <c r="E602" s="25">
        <v>4.4085000000000001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45589</v>
      </c>
      <c r="C603" s="23">
        <v>0.71203703699999998</v>
      </c>
      <c r="D603" s="24">
        <v>5163</v>
      </c>
      <c r="E603" s="25">
        <v>4.4085000000000001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45589</v>
      </c>
      <c r="C604" s="23">
        <v>0.71203703699999998</v>
      </c>
      <c r="D604" s="24">
        <v>12292</v>
      </c>
      <c r="E604" s="25">
        <v>4.4085000000000001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45589</v>
      </c>
      <c r="C605" s="23">
        <v>0.71207175899999997</v>
      </c>
      <c r="D605" s="24">
        <v>1520</v>
      </c>
      <c r="E605" s="25">
        <v>4.4085000000000001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45589</v>
      </c>
      <c r="C606" s="23">
        <v>0.71233796299999996</v>
      </c>
      <c r="D606" s="24">
        <v>441</v>
      </c>
      <c r="E606" s="25">
        <v>4.41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45589</v>
      </c>
      <c r="C607" s="23">
        <v>0.71233796299999996</v>
      </c>
      <c r="D607" s="24">
        <v>1002</v>
      </c>
      <c r="E607" s="25">
        <v>4.41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45589</v>
      </c>
      <c r="C608" s="23">
        <v>0.71243055499999997</v>
      </c>
      <c r="D608" s="24">
        <v>811</v>
      </c>
      <c r="E608" s="25">
        <v>4.4095000000000004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45589</v>
      </c>
      <c r="C609" s="23">
        <v>0.71244212900000004</v>
      </c>
      <c r="D609" s="24">
        <v>698</v>
      </c>
      <c r="E609" s="25">
        <v>4.4085000000000001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45589</v>
      </c>
      <c r="C610" s="23">
        <v>0.71244212900000004</v>
      </c>
      <c r="D610" s="24">
        <v>1150</v>
      </c>
      <c r="E610" s="25">
        <v>4.4085000000000001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45589</v>
      </c>
      <c r="C611" s="23">
        <v>0.71244212900000004</v>
      </c>
      <c r="D611" s="24">
        <v>5888</v>
      </c>
      <c r="E611" s="25">
        <v>4.4089999999999998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45589</v>
      </c>
      <c r="C612" s="23">
        <v>0.71305555499999995</v>
      </c>
      <c r="D612" s="24">
        <v>1283</v>
      </c>
      <c r="E612" s="25">
        <v>4.4089999999999998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45589</v>
      </c>
      <c r="C613" s="23">
        <v>0.71313657399999997</v>
      </c>
      <c r="D613" s="24">
        <v>4975</v>
      </c>
      <c r="E613" s="25">
        <v>4.4085000000000001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45589</v>
      </c>
      <c r="C614" s="23">
        <v>0.713275463</v>
      </c>
      <c r="D614" s="24">
        <v>824</v>
      </c>
      <c r="E614" s="25">
        <v>4.4080000000000004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45589</v>
      </c>
      <c r="C615" s="23">
        <v>0.71409722200000003</v>
      </c>
      <c r="D615" s="24">
        <v>1273</v>
      </c>
      <c r="E615" s="25">
        <v>4.41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45589</v>
      </c>
      <c r="C616" s="23">
        <v>0.71415509200000005</v>
      </c>
      <c r="D616" s="24">
        <v>1686</v>
      </c>
      <c r="E616" s="25">
        <v>4.4095000000000004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45589</v>
      </c>
      <c r="C617" s="23">
        <v>0.71451388800000004</v>
      </c>
      <c r="D617" s="24">
        <v>5708</v>
      </c>
      <c r="E617" s="25">
        <v>4.4085000000000001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45589</v>
      </c>
      <c r="C618" s="23">
        <v>0.71465277699999996</v>
      </c>
      <c r="D618" s="24">
        <v>1035</v>
      </c>
      <c r="E618" s="25">
        <v>4.4115000000000002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45589</v>
      </c>
      <c r="C619" s="23">
        <v>0.71505786999999998</v>
      </c>
      <c r="D619" s="24">
        <v>1289</v>
      </c>
      <c r="E619" s="25">
        <v>4.4109999999999996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45589</v>
      </c>
      <c r="C620" s="23">
        <v>0.71505786999999998</v>
      </c>
      <c r="D620" s="24">
        <v>1665</v>
      </c>
      <c r="E620" s="25">
        <v>4.4109999999999996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45589</v>
      </c>
      <c r="C621" s="23">
        <v>0.71505786999999998</v>
      </c>
      <c r="D621" s="24">
        <v>2405</v>
      </c>
      <c r="E621" s="25">
        <v>4.41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45589</v>
      </c>
      <c r="C622" s="23">
        <v>0.71505786999999998</v>
      </c>
      <c r="D622" s="24">
        <v>3303</v>
      </c>
      <c r="E622" s="25">
        <v>4.41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45589</v>
      </c>
      <c r="C623" s="23">
        <v>0.71505786999999998</v>
      </c>
      <c r="D623" s="24">
        <v>4502</v>
      </c>
      <c r="E623" s="25">
        <v>4.4109999999999996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45589</v>
      </c>
      <c r="C624" s="23">
        <v>0.71533564800000005</v>
      </c>
      <c r="D624" s="24">
        <v>653</v>
      </c>
      <c r="E624" s="25">
        <v>4.4104999999999999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45589</v>
      </c>
      <c r="C625" s="23">
        <v>0.71553240699999998</v>
      </c>
      <c r="D625" s="24">
        <v>505</v>
      </c>
      <c r="E625" s="25">
        <v>4.4095000000000004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45589</v>
      </c>
      <c r="C626" s="23">
        <v>0.71553240699999998</v>
      </c>
      <c r="D626" s="24">
        <v>5341</v>
      </c>
      <c r="E626" s="25">
        <v>4.4095000000000004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45589</v>
      </c>
      <c r="C627" s="23">
        <v>0.71577546299999995</v>
      </c>
      <c r="D627" s="24">
        <v>2451</v>
      </c>
      <c r="E627" s="25">
        <v>4.4085000000000001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45589</v>
      </c>
      <c r="C628" s="23">
        <v>0.71577546299999995</v>
      </c>
      <c r="D628" s="24">
        <v>3013</v>
      </c>
      <c r="E628" s="25">
        <v>4.4085000000000001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45589</v>
      </c>
      <c r="C629" s="23">
        <v>0.71583333299999996</v>
      </c>
      <c r="D629" s="24">
        <v>1350</v>
      </c>
      <c r="E629" s="25">
        <v>4.4080000000000004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45589</v>
      </c>
      <c r="C630" s="23">
        <v>0.71583333299999996</v>
      </c>
      <c r="D630" s="24">
        <v>5884</v>
      </c>
      <c r="E630" s="25">
        <v>4.4080000000000004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45589</v>
      </c>
      <c r="C631" s="23">
        <v>0.71626157400000001</v>
      </c>
      <c r="D631" s="24">
        <v>1224</v>
      </c>
      <c r="E631" s="25">
        <v>4.4085000000000001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45589</v>
      </c>
      <c r="C632" s="23">
        <v>0.71652777700000003</v>
      </c>
      <c r="D632" s="24">
        <v>1251</v>
      </c>
      <c r="E632" s="25">
        <v>4.4074999999999998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45589</v>
      </c>
      <c r="C633" s="23">
        <v>0.71800925900000001</v>
      </c>
      <c r="D633" s="24">
        <v>1953</v>
      </c>
      <c r="E633" s="25">
        <v>4.407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45589</v>
      </c>
      <c r="C634" s="23">
        <v>0.71802083299999997</v>
      </c>
      <c r="D634" s="24">
        <v>32</v>
      </c>
      <c r="E634" s="25">
        <v>4.4059999999999997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45589</v>
      </c>
      <c r="C635" s="23">
        <v>0.71811342499999997</v>
      </c>
      <c r="D635" s="24">
        <v>1650</v>
      </c>
      <c r="E635" s="25">
        <v>4.4059999999999997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45589</v>
      </c>
      <c r="C636" s="23">
        <v>0.71811342499999997</v>
      </c>
      <c r="D636" s="24">
        <v>3241</v>
      </c>
      <c r="E636" s="25">
        <v>4.4059999999999997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45589</v>
      </c>
      <c r="C637" s="23">
        <v>0.71974537000000005</v>
      </c>
      <c r="D637" s="24">
        <v>1000</v>
      </c>
      <c r="E637" s="25">
        <v>4.4059999999999997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45589</v>
      </c>
      <c r="C638" s="23">
        <v>0.71982638799999998</v>
      </c>
      <c r="D638" s="24">
        <v>49</v>
      </c>
      <c r="E638" s="25">
        <v>4.4059999999999997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45589</v>
      </c>
      <c r="C639" s="23">
        <v>0.71982638799999998</v>
      </c>
      <c r="D639" s="24">
        <v>345</v>
      </c>
      <c r="E639" s="25">
        <v>4.4059999999999997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45589</v>
      </c>
      <c r="C640" s="23">
        <v>0.72008101800000002</v>
      </c>
      <c r="D640" s="24">
        <v>1156</v>
      </c>
      <c r="E640" s="25">
        <v>4.4055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45589</v>
      </c>
      <c r="C641" s="23">
        <v>0.72052083300000003</v>
      </c>
      <c r="D641" s="24">
        <v>186</v>
      </c>
      <c r="E641" s="25">
        <v>4.4065000000000003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45589</v>
      </c>
      <c r="C642" s="23">
        <v>0.72052083300000003</v>
      </c>
      <c r="D642" s="24">
        <v>324</v>
      </c>
      <c r="E642" s="25">
        <v>4.407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45589</v>
      </c>
      <c r="C643" s="23">
        <v>0.72052083300000003</v>
      </c>
      <c r="D643" s="24">
        <v>327</v>
      </c>
      <c r="E643" s="25">
        <v>4.407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45589</v>
      </c>
      <c r="C644" s="23">
        <v>0.72052083300000003</v>
      </c>
      <c r="D644" s="24">
        <v>343</v>
      </c>
      <c r="E644" s="25">
        <v>4.407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45589</v>
      </c>
      <c r="C645" s="23">
        <v>0.72052083300000003</v>
      </c>
      <c r="D645" s="24">
        <v>1250</v>
      </c>
      <c r="E645" s="25">
        <v>4.4065000000000003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45589</v>
      </c>
      <c r="C646" s="23">
        <v>0.72052083300000003</v>
      </c>
      <c r="D646" s="24">
        <v>1520</v>
      </c>
      <c r="E646" s="25">
        <v>4.407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45589</v>
      </c>
      <c r="C647" s="23">
        <v>0.72056712899999997</v>
      </c>
      <c r="D647" s="24">
        <v>353</v>
      </c>
      <c r="E647" s="25">
        <v>4.407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45589</v>
      </c>
      <c r="C648" s="23">
        <v>0.720590277</v>
      </c>
      <c r="D648" s="24">
        <v>1023</v>
      </c>
      <c r="E648" s="25">
        <v>4.407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45589</v>
      </c>
      <c r="C649" s="23">
        <v>0.72072916600000003</v>
      </c>
      <c r="D649" s="24">
        <v>317</v>
      </c>
      <c r="E649" s="25">
        <v>4.4074999999999998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45589</v>
      </c>
      <c r="C650" s="23">
        <v>0.72072916600000003</v>
      </c>
      <c r="D650" s="24">
        <v>324</v>
      </c>
      <c r="E650" s="25">
        <v>4.4074999999999998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45589</v>
      </c>
      <c r="C651" s="23">
        <v>0.72072916600000003</v>
      </c>
      <c r="D651" s="24">
        <v>1383</v>
      </c>
      <c r="E651" s="25">
        <v>4.4074999999999998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45589</v>
      </c>
      <c r="C652" s="23">
        <v>0.72072916600000003</v>
      </c>
      <c r="D652" s="24">
        <v>1472</v>
      </c>
      <c r="E652" s="25">
        <v>4.4074999999999998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45589</v>
      </c>
      <c r="C653" s="23">
        <v>0.72076388800000002</v>
      </c>
      <c r="D653" s="24">
        <v>347</v>
      </c>
      <c r="E653" s="25">
        <v>4.4074999999999998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45589</v>
      </c>
      <c r="C654" s="23">
        <v>0.72076388800000002</v>
      </c>
      <c r="D654" s="24">
        <v>1520</v>
      </c>
      <c r="E654" s="25">
        <v>4.4074999999999998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45589</v>
      </c>
      <c r="C655" s="23">
        <v>0.72081018500000005</v>
      </c>
      <c r="D655" s="24">
        <v>479</v>
      </c>
      <c r="E655" s="25">
        <v>4.4080000000000004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45589</v>
      </c>
      <c r="C656" s="23">
        <v>0.72167824000000003</v>
      </c>
      <c r="D656" s="24">
        <v>389</v>
      </c>
      <c r="E656" s="25">
        <v>4.4095000000000004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45589</v>
      </c>
      <c r="C657" s="23">
        <v>0.72168981399999999</v>
      </c>
      <c r="D657" s="24">
        <v>5</v>
      </c>
      <c r="E657" s="25">
        <v>4.4089999999999998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45589</v>
      </c>
      <c r="C658" s="23">
        <v>0.72202546300000003</v>
      </c>
      <c r="D658" s="24">
        <v>17250</v>
      </c>
      <c r="E658" s="25">
        <v>4.4085000000000001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45589</v>
      </c>
      <c r="C659" s="23">
        <v>0.72206018500000002</v>
      </c>
      <c r="D659" s="24">
        <v>3267</v>
      </c>
      <c r="E659" s="25">
        <v>4.4065000000000003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45589</v>
      </c>
      <c r="C660" s="23">
        <v>0.72237268499999996</v>
      </c>
      <c r="D660" s="24">
        <v>66</v>
      </c>
      <c r="E660" s="25">
        <v>4.4074999999999998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45589</v>
      </c>
      <c r="C661" s="23">
        <v>0.72237268499999996</v>
      </c>
      <c r="D661" s="24">
        <v>132</v>
      </c>
      <c r="E661" s="25">
        <v>4.4074999999999998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45589</v>
      </c>
      <c r="C662" s="23">
        <v>0.72237268499999996</v>
      </c>
      <c r="D662" s="24">
        <v>507</v>
      </c>
      <c r="E662" s="25">
        <v>4.4074999999999998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45589</v>
      </c>
      <c r="C663" s="23">
        <v>0.72239583299999999</v>
      </c>
      <c r="D663" s="24">
        <v>561</v>
      </c>
      <c r="E663" s="25">
        <v>4.4074999999999998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45589</v>
      </c>
      <c r="C664" s="23">
        <v>0.72262731400000002</v>
      </c>
      <c r="D664" s="24">
        <v>1112</v>
      </c>
      <c r="E664" s="25">
        <v>4.4085000000000001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45589</v>
      </c>
      <c r="C665" s="23">
        <v>0.72271990699999999</v>
      </c>
      <c r="D665" s="24">
        <v>1486</v>
      </c>
      <c r="E665" s="25">
        <v>4.4085000000000001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45589</v>
      </c>
      <c r="C666" s="23">
        <v>0.72271990699999999</v>
      </c>
      <c r="D666" s="24">
        <v>1860</v>
      </c>
      <c r="E666" s="25">
        <v>4.4085000000000001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45589</v>
      </c>
      <c r="C667" s="23">
        <v>0.72271990699999999</v>
      </c>
      <c r="D667" s="24">
        <v>3509</v>
      </c>
      <c r="E667" s="25">
        <v>4.4080000000000004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45589</v>
      </c>
      <c r="C668" s="23">
        <v>0.72271990699999999</v>
      </c>
      <c r="D668" s="24">
        <v>7627</v>
      </c>
      <c r="E668" s="25">
        <v>4.4085000000000001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45589</v>
      </c>
      <c r="C669" s="23">
        <v>0.72274305500000002</v>
      </c>
      <c r="D669" s="24">
        <v>2194</v>
      </c>
      <c r="E669" s="25">
        <v>4.4080000000000004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45589</v>
      </c>
      <c r="C670" s="23">
        <v>0.72284722199999996</v>
      </c>
      <c r="D670" s="24">
        <v>1051</v>
      </c>
      <c r="E670" s="25">
        <v>4.41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45589</v>
      </c>
      <c r="C671" s="23">
        <v>0.72424768500000003</v>
      </c>
      <c r="D671" s="24">
        <v>109</v>
      </c>
      <c r="E671" s="25">
        <v>4.4085000000000001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45589</v>
      </c>
      <c r="C672" s="23">
        <v>0.72424768500000003</v>
      </c>
      <c r="D672" s="24">
        <v>2500</v>
      </c>
      <c r="E672" s="25">
        <v>4.4085000000000001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45589</v>
      </c>
      <c r="C673" s="23">
        <v>0.72425925899999999</v>
      </c>
      <c r="D673" s="24">
        <v>128</v>
      </c>
      <c r="E673" s="25">
        <v>4.4080000000000004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45589</v>
      </c>
      <c r="C674" s="23">
        <v>0.72425925899999999</v>
      </c>
      <c r="D674" s="24">
        <v>128</v>
      </c>
      <c r="E674" s="25">
        <v>4.4080000000000004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45589</v>
      </c>
      <c r="C675" s="23">
        <v>0.724583333</v>
      </c>
      <c r="D675" s="24">
        <v>1250</v>
      </c>
      <c r="E675" s="25">
        <v>4.4089999999999998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45589</v>
      </c>
      <c r="C676" s="23">
        <v>0.725173611</v>
      </c>
      <c r="D676" s="24">
        <v>322</v>
      </c>
      <c r="E676" s="25">
        <v>4.4085000000000001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45589</v>
      </c>
      <c r="C677" s="23">
        <v>0.725173611</v>
      </c>
      <c r="D677" s="24">
        <v>360</v>
      </c>
      <c r="E677" s="25">
        <v>4.4085000000000001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45589</v>
      </c>
      <c r="C678" s="23">
        <v>0.725173611</v>
      </c>
      <c r="D678" s="24">
        <v>363</v>
      </c>
      <c r="E678" s="25">
        <v>4.4085000000000001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45589</v>
      </c>
      <c r="C679" s="23">
        <v>0.72571759199999997</v>
      </c>
      <c r="D679" s="24">
        <v>9830</v>
      </c>
      <c r="E679" s="25">
        <v>4.4074999999999998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45589</v>
      </c>
      <c r="C680" s="23">
        <v>0.72572916600000004</v>
      </c>
      <c r="D680" s="24">
        <v>335</v>
      </c>
      <c r="E680" s="25">
        <v>4.4080000000000004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45589</v>
      </c>
      <c r="C681" s="23">
        <v>0.72572916600000004</v>
      </c>
      <c r="D681" s="24">
        <v>349</v>
      </c>
      <c r="E681" s="25">
        <v>4.4080000000000004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45589</v>
      </c>
      <c r="C682" s="23">
        <v>0.72572916600000004</v>
      </c>
      <c r="D682" s="24">
        <v>367</v>
      </c>
      <c r="E682" s="25">
        <v>4.4080000000000004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45589</v>
      </c>
      <c r="C683" s="23">
        <v>0.72572916600000004</v>
      </c>
      <c r="D683" s="24">
        <v>448</v>
      </c>
      <c r="E683" s="25">
        <v>4.4080000000000004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45589</v>
      </c>
      <c r="C684" s="23">
        <v>0.72572916600000004</v>
      </c>
      <c r="D684" s="24">
        <v>1250</v>
      </c>
      <c r="E684" s="25">
        <v>4.4080000000000004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45589</v>
      </c>
      <c r="C685" s="23">
        <v>0.72574074</v>
      </c>
      <c r="D685" s="24">
        <v>163</v>
      </c>
      <c r="E685" s="25">
        <v>4.4080000000000004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45589</v>
      </c>
      <c r="C686" s="23">
        <v>0.72574074</v>
      </c>
      <c r="D686" s="24">
        <v>329</v>
      </c>
      <c r="E686" s="25">
        <v>4.4080000000000004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45589</v>
      </c>
      <c r="C687" s="23">
        <v>0.72574074</v>
      </c>
      <c r="D687" s="24">
        <v>331</v>
      </c>
      <c r="E687" s="25">
        <v>4.4080000000000004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45589</v>
      </c>
      <c r="C688" s="23">
        <v>0.72574074</v>
      </c>
      <c r="D688" s="24">
        <v>368</v>
      </c>
      <c r="E688" s="25">
        <v>4.4080000000000004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45589</v>
      </c>
      <c r="C689" s="23">
        <v>0.72574074</v>
      </c>
      <c r="D689" s="24">
        <v>1250</v>
      </c>
      <c r="E689" s="25">
        <v>4.4080000000000004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45589</v>
      </c>
      <c r="C690" s="23">
        <v>0.72576388800000002</v>
      </c>
      <c r="D690" s="24">
        <v>342</v>
      </c>
      <c r="E690" s="25">
        <v>4.4080000000000004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45589</v>
      </c>
      <c r="C691" s="23">
        <v>0.72576388800000002</v>
      </c>
      <c r="D691" s="24">
        <v>351</v>
      </c>
      <c r="E691" s="25">
        <v>4.4080000000000004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45589</v>
      </c>
      <c r="C692" s="23">
        <v>0.72576388800000002</v>
      </c>
      <c r="D692" s="24">
        <v>355</v>
      </c>
      <c r="E692" s="25">
        <v>4.4080000000000004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45589</v>
      </c>
      <c r="C693" s="23">
        <v>0.72581018500000005</v>
      </c>
      <c r="D693" s="24">
        <v>324</v>
      </c>
      <c r="E693" s="25">
        <v>4.4080000000000004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45589</v>
      </c>
      <c r="C694" s="23">
        <v>0.72581018500000005</v>
      </c>
      <c r="D694" s="24">
        <v>325</v>
      </c>
      <c r="E694" s="25">
        <v>4.4080000000000004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45589</v>
      </c>
      <c r="C695" s="23">
        <v>0.72581018500000005</v>
      </c>
      <c r="D695" s="24">
        <v>334</v>
      </c>
      <c r="E695" s="25">
        <v>4.4080000000000004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45589</v>
      </c>
      <c r="C696" s="23">
        <v>0.72717592499999995</v>
      </c>
      <c r="D696" s="24">
        <v>1670</v>
      </c>
      <c r="E696" s="25">
        <v>4.4074999999999998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45589</v>
      </c>
      <c r="C697" s="23">
        <v>0.72717592499999995</v>
      </c>
      <c r="D697" s="24">
        <v>2280</v>
      </c>
      <c r="E697" s="25">
        <v>4.4080000000000004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45589</v>
      </c>
      <c r="C698" s="23">
        <v>0.72717592499999995</v>
      </c>
      <c r="D698" s="24">
        <v>8290</v>
      </c>
      <c r="E698" s="25">
        <v>4.4074999999999998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45589</v>
      </c>
      <c r="C699" s="23">
        <v>0.72744212900000005</v>
      </c>
      <c r="D699" s="24">
        <v>1679</v>
      </c>
      <c r="E699" s="25">
        <v>4.407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45589</v>
      </c>
      <c r="C700" s="23">
        <v>0.72745370300000001</v>
      </c>
      <c r="D700" s="24">
        <v>3769</v>
      </c>
      <c r="E700" s="25">
        <v>4.4059999999999997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45589</v>
      </c>
      <c r="C701" s="23">
        <v>0.72826388799999997</v>
      </c>
      <c r="D701" s="24">
        <v>500</v>
      </c>
      <c r="E701" s="25">
        <v>4.4074999999999998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45589</v>
      </c>
      <c r="C702" s="23">
        <v>0.72870370299999998</v>
      </c>
      <c r="D702" s="24">
        <v>473</v>
      </c>
      <c r="E702" s="25">
        <v>4.4080000000000004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45589</v>
      </c>
      <c r="C703" s="23">
        <v>0.72872685100000001</v>
      </c>
      <c r="D703" s="24">
        <v>1457</v>
      </c>
      <c r="E703" s="25">
        <v>4.4080000000000004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45589</v>
      </c>
      <c r="C704" s="23">
        <v>0.72873842499999997</v>
      </c>
      <c r="D704" s="24">
        <v>313</v>
      </c>
      <c r="E704" s="25">
        <v>4.4089999999999998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45589</v>
      </c>
      <c r="C705" s="23">
        <v>0.72873842499999997</v>
      </c>
      <c r="D705" s="24">
        <v>329</v>
      </c>
      <c r="E705" s="25">
        <v>4.4089999999999998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45589</v>
      </c>
      <c r="C706" s="23">
        <v>0.72873842499999997</v>
      </c>
      <c r="D706" s="24">
        <v>338</v>
      </c>
      <c r="E706" s="25">
        <v>4.4089999999999998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45589</v>
      </c>
      <c r="C707" s="23">
        <v>0.72873842499999997</v>
      </c>
      <c r="D707" s="24">
        <v>365</v>
      </c>
      <c r="E707" s="25">
        <v>4.4089999999999998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45589</v>
      </c>
      <c r="C708" s="23">
        <v>0.72873842499999997</v>
      </c>
      <c r="D708" s="24">
        <v>1900</v>
      </c>
      <c r="E708" s="25">
        <v>4.4089999999999998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45589</v>
      </c>
      <c r="C709" s="23">
        <v>0.72917823999999998</v>
      </c>
      <c r="D709" s="24">
        <v>2280</v>
      </c>
      <c r="E709" s="25">
        <v>4.4089999999999998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45589</v>
      </c>
      <c r="C710" s="23">
        <v>0.72921296300000005</v>
      </c>
      <c r="D710" s="24">
        <v>4468</v>
      </c>
      <c r="E710" s="25">
        <v>4.4085000000000001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45589</v>
      </c>
      <c r="C711" s="23">
        <v>0.72936342499999995</v>
      </c>
      <c r="D711" s="24">
        <v>2923</v>
      </c>
      <c r="E711" s="25">
        <v>4.4080000000000004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45589</v>
      </c>
      <c r="C712" s="23">
        <v>0.72936342499999995</v>
      </c>
      <c r="D712" s="24">
        <v>4252</v>
      </c>
      <c r="E712" s="25">
        <v>4.4080000000000004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45589</v>
      </c>
      <c r="C713" s="23">
        <v>0.72939814800000002</v>
      </c>
      <c r="D713" s="24">
        <v>4639</v>
      </c>
      <c r="E713" s="25">
        <v>4.4080000000000004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45589</v>
      </c>
      <c r="C714" s="23">
        <v>0.73021990699999995</v>
      </c>
      <c r="D714" s="24">
        <v>1068</v>
      </c>
      <c r="E714" s="25">
        <v>4.407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45589</v>
      </c>
      <c r="C715" s="23">
        <v>0.73021990699999995</v>
      </c>
      <c r="D715" s="24">
        <v>12722</v>
      </c>
      <c r="E715" s="25">
        <v>4.407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45589</v>
      </c>
      <c r="C716" s="23">
        <v>0.73023148100000002</v>
      </c>
      <c r="D716" s="24">
        <v>1320</v>
      </c>
      <c r="E716" s="25">
        <v>4.4055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45589</v>
      </c>
      <c r="C717" s="23">
        <v>0.73024305499999997</v>
      </c>
      <c r="D717" s="24">
        <v>115</v>
      </c>
      <c r="E717" s="25">
        <v>4.407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45589</v>
      </c>
      <c r="C718" s="23">
        <v>0.73035879599999998</v>
      </c>
      <c r="D718" s="24">
        <v>140</v>
      </c>
      <c r="E718" s="25">
        <v>4.407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45589</v>
      </c>
      <c r="C719" s="23">
        <v>0.73035879599999998</v>
      </c>
      <c r="D719" s="24">
        <v>680</v>
      </c>
      <c r="E719" s="25">
        <v>4.407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45589</v>
      </c>
      <c r="C720" s="23">
        <v>0.73046296300000002</v>
      </c>
      <c r="D720" s="24">
        <v>338</v>
      </c>
      <c r="E720" s="25">
        <v>4.407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45589</v>
      </c>
      <c r="C721" s="23">
        <v>0.73046296300000002</v>
      </c>
      <c r="D721" s="24">
        <v>342</v>
      </c>
      <c r="E721" s="25">
        <v>4.407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45589</v>
      </c>
      <c r="C722" s="23">
        <v>0.73046296300000002</v>
      </c>
      <c r="D722" s="24">
        <v>359</v>
      </c>
      <c r="E722" s="25">
        <v>4.407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45589</v>
      </c>
      <c r="C723" s="23">
        <v>0.73049768500000001</v>
      </c>
      <c r="D723" s="24">
        <v>350</v>
      </c>
      <c r="E723" s="25">
        <v>4.407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45589</v>
      </c>
      <c r="C724" s="23">
        <v>0.73049768500000001</v>
      </c>
      <c r="D724" s="24">
        <v>352</v>
      </c>
      <c r="E724" s="25">
        <v>4.407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45589</v>
      </c>
      <c r="C725" s="23">
        <v>0.73049768500000001</v>
      </c>
      <c r="D725" s="24">
        <v>366</v>
      </c>
      <c r="E725" s="25">
        <v>4.407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45589</v>
      </c>
      <c r="C726" s="23">
        <v>0.73050925899999997</v>
      </c>
      <c r="D726" s="24">
        <v>305</v>
      </c>
      <c r="E726" s="25">
        <v>4.407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45589</v>
      </c>
      <c r="C727" s="23">
        <v>0.73050925899999997</v>
      </c>
      <c r="D727" s="24">
        <v>307</v>
      </c>
      <c r="E727" s="25">
        <v>4.407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45589</v>
      </c>
      <c r="C728" s="23">
        <v>0.73050925899999997</v>
      </c>
      <c r="D728" s="24">
        <v>352</v>
      </c>
      <c r="E728" s="25">
        <v>4.407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45589</v>
      </c>
      <c r="C729" s="23">
        <v>0.73053240699999999</v>
      </c>
      <c r="D729" s="24">
        <v>313</v>
      </c>
      <c r="E729" s="25">
        <v>4.407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45589</v>
      </c>
      <c r="C730" s="23">
        <v>0.73053240699999999</v>
      </c>
      <c r="D730" s="24">
        <v>332</v>
      </c>
      <c r="E730" s="25">
        <v>4.407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45589</v>
      </c>
      <c r="C731" s="23">
        <v>0.73053240699999999</v>
      </c>
      <c r="D731" s="24">
        <v>340</v>
      </c>
      <c r="E731" s="25">
        <v>4.407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45589</v>
      </c>
      <c r="C732" s="23">
        <v>0.73074074</v>
      </c>
      <c r="D732" s="24">
        <v>2091</v>
      </c>
      <c r="E732" s="25">
        <v>4.407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45589</v>
      </c>
      <c r="C733" s="23">
        <v>0.73076388800000003</v>
      </c>
      <c r="D733" s="24">
        <v>304</v>
      </c>
      <c r="E733" s="25">
        <v>4.407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45589</v>
      </c>
      <c r="C734" s="23">
        <v>0.73076388800000003</v>
      </c>
      <c r="D734" s="24">
        <v>357</v>
      </c>
      <c r="E734" s="25">
        <v>4.407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45589</v>
      </c>
      <c r="C735" s="23">
        <v>0.73076388800000003</v>
      </c>
      <c r="D735" s="24">
        <v>360</v>
      </c>
      <c r="E735" s="25">
        <v>4.407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45589</v>
      </c>
      <c r="C736" s="23">
        <v>0.73124999999999996</v>
      </c>
      <c r="D736" s="24">
        <v>873</v>
      </c>
      <c r="E736" s="25">
        <v>4.4074999999999998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45589</v>
      </c>
      <c r="C737" s="23">
        <v>0.73140046299999995</v>
      </c>
      <c r="D737" s="24">
        <v>2477</v>
      </c>
      <c r="E737" s="25">
        <v>4.4074999999999998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45589</v>
      </c>
      <c r="C738" s="23">
        <v>0.73140046299999995</v>
      </c>
      <c r="D738" s="24">
        <v>2582</v>
      </c>
      <c r="E738" s="25">
        <v>4.4074999999999998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45589</v>
      </c>
      <c r="C739" s="23">
        <v>0.73184027699999998</v>
      </c>
      <c r="D739" s="24">
        <v>682</v>
      </c>
      <c r="E739" s="25">
        <v>4.4074999999999998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45589</v>
      </c>
      <c r="C740" s="23">
        <v>0.73184027699999998</v>
      </c>
      <c r="D740" s="24">
        <v>2471</v>
      </c>
      <c r="E740" s="25">
        <v>4.4074999999999998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45589</v>
      </c>
      <c r="C741" s="23">
        <v>0.73184027699999998</v>
      </c>
      <c r="D741" s="24">
        <v>2500</v>
      </c>
      <c r="E741" s="25">
        <v>4.4074999999999998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45589</v>
      </c>
      <c r="C742" s="23">
        <v>0.73184027699999998</v>
      </c>
      <c r="D742" s="24">
        <v>5098</v>
      </c>
      <c r="E742" s="25">
        <v>4.4074999999999998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45589</v>
      </c>
      <c r="C743" s="23">
        <v>0.73185185100000005</v>
      </c>
      <c r="D743" s="24">
        <v>695</v>
      </c>
      <c r="E743" s="25">
        <v>4.4065000000000003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45589</v>
      </c>
      <c r="C744" s="23">
        <v>0.73185185100000005</v>
      </c>
      <c r="D744" s="24">
        <v>1131</v>
      </c>
      <c r="E744" s="25">
        <v>4.4065000000000003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45589</v>
      </c>
      <c r="C745" s="23">
        <v>0.73185185100000005</v>
      </c>
      <c r="D745" s="24">
        <v>2500</v>
      </c>
      <c r="E745" s="25">
        <v>4.4055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45589</v>
      </c>
      <c r="C746" s="23">
        <v>0.73185185100000005</v>
      </c>
      <c r="D746" s="24">
        <v>2790</v>
      </c>
      <c r="E746" s="25">
        <v>4.4055</v>
      </c>
      <c r="F746" s="21" t="s">
        <v>31</v>
      </c>
      <c r="G746" s="21" t="s">
        <v>13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45589</v>
      </c>
      <c r="C747" s="23">
        <v>0.73253472200000003</v>
      </c>
      <c r="D747" s="24">
        <v>939</v>
      </c>
      <c r="E747" s="25">
        <v>4.407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45589</v>
      </c>
      <c r="C748" s="23">
        <v>0.73253472200000003</v>
      </c>
      <c r="D748" s="24">
        <v>987</v>
      </c>
      <c r="E748" s="25">
        <v>4.407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45589</v>
      </c>
      <c r="C749" s="23">
        <v>0.73267361099999995</v>
      </c>
      <c r="D749" s="24">
        <v>1250</v>
      </c>
      <c r="E749" s="25">
        <v>4.4065000000000003</v>
      </c>
      <c r="F749" s="21" t="s">
        <v>31</v>
      </c>
      <c r="G749" s="21" t="s">
        <v>13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45589</v>
      </c>
      <c r="C750" s="23">
        <v>0.73337962899999998</v>
      </c>
      <c r="D750" s="24">
        <v>501</v>
      </c>
      <c r="E750" s="25">
        <v>4.4065000000000003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45589</v>
      </c>
      <c r="C751" s="23">
        <v>0.73337962899999998</v>
      </c>
      <c r="D751" s="24">
        <v>560</v>
      </c>
      <c r="E751" s="25">
        <v>4.4065000000000003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45589</v>
      </c>
      <c r="C752" s="23">
        <v>0.73351851800000001</v>
      </c>
      <c r="D752" s="24">
        <v>1282</v>
      </c>
      <c r="E752" s="25">
        <v>4.4059999999999997</v>
      </c>
      <c r="F752" s="21" t="s">
        <v>31</v>
      </c>
      <c r="G752" s="21" t="s">
        <v>13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45589</v>
      </c>
      <c r="C753" s="23">
        <v>0.73351851800000001</v>
      </c>
      <c r="D753" s="24">
        <v>8159</v>
      </c>
      <c r="E753" s="25">
        <v>4.4059999999999997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45589</v>
      </c>
      <c r="C754" s="23">
        <v>0.73359953700000002</v>
      </c>
      <c r="D754" s="24">
        <v>3363</v>
      </c>
      <c r="E754" s="25">
        <v>4.4044999999999996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45589</v>
      </c>
      <c r="C755" s="23">
        <v>0.73392361100000003</v>
      </c>
      <c r="D755" s="24">
        <v>103</v>
      </c>
      <c r="E755" s="25">
        <v>4.4089999999999998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45589</v>
      </c>
      <c r="C756" s="23">
        <v>0.73396990699999998</v>
      </c>
      <c r="D756" s="24">
        <v>732</v>
      </c>
      <c r="E756" s="25">
        <v>4.4080000000000004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45589</v>
      </c>
      <c r="C757" s="23">
        <v>0.73396990699999998</v>
      </c>
      <c r="D757" s="24">
        <v>896</v>
      </c>
      <c r="E757" s="25">
        <v>4.4080000000000004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45589</v>
      </c>
      <c r="C758" s="23">
        <v>0.73398148100000005</v>
      </c>
      <c r="D758" s="24">
        <v>758</v>
      </c>
      <c r="E758" s="25">
        <v>4.4080000000000004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45589</v>
      </c>
      <c r="C759" s="23">
        <v>0.73431712900000001</v>
      </c>
      <c r="D759" s="24">
        <v>1250</v>
      </c>
      <c r="E759" s="25">
        <v>4.4085000000000001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45589</v>
      </c>
      <c r="C760" s="23">
        <v>0.73438657399999996</v>
      </c>
      <c r="D760" s="24">
        <v>2904</v>
      </c>
      <c r="E760" s="25">
        <v>4.407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45589</v>
      </c>
      <c r="C761" s="23">
        <v>0.73443287000000002</v>
      </c>
      <c r="D761" s="24">
        <v>1553</v>
      </c>
      <c r="E761" s="25">
        <v>4.4044999999999996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45589</v>
      </c>
      <c r="C762" s="23">
        <v>0.73443287000000002</v>
      </c>
      <c r="D762" s="24">
        <v>2747</v>
      </c>
      <c r="E762" s="25">
        <v>4.4044999999999996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45589</v>
      </c>
      <c r="C763" s="23">
        <v>0.73444444399999997</v>
      </c>
      <c r="D763" s="24">
        <v>303</v>
      </c>
      <c r="E763" s="25">
        <v>4.4044999999999996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45589</v>
      </c>
      <c r="C764" s="23">
        <v>0.73444444399999997</v>
      </c>
      <c r="D764" s="24">
        <v>311</v>
      </c>
      <c r="E764" s="25">
        <v>4.4044999999999996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45589</v>
      </c>
      <c r="C765" s="23">
        <v>0.73444444399999997</v>
      </c>
      <c r="D765" s="24">
        <v>317</v>
      </c>
      <c r="E765" s="25">
        <v>4.4044999999999996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45589</v>
      </c>
      <c r="C766" s="23">
        <v>0.73444444399999997</v>
      </c>
      <c r="D766" s="24">
        <v>1250</v>
      </c>
      <c r="E766" s="25">
        <v>4.4039999999999999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45589</v>
      </c>
      <c r="C767" s="23">
        <v>0.73444444399999997</v>
      </c>
      <c r="D767" s="24">
        <v>1250</v>
      </c>
      <c r="E767" s="25">
        <v>4.4044999999999996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45589</v>
      </c>
      <c r="C768" s="23">
        <v>0.73444444399999997</v>
      </c>
      <c r="D768" s="24">
        <v>1400</v>
      </c>
      <c r="E768" s="25">
        <v>4.4039999999999999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45589</v>
      </c>
      <c r="C769" s="23">
        <v>0.73444444399999997</v>
      </c>
      <c r="D769" s="24">
        <v>1468</v>
      </c>
      <c r="E769" s="25">
        <v>4.4044999999999996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45589</v>
      </c>
      <c r="C770" s="23">
        <v>0.734583333</v>
      </c>
      <c r="D770" s="24">
        <v>597</v>
      </c>
      <c r="E770" s="25">
        <v>4.4020000000000001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45589</v>
      </c>
      <c r="C771" s="23">
        <v>0.734583333</v>
      </c>
      <c r="D771" s="24">
        <v>1500</v>
      </c>
      <c r="E771" s="25">
        <v>4.4024999999999999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45589</v>
      </c>
      <c r="C772" s="23">
        <v>0.734583333</v>
      </c>
      <c r="D772" s="24">
        <v>1999</v>
      </c>
      <c r="E772" s="25">
        <v>4.4024999999999999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45589</v>
      </c>
      <c r="C773" s="23">
        <v>0.73460648100000003</v>
      </c>
      <c r="D773" s="24">
        <v>2322</v>
      </c>
      <c r="E773" s="25">
        <v>4.4024999999999999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45589</v>
      </c>
      <c r="C774" s="23">
        <v>0.73466435100000005</v>
      </c>
      <c r="D774" s="24">
        <v>1250</v>
      </c>
      <c r="E774" s="25">
        <v>4.4024999999999999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45589</v>
      </c>
      <c r="C775" s="23">
        <v>0.73480323999999997</v>
      </c>
      <c r="D775" s="24">
        <v>770</v>
      </c>
      <c r="E775" s="25">
        <v>4.3994999999999997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45589</v>
      </c>
      <c r="C776" s="23">
        <v>0.73487268500000003</v>
      </c>
      <c r="D776" s="24">
        <v>939</v>
      </c>
      <c r="E776" s="25">
        <v>4.4024999999999999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45589</v>
      </c>
      <c r="C777" s="23">
        <v>0.73493055500000004</v>
      </c>
      <c r="D777" s="24">
        <v>383</v>
      </c>
      <c r="E777" s="25">
        <v>4.4015000000000004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45589</v>
      </c>
      <c r="C778" s="23">
        <v>0.735532407</v>
      </c>
      <c r="D778" s="24">
        <v>1002</v>
      </c>
      <c r="E778" s="25">
        <v>4.4024999999999999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45589</v>
      </c>
      <c r="C779" s="23">
        <v>0.73559027700000001</v>
      </c>
      <c r="D779" s="24">
        <v>1250</v>
      </c>
      <c r="E779" s="25">
        <v>4.4024999999999999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45589</v>
      </c>
      <c r="C780" s="23">
        <v>0.73560185099999997</v>
      </c>
      <c r="D780" s="24">
        <v>228</v>
      </c>
      <c r="E780" s="25">
        <v>4.4015000000000004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45589</v>
      </c>
      <c r="C781" s="23">
        <v>0.73561342500000004</v>
      </c>
      <c r="D781" s="24">
        <v>1929</v>
      </c>
      <c r="E781" s="25">
        <v>4.4009999999999998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45589</v>
      </c>
      <c r="C782" s="23">
        <v>0.73562499999999997</v>
      </c>
      <c r="D782" s="24">
        <v>745</v>
      </c>
      <c r="E782" s="25">
        <v>4.4009999999999998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45589</v>
      </c>
      <c r="C783" s="23">
        <v>0.73596064800000005</v>
      </c>
      <c r="D783" s="24">
        <v>1250</v>
      </c>
      <c r="E783" s="25">
        <v>4.4009999999999998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45589</v>
      </c>
      <c r="C784" s="23">
        <v>0.73609953699999997</v>
      </c>
      <c r="D784" s="24">
        <v>1500</v>
      </c>
      <c r="E784" s="25">
        <v>4.4015000000000004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45589</v>
      </c>
      <c r="C785" s="23">
        <v>0.73618055500000001</v>
      </c>
      <c r="D785" s="24">
        <v>317</v>
      </c>
      <c r="E785" s="25">
        <v>4.4005000000000001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45589</v>
      </c>
      <c r="C786" s="23">
        <v>0.73620370300000004</v>
      </c>
      <c r="D786" s="24">
        <v>1814</v>
      </c>
      <c r="E786" s="25">
        <v>4.399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45589</v>
      </c>
      <c r="C787" s="23">
        <v>0.736215277</v>
      </c>
      <c r="D787" s="24">
        <v>3936</v>
      </c>
      <c r="E787" s="25">
        <v>4.399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45589</v>
      </c>
      <c r="C788" s="23">
        <v>0.736689814</v>
      </c>
      <c r="D788" s="24">
        <v>6826</v>
      </c>
      <c r="E788" s="25">
        <v>4.399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45589</v>
      </c>
      <c r="C789" s="23">
        <v>0.736689814</v>
      </c>
      <c r="D789" s="24">
        <v>10508</v>
      </c>
      <c r="E789" s="25">
        <v>4.399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45589</v>
      </c>
      <c r="C790" s="23">
        <v>0.73730324000000003</v>
      </c>
      <c r="D790" s="24">
        <v>643</v>
      </c>
      <c r="E790" s="25">
        <v>4.3985000000000003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45589</v>
      </c>
      <c r="C791" s="23">
        <v>0.73793981399999997</v>
      </c>
      <c r="D791" s="24">
        <v>355</v>
      </c>
      <c r="E791" s="25">
        <v>4.3979999999999997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45589</v>
      </c>
      <c r="C792" s="23">
        <v>0.73793981399999997</v>
      </c>
      <c r="D792" s="24">
        <v>361</v>
      </c>
      <c r="E792" s="25">
        <v>4.3979999999999997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45589</v>
      </c>
      <c r="C793" s="23">
        <v>0.73793981399999997</v>
      </c>
      <c r="D793" s="24">
        <v>5877</v>
      </c>
      <c r="E793" s="25">
        <v>4.3979999999999997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45589</v>
      </c>
      <c r="C794" s="23">
        <v>0.73800925900000003</v>
      </c>
      <c r="D794" s="24">
        <v>1210</v>
      </c>
      <c r="E794" s="25">
        <v>4.399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45589</v>
      </c>
      <c r="C795" s="23">
        <v>0.73824073999999995</v>
      </c>
      <c r="D795" s="24">
        <v>19</v>
      </c>
      <c r="E795" s="25">
        <v>4.3994999999999997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45589</v>
      </c>
      <c r="C796" s="23">
        <v>0.73824073999999995</v>
      </c>
      <c r="D796" s="24">
        <v>1468</v>
      </c>
      <c r="E796" s="25">
        <v>4.3994999999999997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45589</v>
      </c>
      <c r="C797" s="23">
        <v>0.73829861100000005</v>
      </c>
      <c r="D797" s="24">
        <v>360</v>
      </c>
      <c r="E797" s="25">
        <v>4.3994999999999997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45589</v>
      </c>
      <c r="C798" s="23">
        <v>0.73829861100000005</v>
      </c>
      <c r="D798" s="24">
        <v>812</v>
      </c>
      <c r="E798" s="25">
        <v>4.3994999999999997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45589</v>
      </c>
      <c r="C799" s="23">
        <v>0.73844907400000004</v>
      </c>
      <c r="D799" s="24">
        <v>302</v>
      </c>
      <c r="E799" s="25">
        <v>4.3994999999999997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45589</v>
      </c>
      <c r="C800" s="23">
        <v>0.73865740700000004</v>
      </c>
      <c r="D800" s="24">
        <v>376</v>
      </c>
      <c r="E800" s="25">
        <v>4.3979999999999997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45589</v>
      </c>
      <c r="C801" s="23">
        <v>0.73865740700000004</v>
      </c>
      <c r="D801" s="24">
        <v>1888</v>
      </c>
      <c r="E801" s="25">
        <v>4.3979999999999997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45589</v>
      </c>
      <c r="C802" s="23">
        <v>0.73887731400000001</v>
      </c>
      <c r="D802" s="24">
        <v>2986</v>
      </c>
      <c r="E802" s="25">
        <v>4.3975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45589</v>
      </c>
      <c r="C803" s="23">
        <v>0.73964120300000002</v>
      </c>
      <c r="D803" s="24">
        <v>1833</v>
      </c>
      <c r="E803" s="25">
        <v>4.3970000000000002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45589</v>
      </c>
      <c r="C804" s="23">
        <v>0.73964120300000002</v>
      </c>
      <c r="D804" s="24">
        <v>2884</v>
      </c>
      <c r="E804" s="25">
        <v>4.3970000000000002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45589</v>
      </c>
      <c r="C805" s="23">
        <v>0.73964120300000002</v>
      </c>
      <c r="D805" s="24">
        <v>3447</v>
      </c>
      <c r="E805" s="25">
        <v>4.3975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45589</v>
      </c>
      <c r="C806" s="23">
        <v>0.73964120300000002</v>
      </c>
      <c r="D806" s="24">
        <v>5226</v>
      </c>
      <c r="E806" s="25">
        <v>4.3975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45589</v>
      </c>
      <c r="C807" s="23">
        <v>0.74010416599999995</v>
      </c>
      <c r="D807" s="24">
        <v>5808</v>
      </c>
      <c r="E807" s="25">
        <v>4.3964999999999996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45589</v>
      </c>
      <c r="C808" s="23">
        <v>0.74059027700000002</v>
      </c>
      <c r="D808" s="24">
        <v>22</v>
      </c>
      <c r="E808" s="25">
        <v>4.3955000000000002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45589</v>
      </c>
      <c r="C809" s="23">
        <v>0.74059027700000002</v>
      </c>
      <c r="D809" s="24">
        <v>274</v>
      </c>
      <c r="E809" s="25">
        <v>4.3955000000000002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45589</v>
      </c>
      <c r="C810" s="23">
        <v>0.74059027700000002</v>
      </c>
      <c r="D810" s="24">
        <v>1989</v>
      </c>
      <c r="E810" s="25">
        <v>4.3955000000000002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45589</v>
      </c>
      <c r="C811" s="23">
        <v>0.74059027700000002</v>
      </c>
      <c r="D811" s="24">
        <v>2550</v>
      </c>
      <c r="E811" s="25">
        <v>4.3955000000000002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45589</v>
      </c>
      <c r="C812" s="23">
        <v>0.74059027700000002</v>
      </c>
      <c r="D812" s="24">
        <v>2944</v>
      </c>
      <c r="E812" s="25">
        <v>4.3955000000000002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45589</v>
      </c>
      <c r="C813" s="23">
        <v>0.74059027700000002</v>
      </c>
      <c r="D813" s="24">
        <v>3850</v>
      </c>
      <c r="E813" s="25">
        <v>4.3949999999999996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45589</v>
      </c>
      <c r="C814" s="23">
        <v>0.74063657400000005</v>
      </c>
      <c r="D814" s="24">
        <v>2060</v>
      </c>
      <c r="E814" s="25">
        <v>4.3970000000000002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45589</v>
      </c>
      <c r="C815" s="23">
        <v>0.74081018499999995</v>
      </c>
      <c r="D815" s="24">
        <v>1582</v>
      </c>
      <c r="E815" s="25">
        <v>4.3955000000000002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45589</v>
      </c>
      <c r="C816" s="23">
        <v>0.74226851800000004</v>
      </c>
      <c r="D816" s="24">
        <v>2100</v>
      </c>
      <c r="E816" s="25">
        <v>4.3975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45589</v>
      </c>
      <c r="C817" s="23">
        <v>0.74379629599999997</v>
      </c>
      <c r="D817" s="24">
        <v>874</v>
      </c>
      <c r="E817" s="25">
        <v>4.3979999999999997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45589</v>
      </c>
      <c r="C818" s="23">
        <v>0.74379629599999997</v>
      </c>
      <c r="D818" s="24">
        <v>1876</v>
      </c>
      <c r="E818" s="25">
        <v>4.3979999999999997</v>
      </c>
      <c r="F818" s="21" t="s">
        <v>31</v>
      </c>
      <c r="G818" s="21" t="s">
        <v>13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45589</v>
      </c>
      <c r="C819" s="23">
        <v>0.74379629599999997</v>
      </c>
      <c r="D819" s="24">
        <v>1960</v>
      </c>
      <c r="E819" s="25">
        <v>4.3975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45589</v>
      </c>
      <c r="C820" s="23">
        <v>0.74379629599999997</v>
      </c>
      <c r="D820" s="24">
        <v>2080</v>
      </c>
      <c r="E820" s="25">
        <v>4.3979999999999997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45589</v>
      </c>
      <c r="C821" s="23">
        <v>0.74424768500000005</v>
      </c>
      <c r="D821" s="24">
        <v>400</v>
      </c>
      <c r="E821" s="25">
        <v>4.3970000000000002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45589</v>
      </c>
      <c r="C822" s="23">
        <v>0.74425925900000001</v>
      </c>
      <c r="D822" s="24">
        <v>37</v>
      </c>
      <c r="E822" s="25">
        <v>4.3955000000000002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45589</v>
      </c>
      <c r="C823" s="23">
        <v>0.74425925900000001</v>
      </c>
      <c r="D823" s="24">
        <v>232</v>
      </c>
      <c r="E823" s="25">
        <v>4.3964999999999996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45589</v>
      </c>
      <c r="C824" s="23">
        <v>0.74425925900000001</v>
      </c>
      <c r="D824" s="24">
        <v>1035</v>
      </c>
      <c r="E824" s="25">
        <v>4.3955000000000002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45589</v>
      </c>
      <c r="C825" s="23">
        <v>0.74425925900000001</v>
      </c>
      <c r="D825" s="24">
        <v>1086</v>
      </c>
      <c r="E825" s="25">
        <v>4.3964999999999996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45589</v>
      </c>
      <c r="C826" s="23">
        <v>0.74425925900000001</v>
      </c>
      <c r="D826" s="24">
        <v>4228</v>
      </c>
      <c r="E826" s="25">
        <v>4.3955000000000002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45589</v>
      </c>
      <c r="C827" s="23">
        <v>0.74427083299999997</v>
      </c>
      <c r="D827" s="24">
        <v>316</v>
      </c>
      <c r="E827" s="25">
        <v>4.3955000000000002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45589</v>
      </c>
      <c r="C828" s="23">
        <v>0.74427083299999997</v>
      </c>
      <c r="D828" s="24">
        <v>336</v>
      </c>
      <c r="E828" s="25">
        <v>4.3955000000000002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45589</v>
      </c>
      <c r="C829" s="23">
        <v>0.74427083299999997</v>
      </c>
      <c r="D829" s="24">
        <v>618</v>
      </c>
      <c r="E829" s="25">
        <v>4.3955000000000002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45589</v>
      </c>
      <c r="C830" s="23">
        <v>0.74427083299999997</v>
      </c>
      <c r="D830" s="24">
        <v>1250</v>
      </c>
      <c r="E830" s="25">
        <v>4.3955000000000002</v>
      </c>
      <c r="F830" s="21" t="s">
        <v>31</v>
      </c>
      <c r="G830" s="21" t="s">
        <v>13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45589</v>
      </c>
      <c r="C831" s="23">
        <v>0.74428240700000003</v>
      </c>
      <c r="D831" s="24">
        <v>303</v>
      </c>
      <c r="E831" s="25">
        <v>4.3949999999999996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45589</v>
      </c>
      <c r="C832" s="23">
        <v>0.74428240700000003</v>
      </c>
      <c r="D832" s="24">
        <v>638</v>
      </c>
      <c r="E832" s="25">
        <v>4.3949999999999996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45589</v>
      </c>
      <c r="C833" s="23">
        <v>0.74429398099999999</v>
      </c>
      <c r="D833" s="24">
        <v>1412</v>
      </c>
      <c r="E833" s="25">
        <v>4.3935000000000004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45589</v>
      </c>
      <c r="C834" s="23">
        <v>0.74444444399999998</v>
      </c>
      <c r="D834" s="24">
        <v>94</v>
      </c>
      <c r="E834" s="25">
        <v>4.3929999999999998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45589</v>
      </c>
      <c r="C835" s="23">
        <v>0.74444444399999998</v>
      </c>
      <c r="D835" s="24">
        <v>335</v>
      </c>
      <c r="E835" s="25">
        <v>4.3929999999999998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45589</v>
      </c>
      <c r="C836" s="23">
        <v>0.74444444399999998</v>
      </c>
      <c r="D836" s="24">
        <v>1250</v>
      </c>
      <c r="E836" s="25">
        <v>4.3929999999999998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45589</v>
      </c>
      <c r="C837" s="23">
        <v>0.74444444399999998</v>
      </c>
      <c r="D837" s="24">
        <v>1536</v>
      </c>
      <c r="E837" s="25">
        <v>4.3929999999999998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45589</v>
      </c>
      <c r="C838" s="23">
        <v>0.74444444399999998</v>
      </c>
      <c r="D838" s="24">
        <v>2991</v>
      </c>
      <c r="E838" s="25">
        <v>4.3929999999999998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45589</v>
      </c>
      <c r="C839" s="23">
        <v>0.74472222200000004</v>
      </c>
      <c r="D839" s="24">
        <v>602</v>
      </c>
      <c r="E839" s="25">
        <v>4.3925000000000001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45589</v>
      </c>
      <c r="C840" s="23">
        <v>0.74472222200000004</v>
      </c>
      <c r="D840" s="24">
        <v>604</v>
      </c>
      <c r="E840" s="25">
        <v>4.3925000000000001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45589</v>
      </c>
      <c r="C841" s="23">
        <v>0.74508101800000004</v>
      </c>
      <c r="D841" s="24">
        <v>1060</v>
      </c>
      <c r="E841" s="25">
        <v>4.3920000000000003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45589</v>
      </c>
      <c r="C842" s="23">
        <v>0.74508101800000004</v>
      </c>
      <c r="D842" s="24">
        <v>4747</v>
      </c>
      <c r="E842" s="25">
        <v>4.3920000000000003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45589</v>
      </c>
      <c r="C843" s="23">
        <v>0.74523148100000003</v>
      </c>
      <c r="D843" s="24">
        <v>764</v>
      </c>
      <c r="E843" s="25">
        <v>4.3914999999999997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45589</v>
      </c>
      <c r="C844" s="23">
        <v>0.74526620300000002</v>
      </c>
      <c r="D844" s="24">
        <v>1476</v>
      </c>
      <c r="E844" s="25">
        <v>4.391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45589</v>
      </c>
      <c r="C845" s="23">
        <v>0.74526620300000002</v>
      </c>
      <c r="D845" s="24">
        <v>1524</v>
      </c>
      <c r="E845" s="25">
        <v>4.391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45589</v>
      </c>
      <c r="C846" s="23">
        <v>0.74526620300000002</v>
      </c>
      <c r="D846" s="24">
        <v>4136</v>
      </c>
      <c r="E846" s="25">
        <v>4.391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45589</v>
      </c>
      <c r="C847" s="23">
        <v>0.745324074</v>
      </c>
      <c r="D847" s="24">
        <v>992</v>
      </c>
      <c r="E847" s="25">
        <v>4.3895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45589</v>
      </c>
      <c r="C848" s="23">
        <v>0.745324074</v>
      </c>
      <c r="D848" s="24">
        <v>4720</v>
      </c>
      <c r="E848" s="25">
        <v>4.3895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45589</v>
      </c>
      <c r="C849" s="23">
        <v>0.74549768500000002</v>
      </c>
      <c r="D849" s="24">
        <v>34</v>
      </c>
      <c r="E849" s="25">
        <v>4.3920000000000003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45589</v>
      </c>
      <c r="C850" s="23">
        <v>0.74549768500000002</v>
      </c>
      <c r="D850" s="24">
        <v>1284</v>
      </c>
      <c r="E850" s="25">
        <v>4.3914999999999997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45589</v>
      </c>
      <c r="C851" s="23">
        <v>0.74549768500000002</v>
      </c>
      <c r="D851" s="24">
        <v>1450</v>
      </c>
      <c r="E851" s="25">
        <v>4.3920000000000003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45589</v>
      </c>
      <c r="C852" s="23">
        <v>0.74622685099999997</v>
      </c>
      <c r="D852" s="24">
        <v>1115</v>
      </c>
      <c r="E852" s="25">
        <v>4.3895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45589</v>
      </c>
      <c r="C853" s="23">
        <v>0.74622685099999997</v>
      </c>
      <c r="D853" s="24">
        <v>3197</v>
      </c>
      <c r="E853" s="25">
        <v>4.3895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45589</v>
      </c>
      <c r="C854" s="23">
        <v>0.74651620299999999</v>
      </c>
      <c r="D854" s="24">
        <v>683</v>
      </c>
      <c r="E854" s="25">
        <v>4.3890000000000002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45589</v>
      </c>
      <c r="C855" s="23">
        <v>0.74651620299999999</v>
      </c>
      <c r="D855" s="24">
        <v>814</v>
      </c>
      <c r="E855" s="25">
        <v>4.3890000000000002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45589</v>
      </c>
      <c r="C856" s="23">
        <v>0.74651620299999999</v>
      </c>
      <c r="D856" s="24">
        <v>4426</v>
      </c>
      <c r="E856" s="25">
        <v>4.3890000000000002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45589</v>
      </c>
      <c r="C857" s="23">
        <v>0.74751157400000001</v>
      </c>
      <c r="D857" s="24">
        <v>846</v>
      </c>
      <c r="E857" s="25">
        <v>4.3929999999999998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45589</v>
      </c>
      <c r="C858" s="23">
        <v>0.747546296</v>
      </c>
      <c r="D858" s="24">
        <v>149</v>
      </c>
      <c r="E858" s="25">
        <v>4.3914999999999997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45589</v>
      </c>
      <c r="C859" s="23">
        <v>0.747546296</v>
      </c>
      <c r="D859" s="24">
        <v>889</v>
      </c>
      <c r="E859" s="25">
        <v>4.3920000000000003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45589</v>
      </c>
      <c r="C860" s="23">
        <v>0.747546296</v>
      </c>
      <c r="D860" s="24">
        <v>1678</v>
      </c>
      <c r="E860" s="25">
        <v>4.3914999999999997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45589</v>
      </c>
      <c r="C861" s="23">
        <v>0.747546296</v>
      </c>
      <c r="D861" s="24">
        <v>4793</v>
      </c>
      <c r="E861" s="25">
        <v>4.3914999999999997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45589</v>
      </c>
      <c r="C862" s="23">
        <v>0.74927083299999997</v>
      </c>
      <c r="D862" s="24">
        <v>188</v>
      </c>
      <c r="E862" s="25">
        <v>4.3955000000000002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45589</v>
      </c>
      <c r="C863" s="23">
        <v>0.74927083299999997</v>
      </c>
      <c r="D863" s="24">
        <v>273</v>
      </c>
      <c r="E863" s="25">
        <v>4.3955000000000002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45589</v>
      </c>
      <c r="C864" s="23">
        <v>0.749409722</v>
      </c>
      <c r="D864" s="24">
        <v>347</v>
      </c>
      <c r="E864" s="25">
        <v>4.3949999999999996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45589</v>
      </c>
      <c r="C865" s="23">
        <v>0.749409722</v>
      </c>
      <c r="D865" s="24">
        <v>366</v>
      </c>
      <c r="E865" s="25">
        <v>4.3949999999999996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45589</v>
      </c>
      <c r="C866" s="23">
        <v>0.749409722</v>
      </c>
      <c r="D866" s="24">
        <v>367</v>
      </c>
      <c r="E866" s="25">
        <v>4.3949999999999996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45589</v>
      </c>
      <c r="C867" s="23">
        <v>0.749409722</v>
      </c>
      <c r="D867" s="24">
        <v>1250</v>
      </c>
      <c r="E867" s="25">
        <v>4.3949999999999996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45589</v>
      </c>
      <c r="C868" s="23">
        <v>0.749409722</v>
      </c>
      <c r="D868" s="24">
        <v>1505</v>
      </c>
      <c r="E868" s="25">
        <v>4.3949999999999996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45589</v>
      </c>
      <c r="C869" s="23">
        <v>0.749409722</v>
      </c>
      <c r="D869" s="24">
        <v>2215</v>
      </c>
      <c r="E869" s="25">
        <v>4.3949999999999996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45589</v>
      </c>
      <c r="C870" s="23">
        <v>0.74942129599999996</v>
      </c>
      <c r="D870" s="24">
        <v>1616</v>
      </c>
      <c r="E870" s="25">
        <v>4.3940000000000001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45589</v>
      </c>
      <c r="C871" s="23">
        <v>0.75002314800000003</v>
      </c>
      <c r="D871" s="24">
        <v>1500</v>
      </c>
      <c r="E871" s="25">
        <v>4.3929999999999998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45589</v>
      </c>
      <c r="C872" s="23">
        <v>0.75011574000000003</v>
      </c>
      <c r="D872" s="24">
        <v>538</v>
      </c>
      <c r="E872" s="25">
        <v>4.3949999999999996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45589</v>
      </c>
      <c r="C873" s="23">
        <v>0.75030092500000001</v>
      </c>
      <c r="D873" s="24">
        <v>2837</v>
      </c>
      <c r="E873" s="25">
        <v>4.3935000000000004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45589</v>
      </c>
      <c r="C874" s="23">
        <v>0.75113425899999997</v>
      </c>
      <c r="D874" s="24">
        <v>153</v>
      </c>
      <c r="E874" s="25">
        <v>4.3920000000000003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45589</v>
      </c>
      <c r="C875" s="23">
        <v>0.75113425899999997</v>
      </c>
      <c r="D875" s="24">
        <v>1758</v>
      </c>
      <c r="E875" s="25">
        <v>4.3920000000000003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45589</v>
      </c>
      <c r="C876" s="23">
        <v>0.75113425899999997</v>
      </c>
      <c r="D876" s="24">
        <v>5359</v>
      </c>
      <c r="E876" s="25">
        <v>4.3914999999999997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45589</v>
      </c>
      <c r="C877" s="23">
        <v>0.75113425899999997</v>
      </c>
      <c r="D877" s="24">
        <v>9896</v>
      </c>
      <c r="E877" s="25">
        <v>4.3929999999999998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45589</v>
      </c>
      <c r="C878" s="23">
        <v>0.75118055500000003</v>
      </c>
      <c r="D878" s="24">
        <v>1768</v>
      </c>
      <c r="E878" s="25">
        <v>4.3905000000000003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45589</v>
      </c>
      <c r="C879" s="23">
        <v>0.75119212899999999</v>
      </c>
      <c r="D879" s="24">
        <v>692</v>
      </c>
      <c r="E879" s="25">
        <v>4.3905000000000003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45589</v>
      </c>
      <c r="C880" s="23">
        <v>0.75202546299999995</v>
      </c>
      <c r="D880" s="24">
        <v>1397</v>
      </c>
      <c r="E880" s="25">
        <v>4.391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45589</v>
      </c>
      <c r="C881" s="23">
        <v>0.75202546299999995</v>
      </c>
      <c r="D881" s="24">
        <v>4337</v>
      </c>
      <c r="E881" s="25">
        <v>4.391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45589</v>
      </c>
      <c r="C882" s="23">
        <v>0.75202546299999995</v>
      </c>
      <c r="D882" s="24">
        <v>4577</v>
      </c>
      <c r="E882" s="25">
        <v>4.391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45589</v>
      </c>
      <c r="C883" s="23">
        <v>0.75215277700000005</v>
      </c>
      <c r="D883" s="24">
        <v>8758</v>
      </c>
      <c r="E883" s="25">
        <v>4.3914999999999997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45589</v>
      </c>
      <c r="C884" s="23">
        <v>0.752222222</v>
      </c>
      <c r="D884" s="24">
        <v>961</v>
      </c>
      <c r="E884" s="25">
        <v>4.3929999999999998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45589</v>
      </c>
      <c r="C885" s="23">
        <v>0.752222222</v>
      </c>
      <c r="D885" s="24">
        <v>1400</v>
      </c>
      <c r="E885" s="25">
        <v>4.3929999999999998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45589</v>
      </c>
      <c r="C886" s="23">
        <v>0.75252314799999998</v>
      </c>
      <c r="D886" s="24">
        <v>312</v>
      </c>
      <c r="E886" s="25">
        <v>4.3929999999999998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45589</v>
      </c>
      <c r="C887" s="23">
        <v>0.75252314799999998</v>
      </c>
      <c r="D887" s="24">
        <v>1505</v>
      </c>
      <c r="E887" s="25">
        <v>4.3929999999999998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45589</v>
      </c>
      <c r="C888" s="23">
        <v>0.75253472200000004</v>
      </c>
      <c r="D888" s="24">
        <v>1505</v>
      </c>
      <c r="E888" s="25">
        <v>4.3929999999999998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45589</v>
      </c>
      <c r="C889" s="23">
        <v>0.75267361099999996</v>
      </c>
      <c r="D889" s="24">
        <v>7000</v>
      </c>
      <c r="E889" s="25">
        <v>4.3929999999999998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45589</v>
      </c>
      <c r="C890" s="23">
        <v>0.75287037000000001</v>
      </c>
      <c r="D890" s="24">
        <v>2280</v>
      </c>
      <c r="E890" s="25">
        <v>4.3914999999999997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45589</v>
      </c>
      <c r="C891" s="23">
        <v>0.75375000000000003</v>
      </c>
      <c r="D891" s="24">
        <v>5824</v>
      </c>
      <c r="E891" s="25">
        <v>4.391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45589</v>
      </c>
      <c r="C892" s="23">
        <v>0.75386573999999995</v>
      </c>
      <c r="D892" s="24">
        <v>446</v>
      </c>
      <c r="E892" s="25">
        <v>4.391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45589</v>
      </c>
      <c r="C893" s="23">
        <v>0.75444444399999999</v>
      </c>
      <c r="D893" s="24">
        <v>6250</v>
      </c>
      <c r="E893" s="25">
        <v>4.3914999999999997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45589</v>
      </c>
      <c r="C894" s="23">
        <v>0.75474536999999997</v>
      </c>
      <c r="D894" s="24">
        <v>10987</v>
      </c>
      <c r="E894" s="25">
        <v>4.391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45589</v>
      </c>
      <c r="C895" s="23">
        <v>0.75481481399999995</v>
      </c>
      <c r="D895" s="24">
        <v>1779</v>
      </c>
      <c r="E895" s="25">
        <v>4.391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45589</v>
      </c>
      <c r="C896" s="23">
        <v>0.75489583299999996</v>
      </c>
      <c r="D896" s="24">
        <v>5814</v>
      </c>
      <c r="E896" s="25">
        <v>4.3899999999999997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45589</v>
      </c>
      <c r="C897" s="23">
        <v>0.755</v>
      </c>
      <c r="D897" s="24">
        <v>1000</v>
      </c>
      <c r="E897" s="25">
        <v>4.3890000000000002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45589</v>
      </c>
      <c r="C898" s="23">
        <v>0.755</v>
      </c>
      <c r="D898" s="24">
        <v>2234</v>
      </c>
      <c r="E898" s="25">
        <v>4.3890000000000002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45589</v>
      </c>
      <c r="C899" s="23">
        <v>0.755</v>
      </c>
      <c r="D899" s="24">
        <v>4085</v>
      </c>
      <c r="E899" s="25">
        <v>4.3890000000000002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45589</v>
      </c>
      <c r="C900" s="23">
        <v>0.75501157399999996</v>
      </c>
      <c r="D900" s="24">
        <v>1696</v>
      </c>
      <c r="E900" s="25">
        <v>4.3890000000000002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45589</v>
      </c>
      <c r="C901" s="23">
        <v>0.75613425899999998</v>
      </c>
      <c r="D901" s="24">
        <v>3305</v>
      </c>
      <c r="E901" s="25">
        <v>4.3879999999999999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45589</v>
      </c>
      <c r="C902" s="23">
        <v>0.75613425899999998</v>
      </c>
      <c r="D902" s="24">
        <v>5630</v>
      </c>
      <c r="E902" s="25">
        <v>4.3879999999999999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45589</v>
      </c>
      <c r="C903" s="23">
        <v>0.75614583300000004</v>
      </c>
      <c r="D903" s="24">
        <v>1043</v>
      </c>
      <c r="E903" s="25">
        <v>4.3864999999999998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45589</v>
      </c>
      <c r="C904" s="23">
        <v>0.75624999999999998</v>
      </c>
      <c r="D904" s="24">
        <v>69</v>
      </c>
      <c r="E904" s="25">
        <v>4.3864999999999998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45589</v>
      </c>
      <c r="C905" s="23">
        <v>0.75624999999999998</v>
      </c>
      <c r="D905" s="24">
        <v>227</v>
      </c>
      <c r="E905" s="25">
        <v>4.3864999999999998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45589</v>
      </c>
      <c r="C906" s="23">
        <v>0.75630786999999999</v>
      </c>
      <c r="D906" s="24">
        <v>1438</v>
      </c>
      <c r="E906" s="25">
        <v>4.3864999999999998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45589</v>
      </c>
      <c r="C907" s="23">
        <v>0.75630786999999999</v>
      </c>
      <c r="D907" s="24">
        <v>3095</v>
      </c>
      <c r="E907" s="25">
        <v>4.3864999999999998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45589</v>
      </c>
      <c r="C908" s="23">
        <v>0.756631944</v>
      </c>
      <c r="D908" s="24">
        <v>310</v>
      </c>
      <c r="E908" s="25">
        <v>4.3879999999999999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45589</v>
      </c>
      <c r="C909" s="23">
        <v>0.756631944</v>
      </c>
      <c r="D909" s="24">
        <v>1000</v>
      </c>
      <c r="E909" s="25">
        <v>4.3879999999999999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45589</v>
      </c>
      <c r="C910" s="23">
        <v>0.75723379599999996</v>
      </c>
      <c r="D910" s="24">
        <v>4628</v>
      </c>
      <c r="E910" s="25">
        <v>4.3860000000000001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45589</v>
      </c>
      <c r="C911" s="23">
        <v>0.75749999999999995</v>
      </c>
      <c r="D911" s="24">
        <v>11501</v>
      </c>
      <c r="E911" s="25">
        <v>4.3855000000000004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45589</v>
      </c>
      <c r="C912" s="23">
        <v>0.75788194399999997</v>
      </c>
      <c r="D912" s="24">
        <v>1285</v>
      </c>
      <c r="E912" s="25">
        <v>4.3905000000000003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45589</v>
      </c>
      <c r="C913" s="23">
        <v>0.75829861099999996</v>
      </c>
      <c r="D913" s="24">
        <v>3741</v>
      </c>
      <c r="E913" s="25">
        <v>4.3899999999999997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45589</v>
      </c>
      <c r="C914" s="23">
        <v>0.75829861099999996</v>
      </c>
      <c r="D914" s="24">
        <v>5820</v>
      </c>
      <c r="E914" s="25">
        <v>4.3899999999999997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45589</v>
      </c>
      <c r="C915" s="23">
        <v>0.75834490700000001</v>
      </c>
      <c r="D915" s="24">
        <v>2478</v>
      </c>
      <c r="E915" s="25">
        <v>4.3899999999999997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45589</v>
      </c>
      <c r="C916" s="23">
        <v>0.75878472200000002</v>
      </c>
      <c r="D916" s="24">
        <v>1300</v>
      </c>
      <c r="E916" s="25">
        <v>4.3920000000000003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45589</v>
      </c>
      <c r="C917" s="23">
        <v>0.75878472200000002</v>
      </c>
      <c r="D917" s="24">
        <v>1400</v>
      </c>
      <c r="E917" s="25">
        <v>4.3920000000000003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45589</v>
      </c>
      <c r="C918" s="23">
        <v>0.75899305500000003</v>
      </c>
      <c r="D918" s="24">
        <v>5615</v>
      </c>
      <c r="E918" s="25">
        <v>4.391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45589</v>
      </c>
      <c r="C919" s="23">
        <v>0.75900462899999999</v>
      </c>
      <c r="D919" s="24">
        <v>369</v>
      </c>
      <c r="E919" s="25">
        <v>4.3905000000000003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45589</v>
      </c>
      <c r="C920" s="23">
        <v>0.75900462899999999</v>
      </c>
      <c r="D920" s="24">
        <v>522</v>
      </c>
      <c r="E920" s="25">
        <v>4.3905000000000003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45589</v>
      </c>
      <c r="C921" s="23">
        <v>0.75900462899999999</v>
      </c>
      <c r="D921" s="24">
        <v>2569</v>
      </c>
      <c r="E921" s="25">
        <v>4.3905000000000003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45589</v>
      </c>
      <c r="C922" s="23">
        <v>0.75900462899999999</v>
      </c>
      <c r="D922" s="24">
        <v>5318</v>
      </c>
      <c r="E922" s="25">
        <v>4.3905000000000003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45589</v>
      </c>
      <c r="C923" s="23">
        <v>0.75935185100000002</v>
      </c>
      <c r="D923" s="24">
        <v>1338</v>
      </c>
      <c r="E923" s="25">
        <v>4.3920000000000003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45589</v>
      </c>
      <c r="C924" s="23">
        <v>0.75973379600000002</v>
      </c>
      <c r="D924" s="24">
        <v>1250</v>
      </c>
      <c r="E924" s="25">
        <v>4.3940000000000001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45589</v>
      </c>
      <c r="C925" s="23">
        <v>0.75973379600000002</v>
      </c>
      <c r="D925" s="24">
        <v>1400</v>
      </c>
      <c r="E925" s="25">
        <v>4.3940000000000001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45589</v>
      </c>
      <c r="C926" s="23">
        <v>0.75973379600000002</v>
      </c>
      <c r="D926" s="24">
        <v>1505</v>
      </c>
      <c r="E926" s="25">
        <v>4.3940000000000001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45589</v>
      </c>
      <c r="C927" s="23">
        <v>0.75974536999999998</v>
      </c>
      <c r="D927" s="24">
        <v>1400</v>
      </c>
      <c r="E927" s="25">
        <v>4.3940000000000001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45589</v>
      </c>
      <c r="C928" s="23">
        <v>0.75974536999999998</v>
      </c>
      <c r="D928" s="24">
        <v>1505</v>
      </c>
      <c r="E928" s="25">
        <v>4.3940000000000001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45589</v>
      </c>
      <c r="C929" s="23">
        <v>0.76018518499999999</v>
      </c>
      <c r="D929" s="24">
        <v>125</v>
      </c>
      <c r="E929" s="25">
        <v>4.3944999999999999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45589</v>
      </c>
      <c r="C930" s="23">
        <v>0.76018518499999999</v>
      </c>
      <c r="D930" s="24">
        <v>135</v>
      </c>
      <c r="E930" s="25">
        <v>4.3944999999999999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45589</v>
      </c>
      <c r="C931" s="23">
        <v>0.76018518499999999</v>
      </c>
      <c r="D931" s="24">
        <v>1250</v>
      </c>
      <c r="E931" s="25">
        <v>4.3944999999999999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45589</v>
      </c>
      <c r="C932" s="23">
        <v>0.76018518499999999</v>
      </c>
      <c r="D932" s="24">
        <v>1400</v>
      </c>
      <c r="E932" s="25">
        <v>4.3944999999999999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45589</v>
      </c>
      <c r="C933" s="23">
        <v>0.76018518499999999</v>
      </c>
      <c r="D933" s="24">
        <v>1505</v>
      </c>
      <c r="E933" s="25">
        <v>4.3944999999999999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45589</v>
      </c>
      <c r="C934" s="23">
        <v>0.76018518499999999</v>
      </c>
      <c r="D934" s="24">
        <v>1505</v>
      </c>
      <c r="E934" s="25">
        <v>4.3944999999999999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45589</v>
      </c>
      <c r="C935" s="23">
        <v>0.76021990699999997</v>
      </c>
      <c r="D935" s="24">
        <v>1387</v>
      </c>
      <c r="E935" s="25">
        <v>4.3929999999999998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45589</v>
      </c>
      <c r="C936" s="23">
        <v>0.76021990699999997</v>
      </c>
      <c r="D936" s="24">
        <v>2676</v>
      </c>
      <c r="E936" s="25">
        <v>4.3929999999999998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45589</v>
      </c>
      <c r="C937" s="23">
        <v>0.76041666600000002</v>
      </c>
      <c r="D937" s="24">
        <v>7475</v>
      </c>
      <c r="E937" s="25">
        <v>4.3925000000000001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45589</v>
      </c>
      <c r="C938" s="23">
        <v>0.76104166600000001</v>
      </c>
      <c r="D938" s="24">
        <v>1400</v>
      </c>
      <c r="E938" s="25">
        <v>4.3935000000000004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45589</v>
      </c>
      <c r="C939" s="23">
        <v>0.76131944399999996</v>
      </c>
      <c r="D939" s="24">
        <v>1423</v>
      </c>
      <c r="E939" s="25">
        <v>4.3935000000000004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45589</v>
      </c>
      <c r="C940" s="23">
        <v>0.76131944399999996</v>
      </c>
      <c r="D940" s="24">
        <v>4937</v>
      </c>
      <c r="E940" s="25">
        <v>4.3929999999999998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45589</v>
      </c>
      <c r="C941" s="23">
        <v>0.76131944399999996</v>
      </c>
      <c r="D941" s="24">
        <v>13962</v>
      </c>
      <c r="E941" s="25">
        <v>4.3935000000000004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45589</v>
      </c>
      <c r="C942" s="23">
        <v>0.76141203700000004</v>
      </c>
      <c r="D942" s="24">
        <v>465</v>
      </c>
      <c r="E942" s="25">
        <v>4.3929999999999998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45589</v>
      </c>
      <c r="C943" s="23">
        <v>0.76150462900000004</v>
      </c>
      <c r="D943" s="24">
        <v>2635</v>
      </c>
      <c r="E943" s="25">
        <v>4.391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45589</v>
      </c>
      <c r="C944" s="23">
        <v>0.76159722200000002</v>
      </c>
      <c r="D944" s="24">
        <v>130</v>
      </c>
      <c r="E944" s="25">
        <v>4.391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45589</v>
      </c>
      <c r="C945" s="23">
        <v>0.76159722200000002</v>
      </c>
      <c r="D945" s="24">
        <v>10413</v>
      </c>
      <c r="E945" s="25">
        <v>4.391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45589</v>
      </c>
      <c r="C946" s="23">
        <v>0.76181712899999998</v>
      </c>
      <c r="D946" s="24">
        <v>1370</v>
      </c>
      <c r="E946" s="25">
        <v>4.3914999999999997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45589</v>
      </c>
      <c r="C947" s="23">
        <v>0.76251157400000003</v>
      </c>
      <c r="D947" s="24">
        <v>997</v>
      </c>
      <c r="E947" s="25">
        <v>4.3925000000000001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45589</v>
      </c>
      <c r="C948" s="23">
        <v>0.76251157400000003</v>
      </c>
      <c r="D948" s="24">
        <v>1375</v>
      </c>
      <c r="E948" s="25">
        <v>4.3925000000000001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45589</v>
      </c>
      <c r="C949" s="23">
        <v>0.76251157400000003</v>
      </c>
      <c r="D949" s="24">
        <v>9452</v>
      </c>
      <c r="E949" s="25">
        <v>4.3925000000000001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45589</v>
      </c>
      <c r="C950" s="23">
        <v>0.762581018</v>
      </c>
      <c r="D950" s="24">
        <v>1248</v>
      </c>
      <c r="E950" s="25">
        <v>4.3920000000000003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45589</v>
      </c>
      <c r="C951" s="23">
        <v>0.76375000000000004</v>
      </c>
      <c r="D951" s="24">
        <v>1528</v>
      </c>
      <c r="E951" s="25">
        <v>4.3905000000000003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45589</v>
      </c>
      <c r="C952" s="23">
        <v>0.76375000000000004</v>
      </c>
      <c r="D952" s="24">
        <v>3907</v>
      </c>
      <c r="E952" s="25">
        <v>4.3905000000000003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45589</v>
      </c>
      <c r="C953" s="23">
        <v>0.76377314799999996</v>
      </c>
      <c r="D953" s="24">
        <v>332</v>
      </c>
      <c r="E953" s="25">
        <v>4.3905000000000003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45589</v>
      </c>
      <c r="C954" s="23">
        <v>0.76378472200000003</v>
      </c>
      <c r="D954" s="24">
        <v>3799</v>
      </c>
      <c r="E954" s="25">
        <v>4.3899999999999997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45589</v>
      </c>
      <c r="C955" s="23">
        <v>0.76417824000000001</v>
      </c>
      <c r="D955" s="24">
        <v>6603</v>
      </c>
      <c r="E955" s="25">
        <v>4.3914999999999997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45589</v>
      </c>
      <c r="C956" s="23">
        <v>0.764328703</v>
      </c>
      <c r="D956" s="24">
        <v>343</v>
      </c>
      <c r="E956" s="25">
        <v>4.3914999999999997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45589</v>
      </c>
      <c r="C957" s="23">
        <v>0.764328703</v>
      </c>
      <c r="D957" s="24">
        <v>1250</v>
      </c>
      <c r="E957" s="25">
        <v>4.3914999999999997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45589</v>
      </c>
      <c r="C958" s="23">
        <v>0.764328703</v>
      </c>
      <c r="D958" s="24">
        <v>1400</v>
      </c>
      <c r="E958" s="25">
        <v>4.3914999999999997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45589</v>
      </c>
      <c r="C959" s="23">
        <v>0.764328703</v>
      </c>
      <c r="D959" s="24">
        <v>1505</v>
      </c>
      <c r="E959" s="25">
        <v>4.3914999999999997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45589</v>
      </c>
      <c r="C960" s="23">
        <v>0.764328703</v>
      </c>
      <c r="D960" s="24">
        <v>2372</v>
      </c>
      <c r="E960" s="25">
        <v>4.3914999999999997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45589</v>
      </c>
      <c r="C961" s="23">
        <v>0.764328703</v>
      </c>
      <c r="D961" s="24">
        <v>6889</v>
      </c>
      <c r="E961" s="25">
        <v>4.3914999999999997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45589</v>
      </c>
      <c r="C962" s="23">
        <v>0.76458333300000003</v>
      </c>
      <c r="D962" s="24">
        <v>669</v>
      </c>
      <c r="E962" s="25">
        <v>4.3920000000000003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45589</v>
      </c>
      <c r="C963" s="23">
        <v>0.76458333300000003</v>
      </c>
      <c r="D963" s="24">
        <v>1311</v>
      </c>
      <c r="E963" s="25">
        <v>4.3920000000000003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45589</v>
      </c>
      <c r="C964" s="23">
        <v>0.76458333300000003</v>
      </c>
      <c r="D964" s="24">
        <v>1397</v>
      </c>
      <c r="E964" s="25">
        <v>4.3920000000000003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45589</v>
      </c>
      <c r="C965" s="23">
        <v>0.76523148100000005</v>
      </c>
      <c r="D965" s="24">
        <v>1045</v>
      </c>
      <c r="E965" s="25">
        <v>4.3935000000000004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45589</v>
      </c>
      <c r="C966" s="23">
        <v>0.76523148100000005</v>
      </c>
      <c r="D966" s="24">
        <v>2525</v>
      </c>
      <c r="E966" s="25">
        <v>4.3935000000000004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45589</v>
      </c>
      <c r="C967" s="23">
        <v>0.76526620300000003</v>
      </c>
      <c r="D967" s="24">
        <v>12652</v>
      </c>
      <c r="E967" s="25">
        <v>4.3929999999999998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45589</v>
      </c>
      <c r="C968" s="23">
        <v>0.76531249999999995</v>
      </c>
      <c r="D968" s="24">
        <v>1400</v>
      </c>
      <c r="E968" s="25">
        <v>4.3940000000000001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45589</v>
      </c>
      <c r="C969" s="23">
        <v>0.76531249999999995</v>
      </c>
      <c r="D969" s="24">
        <v>1407</v>
      </c>
      <c r="E969" s="25">
        <v>4.3940000000000001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45589</v>
      </c>
      <c r="C970" s="23">
        <v>0.76557870299999997</v>
      </c>
      <c r="D970" s="24">
        <v>505</v>
      </c>
      <c r="E970" s="25">
        <v>4.3940000000000001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45589</v>
      </c>
      <c r="C971" s="23">
        <v>0.765601851</v>
      </c>
      <c r="D971" s="24">
        <v>1400</v>
      </c>
      <c r="E971" s="25">
        <v>4.3940000000000001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45589</v>
      </c>
      <c r="C972" s="23">
        <v>0.765601851</v>
      </c>
      <c r="D972" s="24">
        <v>1407</v>
      </c>
      <c r="E972" s="25">
        <v>4.3940000000000001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45589</v>
      </c>
      <c r="C973" s="23">
        <v>0.765601851</v>
      </c>
      <c r="D973" s="24">
        <v>1505</v>
      </c>
      <c r="E973" s="25">
        <v>4.3940000000000001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45589</v>
      </c>
      <c r="C974" s="23">
        <v>0.76565972199999999</v>
      </c>
      <c r="D974" s="24">
        <v>4125</v>
      </c>
      <c r="E974" s="25">
        <v>4.3925000000000001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45589</v>
      </c>
      <c r="C975" s="23">
        <v>0.76572916599999996</v>
      </c>
      <c r="D975" s="24">
        <v>46</v>
      </c>
      <c r="E975" s="25">
        <v>4.3920000000000003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45589</v>
      </c>
      <c r="C976" s="23">
        <v>0.76578703699999995</v>
      </c>
      <c r="D976" s="24">
        <v>304</v>
      </c>
      <c r="E976" s="25">
        <v>4.3920000000000003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45589</v>
      </c>
      <c r="C977" s="23">
        <v>0.76578703699999995</v>
      </c>
      <c r="D977" s="24">
        <v>351</v>
      </c>
      <c r="E977" s="25">
        <v>4.3920000000000003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45589</v>
      </c>
      <c r="C978" s="23">
        <v>0.76578703699999995</v>
      </c>
      <c r="D978" s="24">
        <v>1400</v>
      </c>
      <c r="E978" s="25">
        <v>4.3920000000000003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45589</v>
      </c>
      <c r="C979" s="23">
        <v>0.76578703699999995</v>
      </c>
      <c r="D979" s="24">
        <v>1407</v>
      </c>
      <c r="E979" s="25">
        <v>4.3920000000000003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45589</v>
      </c>
      <c r="C980" s="23">
        <v>0.76578703699999995</v>
      </c>
      <c r="D980" s="24">
        <v>1577</v>
      </c>
      <c r="E980" s="25">
        <v>4.3920000000000003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45589</v>
      </c>
      <c r="C981" s="23">
        <v>0.76586805499999999</v>
      </c>
      <c r="D981" s="24">
        <v>1078</v>
      </c>
      <c r="E981" s="25">
        <v>4.3920000000000003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45589</v>
      </c>
      <c r="C982" s="23">
        <v>0.76586805499999999</v>
      </c>
      <c r="D982" s="24">
        <v>1400</v>
      </c>
      <c r="E982" s="25">
        <v>4.3920000000000003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45589</v>
      </c>
      <c r="C983" s="23">
        <v>0.76589120300000002</v>
      </c>
      <c r="D983" s="24">
        <v>329</v>
      </c>
      <c r="E983" s="25">
        <v>4.3920000000000003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45589</v>
      </c>
      <c r="C984" s="23">
        <v>0.76589120300000002</v>
      </c>
      <c r="D984" s="24">
        <v>1074</v>
      </c>
      <c r="E984" s="25">
        <v>4.3920000000000003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45589</v>
      </c>
      <c r="C985" s="23">
        <v>0.76589120300000002</v>
      </c>
      <c r="D985" s="24">
        <v>1400</v>
      </c>
      <c r="E985" s="25">
        <v>4.3920000000000003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45589</v>
      </c>
      <c r="C986" s="23">
        <v>0.76589120300000002</v>
      </c>
      <c r="D986" s="24">
        <v>1407</v>
      </c>
      <c r="E986" s="25">
        <v>4.3920000000000003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45589</v>
      </c>
      <c r="C987" s="23">
        <v>0.76589120300000002</v>
      </c>
      <c r="D987" s="24">
        <v>1505</v>
      </c>
      <c r="E987" s="25">
        <v>4.3920000000000003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45589</v>
      </c>
      <c r="C988" s="23">
        <v>0.76590277699999998</v>
      </c>
      <c r="D988" s="24">
        <v>332</v>
      </c>
      <c r="E988" s="25">
        <v>4.3920000000000003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45589</v>
      </c>
      <c r="C989" s="23">
        <v>0.76599536999999995</v>
      </c>
      <c r="D989" s="24">
        <v>907</v>
      </c>
      <c r="E989" s="25">
        <v>4.3905000000000003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45589</v>
      </c>
      <c r="C990" s="23">
        <v>0.76599536999999995</v>
      </c>
      <c r="D990" s="24">
        <v>1283</v>
      </c>
      <c r="E990" s="25">
        <v>4.3905000000000003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45589</v>
      </c>
      <c r="C991" s="23">
        <v>0.76599536999999995</v>
      </c>
      <c r="D991" s="24">
        <v>4663</v>
      </c>
      <c r="E991" s="25">
        <v>4.391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45589</v>
      </c>
      <c r="C992" s="23">
        <v>0.76635416599999995</v>
      </c>
      <c r="D992" s="24">
        <v>5185</v>
      </c>
      <c r="E992" s="25">
        <v>4.391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45589</v>
      </c>
      <c r="C993" s="23">
        <v>0.76646990699999995</v>
      </c>
      <c r="D993" s="24">
        <v>1684</v>
      </c>
      <c r="E993" s="25">
        <v>4.391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45589</v>
      </c>
      <c r="C994" s="23">
        <v>0.76646990699999995</v>
      </c>
      <c r="D994" s="24">
        <v>10439</v>
      </c>
      <c r="E994" s="25">
        <v>4.391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45589</v>
      </c>
      <c r="C995" s="23">
        <v>0.76651620300000001</v>
      </c>
      <c r="D995" s="24">
        <v>346</v>
      </c>
      <c r="E995" s="25">
        <v>4.3914999999999997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45589</v>
      </c>
      <c r="C996" s="23">
        <v>0.76651620300000001</v>
      </c>
      <c r="D996" s="24">
        <v>1294</v>
      </c>
      <c r="E996" s="25">
        <v>4.391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45589</v>
      </c>
      <c r="C997" s="23">
        <v>0.76675925899999997</v>
      </c>
      <c r="D997" s="24">
        <v>920</v>
      </c>
      <c r="E997" s="25">
        <v>4.3914999999999997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45589</v>
      </c>
      <c r="C998" s="23">
        <v>0.76675925899999997</v>
      </c>
      <c r="D998" s="24">
        <v>2824</v>
      </c>
      <c r="E998" s="25">
        <v>4.3914999999999997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45589</v>
      </c>
      <c r="C999" s="23">
        <v>0.76675925899999997</v>
      </c>
      <c r="D999" s="24">
        <v>3673</v>
      </c>
      <c r="E999" s="25">
        <v>4.3914999999999997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45589</v>
      </c>
      <c r="C1000" s="23">
        <v>0.76677083300000004</v>
      </c>
      <c r="D1000" s="24">
        <v>6288</v>
      </c>
      <c r="E1000" s="25">
        <v>4.391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45589</v>
      </c>
      <c r="C1001" s="23">
        <v>0.76679398099999996</v>
      </c>
      <c r="D1001" s="24">
        <v>921</v>
      </c>
      <c r="E1001" s="25">
        <v>4.3914999999999997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45589</v>
      </c>
      <c r="C1002" s="23">
        <v>0.76681712899999999</v>
      </c>
      <c r="D1002" s="24">
        <v>1087</v>
      </c>
      <c r="E1002" s="25">
        <v>4.3899999999999997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45589</v>
      </c>
      <c r="C1003" s="23">
        <v>0.76690972199999996</v>
      </c>
      <c r="D1003" s="24">
        <v>46</v>
      </c>
      <c r="E1003" s="25">
        <v>4.3895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45589</v>
      </c>
      <c r="C1004" s="23">
        <v>0.76690972199999996</v>
      </c>
      <c r="D1004" s="24">
        <v>100</v>
      </c>
      <c r="E1004" s="25">
        <v>4.3895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45589</v>
      </c>
      <c r="C1005" s="23">
        <v>0.767256944</v>
      </c>
      <c r="D1005" s="24">
        <v>300</v>
      </c>
      <c r="E1005" s="25">
        <v>4.391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45589</v>
      </c>
      <c r="C1006" s="23">
        <v>0.767256944</v>
      </c>
      <c r="D1006" s="24">
        <v>307</v>
      </c>
      <c r="E1006" s="25">
        <v>4.391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2024-10-24T17:49:40Z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