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17.10.2024\"/>
    </mc:Choice>
  </mc:AlternateContent>
  <xr:revisionPtr revIDLastSave="0" documentId="13_ncr:1_{37961E84-4631-43AE-8312-C8BB06FAEB3C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<sst xmlns="http://schemas.openxmlformats.org/spreadsheetml/2006/main" count="13679" uniqueCount="2304">
  <si>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</si>
  <si>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</si>
  <si>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</si>
  <si>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</si>
  <si>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</si>
  <si>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</si>
  <si>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</si>
  <si>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</si>
  <si>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</si>
  <si>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</si>
  <si>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</si>
  <si>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</si>
  <si>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</si>
  <si>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</si>
  <si>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</si>
  <si>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</si>
  <si>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</si>
  <si>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</si>
  <si>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</si>
  <si>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</si>
  <si>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</si>
  <si>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</si>
  <si>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</si>
  <si>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</si>
  <si>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</si>
  <si>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</si>
  <si>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</si>
  <si>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</si>
  <si>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</si>
  <si>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</si>
  <si>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</si>
  <si>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</si>
  <si>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0XL0810000000000ARCEQ8</t>
  </si>
  <si>
    <t>0XL0810000000000ARCEQC</t>
  </si>
  <si>
    <t>0XL0810000000000ARCEQM</t>
  </si>
  <si>
    <t>0XL0810000000000ARCEQJ</t>
  </si>
  <si>
    <t>0XL0810000000000ARCEQQ</t>
  </si>
  <si>
    <t>0XL0810000000000ARCEQN</t>
  </si>
  <si>
    <t>0XL0810000000000ARCEQO</t>
  </si>
  <si>
    <t>0XL0810000000000ARCEQR</t>
  </si>
  <si>
    <t>0XL0810000000000ARCEQS</t>
  </si>
  <si>
    <t>0XL0810000000000ARCEQI</t>
  </si>
  <si>
    <t>0XL0810000000000ARCEQP</t>
  </si>
  <si>
    <t>0XL0810000000000ARCEVR</t>
  </si>
  <si>
    <t>0XL0810000000000ARCEVT</t>
  </si>
  <si>
    <t>0XL0810000000000ARCEVU</t>
  </si>
  <si>
    <t>0XL0810000000000ARCEVS</t>
  </si>
  <si>
    <t>0XL0810000000000ARCF10</t>
  </si>
  <si>
    <t>0XL0810000000000ARCF11</t>
  </si>
  <si>
    <t>0XL0810000000000ARCF12</t>
  </si>
  <si>
    <t>0XL0810000000000ARCF1D</t>
  </si>
  <si>
    <t>0XL0810000000000ARCF4Q</t>
  </si>
  <si>
    <t>0XL0810000000000ARCF4R</t>
  </si>
  <si>
    <t>0XL0810000000000ARCF4S</t>
  </si>
  <si>
    <t>0XL0810000000000ARCF5K</t>
  </si>
  <si>
    <t>0XL0810000000000ARCF5Q</t>
  </si>
  <si>
    <t>0XL0810000000000ARCF5R</t>
  </si>
  <si>
    <t>0XL0810000000000ARCF5P</t>
  </si>
  <si>
    <t>0XL0810000000000ARCF61</t>
  </si>
  <si>
    <t>0XL0810000000000ARCF6N</t>
  </si>
  <si>
    <t>0XL0810000000000ARCF6O</t>
  </si>
  <si>
    <t>0XL0810000000000ARCF8B</t>
  </si>
  <si>
    <t>0XL0810000000000ARCF8A</t>
  </si>
  <si>
    <t>0XL0810000000000ARCF89</t>
  </si>
  <si>
    <t>0XL0810000000000ARCF88</t>
  </si>
  <si>
    <t>0XL0810000000000ARCF8G</t>
  </si>
  <si>
    <t>0XL0810000000000ARCF8I</t>
  </si>
  <si>
    <t>0XL0810000000000ARCF8H</t>
  </si>
  <si>
    <t>0XL0810000000000ARCF8J</t>
  </si>
  <si>
    <t>0XL0810000000000ARCF8K</t>
  </si>
  <si>
    <t>0XL0810000000000ARCF8Q</t>
  </si>
  <si>
    <t>0XL0810000000000ARCF8P</t>
  </si>
  <si>
    <t>0XL0810000000000ARCF8O</t>
  </si>
  <si>
    <t>0XL0810000000000ARCF8S</t>
  </si>
  <si>
    <t>0XL0810000000000ARCF92</t>
  </si>
  <si>
    <t>0XL0810000000000ARCF91</t>
  </si>
  <si>
    <t>0XL0810000000000ARCF9J</t>
  </si>
  <si>
    <t>0XL0810000000000ARCF9I</t>
  </si>
  <si>
    <t>0XL0810000000000ARCF9K</t>
  </si>
  <si>
    <t>0XL0810000000000ARCF9L</t>
  </si>
  <si>
    <t>0XL0810000000000ARCF9M</t>
  </si>
  <si>
    <t>0XL0810000000000ARCFB2</t>
  </si>
  <si>
    <t>0XL0810000000000ARCFBH</t>
  </si>
  <si>
    <t>0XL0810000000000ARCFCE</t>
  </si>
  <si>
    <t>0XL0810000000000ARCFCP</t>
  </si>
  <si>
    <t>0XL0810000000000ARCFCQ</t>
  </si>
  <si>
    <t>0XL0810000000000ARCFC8</t>
  </si>
  <si>
    <t>0XL0810000000000ARCFCF</t>
  </si>
  <si>
    <t>0XL0810000000000ARCFC1</t>
  </si>
  <si>
    <t>0XL0810000000000ARCFCH</t>
  </si>
  <si>
    <t>0XL0810000000000ARCFCG</t>
  </si>
  <si>
    <t>0XL0810000000000ARCFBU</t>
  </si>
  <si>
    <t>0XL0810000000000ARCFC4</t>
  </si>
  <si>
    <t>0XL0810000000000ARCFBP</t>
  </si>
  <si>
    <t>0XL0810000000000ARCFC9</t>
  </si>
  <si>
    <t>0XL0810000000000ARCFCM</t>
  </si>
  <si>
    <t>0XL0810000000000ARCFBN</t>
  </si>
  <si>
    <t>0XL0810000000000ARCFCR</t>
  </si>
  <si>
    <t>0XL0810000000000ARCFC3</t>
  </si>
  <si>
    <t>0XL0810000000000ARCFBT</t>
  </si>
  <si>
    <t>0XL0810000000000ARCFC0</t>
  </si>
  <si>
    <t>0XL0810000000000ARCFCK</t>
  </si>
  <si>
    <t>0XL0810000000000ARCFCA</t>
  </si>
  <si>
    <t>0XL0810000000000ARCFCL</t>
  </si>
  <si>
    <t>0XL0810000000000ARCFC5</t>
  </si>
  <si>
    <t>0XL0810000000000ARCFC2</t>
  </si>
  <si>
    <t>0XL0810000000000ARCFCD</t>
  </si>
  <si>
    <t>0XL0810000000000ARCFCC</t>
  </si>
  <si>
    <t>0XL0810000000000ARCFCB</t>
  </si>
  <si>
    <t>0XL0810000000000ARCFCI</t>
  </si>
  <si>
    <t>0XL0810000000000ARCFC7</t>
  </si>
  <si>
    <t>0XL0810000000000ARCFBR</t>
  </si>
  <si>
    <t>0XL0810000000000ARCFC6</t>
  </si>
  <si>
    <t>0XL0810000000000ARCFBV</t>
  </si>
  <si>
    <t>0XL0810000000000ARCFBS</t>
  </si>
  <si>
    <t>0XL0810000000000ARCFBO</t>
  </si>
  <si>
    <t>0XL0810000000000ARCFCJ</t>
  </si>
  <si>
    <t>0XL0810000000000ARCFBQ</t>
  </si>
  <si>
    <t>0XL0810000000000ARCFDK</t>
  </si>
  <si>
    <t>0XL0810000000000ARCFFV</t>
  </si>
  <si>
    <t>0XL0810000000000ARCFGQ</t>
  </si>
  <si>
    <t>0XL0810000000000ARCFID</t>
  </si>
  <si>
    <t>0XL0810000000000ARCFIC</t>
  </si>
  <si>
    <t>0XL0810000000000ARCFIB</t>
  </si>
  <si>
    <t>0XL0810000000000ARCFIP</t>
  </si>
  <si>
    <t>0XL0810000000000ARCFIN</t>
  </si>
  <si>
    <t>0XL0810000000000ARCFIO</t>
  </si>
  <si>
    <t>0XL0810000000000ARCFIT</t>
  </si>
  <si>
    <t>0XL0810000000000ARCFJR</t>
  </si>
  <si>
    <t>0XL0810000000000ARCFJS</t>
  </si>
  <si>
    <t>0XL0810000000000ARCFJT</t>
  </si>
  <si>
    <t>0XL0810000000000ARCFJU</t>
  </si>
  <si>
    <t>0XL0810000000000ARCFK3</t>
  </si>
  <si>
    <t>0XL0810000000000ARCFL1</t>
  </si>
  <si>
    <t>0XL0810000000000ARCFLI</t>
  </si>
  <si>
    <t>0XL0810000000000ARCFLT</t>
  </si>
  <si>
    <t>0XL0810000000000ARCFM4</t>
  </si>
  <si>
    <t>0XL0810000000000ARCFOU</t>
  </si>
  <si>
    <t>0XL0810000000000ARCFP2</t>
  </si>
  <si>
    <t>0XL0810000000000ARCFP3</t>
  </si>
  <si>
    <t>0XL0810000000000ARCFP7</t>
  </si>
  <si>
    <t>0XL0810000000000ARCFPB</t>
  </si>
  <si>
    <t>0XL0810000000000ARCFPC</t>
  </si>
  <si>
    <t>0XL0810000000000ARCFPD</t>
  </si>
  <si>
    <t>0XL0810000000000ARCFPA</t>
  </si>
  <si>
    <t>0XL0810000000000ARCFPF</t>
  </si>
  <si>
    <t>0XL0810000000000ARCFQM</t>
  </si>
  <si>
    <t>0XL0810000000000ARCFQN</t>
  </si>
  <si>
    <t>0XL0810000000000ARCFQL</t>
  </si>
  <si>
    <t>0XL0810000000000ARCFQT</t>
  </si>
  <si>
    <t>0XL0810000000000ARCFQS</t>
  </si>
  <si>
    <t>0XL0810000000000ARCFR3</t>
  </si>
  <si>
    <t>0XL0810000000000ARCFRD</t>
  </si>
  <si>
    <t>0XL0810000000000ARCFRE</t>
  </si>
  <si>
    <t>0XL0810000000000ARCFRC</t>
  </si>
  <si>
    <t>0XL0810000000000ARCFRN</t>
  </si>
  <si>
    <t>0XL0810000000000ARCFSE</t>
  </si>
  <si>
    <t>0XL0810000000000ARCFT6</t>
  </si>
  <si>
    <t>0XL0810000000000ARCFT4</t>
  </si>
  <si>
    <t>0XL0810000000000ARCFT5</t>
  </si>
  <si>
    <t>0XL0810000000000ARCFT7</t>
  </si>
  <si>
    <t>0XL0810000000000ARCFT8</t>
  </si>
  <si>
    <t>0XL0810000000000ARCFTC</t>
  </si>
  <si>
    <t>0XL0810000000000ARCFTR</t>
  </si>
  <si>
    <t>0XL0810000000000ARCFTS</t>
  </si>
  <si>
    <t>0XL0810000000000ARCFU2</t>
  </si>
  <si>
    <t>0XL0810000000000ARCG09</t>
  </si>
  <si>
    <t>0XL0810000000000ARCG0U</t>
  </si>
  <si>
    <t>0XL0810000000000ARCG1L</t>
  </si>
  <si>
    <t>0XL0810000000000ARCG1K</t>
  </si>
  <si>
    <t>0XL0810000000000ARCG1M</t>
  </si>
  <si>
    <t>0XL0810000000000ARCG22</t>
  </si>
  <si>
    <t>0XL0810000000000ARCG21</t>
  </si>
  <si>
    <t>0XL0810000000000ARCG2N</t>
  </si>
  <si>
    <t>0XL0810000000000ARCG30</t>
  </si>
  <si>
    <t>0XL0810000000000ARCG35</t>
  </si>
  <si>
    <t>0XL0810000000000ARCG3A</t>
  </si>
  <si>
    <t>0XL0810000000000ARCG4P</t>
  </si>
  <si>
    <t>0XL0840000000000ARCGAH</t>
  </si>
  <si>
    <t>0XL0840000000000ARCGAI</t>
  </si>
  <si>
    <t>0XL0810000000000ARCG6N</t>
  </si>
  <si>
    <t>0XL0810000000000ARCG6O</t>
  </si>
  <si>
    <t>0XL0810000000000ARCG6M</t>
  </si>
  <si>
    <t>0XL0840000000000ARCGD4</t>
  </si>
  <si>
    <t>0XL0810000000000ARCG6R</t>
  </si>
  <si>
    <t>0XL0810000000000ARCG6Q</t>
  </si>
  <si>
    <t>0XL0840000000000ARCGD5</t>
  </si>
  <si>
    <t>0XL0840000000000ARCGD6</t>
  </si>
  <si>
    <t>0XL0810000000000ARCG7P</t>
  </si>
  <si>
    <t>0XL0840000000000ARCGGC</t>
  </si>
  <si>
    <t>0XL0810000000000ARCG9H</t>
  </si>
  <si>
    <t>0XL0810000000000ARCG9J</t>
  </si>
  <si>
    <t>0XL0810000000000ARCG9K</t>
  </si>
  <si>
    <t>0XL0840000000000ARCGGG</t>
  </si>
  <si>
    <t>0XL0840000000000ARCGGE</t>
  </si>
  <si>
    <t>0XL0840000000000ARCGGF</t>
  </si>
  <si>
    <t>0XL0840000000000ARCGGD</t>
  </si>
  <si>
    <t>0XL0810000000000ARCG9M</t>
  </si>
  <si>
    <t>0XL0840000000000ARCGGN</t>
  </si>
  <si>
    <t>0XL0840000000000ARCGGL</t>
  </si>
  <si>
    <t>0XL0840000000000ARCGGM</t>
  </si>
  <si>
    <t>0XL0840000000000ARCGGO</t>
  </si>
  <si>
    <t>0XL0840000000000ARCGH0</t>
  </si>
  <si>
    <t>0XL0810000000000ARCG9R</t>
  </si>
  <si>
    <t>0XL0840000000000ARCGHC</t>
  </si>
  <si>
    <t>0XL0840000000000ARCGI0</t>
  </si>
  <si>
    <t>0XL0840000000000ARCGI1</t>
  </si>
  <si>
    <t>0XL0840000000000ARCGI2</t>
  </si>
  <si>
    <t>0XL0840000000000ARCGIA</t>
  </si>
  <si>
    <t>0XL0840000000000ARCGI9</t>
  </si>
  <si>
    <t>0XL0840000000000ARCGID</t>
  </si>
  <si>
    <t>0XL0840000000000ARCGIO</t>
  </si>
  <si>
    <t>0XL0810000000000ARCGB4</t>
  </si>
  <si>
    <t>0XL0810000000000ARCGBA</t>
  </si>
  <si>
    <t>0XL0840000000000ARCGJ2</t>
  </si>
  <si>
    <t>0XL0810000000000ARCGBD</t>
  </si>
  <si>
    <t>0XL0840000000000ARCGJC</t>
  </si>
  <si>
    <t>0XL0810000000000ARCGBG</t>
  </si>
  <si>
    <t>0XL0840000000000ARCGJJ</t>
  </si>
  <si>
    <t>0XL0810000000000ARCGBP</t>
  </si>
  <si>
    <t>0XL0840000000000ARCGK1</t>
  </si>
  <si>
    <t>0XL0810000000000ARCGCD</t>
  </si>
  <si>
    <t>0XL0810000000000ARCGEE</t>
  </si>
  <si>
    <t>0XL0810000000000ARCGEH</t>
  </si>
  <si>
    <t>0XL0840000000000ARCGN7</t>
  </si>
  <si>
    <t>0XL0840000000000ARCGN6</t>
  </si>
  <si>
    <t>0XL0840000000000ARCGON</t>
  </si>
  <si>
    <t>0XL0840000000000ARCGOP</t>
  </si>
  <si>
    <t>0XL0840000000000ARCGOO</t>
  </si>
  <si>
    <t>0XL0810000000000ARCGF8</t>
  </si>
  <si>
    <t>0XL0810000000000ARCGF9</t>
  </si>
  <si>
    <t>0XL0810000000000ARCGG4</t>
  </si>
  <si>
    <t>0XL0810000000000ARCGG3</t>
  </si>
  <si>
    <t>0XL0810000000000ARCGG2</t>
  </si>
  <si>
    <t>0XL0810000000000ARCGGP</t>
  </si>
  <si>
    <t>0XL0810000000000ARCGGR</t>
  </si>
  <si>
    <t>0XL0810000000000ARCGGM</t>
  </si>
  <si>
    <t>0XL0810000000000ARCGGN</t>
  </si>
  <si>
    <t>0XL0810000000000ARCGGQ</t>
  </si>
  <si>
    <t>0XL0840000000000ARCGRE</t>
  </si>
  <si>
    <t>0XL0840000000000ARCGRD</t>
  </si>
  <si>
    <t>0XL0810000000000ARCGH9</t>
  </si>
  <si>
    <t>0XL0810000000000ARCGH8</t>
  </si>
  <si>
    <t>0XL0840000000000ARCGRR</t>
  </si>
  <si>
    <t>0XL0840000000000ARCGTR</t>
  </si>
  <si>
    <t>0XL0840000000000ARCGTP</t>
  </si>
  <si>
    <t>0XL0810000000000ARCGJB</t>
  </si>
  <si>
    <t>0XL0840000000000ARCGTQ</t>
  </si>
  <si>
    <t>0XL0810000000000ARCGJC</t>
  </si>
  <si>
    <t>0XL0810000000000ARCGJA</t>
  </si>
  <si>
    <t>0XL0810000000000ARCGJ9</t>
  </si>
  <si>
    <t>0XL0810000000000ARCGJE</t>
  </si>
  <si>
    <t>0XL0810000000000ARCGJN</t>
  </si>
  <si>
    <t>0XL0810000000000ARCGJM</t>
  </si>
  <si>
    <t>0XL0810000000000ARCGJO</t>
  </si>
  <si>
    <t>0XL0810000000000ARCGJP</t>
  </si>
  <si>
    <t>0XL0840000000000ARCGUB</t>
  </si>
  <si>
    <t>0XL0810000000000ARCGJQ</t>
  </si>
  <si>
    <t>0XL0810000000000ARCGK7</t>
  </si>
  <si>
    <t>0XL0840000000000ARCGV2</t>
  </si>
  <si>
    <t>0XL0840000000000ARCGV7</t>
  </si>
  <si>
    <t>0XL0840000000000ARCGVJ</t>
  </si>
  <si>
    <t>0XL0840000000000ARCGVI</t>
  </si>
  <si>
    <t>0XL0810000000000ARCGL1</t>
  </si>
  <si>
    <t>0XL0810000000000ARCGL2</t>
  </si>
  <si>
    <t>0XL0840000000000ARCGVM</t>
  </si>
  <si>
    <t>0XL0810000000000ARCGLA</t>
  </si>
  <si>
    <t>0XL0810000000000ARCGLB</t>
  </si>
  <si>
    <t>0XL0840000000000ARCH1Q</t>
  </si>
  <si>
    <t>0XL0840000000000ARCH1P</t>
  </si>
  <si>
    <t>0XL0810000000000ARCGMH</t>
  </si>
  <si>
    <t>0XL0810000000000ARCGO8</t>
  </si>
  <si>
    <t>0XL0840000000000ARCH51</t>
  </si>
  <si>
    <t>0XL0840000000000ARCH53</t>
  </si>
  <si>
    <t>0XL0840000000000ARCH52</t>
  </si>
  <si>
    <t>0XL0810000000000ARCGO7</t>
  </si>
  <si>
    <t>0XL0810000000000ARCGO9</t>
  </si>
  <si>
    <t>0XL0840000000000ARCH5A</t>
  </si>
  <si>
    <t>0XL0840000000000ARCH5B</t>
  </si>
  <si>
    <t>0XL0840000000000ARCH5K</t>
  </si>
  <si>
    <t>0XL0840000000000ARCH5R</t>
  </si>
  <si>
    <t>0XL0810000000000ARCGPR</t>
  </si>
  <si>
    <t>0XL0840000000000ARCH68</t>
  </si>
  <si>
    <t>0XL0810000000000ARCGQ0</t>
  </si>
  <si>
    <t>0XL0840000000000ARCH6H</t>
  </si>
  <si>
    <t>0XL0810000000000ARCGQ6</t>
  </si>
  <si>
    <t>0XL0840000000000ARCH7B</t>
  </si>
  <si>
    <t>0XL0840000000000ARCH7M</t>
  </si>
  <si>
    <t>0XL0840000000000ARCH8J</t>
  </si>
  <si>
    <t>0XL0840000000000ARCH8H</t>
  </si>
  <si>
    <t>0XL0840000000000ARCH8I</t>
  </si>
  <si>
    <t>0XL0840000000000ARCH97</t>
  </si>
  <si>
    <t>0XL0840000000000ARCH9A</t>
  </si>
  <si>
    <t>0XL0810000000000ARCGRV</t>
  </si>
  <si>
    <t>0XL0810000000000ARCGS9</t>
  </si>
  <si>
    <t>0XL0810000000000ARCGS2</t>
  </si>
  <si>
    <t>0XL0810000000000ARCGS0</t>
  </si>
  <si>
    <t>0XL0840000000000ARCH9J</t>
  </si>
  <si>
    <t>0XL0840000000000ARCHA2</t>
  </si>
  <si>
    <t>0XL0810000000000ARCGTD</t>
  </si>
  <si>
    <t>0XL0810000000000ARCGTK</t>
  </si>
  <si>
    <t>0XL0810000000000ARCGTL</t>
  </si>
  <si>
    <t>0XL0840000000000ARCHB3</t>
  </si>
  <si>
    <t>0XL0810000000000ARCGU4</t>
  </si>
  <si>
    <t>0XL0840000000000ARCHB7</t>
  </si>
  <si>
    <t>0XL0810000000000ARCGU5</t>
  </si>
  <si>
    <t>0XL0840000000000ARCHCO</t>
  </si>
  <si>
    <t>0XL0840000000000ARCHCS</t>
  </si>
  <si>
    <t>0XL0840000000000ARCHGG</t>
  </si>
  <si>
    <t>0XL0840000000000ARCHGE</t>
  </si>
  <si>
    <t>0XL0840000000000ARCHGH</t>
  </si>
  <si>
    <t>0XL0840000000000ARCHGF</t>
  </si>
  <si>
    <t>0XL0810000000000ARCH5J</t>
  </si>
  <si>
    <t>0XL0810000000000ARCH5H</t>
  </si>
  <si>
    <t>0XL0810000000000ARCH5I</t>
  </si>
  <si>
    <t>0XL0840000000000ARCHH5</t>
  </si>
  <si>
    <t>0XL0840000000000ARCHH7</t>
  </si>
  <si>
    <t>0XL0810000000000ARCH6F</t>
  </si>
  <si>
    <t>0XL0810000000000ARCH6T</t>
  </si>
  <si>
    <t>0XL0840000000000ARCHI6</t>
  </si>
  <si>
    <t>0XL0840000000000ARCHIH</t>
  </si>
  <si>
    <t>0XL0840000000000ARCHIB</t>
  </si>
  <si>
    <t>0XL0810000000000ARCH72</t>
  </si>
  <si>
    <t>0XL0810000000000ARCH71</t>
  </si>
  <si>
    <t>0XL0810000000000ARCH70</t>
  </si>
  <si>
    <t>0XL0840000000000ARCHJF</t>
  </si>
  <si>
    <t>0XL0810000000000ARCH7M</t>
  </si>
  <si>
    <t>0XL0810000000000ARCH88</t>
  </si>
  <si>
    <t>0XL0810000000000ARCH87</t>
  </si>
  <si>
    <t>0XL0840000000000ARCHK5</t>
  </si>
  <si>
    <t>0XL0840000000000ARCHK6</t>
  </si>
  <si>
    <t>0XL0810000000000ARCH8N</t>
  </si>
  <si>
    <t>0XL0810000000000ARCH8M</t>
  </si>
  <si>
    <t>0XL0810000000000ARCH8O</t>
  </si>
  <si>
    <t>0XL0810000000000ARCH8P</t>
  </si>
  <si>
    <t>0XL0840000000000ARCHLH</t>
  </si>
  <si>
    <t>0XL0840000000000ARCHLI</t>
  </si>
  <si>
    <t>0XL0810000000000ARCH9U</t>
  </si>
  <si>
    <t>0XL0810000000000ARCHA5</t>
  </si>
  <si>
    <t>0XL0810000000000ARCHA6</t>
  </si>
  <si>
    <t>0XL0810000000000ARCHA4</t>
  </si>
  <si>
    <t>0XL0810000000000ARCHA9</t>
  </si>
  <si>
    <t>0XL0840000000000ARCHLM</t>
  </si>
  <si>
    <t>0XL0810000000000ARCHAA</t>
  </si>
  <si>
    <t>0XL0810000000000ARCHAE</t>
  </si>
  <si>
    <t>0XL0810000000000ARCHAD</t>
  </si>
  <si>
    <t>0XL0810000000000ARCHAN</t>
  </si>
  <si>
    <t>0XL0810000000000ARCHAM</t>
  </si>
  <si>
    <t>0XL0840000000000ARCHMD</t>
  </si>
  <si>
    <t>0XL0810000000000ARCHAQ</t>
  </si>
  <si>
    <t>0XL0810000000000ARCHAV</t>
  </si>
  <si>
    <t>0XL0810000000000ARCHBU</t>
  </si>
  <si>
    <t>0XL0840000000000ARCHO6</t>
  </si>
  <si>
    <t>0XL0810000000000ARCHBT</t>
  </si>
  <si>
    <t>0XL0840000000000ARCHP8</t>
  </si>
  <si>
    <t>0XL0840000000000ARCHPA</t>
  </si>
  <si>
    <t>0XL0840000000000ARCHPB</t>
  </si>
  <si>
    <t>0XL0840000000000ARCHP9</t>
  </si>
  <si>
    <t>0XL0810000000000ARCHCK</t>
  </si>
  <si>
    <t>0XL0810000000000ARCHCL</t>
  </si>
  <si>
    <t>0XL0810000000000ARCHCM</t>
  </si>
  <si>
    <t>0XL0810000000000ARCHCR</t>
  </si>
  <si>
    <t>0XL0840000000000ARCHPJ</t>
  </si>
  <si>
    <t>0XL0810000000000ARCHCS</t>
  </si>
  <si>
    <t>0XL0810000000000ARCHD4</t>
  </si>
  <si>
    <t>0XL0840000000000ARCHS2</t>
  </si>
  <si>
    <t>0XL0840000000000ARCHS3</t>
  </si>
  <si>
    <t>0XL0840000000000ARCHS4</t>
  </si>
  <si>
    <t>0XL0810000000000ARCHEA</t>
  </si>
  <si>
    <t>0XL0840000000000ARCHTN</t>
  </si>
  <si>
    <t>0XL0840000000000ARCHTL</t>
  </si>
  <si>
    <t>0XL0840000000000ARCHTM</t>
  </si>
  <si>
    <t>0XL0810000000000ARCHFS</t>
  </si>
  <si>
    <t>0XL0810000000000ARCHFR</t>
  </si>
  <si>
    <t>0XL0810000000000ARCHFT</t>
  </si>
  <si>
    <t>0XL0840000000000ARCHV0</t>
  </si>
  <si>
    <t>0XL0840000000000ARCHUV</t>
  </si>
  <si>
    <t>0XL0810000000000ARCHGC</t>
  </si>
  <si>
    <t>0XL0810000000000ARCHGD</t>
  </si>
  <si>
    <t>0XL0810000000000ARCHHR</t>
  </si>
  <si>
    <t>0XL0840000000000ARCI1C</t>
  </si>
  <si>
    <t>0XL0810000000000ARCHI4</t>
  </si>
  <si>
    <t>0XL0810000000000ARCHI3</t>
  </si>
  <si>
    <t>0XL0840000000000ARCI1F</t>
  </si>
  <si>
    <t>0XL0810000000000ARCHIF</t>
  </si>
  <si>
    <t>0XL0810000000000ARCHIQ</t>
  </si>
  <si>
    <t>0XL0840000000000ARCI2P</t>
  </si>
  <si>
    <t>0XL0810000000000ARCHIV</t>
  </si>
  <si>
    <t>0XL0840000000000ARCI37</t>
  </si>
  <si>
    <t>0XL0840000000000ARCI4T</t>
  </si>
  <si>
    <t>0XL0810000000000ARCHJP</t>
  </si>
  <si>
    <t>0XL0810000000000ARCHJQ</t>
  </si>
  <si>
    <t>0XL0840000000000ARCI5D</t>
  </si>
  <si>
    <t>0XL0840000000000ARCI7F</t>
  </si>
  <si>
    <t>0XL0840000000000ARCI7I</t>
  </si>
  <si>
    <t>0XL0840000000000ARCI7J</t>
  </si>
  <si>
    <t>0XL0810000000000ARCHLM</t>
  </si>
  <si>
    <t>0XL0810000000000ARCHLL</t>
  </si>
  <si>
    <t>0XL0840000000000ARCI7K</t>
  </si>
  <si>
    <t>0XL0840000000000ARCI7L</t>
  </si>
  <si>
    <t>0XL0840000000000ARCIBU</t>
  </si>
  <si>
    <t>0XL0810000000000ARCHQH</t>
  </si>
  <si>
    <t>0XL0840000000000ARCIDV</t>
  </si>
  <si>
    <t>0XL0840000000000ARCIE0</t>
  </si>
  <si>
    <t>0XL0840000000000ARCIE1</t>
  </si>
  <si>
    <t>0XL0810000000000ARCHR5</t>
  </si>
  <si>
    <t>0XL0810000000000ARCHR2</t>
  </si>
  <si>
    <t>0XL0810000000000ARCHR1</t>
  </si>
  <si>
    <t>0XL0810000000000ARCHS2</t>
  </si>
  <si>
    <t>0XL0840000000000ARCIFM</t>
  </si>
  <si>
    <t>0XL0840000000000ARCII0</t>
  </si>
  <si>
    <t>0XL0810000000000ARCHTL</t>
  </si>
  <si>
    <t>0XL0840000000000ARCIIC</t>
  </si>
  <si>
    <t>0XL0810000000000ARCHTP</t>
  </si>
  <si>
    <t>0XL0810000000000ARCHV1</t>
  </si>
  <si>
    <t>0XL0840000000000ARCIJQ</t>
  </si>
  <si>
    <t>0XL0840000000000ARCIJP</t>
  </si>
  <si>
    <t>0XL0810000000000ARCHV2</t>
  </si>
  <si>
    <t>0XL0810000000000ARCHV0</t>
  </si>
  <si>
    <t>0XL0840000000000ARCIKD</t>
  </si>
  <si>
    <t>0XL0840000000000ARCIKE</t>
  </si>
  <si>
    <t>0XL0810000000000ARCHVI</t>
  </si>
  <si>
    <t>0XL0840000000000ARCIL5</t>
  </si>
  <si>
    <t>0XL0810000000000ARCHVS</t>
  </si>
  <si>
    <t>0XL0810000000000ARCI0G</t>
  </si>
  <si>
    <t>0XL0810000000000ARCI0H</t>
  </si>
  <si>
    <t>0XL0840000000000ARCILU</t>
  </si>
  <si>
    <t>0XL0810000000000ARCI0I</t>
  </si>
  <si>
    <t>0XL0840000000000ARCIO0</t>
  </si>
  <si>
    <t>0XL0810000000000ARCI2B</t>
  </si>
  <si>
    <t>0XL0840000000000ARCIS0</t>
  </si>
  <si>
    <t>0XL0840000000000ARCIRV</t>
  </si>
  <si>
    <t>0XL0840000000000ARCISM</t>
  </si>
  <si>
    <t>0XL0810000000000ARCI5J</t>
  </si>
  <si>
    <t>0XL0840000000000ARCISO</t>
  </si>
  <si>
    <t>0XL0840000000000ARCIUN</t>
  </si>
  <si>
    <t>0XL0840000000000ARCIUU</t>
  </si>
  <si>
    <t>0XL0840000000000ARCIVJ</t>
  </si>
  <si>
    <t>0XL0840000000000ARCIVK</t>
  </si>
  <si>
    <t>0XL0810000000000ARCI7Q</t>
  </si>
  <si>
    <t>0XL0810000000000ARCI7P</t>
  </si>
  <si>
    <t>0XL0810000000000ARCI7O</t>
  </si>
  <si>
    <t>0XL0840000000000ARCIVN</t>
  </si>
  <si>
    <t>0XL0810000000000ARCI7S</t>
  </si>
  <si>
    <t>0XL0840000000000ARCJ0P</t>
  </si>
  <si>
    <t>0XL0840000000000ARCJ31</t>
  </si>
  <si>
    <t>0XL0810000000000ARCI96</t>
  </si>
  <si>
    <t>0XL0840000000000ARCJ38</t>
  </si>
  <si>
    <t>0XL0810000000000ARCI97</t>
  </si>
  <si>
    <t>0XL0840000000000ARCJ48</t>
  </si>
  <si>
    <t>0XL0840000000000ARCJ4N</t>
  </si>
  <si>
    <t>0XL0840000000000ARCJ59</t>
  </si>
  <si>
    <t>0XL0810000000000ARCIAM</t>
  </si>
  <si>
    <t>0XL0810000000000ARCICB</t>
  </si>
  <si>
    <t>0XL0810000000000ARCICG</t>
  </si>
  <si>
    <t>0XL0810000000000ARCICF</t>
  </si>
  <si>
    <t>0XL0840000000000ARCJ8G</t>
  </si>
  <si>
    <t>0XL0840000000000ARCJ9O</t>
  </si>
  <si>
    <t>0XL0840000000000ARCJ9P</t>
  </si>
  <si>
    <t>0XL0810000000000ARCIDA</t>
  </si>
  <si>
    <t>0XL0810000000000ARCID8</t>
  </si>
  <si>
    <t>0XL0840000000000ARCJAC</t>
  </si>
  <si>
    <t>0XL0840000000000ARCJAQ</t>
  </si>
  <si>
    <t>0XL0840000000000ARCJEP</t>
  </si>
  <si>
    <t>0XL0810000000000ARCIF9</t>
  </si>
  <si>
    <t>0XL0810000000000ARCIGL</t>
  </si>
  <si>
    <t>0XL0810000000000ARCIGK</t>
  </si>
  <si>
    <t>0XL0840000000000ARCJH5</t>
  </si>
  <si>
    <t>0XL0840000000000ARCJI1</t>
  </si>
  <si>
    <t>0XL0840000000000ARCJI2</t>
  </si>
  <si>
    <t>0XL0810000000000ARCIH6</t>
  </si>
  <si>
    <t>0XL0810000000000ARCIH5</t>
  </si>
  <si>
    <t>0XL0810000000000ARCIHD</t>
  </si>
  <si>
    <t>0XL0840000000000ARCJIS</t>
  </si>
  <si>
    <t>0XL0840000000000ARCJK1</t>
  </si>
  <si>
    <t>0XL0840000000000ARCJKA</t>
  </si>
  <si>
    <t>0XL0840000000000ARCJKB</t>
  </si>
  <si>
    <t>0XL0810000000000ARCIIN</t>
  </si>
  <si>
    <t>0XL0810000000000ARCIIO</t>
  </si>
  <si>
    <t>0XL0840000000000ARCJKQ</t>
  </si>
  <si>
    <t>0XL0810000000000ARCIJ2</t>
  </si>
  <si>
    <t>0XL0840000000000ARCJPD</t>
  </si>
  <si>
    <t>0XL0840000000000ARCJPC</t>
  </si>
  <si>
    <t>0XL0840000000000ARCJQE</t>
  </si>
  <si>
    <t>0XL0840000000000ARCJQF</t>
  </si>
  <si>
    <t>0XL0840000000000ARCJQG</t>
  </si>
  <si>
    <t>0XL0810000000000ARCILE</t>
  </si>
  <si>
    <t>0XL0810000000000ARCILC</t>
  </si>
  <si>
    <t>0XL0840000000000ARCJQM</t>
  </si>
  <si>
    <t>0XL0810000000000ARCILF</t>
  </si>
  <si>
    <t>0XL0840000000000ARCJU9</t>
  </si>
  <si>
    <t>0XL0810000000000ARCINB</t>
  </si>
  <si>
    <t>0XL0810000000000ARCINA</t>
  </si>
  <si>
    <t>0XL0840000000000ARCK6R</t>
  </si>
  <si>
    <t>0XL0840000000000ARCK6U</t>
  </si>
  <si>
    <t>0XL0840000000000ARCK6V</t>
  </si>
  <si>
    <t>0XL0810000000000ARCIV7</t>
  </si>
  <si>
    <t>0XL0810000000000ARCIV6</t>
  </si>
  <si>
    <t>0XL0840000000000ARCKCE</t>
  </si>
  <si>
    <t>0XL0840000000000ARCKDR</t>
  </si>
  <si>
    <t>0XL0840000000000ARCKDS</t>
  </si>
  <si>
    <t>0XL0810000000000ARCJ0Q</t>
  </si>
  <si>
    <t>0XL0810000000000ARCJ0N</t>
  </si>
  <si>
    <t>0XL0840000000000ARCKF4</t>
  </si>
  <si>
    <t>0XL0840000000000ARCKF5</t>
  </si>
  <si>
    <t>0XL0810000000000ARCJ1M</t>
  </si>
  <si>
    <t>0XL0840000000000ARCKFL</t>
  </si>
  <si>
    <t>0XL0810000000000ARCJ1N</t>
  </si>
  <si>
    <t>0XL0810000000000ARCJ1K</t>
  </si>
  <si>
    <t>0XL0840000000000ARCKFS</t>
  </si>
  <si>
    <t>0XL0840000000000ARCKI6</t>
  </si>
  <si>
    <t>0XL0840000000000ARCKIF</t>
  </si>
  <si>
    <t>0XL0810000000000ARCJ3G</t>
  </si>
  <si>
    <t>0XL0810000000000ARCJ43</t>
  </si>
  <si>
    <t>0XL0810000000000ARCJ46</t>
  </si>
  <si>
    <t>0XL0840000000000ARCKJH</t>
  </si>
  <si>
    <t>0XL0840000000000ARCKJM</t>
  </si>
  <si>
    <t>0XL0840000000000ARCKLM</t>
  </si>
  <si>
    <t>0XL0840000000000ARCKO6</t>
  </si>
  <si>
    <t>0XL0840000000000ARCKR1</t>
  </si>
  <si>
    <t>0XL0840000000000ARCKQV</t>
  </si>
  <si>
    <t>0XL0840000000000ARCKR0</t>
  </si>
  <si>
    <t>0XL0810000000000ARCJ8Q</t>
  </si>
  <si>
    <t>0XL0810000000000ARCJ8R</t>
  </si>
  <si>
    <t>0XL0840000000000ARCKSK</t>
  </si>
  <si>
    <t>0XL0810000000000ARCJCI</t>
  </si>
  <si>
    <t>0XL0810000000000ARCJE4</t>
  </si>
  <si>
    <t>0XL0840000000000ARCL1F</t>
  </si>
  <si>
    <t>0XL0840000000000ARCL1G</t>
  </si>
  <si>
    <t>0XL0810000000000ARCJE5</t>
  </si>
  <si>
    <t>0XL0840000000000ARCL1H</t>
  </si>
  <si>
    <t>0XL0810000000000ARCJE6</t>
  </si>
  <si>
    <t>0XL0840000000000ARCL1K</t>
  </si>
  <si>
    <t>0XL0840000000000ARCL34</t>
  </si>
  <si>
    <t>0XL0840000000000ARCL33</t>
  </si>
  <si>
    <t>0XL0810000000000ARCJFH</t>
  </si>
  <si>
    <t>0XL0840000000000ARCL3C</t>
  </si>
  <si>
    <t>0XL0840000000000ARCL40</t>
  </si>
  <si>
    <t>0XL0810000000000ARCJFL</t>
  </si>
  <si>
    <t>0XL0840000000000ARCL4B</t>
  </si>
  <si>
    <t>0XL0810000000000ARCJFN</t>
  </si>
  <si>
    <t>0XL0840000000000ARCL4C</t>
  </si>
  <si>
    <t>0XL0840000000000ARCL74</t>
  </si>
  <si>
    <t>0XL0840000000000ARCL79</t>
  </si>
  <si>
    <t>0XL0810000000000ARCJH5</t>
  </si>
  <si>
    <t>0XL0840000000000ARCL8C</t>
  </si>
  <si>
    <t>0XL0810000000000ARCJHV</t>
  </si>
  <si>
    <t>0XL0840000000000ARCL8S</t>
  </si>
  <si>
    <t>0XL0840000000000ARCL9R</t>
  </si>
  <si>
    <t>0XL0840000000000ARCLA8</t>
  </si>
  <si>
    <t>0XL0840000000000ARCLA9</t>
  </si>
  <si>
    <t>0XL0810000000000ARCJJ7</t>
  </si>
  <si>
    <t>0XL0810000000000ARCJJ8</t>
  </si>
  <si>
    <t>0XL0810000000000ARCJJR</t>
  </si>
  <si>
    <t>0XL0810000000000ARCJKE</t>
  </si>
  <si>
    <t>0XL0810000000000ARCJKD</t>
  </si>
  <si>
    <t>0XL0810000000000ARCJM1</t>
  </si>
  <si>
    <t>0XL0840000000000ARCLFM</t>
  </si>
  <si>
    <t>0XL0840000000000ARCLHS</t>
  </si>
  <si>
    <t>0XL0840000000000ARCLKF</t>
  </si>
  <si>
    <t>0XL0810000000000ARCJRN</t>
  </si>
  <si>
    <t>0XL0840000000000ARCLKP</t>
  </si>
  <si>
    <t>0XL0810000000000ARCJRT</t>
  </si>
  <si>
    <t>0XL0840000000000ARCLNT</t>
  </si>
  <si>
    <t>0XL0810000000000ARCJTE</t>
  </si>
  <si>
    <t>0XL0840000000000ARCLO3</t>
  </si>
  <si>
    <t>0XL0840000000000ARCLRF</t>
  </si>
  <si>
    <t>0XL0810000000000ARCJVG</t>
  </si>
  <si>
    <t>0XL0840000000000ARCLS2</t>
  </si>
  <si>
    <t>0XL0810000000000ARCK01</t>
  </si>
  <si>
    <t>0XL0840000000000ARCLUG</t>
  </si>
  <si>
    <t>0XL0840000000000ARCLUH</t>
  </si>
  <si>
    <t>0XL0840000000000ARCLUI</t>
  </si>
  <si>
    <t>0XL0810000000000ARCK1S</t>
  </si>
  <si>
    <t>0XL0810000000000ARCK1T</t>
  </si>
  <si>
    <t>0XL0840000000000ARCM42</t>
  </si>
  <si>
    <t>0XL0840000000000ARCM4I</t>
  </si>
  <si>
    <t>0XL0840000000000ARCM69</t>
  </si>
  <si>
    <t>0XL0840000000000ARCM6F</t>
  </si>
  <si>
    <t>0XL0840000000000ARCM9J</t>
  </si>
  <si>
    <t>0XL0840000000000ARCMA5</t>
  </si>
  <si>
    <t>0XL0810000000000ARCK95</t>
  </si>
  <si>
    <t>0XL0840000000000ARCMAF</t>
  </si>
  <si>
    <t>0XL0810000000000ARCKDN</t>
  </si>
  <si>
    <t>0XL0840000000000ARCMDJ</t>
  </si>
  <si>
    <t>0XL0840000000000ARCMDO</t>
  </si>
  <si>
    <t>0XL0810000000000ARCKE3</t>
  </si>
  <si>
    <t>0XL0810000000000ARCKE4</t>
  </si>
  <si>
    <t>0XL0810000000000ARCKDV</t>
  </si>
  <si>
    <t>0XL0810000000000ARCKEH</t>
  </si>
  <si>
    <t>0XL0840000000000ARCME6</t>
  </si>
  <si>
    <t>0XL0840000000000ARCME5</t>
  </si>
  <si>
    <t>0XL0810000000000ARCKEI</t>
  </si>
  <si>
    <t>0XL0840000000000ARCME8</t>
  </si>
  <si>
    <t>0XL0840000000000ARCMJK</t>
  </si>
  <si>
    <t>0XL0840000000000ARCMK1</t>
  </si>
  <si>
    <t>0XL0840000000000ARCMK2</t>
  </si>
  <si>
    <t>0XL0840000000000ARCMK9</t>
  </si>
  <si>
    <t>0XL0840000000000ARCMMD</t>
  </si>
  <si>
    <t>0XL0840000000000ARCMP0</t>
  </si>
  <si>
    <t>0XL0840000000000ARCMP1</t>
  </si>
  <si>
    <t>0XL0810000000000ARCKLI</t>
  </si>
  <si>
    <t>0XL0810000000000ARCKLH</t>
  </si>
  <si>
    <t>0XL0810000000000ARCKOK</t>
  </si>
  <si>
    <t>0XL0810000000000ARCKPU</t>
  </si>
  <si>
    <t>0XL0810000000000ARCKQF</t>
  </si>
  <si>
    <t>0XL0840000000000ARCMTR</t>
  </si>
  <si>
    <t>0XL0840000000000ARCMTS</t>
  </si>
  <si>
    <t>0XL0810000000000ARCKQS</t>
  </si>
  <si>
    <t>0XL0840000000000ARCMU1</t>
  </si>
  <si>
    <t>0XL0840000000000ARCMV2</t>
  </si>
  <si>
    <t>0XL0840000000000ARCN1O</t>
  </si>
  <si>
    <t>0XL0840000000000ARCN2R</t>
  </si>
  <si>
    <t>0XL0840000000000ARCN3I</t>
  </si>
  <si>
    <t>0XL0840000000000ARCN3J</t>
  </si>
  <si>
    <t>0XL0840000000000ARCN6F</t>
  </si>
  <si>
    <t>0XL0810000000000ARCL0L</t>
  </si>
  <si>
    <t>0XL0840000000000ARCN6I</t>
  </si>
  <si>
    <t>0XL0840000000000ARCNBR</t>
  </si>
  <si>
    <t>0XL0840000000000ARCNDD</t>
  </si>
  <si>
    <t>0XL0810000000000ARCL8V</t>
  </si>
  <si>
    <t>0XL0840000000000ARCNDQ</t>
  </si>
  <si>
    <t>0XL0810000000000ARCL9P</t>
  </si>
  <si>
    <t>0XL0840000000000ARCNEU</t>
  </si>
  <si>
    <t>0XL0840000000000ARCNEQ</t>
  </si>
  <si>
    <t>0XL0840000000000ARCNGD</t>
  </si>
  <si>
    <t>0XL0840000000000ARCNGE</t>
  </si>
  <si>
    <t>0XL0840000000000ARCNGC</t>
  </si>
  <si>
    <t>0XL0840000000000ARCNGB</t>
  </si>
  <si>
    <t>0XL0840000000000ARCNG8</t>
  </si>
  <si>
    <t>0XL0810000000000ARCLBU</t>
  </si>
  <si>
    <t>0XL0840000000000ARCNGL</t>
  </si>
  <si>
    <t>0XL0810000000000ARCLDR</t>
  </si>
  <si>
    <t>0XL0840000000000ARCNH5</t>
  </si>
  <si>
    <t>0XL0810000000000ARCLDS</t>
  </si>
  <si>
    <t>0XL0810000000000ARCLFM</t>
  </si>
  <si>
    <t>0XL0840000000000ARCNJ8</t>
  </si>
  <si>
    <t>0XL0840000000000ARCNJ9</t>
  </si>
  <si>
    <t>0XL0840000000000ARCNJG</t>
  </si>
  <si>
    <t>0XL0840000000000ARCNJF</t>
  </si>
  <si>
    <t>0XL0810000000000ARCLGU</t>
  </si>
  <si>
    <t>0XL0810000000000ARCLIG</t>
  </si>
  <si>
    <t>0XL0810000000000ARCLJ0</t>
  </si>
  <si>
    <t>0XL0810000000000ARCLJ7</t>
  </si>
  <si>
    <t>0XL0810000000000ARCLJA</t>
  </si>
  <si>
    <t>0XL0810000000000ARCLJB</t>
  </si>
  <si>
    <t>0XL0810000000000ARCLJN</t>
  </si>
  <si>
    <t>0XL0840000000000ARCNLD</t>
  </si>
  <si>
    <t>0XL0840000000000ARCNLE</t>
  </si>
  <si>
    <t>0XL0810000000000ARCLNV</t>
  </si>
  <si>
    <t>0XL0840000000000ARCNPN</t>
  </si>
  <si>
    <t>0XL0840000000000ARCNPQ</t>
  </si>
  <si>
    <t>0XL0840000000000ARCNPR</t>
  </si>
  <si>
    <t>0XL0840000000000ARCNRK</t>
  </si>
  <si>
    <t>0XL0840000000000ARCNS4</t>
  </si>
  <si>
    <t>0XL0810000000000ARCLUN</t>
  </si>
  <si>
    <t>0XL0840000000000ARCO12</t>
  </si>
  <si>
    <t>0XL0840000000000ARCO1J</t>
  </si>
  <si>
    <t>0XL0810000000000ARCLV8</t>
  </si>
  <si>
    <t>0XL0810000000000ARCLVC</t>
  </si>
  <si>
    <t>0XL0810000000000ARCLVD</t>
  </si>
  <si>
    <t>0XL0840000000000ARCO2G</t>
  </si>
  <si>
    <t>0XL0840000000000ARCO4I</t>
  </si>
  <si>
    <t>0XL0810000000000ARCM2J</t>
  </si>
  <si>
    <t>0XL0840000000000ARCO59</t>
  </si>
  <si>
    <t>0XL0810000000000ARCM2M</t>
  </si>
  <si>
    <t>0XL0840000000000ARCO67</t>
  </si>
  <si>
    <t>0XL0840000000000ARCO66</t>
  </si>
  <si>
    <t>0XL0810000000000ARCM4A</t>
  </si>
  <si>
    <t>0XL0840000000000ARCO71</t>
  </si>
  <si>
    <t>0XL0840000000000ARCO73</t>
  </si>
  <si>
    <t>0XL0840000000000ARCO72</t>
  </si>
  <si>
    <t>0XL0840000000000ARCO7G</t>
  </si>
  <si>
    <t>0XL0840000000000ARCO7O</t>
  </si>
  <si>
    <t>0XL0840000000000ARCO7N</t>
  </si>
  <si>
    <t>0XL0810000000000ARCM55</t>
  </si>
  <si>
    <t>0XL0810000000000ARCM5H</t>
  </si>
  <si>
    <t>0XL0810000000000ARCM5G</t>
  </si>
  <si>
    <t>0XL0810000000000ARCM5J</t>
  </si>
  <si>
    <t>0XL0810000000000ARCM5N</t>
  </si>
  <si>
    <t>0XL0840000000000ARCOA4</t>
  </si>
  <si>
    <t>0XL0840000000000ARCOB2</t>
  </si>
  <si>
    <t>0XL0840000000000ARCOB3</t>
  </si>
  <si>
    <t>0XL0840000000000ARCOB1</t>
  </si>
  <si>
    <t>0XL0810000000000ARCM7N</t>
  </si>
  <si>
    <t>0XL0840000000000ARCOB5</t>
  </si>
  <si>
    <t>0XL0810000000000ARCM8A</t>
  </si>
  <si>
    <t>0XL0840000000000ARCOF0</t>
  </si>
  <si>
    <t>0XL0840000000000ARCOFT</t>
  </si>
  <si>
    <t>0XL0840000000000ARCOHJ</t>
  </si>
  <si>
    <t>0XL0840000000000ARCON0</t>
  </si>
  <si>
    <t>0XL0840000000000ARCON1</t>
  </si>
  <si>
    <t>0XL0840000000000ARCON2</t>
  </si>
  <si>
    <t>0XL0840000000000ARCOQT</t>
  </si>
  <si>
    <t>0XL0840000000000ARCOQV</t>
  </si>
  <si>
    <t>0XL0840000000000ARCOQU</t>
  </si>
  <si>
    <t>0XL0810000000000ARCMMI</t>
  </si>
  <si>
    <t>0XL0840000000000ARCOTC</t>
  </si>
  <si>
    <t>0XL0840000000000ARCP46</t>
  </si>
  <si>
    <t>0XL0810000000000ARCMVO</t>
  </si>
  <si>
    <t>0XL0840000000000ARCP4G</t>
  </si>
  <si>
    <t>0XL0840000000000ARCP6J</t>
  </si>
  <si>
    <t>0XL0810000000000ARCN17</t>
  </si>
  <si>
    <t>0XL0840000000000ARCP6N</t>
  </si>
  <si>
    <t>0XL0810000000000ARCN19</t>
  </si>
  <si>
    <t>0XL0810000000000ARCN40</t>
  </si>
  <si>
    <t>0XL0810000000000ARCN41</t>
  </si>
  <si>
    <t>0XL0810000000000ARCN5D</t>
  </si>
  <si>
    <t>0XL0810000000000ARCN5N</t>
  </si>
  <si>
    <t>0XL0810000000000ARCN6J</t>
  </si>
  <si>
    <t>0XL0810000000000ARCN6P</t>
  </si>
  <si>
    <t>0XL0840000000000ARCPFC</t>
  </si>
  <si>
    <t>0XL0810000000000ARCN6V</t>
  </si>
  <si>
    <t>0XL0840000000000ARCPG0</t>
  </si>
  <si>
    <t>0XL0810000000000ARCN89</t>
  </si>
  <si>
    <t>0XL0840000000000ARCPIG</t>
  </si>
  <si>
    <t>0XL0810000000000ARCNAR</t>
  </si>
  <si>
    <t>0XL0810000000000ARCNB4</t>
  </si>
  <si>
    <t>0XL0810000000000ARCNB5</t>
  </si>
  <si>
    <t>0XL0810000000000ARCNB6</t>
  </si>
  <si>
    <t>0XL0840000000000ARCPNI</t>
  </si>
  <si>
    <t>0XL0840000000000ARCPQ6</t>
  </si>
  <si>
    <t>0XL0840000000000ARCPQ7</t>
  </si>
  <si>
    <t>0XL0810000000000ARCNEV</t>
  </si>
  <si>
    <t>0XL0810000000000ARCNF0</t>
  </si>
  <si>
    <t>0XL0840000000000ARCPQ5</t>
  </si>
  <si>
    <t>0XL0810000000000ARCNET</t>
  </si>
  <si>
    <t>0XL0840000000000ARCQ2O</t>
  </si>
  <si>
    <t>0XL0840000000000ARCQ2P</t>
  </si>
  <si>
    <t>0XL0810000000000ARCNLP</t>
  </si>
  <si>
    <t>0XL0810000000000ARCNLQ</t>
  </si>
  <si>
    <t>0XL0840000000000ARCQ2R</t>
  </si>
  <si>
    <t>0XL0810000000000ARCNLU</t>
  </si>
  <si>
    <t>0XL0810000000000ARCNLT</t>
  </si>
  <si>
    <t>0XL0840000000000ARCQ36</t>
  </si>
  <si>
    <t>0XL0840000000000ARCQ37</t>
  </si>
  <si>
    <t>0XL0810000000000ARCNML</t>
  </si>
  <si>
    <t>0XL0840000000000ARCQ3A</t>
  </si>
  <si>
    <t>0XL0840000000000ARCQ3E</t>
  </si>
  <si>
    <t>0XL0840000000000ARCQ4D</t>
  </si>
  <si>
    <t>0XL0810000000000ARCNPN</t>
  </si>
  <si>
    <t>0XL0840000000000ARCQ5S</t>
  </si>
  <si>
    <t>0XL0840000000000ARCQ6E</t>
  </si>
  <si>
    <t>0XL0840000000000ARCQ6D</t>
  </si>
  <si>
    <t>0XL0810000000000ARCNT4</t>
  </si>
  <si>
    <t>0XL0840000000000ARCQ89</t>
  </si>
  <si>
    <t>0XL0840000000000ARCQ88</t>
  </si>
  <si>
    <t>0XL0810000000000ARCO0G</t>
  </si>
  <si>
    <t>0XL0840000000000ARCQ8B</t>
  </si>
  <si>
    <t>0XL0810000000000ARCO0K</t>
  </si>
  <si>
    <t>0XL0810000000000ARCO38</t>
  </si>
  <si>
    <t>0XL0840000000000ARCQC3</t>
  </si>
  <si>
    <t>0XL0840000000000ARCQC2</t>
  </si>
  <si>
    <t>0XL0840000000000ARCQCH</t>
  </si>
  <si>
    <t>0XL0810000000000ARCO7T</t>
  </si>
  <si>
    <t>0XL0810000000000ARCO8F</t>
  </si>
  <si>
    <t>0XL0840000000000ARCQDG</t>
  </si>
  <si>
    <t>0XL0840000000000ARCQDF</t>
  </si>
  <si>
    <t>0XL0810000000000ARCO8E</t>
  </si>
  <si>
    <t>0XL0810000000000ARCO8D</t>
  </si>
  <si>
    <t>0XL0840000000000ARCQDS</t>
  </si>
  <si>
    <t>0XL0840000000000ARCQDT</t>
  </si>
  <si>
    <t>0XL0810000000000ARCO8R</t>
  </si>
  <si>
    <t>0XL0810000000000ARCO92</t>
  </si>
  <si>
    <t>0XL0840000000000ARCQEF</t>
  </si>
  <si>
    <t>0XL0840000000000ARCQEE</t>
  </si>
  <si>
    <t>0XL0840000000000ARCQEV</t>
  </si>
  <si>
    <t>0XL0840000000000ARCQF2</t>
  </si>
  <si>
    <t>0XL0840000000000ARCQEU</t>
  </si>
  <si>
    <t>0XL0840000000000ARCQF1</t>
  </si>
  <si>
    <t>0XL0840000000000ARCQF3</t>
  </si>
  <si>
    <t>0XL0810000000000ARCOA2</t>
  </si>
  <si>
    <t>0XL0840000000000ARCQFL</t>
  </si>
  <si>
    <t>0XL0810000000000ARCOBJ</t>
  </si>
  <si>
    <t>0XL0840000000000ARCQGU</t>
  </si>
  <si>
    <t>0XL0810000000000ARCOBQ</t>
  </si>
  <si>
    <t>0XL0840000000000ARCQJ8</t>
  </si>
  <si>
    <t>0XL0840000000000ARCQJB</t>
  </si>
  <si>
    <t>0XL0840000000000ARCQK0</t>
  </si>
  <si>
    <t>0XL0810000000000ARCOF9</t>
  </si>
  <si>
    <t>0XL0840000000000ARCQKA</t>
  </si>
  <si>
    <t>0XL0810000000000ARCOG3</t>
  </si>
  <si>
    <t>0XL0840000000000ARCQLM</t>
  </si>
  <si>
    <t>0XL0810000000000ARCOG5</t>
  </si>
  <si>
    <t>0XL0810000000000ARCOG4</t>
  </si>
  <si>
    <t>0XL0840000000000ARCQM7</t>
  </si>
  <si>
    <t>0XL0810000000000ARCOGQ</t>
  </si>
  <si>
    <t>0XL0810000000000ARCOGP</t>
  </si>
  <si>
    <t>0XL0840000000000ARCQMD</t>
  </si>
  <si>
    <t>0XL0840000000000ARCQMN</t>
  </si>
  <si>
    <t>0XL0810000000000ARCOKR</t>
  </si>
  <si>
    <t>0XL0810000000000ARCOKQ</t>
  </si>
  <si>
    <t>0XL0840000000000ARCQQ8</t>
  </si>
  <si>
    <t>0XL0840000000000ARCQQC</t>
  </si>
  <si>
    <t>0XL0840000000000ARCQQD</t>
  </si>
  <si>
    <t>0XL0840000000000ARCQQE</t>
  </si>
  <si>
    <t>0XL0810000000000ARCOMM</t>
  </si>
  <si>
    <t>0XL0810000000000ARCOOD</t>
  </si>
  <si>
    <t>0XL0840000000000ARCQR4</t>
  </si>
  <si>
    <t>0XL0810000000000ARCOOG</t>
  </si>
  <si>
    <t>0XL0840000000000ARCQR9</t>
  </si>
  <si>
    <t>0XL0810000000000ARCOON</t>
  </si>
  <si>
    <t>0XL0840000000000ARCQRC</t>
  </si>
  <si>
    <t>0XL0840000000000ARCQSF</t>
  </si>
  <si>
    <t>0XL0840000000000ARCQSG</t>
  </si>
  <si>
    <t>0XL0840000000000ARCQU9</t>
  </si>
  <si>
    <t>0XL0840000000000ARCQUH</t>
  </si>
  <si>
    <t>0XL0810000000000ARCOQN</t>
  </si>
  <si>
    <t>0XL0840000000000ARCQUM</t>
  </si>
  <si>
    <t>0XL0810000000000ARCOR1</t>
  </si>
  <si>
    <t>0XL0840000000000ARCR0O</t>
  </si>
  <si>
    <t>0XL0840000000000ARCR0P</t>
  </si>
  <si>
    <t>0XL0810000000000ARCOSN</t>
  </si>
  <si>
    <t>0XL0840000000000ARCR0V</t>
  </si>
  <si>
    <t>0XL0840000000000ARCR0U</t>
  </si>
  <si>
    <t>0XL0840000000000ARCR10</t>
  </si>
  <si>
    <t>0XL0840000000000ARCR11</t>
  </si>
  <si>
    <t>0XL0840000000000ARCR17</t>
  </si>
  <si>
    <t>0XL0840000000000ARCR1I</t>
  </si>
  <si>
    <t>0XL0840000000000ARCR1S</t>
  </si>
  <si>
    <t>0XL0840000000000ARCR2F</t>
  </si>
  <si>
    <t>0XL0840000000000ARCR4D</t>
  </si>
  <si>
    <t>0XL0840000000000ARCR4E</t>
  </si>
  <si>
    <t>0XL0840000000000ARCR5G</t>
  </si>
  <si>
    <t>0XL0810000000000ARCP19</t>
  </si>
  <si>
    <t>0XL0840000000000ARCR5L</t>
  </si>
  <si>
    <t>0XL0840000000000ARCR5Q</t>
  </si>
  <si>
    <t>0XL0840000000000ARCR5P</t>
  </si>
  <si>
    <t>0XL0840000000000ARCR5R</t>
  </si>
  <si>
    <t>0XL0810000000000ARCP1J</t>
  </si>
  <si>
    <t>0XL0840000000000ARCR60</t>
  </si>
  <si>
    <t>0XL0840000000000ARCR61</t>
  </si>
  <si>
    <t>0XL0840000000000ARCR62</t>
  </si>
  <si>
    <t>0XL0840000000000ARCR63</t>
  </si>
  <si>
    <t>0XL0840000000000ARCR65</t>
  </si>
  <si>
    <t>0XL0840000000000ARCR6G</t>
  </si>
  <si>
    <t>0XL0810000000000ARCP1P</t>
  </si>
  <si>
    <t>0XL0840000000000ARCR6H</t>
  </si>
  <si>
    <t>0XL0840000000000ARCR6S</t>
  </si>
  <si>
    <t>0XL0810000000000ARCP1T</t>
  </si>
  <si>
    <t>0XL0840000000000ARCR6T</t>
  </si>
  <si>
    <t>0XL0840000000000ARCR71</t>
  </si>
  <si>
    <t>0XL0840000000000ARCR75</t>
  </si>
  <si>
    <t>0XL0810000000000ARCP23</t>
  </si>
  <si>
    <t>0XL0840000000000ARCRDE</t>
  </si>
  <si>
    <t>0XL0840000000000ARCRDK</t>
  </si>
  <si>
    <t>0XL0840000000000ARCRDL</t>
  </si>
  <si>
    <t>0XL0810000000000ARCP86</t>
  </si>
  <si>
    <t>0XL0810000000000ARCP81</t>
  </si>
  <si>
    <t>0XL0840000000000ARCRFA</t>
  </si>
  <si>
    <t>0XL0810000000000ARCP9G</t>
  </si>
  <si>
    <t>0XL0840000000000ARCRG0</t>
  </si>
  <si>
    <t>0XL0840000000000ARCRG2</t>
  </si>
  <si>
    <t>0XL0840000000000ARCRFV</t>
  </si>
  <si>
    <t>0XL0840000000000ARCRG1</t>
  </si>
  <si>
    <t>0XL0810000000000ARCPAB</t>
  </si>
  <si>
    <t>0XL0810000000000ARCPAA</t>
  </si>
  <si>
    <t>0XL0810000000000ARCPA9</t>
  </si>
  <si>
    <t>0XL0840000000000ARCRH0</t>
  </si>
  <si>
    <t>0XL0840000000000ARCRH8</t>
  </si>
  <si>
    <t>0XL0810000000000ARCPCL</t>
  </si>
  <si>
    <t>0XL0840000000000ARCRJI</t>
  </si>
  <si>
    <t>0XL0840000000000ARCRJH</t>
  </si>
  <si>
    <t>0XL0840000000000ARCRJG</t>
  </si>
  <si>
    <t>0XL0840000000000ARCRM8</t>
  </si>
  <si>
    <t>0XL0840000000000ARCRM9</t>
  </si>
  <si>
    <t>0XL0840000000000ARCRMA</t>
  </si>
  <si>
    <t>0XL0810000000000ARCPMF</t>
  </si>
  <si>
    <t>0XL0840000000000ARCRQG</t>
  </si>
  <si>
    <t>0XL0810000000000ARCPNI</t>
  </si>
  <si>
    <t>0XL0810000000000ARCPNO</t>
  </si>
  <si>
    <t>0XL0810000000000ARCPS1</t>
  </si>
  <si>
    <t>0XL0810000000000ARCPS5</t>
  </si>
  <si>
    <t>0XL0810000000000ARCPS4</t>
  </si>
  <si>
    <t>0XL0810000000000ARCPSU</t>
  </si>
  <si>
    <t>0XL0810000000000ARCPT3</t>
  </si>
  <si>
    <t>0XL0810000000000ARCPT2</t>
  </si>
  <si>
    <t>0XL0810000000000ARCPTB</t>
  </si>
  <si>
    <t>0XL0840000000000ARCS1P</t>
  </si>
  <si>
    <t>0XL0840000000000ARCS1O</t>
  </si>
  <si>
    <t>0XL0840000000000ARCS25</t>
  </si>
  <si>
    <t>0XL0840000000000ARCS21</t>
  </si>
  <si>
    <t>0XL0840000000000ARCS29</t>
  </si>
  <si>
    <t>0XL0840000000000ARCS2J</t>
  </si>
  <si>
    <t>0XL0810000000000ARCPUS</t>
  </si>
  <si>
    <t>0XL0840000000000ARCS59</t>
  </si>
  <si>
    <t>0XL0840000000000ARCS6S</t>
  </si>
  <si>
    <t>0XL0810000000000ARCQ3J</t>
  </si>
  <si>
    <t>0XL0840000000000ARCS96</t>
  </si>
  <si>
    <t>0XL0810000000000ARCQ3I</t>
  </si>
  <si>
    <t>0XL0840000000000ARCS97</t>
  </si>
  <si>
    <t>0XL0840000000000ARCS95</t>
  </si>
  <si>
    <t>0XL0810000000000ARCQ3K</t>
  </si>
  <si>
    <t>0XL0840000000000ARCS9M</t>
  </si>
  <si>
    <t>0XL0840000000000ARCS9L</t>
  </si>
  <si>
    <t>0XL0840000000000ARCS9K</t>
  </si>
  <si>
    <t>0XL0840000000000ARCSB0</t>
  </si>
  <si>
    <t>0XL0840000000000ARCSB1</t>
  </si>
  <si>
    <t>0XL0810000000000ARCQ4K</t>
  </si>
  <si>
    <t>0XL0810000000000ARCQ4L</t>
  </si>
  <si>
    <t>0XL0840000000000ARCSBM</t>
  </si>
  <si>
    <t>0XL0840000000000ARCSBN</t>
  </si>
  <si>
    <t>0XL0840000000000ARCSCJ</t>
  </si>
  <si>
    <t>0XL0810000000000ARCQ60</t>
  </si>
  <si>
    <t>0XL0840000000000ARCSCR</t>
  </si>
  <si>
    <t>0XL0840000000000ARCSD4</t>
  </si>
  <si>
    <t>0XL0840000000000ARCSD3</t>
  </si>
  <si>
    <t>0XL0840000000000ARCSEG</t>
  </si>
  <si>
    <t>0XL0840000000000ARCSEO</t>
  </si>
  <si>
    <t>0XL0840000000000ARCSFK</t>
  </si>
  <si>
    <t>0XL0840000000000ARCSI4</t>
  </si>
  <si>
    <t>0XL0840000000000ARCSI2</t>
  </si>
  <si>
    <t>0XL0840000000000ARCSI1</t>
  </si>
  <si>
    <t>0XL0840000000000ARCSI3</t>
  </si>
  <si>
    <t>0XL0840000000000ARCSLI</t>
  </si>
  <si>
    <t>0XL0840000000000ARCSLH</t>
  </si>
  <si>
    <t>0XL0840000000000ARCSLG</t>
  </si>
  <si>
    <t>0XL0810000000000ARCQCD</t>
  </si>
  <si>
    <t>0XL0810000000000ARCQCE</t>
  </si>
  <si>
    <t>0XL0840000000000ARCSMC</t>
  </si>
  <si>
    <t>0XL0840000000000ARCSP2</t>
  </si>
  <si>
    <t>0XL0810000000000ARCQDT</t>
  </si>
  <si>
    <t>0XL0840000000000ARCSP9</t>
  </si>
  <si>
    <t>0XL0840000000000ARCSPG</t>
  </si>
  <si>
    <t>0XL0840000000000ARCSPL</t>
  </si>
  <si>
    <t>0XL0840000000000ARCSPN</t>
  </si>
  <si>
    <t>0XL0840000000000ARCSQT</t>
  </si>
  <si>
    <t>0XL0840000000000ARCSQU</t>
  </si>
  <si>
    <t>0XL0810000000000ARCQEO</t>
  </si>
  <si>
    <t>0XL0840000000000ARCSRK</t>
  </si>
  <si>
    <t>0XL0810000000000ARCQGE</t>
  </si>
  <si>
    <t>0XL0810000000000ARCQGM</t>
  </si>
  <si>
    <t>0XL0810000000000ARCQGL</t>
  </si>
  <si>
    <t>0XL0840000000000ARCSSJ</t>
  </si>
  <si>
    <t>0XL0810000000000ARCQGV</t>
  </si>
  <si>
    <t>0XL0840000000000ARCSST</t>
  </si>
  <si>
    <t>0XL0840000000000ARCSTG</t>
  </si>
  <si>
    <t>0XL0840000000000ARCSTH</t>
  </si>
  <si>
    <t>0XL0840000000000ARCSVU</t>
  </si>
  <si>
    <t>0XL0810000000000ARCQK4</t>
  </si>
  <si>
    <t>0XL0840000000000ARCSVV</t>
  </si>
  <si>
    <t>0XL0840000000000ARCT09</t>
  </si>
  <si>
    <t>0XL0810000000000ARCQK9</t>
  </si>
  <si>
    <t>0XL0810000000000ARCQKI</t>
  </si>
  <si>
    <t>0XL0810000000000ARCQKH</t>
  </si>
  <si>
    <t>0XL0840000000000ARCT0V</t>
  </si>
  <si>
    <t>0XL0840000000000ARCT22</t>
  </si>
  <si>
    <t>0XL0840000000000ARCT2H</t>
  </si>
  <si>
    <t>0XL0840000000000ARCT2I</t>
  </si>
  <si>
    <t>0XL0810000000000ARCQQM</t>
  </si>
  <si>
    <t>0XL0810000000000ARCQQN</t>
  </si>
  <si>
    <t>0XL0810000000000ARCQQQ</t>
  </si>
  <si>
    <t>0XL0810000000000ARCQR9</t>
  </si>
  <si>
    <t>0XL0840000000000ARCT9E</t>
  </si>
  <si>
    <t>0XL0810000000000ARCQT3</t>
  </si>
  <si>
    <t>0XL0840000000000ARCTAU</t>
  </si>
  <si>
    <t>0XL0840000000000ARCTB0</t>
  </si>
  <si>
    <t>0XL0840000000000ARCTAT</t>
  </si>
  <si>
    <t>0XL0840000000000ARCTB1</t>
  </si>
  <si>
    <t>0XL0840000000000ARCTAV</t>
  </si>
  <si>
    <t>0XL0810000000000ARCQT2</t>
  </si>
  <si>
    <t>0XL0810000000000ARCQT1</t>
  </si>
  <si>
    <t>0XL0840000000000ARCTB2</t>
  </si>
  <si>
    <t>0XL0840000000000ARCTBN</t>
  </si>
  <si>
    <t>0XL0810000000000ARCQTO</t>
  </si>
  <si>
    <t>0XL0840000000000ARCTBS</t>
  </si>
  <si>
    <t>0XL0810000000000ARCQTQ</t>
  </si>
  <si>
    <t>0XL0840000000000ARCTDP</t>
  </si>
  <si>
    <t>0XL0810000000000ARCQUU</t>
  </si>
  <si>
    <t>0XL0840000000000ARCTDQ</t>
  </si>
  <si>
    <t>0XL0840000000000ARCTEO</t>
  </si>
  <si>
    <t>0XL0810000000000ARCQVT</t>
  </si>
  <si>
    <t>0XL0840000000000ARCTF7</t>
  </si>
  <si>
    <t>0XL0840000000000ARCTGT</t>
  </si>
  <si>
    <t>0XL0840000000000ARCTGU</t>
  </si>
  <si>
    <t>0XL0810000000000ARCR1A</t>
  </si>
  <si>
    <t>0XL0810000000000ARCR18</t>
  </si>
  <si>
    <t>0XL0840000000000ARCTH5</t>
  </si>
  <si>
    <t>0XL0840000000000ARCTHU</t>
  </si>
  <si>
    <t>0XL0840000000000ARCTHT</t>
  </si>
  <si>
    <t>0XL0840000000000ARCTI0</t>
  </si>
  <si>
    <t>0XL0840000000000ARCTHV</t>
  </si>
  <si>
    <t>0XL0840000000000ARCTI1</t>
  </si>
  <si>
    <t>0XL0840000000000ARCTIT</t>
  </si>
  <si>
    <t>0XL0810000000000ARCR39</t>
  </si>
  <si>
    <t>0XL0840000000000ARCTM5</t>
  </si>
  <si>
    <t>0XL0840000000000ARCTM4</t>
  </si>
  <si>
    <t>0XL0810000000000ARCR69</t>
  </si>
  <si>
    <t>0XL0810000000000ARCR68</t>
  </si>
  <si>
    <t>0XL0840000000000ARCTM7</t>
  </si>
  <si>
    <t>0XL0810000000000ARCR6G</t>
  </si>
  <si>
    <t>0XL0810000000000ARCR6K</t>
  </si>
  <si>
    <t>0XL0840000000000ARCTN7</t>
  </si>
  <si>
    <t>0XL0840000000000ARCTN8</t>
  </si>
  <si>
    <t>0XL0840000000000ARCTUA</t>
  </si>
  <si>
    <t>0XL0810000000000ARCRDT</t>
  </si>
  <si>
    <t>0XL0810000000000ARCRDU</t>
  </si>
  <si>
    <t>0XL0840000000000ARCTUE</t>
  </si>
  <si>
    <t>0XL0840000000000ARCTVF</t>
  </si>
  <si>
    <t>0XL0840000000000ARCTVG</t>
  </si>
  <si>
    <t>0XL0840000000000ARCTVC</t>
  </si>
  <si>
    <t>0XL0840000000000ARCU29</t>
  </si>
  <si>
    <t>0XL0840000000000ARCU28</t>
  </si>
  <si>
    <t>0XL0840000000000ARCU3M</t>
  </si>
  <si>
    <t>0XL0810000000000ARCRJR</t>
  </si>
  <si>
    <t>0XL0840000000000ARCU7K</t>
  </si>
  <si>
    <t>0XL0840000000000ARCU7J</t>
  </si>
  <si>
    <t>0XL0840000000000ARCU7L</t>
  </si>
  <si>
    <t>0XL0840000000000ARCU7I</t>
  </si>
  <si>
    <t>0XL0840000000000ARCU7P</t>
  </si>
  <si>
    <t>0XL0810000000000ARCRN4</t>
  </si>
  <si>
    <t>0XL0810000000000ARCRPH</t>
  </si>
  <si>
    <t>0XL0810000000000ARCRQG</t>
  </si>
  <si>
    <t>0XL0840000000000ARCUA0</t>
  </si>
  <si>
    <t>0XL0840000000000ARCUA1</t>
  </si>
  <si>
    <t>0XL0840000000000ARCUER</t>
  </si>
  <si>
    <t>0XL0840000000000ARCUEQ</t>
  </si>
  <si>
    <t>0XL0810000000000ARCRVO</t>
  </si>
  <si>
    <t>0XL0840000000000ARCUHE</t>
  </si>
  <si>
    <t>0XL0810000000000ARCS1S</t>
  </si>
  <si>
    <t>0XL0840000000000ARCUHG</t>
  </si>
  <si>
    <t>0XL0810000000000ARCS1T</t>
  </si>
  <si>
    <t>0XL0810000000000ARCS20</t>
  </si>
  <si>
    <t>0XL0840000000000ARCUHK</t>
  </si>
  <si>
    <t>0XL0840000000000ARCUHJ</t>
  </si>
  <si>
    <t>0XL0840000000000ARCUHM</t>
  </si>
  <si>
    <t>0XL0840000000000ARCUHI</t>
  </si>
  <si>
    <t>0XL0840000000000ARCUHL</t>
  </si>
  <si>
    <t>0XL0810000000000ARCS26</t>
  </si>
  <si>
    <t>0XL0810000000000ARCS2I</t>
  </si>
  <si>
    <t>0XL0840000000000ARCUIJ</t>
  </si>
  <si>
    <t>0XL0840000000000ARCUIK</t>
  </si>
  <si>
    <t>0XL0840000000000ARCUJ9</t>
  </si>
  <si>
    <t>0XL0840000000000ARCUJ8</t>
  </si>
  <si>
    <t>0XL0810000000000ARCS4V</t>
  </si>
  <si>
    <t>0XL0840000000000ARCUKO</t>
  </si>
  <si>
    <t>0XL0810000000000ARCS4T</t>
  </si>
  <si>
    <t>0XL0840000000000ARCUKN</t>
  </si>
  <si>
    <t>0XL0840000000000ARCUKP</t>
  </si>
  <si>
    <t>0XL0840000000000ARCUKM</t>
  </si>
  <si>
    <t>0XL0810000000000ARCS4S</t>
  </si>
  <si>
    <t>0XL0810000000000ARCS4U</t>
  </si>
  <si>
    <t>0XL0810000000000ARCS50</t>
  </si>
  <si>
    <t>0XL0840000000000ARCUN0</t>
  </si>
  <si>
    <t>0XL0840000000000ARCUP1</t>
  </si>
  <si>
    <t>0XL0810000000000ARCS92</t>
  </si>
  <si>
    <t>0XL0840000000000ARCUPJ</t>
  </si>
  <si>
    <t>0XL0810000000000ARCS9E</t>
  </si>
  <si>
    <t>0XL0810000000000ARCS9F</t>
  </si>
  <si>
    <t>0XL0840000000000ARCUS0</t>
  </si>
  <si>
    <t>0XL0810000000000ARCSB3</t>
  </si>
  <si>
    <t>0XL0810000000000ARCSB2</t>
  </si>
  <si>
    <t>0XL0840000000000ARCURV</t>
  </si>
  <si>
    <t>0XL0840000000000ARCUS1</t>
  </si>
  <si>
    <t>0XL0810000000000ARCSB6</t>
  </si>
  <si>
    <t>0XL0810000000000ARCSB5</t>
  </si>
  <si>
    <t>0XL0840000000000ARCUS8</t>
  </si>
  <si>
    <t>0XL0840000000000ARCUS9</t>
  </si>
  <si>
    <t>0XL0840000000000ARCUSB</t>
  </si>
  <si>
    <t>0XL0840000000000ARCUS7</t>
  </si>
  <si>
    <t>0XL0840000000000ARCUSA</t>
  </si>
  <si>
    <t>0XL0810000000000ARCSB8</t>
  </si>
  <si>
    <t>0XL0840000000000ARCUTE</t>
  </si>
  <si>
    <t>0XL0840000000000ARCUU9</t>
  </si>
  <si>
    <t>0XL0840000000000ARCV1G</t>
  </si>
  <si>
    <t>0XL0840000000000ARCV1F</t>
  </si>
  <si>
    <t>0XL0840000000000ARCV1K</t>
  </si>
  <si>
    <t>0XL0840000000000ARCV1H</t>
  </si>
  <si>
    <t>0XL0810000000000ARCSE6</t>
  </si>
  <si>
    <t>0XL0840000000000ARCV2L</t>
  </si>
  <si>
    <t>0XL0810000000000ARCSFL</t>
  </si>
  <si>
    <t>0XL0840000000000ARCV4L</t>
  </si>
  <si>
    <t>0XL0840000000000ARCV4K</t>
  </si>
  <si>
    <t>0XL0810000000000ARCSH1</t>
  </si>
  <si>
    <t>0XL0840000000000ARCV8Q</t>
  </si>
  <si>
    <t>0XL0840000000000ARCV98</t>
  </si>
  <si>
    <t>0XL0810000000000ARCSLF</t>
  </si>
  <si>
    <t>0XL0840000000000ARCV9B</t>
  </si>
  <si>
    <t>0XL0840000000000ARCV9C</t>
  </si>
  <si>
    <t>0XL0840000000000ARCV9D</t>
  </si>
  <si>
    <t>0XL0840000000000ARCV9E</t>
  </si>
  <si>
    <t>0XL0840000000000ARCV9L</t>
  </si>
  <si>
    <t>0XL0840000000000ARCVA3</t>
  </si>
  <si>
    <t>0XL0840000000000ARCVB6</t>
  </si>
  <si>
    <t>0XL0810000000000ARCSNO</t>
  </si>
  <si>
    <t>0XL0810000000000ARCSNP</t>
  </si>
  <si>
    <t>0XL0840000000000ARCVDR</t>
  </si>
  <si>
    <t>0XL0810000000000ARCSQ2</t>
  </si>
  <si>
    <t>0XL0840000000000ARCVE6</t>
  </si>
  <si>
    <t>0XL0840000000000ARCVE7</t>
  </si>
  <si>
    <t>0XL0810000000000ARCSQ5</t>
  </si>
  <si>
    <t>0XL0810000000000ARCSQ7</t>
  </si>
  <si>
    <t>0XL0840000000000ARCVE8</t>
  </si>
  <si>
    <t>0XL0840000000000ARCVE9</t>
  </si>
  <si>
    <t>0XL0840000000000ARCVF8</t>
  </si>
  <si>
    <t>0XL0810000000000ARCSQD</t>
  </si>
  <si>
    <t>0XL0840000000000ARCVFM</t>
  </si>
  <si>
    <t>0XL0810000000000ARCSRF</t>
  </si>
  <si>
    <t>0XL0810000000000ARCSRE</t>
  </si>
  <si>
    <t>0XL0840000000000ARCVGB</t>
  </si>
  <si>
    <t>0XL0840000000000ARCVGC</t>
  </si>
  <si>
    <t>0XL0840000000000ARCVKV</t>
  </si>
  <si>
    <t>0XL0840000000000ARCVL0</t>
  </si>
  <si>
    <t>0XL0840000000000ARCVL6</t>
  </si>
  <si>
    <t>0XL0810000000000ARCT11</t>
  </si>
  <si>
    <t>0XL0840000000000ARCVPF</t>
  </si>
  <si>
    <t>0XL0810000000000ARCT4R</t>
  </si>
  <si>
    <t>0XL0810000000000ARCT4S</t>
  </si>
  <si>
    <t>0XL0840000000000ARCVQ2</t>
  </si>
  <si>
    <t>0XL0840000000000ARCVQ3</t>
  </si>
  <si>
    <t>0XL0840000000000ARCVQG</t>
  </si>
  <si>
    <t>0XL0810000000000ARCT5C</t>
  </si>
  <si>
    <t>0XL0840000000000ARD01C</t>
  </si>
  <si>
    <t>0XL0840000000000ARD01B</t>
  </si>
  <si>
    <t>0XL0840000000000ARD01E</t>
  </si>
  <si>
    <t>0XL0840000000000ARD01G</t>
  </si>
  <si>
    <t>0XL0840000000000ARD01D</t>
  </si>
  <si>
    <t>0XL0810000000000ARCTAN</t>
  </si>
  <si>
    <t>0XL0810000000000ARCTAM</t>
  </si>
  <si>
    <t>0XL0810000000000ARCTAR</t>
  </si>
  <si>
    <t>0XL0840000000000ARD030</t>
  </si>
  <si>
    <t>0XL0810000000000ARCTG4</t>
  </si>
  <si>
    <t>0XL0810000000000ARCTH2</t>
  </si>
  <si>
    <t>0XL0810000000000ARCTIV</t>
  </si>
  <si>
    <t>0XL0840000000000ARD08C</t>
  </si>
  <si>
    <t>0XL0840000000000ARD08H</t>
  </si>
  <si>
    <t>0XL0810000000000ARCTJ6</t>
  </si>
  <si>
    <t>0XL0840000000000ARD0CS</t>
  </si>
  <si>
    <t>0XL0840000000000ARD0G3</t>
  </si>
  <si>
    <t>0XL0810000000000ARCTOU</t>
  </si>
  <si>
    <t>0XL0810000000000ARCTPL</t>
  </si>
  <si>
    <t>0XL0810000000000ARCTR0</t>
  </si>
  <si>
    <t>0XL0840000000000ARD0J2</t>
  </si>
  <si>
    <t>0XL0810000000000ARCTR1</t>
  </si>
  <si>
    <t>0XL0810000000000ARCTRD</t>
  </si>
  <si>
    <t>0XL0810000000000ARCTRC</t>
  </si>
  <si>
    <t>0XL0810000000000ARCTRB</t>
  </si>
  <si>
    <t>0XL0840000000000ARD0JH</t>
  </si>
  <si>
    <t>0XL0840000000000ARD0L0</t>
  </si>
  <si>
    <t>0XL0840000000000ARD0L7</t>
  </si>
  <si>
    <t>0XL0840000000000ARD0L6</t>
  </si>
  <si>
    <t>0XL0810000000000ARCTSH</t>
  </si>
  <si>
    <t>0XL0810000000000ARCTSG</t>
  </si>
  <si>
    <t>0XL0810000000000ARCTSI</t>
  </si>
  <si>
    <t>0XL0810000000000ARCU1I</t>
  </si>
  <si>
    <t>0XL0840000000000ARD10L</t>
  </si>
  <si>
    <t>0XL0810000000000ARCU6S</t>
  </si>
  <si>
    <t>0XL0840000000000ARD12V</t>
  </si>
  <si>
    <t>0XL0840000000000ARD186</t>
  </si>
  <si>
    <t>0XL0810000000000ARCUAO</t>
  </si>
  <si>
    <t>0XL0810000000000ARCUE7</t>
  </si>
  <si>
    <t>0XL0840000000000ARD1C7</t>
  </si>
  <si>
    <t>0XL0810000000000ARCUF7</t>
  </si>
  <si>
    <t>0XL0840000000000ARD1D0</t>
  </si>
  <si>
    <t>0XL0810000000000ARCUFT</t>
  </si>
  <si>
    <t>0XL0810000000000ARCUFS</t>
  </si>
  <si>
    <t>0XL0810000000000ARCUFU</t>
  </si>
  <si>
    <t>0XL0840000000000ARD1D1</t>
  </si>
  <si>
    <t>0XL0810000000000ARCUJH</t>
  </si>
  <si>
    <t>0XL0840000000000ARD1I5</t>
  </si>
  <si>
    <t>0XL0810000000000ARCUK4</t>
  </si>
  <si>
    <t>0XL0840000000000ARD1IQ</t>
  </si>
  <si>
    <t>0XL0840000000000ARD1IP</t>
  </si>
  <si>
    <t>0XL0840000000000ARD1IN</t>
  </si>
  <si>
    <t>0XL0840000000000ARD1IS</t>
  </si>
  <si>
    <t>0XL0840000000000ARD1IR</t>
  </si>
  <si>
    <t>0XL0840000000000ARD1IO</t>
  </si>
  <si>
    <t>0XL0840000000000ARD1J3</t>
  </si>
  <si>
    <t>0XL0810000000000ARCUMF</t>
  </si>
  <si>
    <t>0XL0840000000000ARD1Q5</t>
  </si>
  <si>
    <t>0XL0840000000000ARD1Q4</t>
  </si>
  <si>
    <t>0XL0810000000000ARCUS6</t>
  </si>
  <si>
    <t>0XL0810000000000ARCUS7</t>
  </si>
  <si>
    <t>0XL0810000000000ARCUSN</t>
  </si>
  <si>
    <t>0XL0810000000000ARCUSL</t>
  </si>
  <si>
    <t>0XL0810000000000ARCUSM</t>
  </si>
  <si>
    <t>0XL0840000000000ARD1QK</t>
  </si>
  <si>
    <t>0XL0810000000000ARCUV5</t>
  </si>
  <si>
    <t>0XL0840000000000ARD29Q</t>
  </si>
  <si>
    <t>0XL0810000000000ARCV8Q</t>
  </si>
  <si>
    <t>0XL0810000000000ARCV9N</t>
  </si>
  <si>
    <t>0XL0840000000000ARD2B2</t>
  </si>
  <si>
    <t>0XL0840000000000ARD2B4</t>
  </si>
  <si>
    <t>0XL0840000000000ARD2B5</t>
  </si>
  <si>
    <t>0XL0840000000000ARD2B3</t>
  </si>
  <si>
    <t>0XL0840000000000ARD2B6</t>
  </si>
  <si>
    <t>0XL0810000000000ARCV9L</t>
  </si>
  <si>
    <t>0XL0840000000000ARD2BB</t>
  </si>
  <si>
    <t>0XL0810000000000ARCV9R</t>
  </si>
  <si>
    <t>0XL0840000000000ARD2DA</t>
  </si>
  <si>
    <t>0XL0810000000000ARCVBE</t>
  </si>
  <si>
    <t>0XL0810000000000ARCVBC</t>
  </si>
  <si>
    <t>0XL0840000000000ARD2DQ</t>
  </si>
  <si>
    <t>0XL0840000000000ARD2DP</t>
  </si>
  <si>
    <t>0XL0840000000000ARD2DR</t>
  </si>
  <si>
    <t>0XL0840000000000ARD2DU</t>
  </si>
  <si>
    <t>0XL0840000000000ARD2F6</t>
  </si>
  <si>
    <t>0XL0840000000000ARD2F7</t>
  </si>
  <si>
    <t>0XL0810000000000ARCVD2</t>
  </si>
  <si>
    <t>0XL0840000000000ARD2FP</t>
  </si>
  <si>
    <t>0XL0810000000000ARCVD9</t>
  </si>
  <si>
    <t>0XL0810000000000ARCVN1</t>
  </si>
  <si>
    <t>0XL0840000000000ARD2T2</t>
  </si>
  <si>
    <t>0XL0810000000000ARCVN0</t>
  </si>
  <si>
    <t>0XL0840000000000ARD2T3</t>
  </si>
  <si>
    <t>0XL0810000000000ARCVN5</t>
  </si>
  <si>
    <t>0XL0810000000000ARCVN9</t>
  </si>
  <si>
    <t>0XL0840000000000ARD2T7</t>
  </si>
  <si>
    <t>0XL0840000000000ARD2VL</t>
  </si>
  <si>
    <t>0XL0840000000000ARD2VM</t>
  </si>
  <si>
    <t>0XL0840000000000ARD2VN</t>
  </si>
  <si>
    <t>0XL0810000000000ARCVQ8</t>
  </si>
  <si>
    <t>0XL0840000000000ARD312</t>
  </si>
  <si>
    <t>0XL0840000000000ARD311</t>
  </si>
  <si>
    <t>0XL0810000000000ARCVQ9</t>
  </si>
  <si>
    <t>0XL0840000000000ARD31B</t>
  </si>
  <si>
    <t>0XL0840000000000ARD326</t>
  </si>
  <si>
    <t>0XL0840000000000ARD327</t>
  </si>
  <si>
    <t>0XL0840000000000ARD33V</t>
  </si>
  <si>
    <t>0XL0840000000000ARD342</t>
  </si>
  <si>
    <t>0XL0840000000000ARD344</t>
  </si>
  <si>
    <t>0XL0840000000000ARD343</t>
  </si>
  <si>
    <t>0XL0810000000000ARCVST</t>
  </si>
  <si>
    <t>0XL0840000000000ARD34A</t>
  </si>
  <si>
    <t>0XL0810000000000ARCVT5</t>
  </si>
  <si>
    <t>0XL0840000000000ARD34K</t>
  </si>
  <si>
    <t>0XL0840000000000ARD35J</t>
  </si>
  <si>
    <t>0XL0840000000000ARD36H</t>
  </si>
  <si>
    <t>0XL0810000000000ARCVUP</t>
  </si>
  <si>
    <t>0XL0840000000000ARD36I</t>
  </si>
  <si>
    <t>0XL0810000000000ARCVUQ</t>
  </si>
  <si>
    <t>0XL0840000000000ARD3DO</t>
  </si>
  <si>
    <t>0XL0840000000000ARD3E0</t>
  </si>
  <si>
    <t>0XL0810000000000ARD04G</t>
  </si>
  <si>
    <t>0XL0840000000000ARD3E4</t>
  </si>
  <si>
    <t>0XL0840000000000ARD3E6</t>
  </si>
  <si>
    <t>0XL0840000000000ARD3E5</t>
  </si>
  <si>
    <t>0XL0840000000000ARD3F9</t>
  </si>
  <si>
    <t>0XL0840000000000ARD3F8</t>
  </si>
  <si>
    <t>0XL0840000000000ARD3FA</t>
  </si>
  <si>
    <t>0XL0840000000000ARD3HG</t>
  </si>
  <si>
    <t>0XL0840000000000ARD3HH</t>
  </si>
  <si>
    <t>0XL0810000000000ARD08D</t>
  </si>
  <si>
    <t>0XL0810000000000ARD08R</t>
  </si>
  <si>
    <t>0XL0840000000000ARD3J8</t>
  </si>
  <si>
    <t>0XL0840000000000ARD3J7</t>
  </si>
  <si>
    <t>0XL0840000000000ARD3J9</t>
  </si>
  <si>
    <t>0XL0810000000000ARD0A2</t>
  </si>
  <si>
    <t>0XL0840000000000ARD3JP</t>
  </si>
  <si>
    <t>0XL0810000000000ARD0A5</t>
  </si>
  <si>
    <t>0XL0840000000000ARD3LL</t>
  </si>
  <si>
    <t>0XL0840000000000ARD3LK</t>
  </si>
  <si>
    <t>0XL0840000000000ARD3LM</t>
  </si>
  <si>
    <t>0XL0810000000000ARD0C6</t>
  </si>
  <si>
    <t>0XL0810000000000ARD0C7</t>
  </si>
  <si>
    <t>0XL0840000000000ARD3M2</t>
  </si>
  <si>
    <t>0XL0840000000000ARD3N3</t>
  </si>
  <si>
    <t>0XL0810000000000ARD0F7</t>
  </si>
  <si>
    <t>0XL0810000000000ARD0F5</t>
  </si>
  <si>
    <t>0XL0840000000000ARD3Q3</t>
  </si>
  <si>
    <t>0XL0810000000000ARD0LO</t>
  </si>
  <si>
    <t>0XL0840000000000ARD42O</t>
  </si>
  <si>
    <t>0XL0840000000000ARD42N</t>
  </si>
  <si>
    <t>0XL0810000000000ARD0LN</t>
  </si>
  <si>
    <t>0XL0840000000000ARD42M</t>
  </si>
  <si>
    <t>0XL0810000000000ARD0LM</t>
  </si>
  <si>
    <t>0XL0840000000000ARD44L</t>
  </si>
  <si>
    <t>0XL0840000000000ARD45E</t>
  </si>
  <si>
    <t>0XL0840000000000ARD48T</t>
  </si>
  <si>
    <t>0XL0840000000000ARD48V</t>
  </si>
  <si>
    <t>0XL0840000000000ARD48S</t>
  </si>
  <si>
    <t>0XL0840000000000ARD48U</t>
  </si>
  <si>
    <t>0XL0840000000000ARD490</t>
  </si>
  <si>
    <t>0XL0810000000000ARD0T4</t>
  </si>
  <si>
    <t>0XL0840000000000ARD4BD</t>
  </si>
  <si>
    <t>0XL0840000000000ARD4BC</t>
  </si>
  <si>
    <t>0XL0840000000000ARD4DP</t>
  </si>
  <si>
    <t>0XL0840000000000ARD4E0</t>
  </si>
  <si>
    <t>0XL0840000000000ARD4DR</t>
  </si>
  <si>
    <t>0XL0840000000000ARD4F5</t>
  </si>
  <si>
    <t>0XL0840000000000ARD4F6</t>
  </si>
  <si>
    <t>0XL0840000000000ARD4F4</t>
  </si>
  <si>
    <t>0XL0840000000000ARD4GS</t>
  </si>
  <si>
    <t>0XL0840000000000ARD4KF</t>
  </si>
  <si>
    <t>0XL0840000000000ARD4LG</t>
  </si>
  <si>
    <t>0XL0840000000000ARD4LH</t>
  </si>
  <si>
    <t>0XL0840000000000ARD4LK</t>
  </si>
  <si>
    <t>0XL0840000000000ARD4LT</t>
  </si>
  <si>
    <t>0XL0840000000000ARD4M0</t>
  </si>
  <si>
    <t>0XL0840000000000ARD4U6</t>
  </si>
  <si>
    <t>0XL0840000000000ARD51N</t>
  </si>
  <si>
    <t>0XL0840000000000ARD51R</t>
  </si>
  <si>
    <t>0XL0840000000000ARD51Q</t>
  </si>
  <si>
    <t>0XL0840000000000ARD51S</t>
  </si>
  <si>
    <t>0XL0840000000000ARD51T</t>
  </si>
  <si>
    <t>0XL0840000000000ARD5BL</t>
  </si>
  <si>
    <t>0XL0840000000000ARD5C4</t>
  </si>
  <si>
    <t>0XL0840000000000ARD5CA</t>
  </si>
  <si>
    <t>0XL0840000000000ARD5CH</t>
  </si>
  <si>
    <t>0XL0840000000000ARD5D9</t>
  </si>
  <si>
    <t>0XL0840000000000ARD5D7</t>
  </si>
  <si>
    <t>0XL0840000000000ARD5D8</t>
  </si>
  <si>
    <t>0XL0840000000000ARD5KC</t>
  </si>
  <si>
    <t>0XL0840000000000ARD5KD</t>
  </si>
  <si>
    <t>0XL0840000000000ARD5KE</t>
  </si>
  <si>
    <t>0XL0840000000000ARD5KM</t>
  </si>
  <si>
    <t>0XL0840000000000ARD5KL</t>
  </si>
  <si>
    <t>0XL0840000000000ARD5KQ</t>
  </si>
  <si>
    <t>0XL0840000000000ARD5KR</t>
  </si>
  <si>
    <t>0XL0840000000000ARD5O7</t>
  </si>
  <si>
    <t>0XL0840000000000ARD5O8</t>
  </si>
  <si>
    <t>0XL0840000000000ARD5PC</t>
  </si>
  <si>
    <t>0XL0840000000000ARD5Q2</t>
  </si>
  <si>
    <t>0XL0840000000000ARD5Q1</t>
  </si>
  <si>
    <t>0XL0840000000000ARD5Q6</t>
  </si>
  <si>
    <t>0XL0840000000000ARD5Q7</t>
  </si>
  <si>
    <t>0XL0840000000000ARD5QG</t>
  </si>
  <si>
    <t>0XL0840000000000ARD5SQ</t>
  </si>
  <si>
    <t>0XL0840000000000ARD5SV</t>
  </si>
  <si>
    <t>0XL0840000000000ARD5TA</t>
  </si>
  <si>
    <t>0XL0840000000000ARD5V8</t>
  </si>
  <si>
    <t>0XL0840000000000ARD610</t>
  </si>
  <si>
    <t>0XL0840000000000ARD618</t>
  </si>
  <si>
    <t>0XL0840000000000ARD619</t>
  </si>
  <si>
    <t>0XL0840000000000ARD63F</t>
  </si>
  <si>
    <t>0XL0840000000000ARD658</t>
  </si>
  <si>
    <t>0XL0840000000000ARD65A</t>
  </si>
  <si>
    <t>0XL0840000000000ARD659</t>
  </si>
  <si>
    <t>0XL0840000000000ARD65F</t>
  </si>
  <si>
    <t>0XL0840000000000ARD65T</t>
  </si>
  <si>
    <t>0XL0840000000000ARD66D</t>
  </si>
  <si>
    <t>0XL0840000000000ARD686</t>
  </si>
  <si>
    <t>0XL0840000000000ARD687</t>
  </si>
  <si>
    <t>0XL0840000000000ARD685</t>
  </si>
  <si>
    <t>0XL0840000000000ARD684</t>
  </si>
  <si>
    <t>0XL0840000000000ARD688</t>
  </si>
  <si>
    <t>0XL0840000000000ARD689</t>
  </si>
  <si>
    <t>0XL0840000000000ARD6A3</t>
  </si>
  <si>
    <t>0XL0840000000000ARD6BP</t>
  </si>
  <si>
    <t>0XL0840000000000ARD6BO</t>
  </si>
  <si>
    <t>0XL0840000000000ARD6BS</t>
  </si>
  <si>
    <t>0XL0840000000000ARD6CA</t>
  </si>
  <si>
    <t>0XL0840000000000ARD6CB</t>
  </si>
  <si>
    <t>0XL0840000000000ARD6C9</t>
  </si>
  <si>
    <t>0XL0840000000000ARD6CC</t>
  </si>
  <si>
    <t>0XL0840000000000ARD6CQ</t>
  </si>
  <si>
    <t>0XL0840000000000ARD6KR</t>
  </si>
  <si>
    <t>0XL0840000000000ARD6KV</t>
  </si>
  <si>
    <t>0XL0840000000000ARD6L0</t>
  </si>
  <si>
    <t>0XL0840000000000ARD6KU</t>
  </si>
  <si>
    <t>0XL0840000000000ARD6L7</t>
  </si>
  <si>
    <t>0XL0840000000000ARD6N4</t>
  </si>
  <si>
    <t>0XL0840000000000ARD6N3</t>
  </si>
  <si>
    <t>0XL0840000000000ARD6PB</t>
  </si>
  <si>
    <t>0XL0840000000000ARD6PA</t>
  </si>
  <si>
    <t>0XL0840000000000ARD6PC</t>
  </si>
  <si>
    <t>0XL0840000000000ARD6Q0</t>
  </si>
  <si>
    <t>0XL0840000000000ARD6Q4</t>
  </si>
  <si>
    <t>0XL0840000000000ARD6PV</t>
  </si>
  <si>
    <t>0XL0840000000000ARD6PU</t>
  </si>
  <si>
    <t>0XL0840000000000ARD6R7</t>
  </si>
  <si>
    <t>0XL0840000000000ARD6R8</t>
  </si>
  <si>
    <t>0XL0840000000000ARD6R6</t>
  </si>
  <si>
    <t>0XL0840000000000ARD6RH</t>
  </si>
  <si>
    <t>0XL0840000000000ARD6SC</t>
  </si>
  <si>
    <t>0XL0840000000000ARD6SM</t>
  </si>
  <si>
    <t>0XL0840000000000ARD6TN</t>
  </si>
  <si>
    <t>0XL0840000000000ARD6TM</t>
  </si>
  <si>
    <t>0XL0840000000000ARD6TO</t>
  </si>
  <si>
    <t>0XL0840000000000ARD6TP</t>
  </si>
  <si>
    <t>0XL0840000000000ARD6VC</t>
  </si>
  <si>
    <t>0XL0840000000000ARD71I</t>
  </si>
  <si>
    <t>0XL0840000000000ARD71H</t>
  </si>
  <si>
    <t>0XL0840000000000ARD72T</t>
  </si>
  <si>
    <t>0XL0840000000000ARD758</t>
  </si>
  <si>
    <t>0XL0840000000000ARD776</t>
  </si>
  <si>
    <t>0XL0840000000000ARD778</t>
  </si>
  <si>
    <t>0XL0840000000000ARD777</t>
  </si>
  <si>
    <t>0XL0840000000000ARD77M</t>
  </si>
  <si>
    <t>0XL0840000000000ARD77N</t>
  </si>
  <si>
    <t>0XL0840000000000ARD77L</t>
  </si>
  <si>
    <t>0XL0840000000000ARD78E</t>
  </si>
  <si>
    <t>0XL0840000000000ARD78F</t>
  </si>
  <si>
    <t>0XL0840000000000ARD78G</t>
  </si>
  <si>
    <t>0XL0810000000000ARD3EJ</t>
  </si>
  <si>
    <t>0XL0840000000000ARD793</t>
  </si>
  <si>
    <t>0XL0840000000000ARD791</t>
  </si>
  <si>
    <t>0XL0840000000000ARD792</t>
  </si>
  <si>
    <t>0XL0810000000000ARD3F3</t>
  </si>
  <si>
    <t>0XL0810000000000ARD3F4</t>
  </si>
  <si>
    <t>0XL0840000000000ARD79F</t>
  </si>
  <si>
    <t>0XL0840000000000ARD79E</t>
  </si>
  <si>
    <t>0XL0810000000000ARD3HN</t>
  </si>
  <si>
    <t>0XL0810000000000ARD3HO</t>
  </si>
  <si>
    <t>0XL0840000000000ARD7CC</t>
  </si>
  <si>
    <t>0XL0840000000000ARD7CB</t>
  </si>
  <si>
    <t>0XL0810000000000ARD3I8</t>
  </si>
  <si>
    <t>0XL0840000000000ARD7CH</t>
  </si>
  <si>
    <t>0XL0840000000000ARD7CI</t>
  </si>
  <si>
    <t>0XL0840000000000ARD7CG</t>
  </si>
  <si>
    <t>0XL0840000000000ARD7CE</t>
  </si>
  <si>
    <t>0XL0840000000000ARD7CF</t>
  </si>
  <si>
    <t>0XL0810000000000ARD3IC</t>
  </si>
  <si>
    <t>0XL0840000000000ARD7L5</t>
  </si>
  <si>
    <t>0XL0840000000000ARD7LE</t>
  </si>
  <si>
    <t>0XL0810000000000ARD3RE</t>
  </si>
  <si>
    <t>0XL0840000000000ARD7M4</t>
  </si>
  <si>
    <t>0XL0840000000000ARD7M3</t>
  </si>
  <si>
    <t>0XL0810000000000ARD3S0</t>
  </si>
  <si>
    <t>0XL0810000000000ARD3S1</t>
  </si>
  <si>
    <t>0XL0810000000000ARD3ST</t>
  </si>
  <si>
    <t>0XL0810000000000ARD40K</t>
  </si>
  <si>
    <t>0XL0810000000000ARD40N</t>
  </si>
  <si>
    <t>0XL0810000000000ARD40M</t>
  </si>
  <si>
    <t>0XL0810000000000ARD40L</t>
  </si>
  <si>
    <t>0XL0810000000000ARD41T</t>
  </si>
  <si>
    <t>0XL0810000000000ARD41S</t>
  </si>
  <si>
    <t>0XL0840000000000ARD7SE</t>
  </si>
  <si>
    <t>0XL0840000000000ARD7SF</t>
  </si>
  <si>
    <t>0XL0810000000000ARD41U</t>
  </si>
  <si>
    <t>0XL0810000000000ARD41V</t>
  </si>
  <si>
    <t>0XL0840000000000ARD7VI</t>
  </si>
  <si>
    <t>0XL0840000000000ARD7VF</t>
  </si>
  <si>
    <t>0XL0840000000000ARD7VG</t>
  </si>
  <si>
    <t>0XL0810000000000ARD456</t>
  </si>
  <si>
    <t>0XL0840000000000ARD7VH</t>
  </si>
  <si>
    <t>0XL0810000000000ARD457</t>
  </si>
  <si>
    <t>0XL0810000000000ARD458</t>
  </si>
  <si>
    <t>0XL0840000000000ARD7VE</t>
  </si>
  <si>
    <t>0XL0840000000000ARD7VJ</t>
  </si>
  <si>
    <t>0XL0810000000000ARD459</t>
  </si>
  <si>
    <t>0XL0810000000000ARD45I</t>
  </si>
  <si>
    <t>0XL0810000000000ARD46T</t>
  </si>
  <si>
    <t>0XL0840000000000ARD866</t>
  </si>
  <si>
    <t>0XL0840000000000ARD8AA</t>
  </si>
  <si>
    <t>0XL0840000000000ARD8AB</t>
  </si>
  <si>
    <t>0XL0840000000000ARD8AC</t>
  </si>
  <si>
    <t>0XL0840000000000ARD8AD</t>
  </si>
  <si>
    <t>0XL0840000000000ARD8AE</t>
  </si>
  <si>
    <t>0XL0810000000000ARD4GQ</t>
  </si>
  <si>
    <t>0XL0810000000000ARD4GP</t>
  </si>
  <si>
    <t>0XL0810000000000ARD4GR</t>
  </si>
  <si>
    <t>0XL0840000000000ARD8F7</t>
  </si>
  <si>
    <t>0XL0840000000000ARD8F9</t>
  </si>
  <si>
    <t>0XL0840000000000ARD8F8</t>
  </si>
  <si>
    <t>0XL0840000000000ARD8FA</t>
  </si>
  <si>
    <t>0XL0810000000000ARD4M1</t>
  </si>
  <si>
    <t>0XL0810000000000ARD4M0</t>
  </si>
  <si>
    <t>0XL0840000000000ARD8GB</t>
  </si>
  <si>
    <t>0XL0810000000000ARD4N2</t>
  </si>
  <si>
    <t>0XL0840000000000ARD8GE</t>
  </si>
  <si>
    <t>0XL0840000000000ARD8L9</t>
  </si>
  <si>
    <t>0XL0840000000000ARD8LB</t>
  </si>
  <si>
    <t>0XL0810000000000ARD4S7</t>
  </si>
  <si>
    <t>0XL0810000000000ARD4S6</t>
  </si>
  <si>
    <t>0XL0840000000000ARD8NU</t>
  </si>
  <si>
    <t>0XL0810000000000ARD568</t>
  </si>
  <si>
    <t>0XL0810000000000ARD567</t>
  </si>
  <si>
    <t>0XL0810000000000ARD5A7</t>
  </si>
  <si>
    <t>0XL0840000000000ARD9B1</t>
  </si>
  <si>
    <t>0XL0840000000000ARD9B2</t>
  </si>
  <si>
    <t>0XL0840000000000ARD9B3</t>
  </si>
  <si>
    <t>0XL0840000000000ARD9AV</t>
  </si>
  <si>
    <t>0XL0840000000000ARD9B0</t>
  </si>
  <si>
    <t>0XL0840000000000ARD9AU</t>
  </si>
  <si>
    <t>0XL0810000000000ARD5DC</t>
  </si>
  <si>
    <t>0XL0810000000000ARD5DD</t>
  </si>
  <si>
    <t>0XL0840000000000ARD9B6</t>
  </si>
  <si>
    <t>0XL0840000000000ARD9B7</t>
  </si>
  <si>
    <t>0XL0810000000000ARD5DN</t>
  </si>
  <si>
    <t>0XL0810000000000ARD5DO</t>
  </si>
  <si>
    <t>0XL0810000000000ARD5DT</t>
  </si>
  <si>
    <t>0XL0840000000000ARD9EA</t>
  </si>
  <si>
    <t>0XL0840000000000ARD9EB</t>
  </si>
  <si>
    <t>0XL0840000000000ARD9EG</t>
  </si>
  <si>
    <t>0XL0840000000000ARD9E8</t>
  </si>
  <si>
    <t>0XL0810000000000ARD5H0</t>
  </si>
  <si>
    <t>0XL0810000000000ARD5H2</t>
  </si>
  <si>
    <t>0XL0840000000000ARD9E9</t>
  </si>
  <si>
    <t>0XL0810000000000ARD5H1</t>
  </si>
  <si>
    <t>0XL0840000000000ARD9KL</t>
  </si>
  <si>
    <t>0XL0840000000000ARD9LH</t>
  </si>
  <si>
    <t>0XL0840000000000ARD9LI</t>
  </si>
  <si>
    <t>0XL0840000000000ARD9LJ</t>
  </si>
  <si>
    <t>0XL0840000000000ARD9LL</t>
  </si>
  <si>
    <t>0XL0840000000000ARD9LK</t>
  </si>
  <si>
    <t>0XL0840000000000ARD9LM</t>
  </si>
  <si>
    <t>0XL0810000000000ARD5P9</t>
  </si>
  <si>
    <t>0XL0840000000000ARD9LN</t>
  </si>
  <si>
    <t>0XL0810000000000ARD5P8</t>
  </si>
  <si>
    <t>0XL0840000000000ARD9MC</t>
  </si>
  <si>
    <t>0XL0810000000000ARD5PP</t>
  </si>
  <si>
    <t>0XL0840000000000ARD9MD</t>
  </si>
  <si>
    <t>0XL0840000000000ARD9MP</t>
  </si>
  <si>
    <t>0XL0810000000000ARD5Q5</t>
  </si>
  <si>
    <t>0XL0810000000000ARD5SD</t>
  </si>
  <si>
    <t>0XL0840000000000ARD9PK</t>
  </si>
  <si>
    <t>0XL0840000000000ARD9PH</t>
  </si>
  <si>
    <t>0XL0840000000000ARD9PJ</t>
  </si>
  <si>
    <t>0XL0840000000000ARD9PI</t>
  </si>
  <si>
    <t>0XL0810000000000ARD5SC</t>
  </si>
  <si>
    <t>0XL0810000000000ARD5SB</t>
  </si>
  <si>
    <t>0XL0810000000000ARD5SA</t>
  </si>
  <si>
    <t>0XL0810000000000ARD5S9</t>
  </si>
  <si>
    <t>0XL0840000000000ARD9PT</t>
  </si>
  <si>
    <t>0XL0840000000000ARD9PU</t>
  </si>
  <si>
    <t>0XL0810000000000ARD5SI</t>
  </si>
  <si>
    <t>0XL0810000000000ARD5SH</t>
  </si>
  <si>
    <t>0XL0810000000000ARD5SJ</t>
  </si>
  <si>
    <t>0XL0810000000000ARD5T9</t>
  </si>
  <si>
    <t>0XL0840000000000ARD9QC</t>
  </si>
  <si>
    <t>0XL0840000000000ARD9QD</t>
  </si>
  <si>
    <t>0XL0840000000000ARD9QE</t>
  </si>
  <si>
    <t>0XL0810000000000ARD5TA</t>
  </si>
  <si>
    <t>0XL0810000000000ARD5VD</t>
  </si>
  <si>
    <t>0XL0840000000000ARD9T1</t>
  </si>
  <si>
    <t>0XL0840000000000ARD9T2</t>
  </si>
  <si>
    <t>0XL0810000000000ARD5VJ</t>
  </si>
  <si>
    <t>0XL0810000000000ARD5VG</t>
  </si>
  <si>
    <t>0XL0810000000000ARD5VI</t>
  </si>
  <si>
    <t>0XL0840000000000ARD9T7</t>
  </si>
  <si>
    <t>0XL0840000000000ARD9T6</t>
  </si>
  <si>
    <t>0XL0810000000000ARD5VH</t>
  </si>
  <si>
    <t>0XL0840000000000ARD9TF</t>
  </si>
  <si>
    <t>0XL0840000000000ARD9TE</t>
  </si>
  <si>
    <t>0XL0840000000000ARD9UM</t>
  </si>
  <si>
    <t>0XL0840000000000ARD9UP</t>
  </si>
  <si>
    <t>0XL0840000000000ARD9UO</t>
  </si>
  <si>
    <t>0XL0810000000000ARD60P</t>
  </si>
  <si>
    <t>0XL0810000000000ARD60Q</t>
  </si>
  <si>
    <t>0XL0840000000000ARD9VF</t>
  </si>
  <si>
    <t>0XL0840000000000ARDA17</t>
  </si>
  <si>
    <t>0XL0840000000000ARDA1M</t>
  </si>
  <si>
    <t>0XL0810000000000ARD637</t>
  </si>
  <si>
    <t>0XL0810000000000ARD63U</t>
  </si>
  <si>
    <t>0XL0840000000000ARDA32</t>
  </si>
  <si>
    <t>0XL0840000000000ARDA4A</t>
  </si>
  <si>
    <t>0XL0840000000000ARDA47</t>
  </si>
  <si>
    <t>0XL0840000000000ARDA49</t>
  </si>
  <si>
    <t>0XL0840000000000ARDA48</t>
  </si>
  <si>
    <t>0XL0810000000000ARD65E</t>
  </si>
  <si>
    <t>0XL0810000000000ARD65G</t>
  </si>
  <si>
    <t>0XL0810000000000ARD65F</t>
  </si>
  <si>
    <t>0XL0810000000000ARD65H</t>
  </si>
  <si>
    <t>0XL0840000000000ARDA6D</t>
  </si>
  <si>
    <t>0XL0810000000000ARD672</t>
  </si>
  <si>
    <t>0XL0840000000000ARDA6H</t>
  </si>
  <si>
    <t>0XL0810000000000ARD670</t>
  </si>
  <si>
    <t>0XL0840000000000ARDA6G</t>
  </si>
  <si>
    <t>0XL0840000000000ARDA6F</t>
  </si>
  <si>
    <t>0XL0810000000000ARD671</t>
  </si>
  <si>
    <t>0XL0840000000000ARDA6E</t>
  </si>
  <si>
    <t>0XL0810000000000ARD66V</t>
  </si>
  <si>
    <t>0XL0810000000000ARD675</t>
  </si>
  <si>
    <t>0XL0810000000000ARD674</t>
  </si>
  <si>
    <t>0XL0840000000000ARDAC8</t>
  </si>
  <si>
    <t>0XL0840000000000ARDAC9</t>
  </si>
  <si>
    <t>0XL0840000000000ARDAC7</t>
  </si>
  <si>
    <t>0XL0810000000000ARD6BD</t>
  </si>
  <si>
    <t>0XL0810000000000ARD6BC</t>
  </si>
  <si>
    <t>0XL0810000000000ARD6B8</t>
  </si>
  <si>
    <t>0XL0810000000000ARD6BF</t>
  </si>
  <si>
    <t>0XL0810000000000ARD6B9</t>
  </si>
  <si>
    <t>0XL0840000000000ARDACI</t>
  </si>
  <si>
    <t>0XL0840000000000ARDACH</t>
  </si>
  <si>
    <t>0XL0810000000000ARD6BP</t>
  </si>
  <si>
    <t>0XL0840000000000ARDADF</t>
  </si>
  <si>
    <t>0XL0810000000000ARD6BV</t>
  </si>
  <si>
    <t>0XL0840000000000ARDADJ</t>
  </si>
  <si>
    <t>0XL0840000000000ARDAIB</t>
  </si>
  <si>
    <t>0XL0840000000000ARDAK6</t>
  </si>
  <si>
    <t>0XL0810000000000ARD6H3</t>
  </si>
  <si>
    <t>0XL0810000000000ARD6H4</t>
  </si>
  <si>
    <t>0XL0840000000000ARDAKR</t>
  </si>
  <si>
    <t>0XL0840000000000ARDAKQ</t>
  </si>
  <si>
    <t>0XL0840000000000ARDAL5</t>
  </si>
  <si>
    <t>0XL0840000000000ARDAL3</t>
  </si>
  <si>
    <t>0XL0840000000000ARDAL4</t>
  </si>
  <si>
    <t>0XL0840000000000ARDAL2</t>
  </si>
  <si>
    <t>0XL0810000000000ARD6I6</t>
  </si>
  <si>
    <t>0XL0810000000000ARD6IK</t>
  </si>
  <si>
    <t>0XL0810000000000ARD6IU</t>
  </si>
  <si>
    <t>0XL0840000000000ARDALT</t>
  </si>
  <si>
    <t>0XL0840000000000ARDAM3</t>
  </si>
  <si>
    <t>0XL0840000000000ARDAM4</t>
  </si>
  <si>
    <t>0XL0810000000000ARD6IV</t>
  </si>
  <si>
    <t>0XL0810000000000ARD6J0</t>
  </si>
  <si>
    <t>0XL0810000000000ARD6J1</t>
  </si>
  <si>
    <t>0XL0840000000000ARDAM9</t>
  </si>
  <si>
    <t>0XL0840000000000ARDAQG</t>
  </si>
  <si>
    <t>0XL0840000000000ARDAQF</t>
  </si>
  <si>
    <t>0XL0840000000000ARDAQC</t>
  </si>
  <si>
    <t>0XL0810000000000ARD6MR</t>
  </si>
  <si>
    <t>0XL0810000000000ARD6MT</t>
  </si>
  <si>
    <t>0XL0810000000000ARD6MS</t>
  </si>
  <si>
    <t>0XL0810000000000ARD6NP</t>
  </si>
  <si>
    <t>0XL0840000000000ARDARQ</t>
  </si>
  <si>
    <t>0XL0810000000000ARD6NL</t>
  </si>
  <si>
    <t>0XL0840000000000ARDARR</t>
  </si>
  <si>
    <t>0XL0810000000000ARD6NM</t>
  </si>
  <si>
    <t>0XL0810000000000ARD6NO</t>
  </si>
  <si>
    <t>0XL0840000000000ARDARP</t>
  </si>
  <si>
    <t>0XL0810000000000ARD6NQ</t>
  </si>
  <si>
    <t>0XL0840000000000ARDATV</t>
  </si>
  <si>
    <t>0XL0810000000000ARD6P8</t>
  </si>
  <si>
    <t>0XL0840000000000ARDATT</t>
  </si>
  <si>
    <t>0XL0840000000000ARDATU</t>
  </si>
  <si>
    <t>0XL0810000000000ARD6P9</t>
  </si>
  <si>
    <t>0XL0810000000000ARD6P7</t>
  </si>
  <si>
    <t>0XL0810000000000ARD6S5</t>
  </si>
  <si>
    <t>0XL0840000000000ARDB2B</t>
  </si>
  <si>
    <t>0XL0810000000000ARD6S6</t>
  </si>
  <si>
    <t>0XL0840000000000ARDB2D</t>
  </si>
  <si>
    <t>0XL0840000000000ARDB2I</t>
  </si>
  <si>
    <t>0XL0810000000000ARD6SB</t>
  </si>
  <si>
    <t>0XL0810000000000ARD6SA</t>
  </si>
  <si>
    <t>0XL0840000000000ARDB85</t>
  </si>
  <si>
    <t>0XL0840000000000ARDB86</t>
  </si>
  <si>
    <t>0XL0810000000000ARD72G</t>
  </si>
  <si>
    <t>0XL0840000000000ARDB8U</t>
  </si>
  <si>
    <t>0XL0840000000000ARDB8V</t>
  </si>
  <si>
    <t>0XL0840000000000ARDB97</t>
  </si>
  <si>
    <t>0XL0810000000000ARD73G</t>
  </si>
  <si>
    <t>0XL0810000000000ARD74E</t>
  </si>
  <si>
    <t>0XL0840000000000ARDBAV</t>
  </si>
  <si>
    <t>0XL0810000000000ARD74F</t>
  </si>
  <si>
    <t>0XL0840000000000ARDBBF</t>
  </si>
  <si>
    <t>0XL0840000000000ARDBBE</t>
  </si>
  <si>
    <t>0XL0840000000000ARDBBR</t>
  </si>
  <si>
    <t>0XL0810000000000ARD75A</t>
  </si>
  <si>
    <t>0XL0840000000000ARDBBQ</t>
  </si>
  <si>
    <t>0XL0840000000000ARDBBP</t>
  </si>
  <si>
    <t>0XL0810000000000ARD759</t>
  </si>
  <si>
    <t>0XL0810000000000ARD75B</t>
  </si>
  <si>
    <t>0XL0840000000000ARDBCA</t>
  </si>
  <si>
    <t>0XL0810000000000ARD75O</t>
  </si>
  <si>
    <t>0XL0810000000000ARD76V</t>
  </si>
  <si>
    <t>0XL0810000000000ARD78F</t>
  </si>
  <si>
    <t>0XL0840000000000ARDBDL</t>
  </si>
  <si>
    <t>0XL0840000000000ARDBDK</t>
  </si>
  <si>
    <t>0XL0840000000000ARDBDM</t>
  </si>
  <si>
    <t>0XL0810000000000ARD78P</t>
  </si>
  <si>
    <t>0XL0810000000000ARD78O</t>
  </si>
  <si>
    <t>0XL0840000000000ARDBDN</t>
  </si>
  <si>
    <t>0XL0810000000000ARD78N</t>
  </si>
  <si>
    <t>0XL0810000000000ARD795</t>
  </si>
  <si>
    <t>0XL0810000000000ARD794</t>
  </si>
  <si>
    <t>0XL0810000000000ARD793</t>
  </si>
  <si>
    <t>0XL0840000000000ARDBE5</t>
  </si>
  <si>
    <t>0XL0840000000000ARDBE6</t>
  </si>
  <si>
    <t>0XL0840000000000ARDBE4</t>
  </si>
  <si>
    <t>0XL0810000000000ARD79N</t>
  </si>
  <si>
    <t>0XL0840000000000ARDBF1</t>
  </si>
  <si>
    <t>0XL0840000000000ARDBEV</t>
  </si>
  <si>
    <t>0XL0840000000000ARDBF0</t>
  </si>
  <si>
    <t>0XL0810000000000ARD7A0</t>
  </si>
  <si>
    <t>0XL0840000000000ARDBGB</t>
  </si>
  <si>
    <t>0XL0840000000000ARDBGA</t>
  </si>
  <si>
    <t>0XL0810000000000ARD7AL</t>
  </si>
  <si>
    <t>0XL0810000000000ARD7AT</t>
  </si>
  <si>
    <t>0XL0840000000000ARDBGK</t>
  </si>
  <si>
    <t>0XL0810000000000ARD7AS</t>
  </si>
  <si>
    <t>0XL0840000000000ARDBH0</t>
  </si>
  <si>
    <t>0XL0840000000000ARDBGV</t>
  </si>
  <si>
    <t>0XL0840000000000ARDBH1</t>
  </si>
  <si>
    <t>0XL0840000000000ARDBH2</t>
  </si>
  <si>
    <t>0XL0810000000000ARD7BL</t>
  </si>
  <si>
    <t>0XL0810000000000ARD7BK</t>
  </si>
  <si>
    <t>0XL0810000000000ARD7BJ</t>
  </si>
  <si>
    <t>0XL0840000000000ARDBI3</t>
  </si>
  <si>
    <t>0XL0840000000000ARDBIC</t>
  </si>
  <si>
    <t>0XL0840000000000ARDBID</t>
  </si>
  <si>
    <t>0XL0810000000000ARD7DF</t>
  </si>
  <si>
    <t>0XL0810000000000ARD7DE</t>
  </si>
  <si>
    <t>0XL0810000000000ARD7DD</t>
  </si>
  <si>
    <t>0XL0840000000000ARDBIN</t>
  </si>
  <si>
    <t>0XL0840000000000ARDBK2</t>
  </si>
  <si>
    <t>0XL0840000000000ARDBK5</t>
  </si>
  <si>
    <t>0XL0840000000000ARDBK6</t>
  </si>
  <si>
    <t>0XL0810000000000ARD7EN</t>
  </si>
  <si>
    <t>0XL0840000000000ARDBK7</t>
  </si>
  <si>
    <t>0XL0810000000000ARD7EO</t>
  </si>
  <si>
    <t>0XL0810000000000ARD7EM</t>
  </si>
  <si>
    <t>0XL0810000000000ARD7ER</t>
  </si>
  <si>
    <t>0XL0810000000000ARD7FJ</t>
  </si>
  <si>
    <t>0XL0840000000000ARDBM0</t>
  </si>
  <si>
    <t>0XL0810000000000ARD7GF</t>
  </si>
  <si>
    <t>0XL0840000000000ARDBM5</t>
  </si>
  <si>
    <t>0XL0840000000000ARDBM4</t>
  </si>
  <si>
    <t>0XL0840000000000ARDBM3</t>
  </si>
  <si>
    <t>0XL0840000000000ARDBM2</t>
  </si>
  <si>
    <t>0XL0810000000000ARD7GQ</t>
  </si>
  <si>
    <t>0XL0810000000000ARD7GS</t>
  </si>
  <si>
    <t>0XL0840000000000ARDBMF</t>
  </si>
  <si>
    <t>0XL0840000000000ARDBMG</t>
  </si>
  <si>
    <t>0XL0810000000000ARD7H5</t>
  </si>
  <si>
    <t>0XL0810000000000ARD7H6</t>
  </si>
  <si>
    <t>0XL0840000000000ARDBML</t>
  </si>
  <si>
    <t>0XL0840000000000ARDBMK</t>
  </si>
  <si>
    <t>0XL0810000000000ARD7H9</t>
  </si>
  <si>
    <t>0XL0840000000000ARDBN1</t>
  </si>
  <si>
    <t>0XL0840000000000ARDBMV</t>
  </si>
  <si>
    <t>0XL0840000000000ARDBN0</t>
  </si>
  <si>
    <t>0XL0840000000000ARDBNU</t>
  </si>
  <si>
    <t>0XL0840000000000ARDBOM</t>
  </si>
  <si>
    <t>0XL0840000000000ARDBOO</t>
  </si>
  <si>
    <t>0XL0840000000000ARDBON</t>
  </si>
  <si>
    <t>0XL0840000000000ARDBOL</t>
  </si>
  <si>
    <t>0XL0840000000000ARDBOK</t>
  </si>
  <si>
    <t>0XL0840000000000ARDBOJ</t>
  </si>
  <si>
    <t>0XL0840000000000ARDBOV</t>
  </si>
  <si>
    <t>0XL0840000000000ARDBQ2</t>
  </si>
  <si>
    <t>0XL0840000000000ARDBQ3</t>
  </si>
  <si>
    <t>0XL0810000000000ARD7IS</t>
  </si>
  <si>
    <t>0XL0810000000000ARD7IP</t>
  </si>
  <si>
    <t>0XL0810000000000ARD7JO</t>
  </si>
  <si>
    <t>0XL0810000000000ARD7JN</t>
  </si>
  <si>
    <t>0XL0840000000000ARDBQH</t>
  </si>
  <si>
    <t>0XL0810000000000ARD7KC</t>
  </si>
  <si>
    <t>0XL0810000000000ARD7KK</t>
  </si>
  <si>
    <t>0XL0840000000000ARDBRI</t>
  </si>
  <si>
    <t>0XL0840000000000ARDBSM</t>
  </si>
  <si>
    <t>0XL0840000000000ARDBSK</t>
  </si>
  <si>
    <t>0XL0810000000000ARD7LA</t>
  </si>
  <si>
    <t>0XL0840000000000ARDBSL</t>
  </si>
  <si>
    <t>0XL0840000000000ARDBSJ</t>
  </si>
  <si>
    <t>0XL0840000000000ARDBSN</t>
  </si>
  <si>
    <t>0XL0810000000000ARD7LB</t>
  </si>
  <si>
    <t>0XL0810000000000ARD7M5</t>
  </si>
  <si>
    <t>0XL0810000000000ARD7M4</t>
  </si>
  <si>
    <t>0XL0810000000000ARD7M6</t>
  </si>
  <si>
    <t>0XL0840000000000ARDBUA</t>
  </si>
  <si>
    <t>0XL0840000000000ARDBU9</t>
  </si>
  <si>
    <t>0XL0810000000000ARD7NB</t>
  </si>
  <si>
    <t>0XL0810000000000ARD7NM</t>
  </si>
  <si>
    <t>0XL0810000000000ARD7NI</t>
  </si>
  <si>
    <t>0XL0840000000000ARDBUC</t>
  </si>
  <si>
    <t>0XL0840000000000ARDBUD</t>
  </si>
  <si>
    <t>0XL0810000000000ARD7NH</t>
  </si>
  <si>
    <t>0XL0810000000000ARD7NK</t>
  </si>
  <si>
    <t>0XL0810000000000ARD7OV</t>
  </si>
  <si>
    <t>0XL0840000000000ARDBVU</t>
  </si>
  <si>
    <t>0XL0840000000000ARDBVT</t>
  </si>
  <si>
    <t>0XL0810000000000ARD7OU</t>
  </si>
  <si>
    <t>0XL0840000000000ARDC0N</t>
  </si>
  <si>
    <t>0XL0840000000000ARDC0S</t>
  </si>
  <si>
    <t>0XL0840000000000ARDC0T</t>
  </si>
  <si>
    <t>0XL0810000000000ARD7PS</t>
  </si>
  <si>
    <t>0XL0840000000000ARDC12</t>
  </si>
  <si>
    <t>0XL0840000000000ARDC13</t>
  </si>
  <si>
    <t>0XL0840000000000ARDC1O</t>
  </si>
  <si>
    <t>0XL0810000000000ARD7QR</t>
  </si>
  <si>
    <t>0XL0840000000000ARDC29</t>
  </si>
  <si>
    <t>0XL0810000000000ARD7RQ</t>
  </si>
  <si>
    <t>0XL0840000000000ARDC2C</t>
  </si>
  <si>
    <t>0XL0840000000000ARDC2B</t>
  </si>
  <si>
    <t>0XL0810000000000ARD7RR</t>
  </si>
  <si>
    <t>0XL0810000000000ARD7S1</t>
  </si>
  <si>
    <t>0XL0810000000000ARD7S2</t>
  </si>
  <si>
    <t>0XL0840000000000ARDC2R</t>
  </si>
  <si>
    <t>0XL0840000000000ARDC2Q</t>
  </si>
  <si>
    <t>0XL0840000000000ARDC2P</t>
  </si>
  <si>
    <t>0XL0810000000000ARD7S6</t>
  </si>
  <si>
    <t>0XL0840000000000ARDC30</t>
  </si>
  <si>
    <t>0XL0840000000000ARDC32</t>
  </si>
  <si>
    <t>0XL0840000000000ARDC31</t>
  </si>
  <si>
    <t>0XL0810000000000ARD7SL</t>
  </si>
  <si>
    <t>0XL0810000000000ARD7SJ</t>
  </si>
  <si>
    <t>0XL0840000000000ARDC3C</t>
  </si>
  <si>
    <t>0XL0840000000000ARDC3H</t>
  </si>
  <si>
    <t>0XL0810000000000ARD7ST</t>
  </si>
  <si>
    <t>0XL0840000000000ARDC3N</t>
  </si>
  <si>
    <t>0XL0840000000000ARDC3M</t>
  </si>
  <si>
    <t>0XL0840000000000ARDC6H</t>
  </si>
  <si>
    <t>0XL0840000000000ARDC7E</t>
  </si>
  <si>
    <t>0XL0810000000000ARD81I</t>
  </si>
  <si>
    <t>0XL0810000000000ARD81R</t>
  </si>
  <si>
    <t>0XL0840000000000ARDC9F</t>
  </si>
  <si>
    <t>0XL0840000000000ARDC9G</t>
  </si>
  <si>
    <t>0XL0810000000000ARD822</t>
  </si>
  <si>
    <t>0XL0810000000000ARD83J</t>
  </si>
  <si>
    <t>0XL0810000000000ARD83V</t>
  </si>
  <si>
    <t>0XL0840000000000ARDCB7</t>
  </si>
  <si>
    <t>0XL0840000000000ARDCB9</t>
  </si>
  <si>
    <t>0XL0810000000000ARD840</t>
  </si>
  <si>
    <t>0XL0840000000000ARDCB8</t>
  </si>
  <si>
    <t>0XL0810000000000ARD84C</t>
  </si>
  <si>
    <t>0XL0810000000000ARD84K</t>
  </si>
  <si>
    <t>0XL0810000000000ARD84L</t>
  </si>
  <si>
    <t>0XL0840000000000ARDCC5</t>
  </si>
  <si>
    <t>0XL0840000000000ARDCCI</t>
  </si>
  <si>
    <t>0XL0840000000000ARDCCH</t>
  </si>
  <si>
    <t>0XL0840000000000ARDCDV</t>
  </si>
  <si>
    <t>0XL0810000000000ARD85I</t>
  </si>
  <si>
    <t>0XL0810000000000ARD85J</t>
  </si>
  <si>
    <t>0XL0840000000000ARDCEA</t>
  </si>
  <si>
    <t>0XL0840000000000ARDCEB</t>
  </si>
  <si>
    <t>0XL0840000000000ARDCFH</t>
  </si>
  <si>
    <t>0XL0840000000000ARDCFF</t>
  </si>
  <si>
    <t>0XL0810000000000ARD86P</t>
  </si>
  <si>
    <t>0XL0840000000000ARDCGU</t>
  </si>
  <si>
    <t>0XL0840000000000ARDCIT</t>
  </si>
  <si>
    <t>0XL0810000000000ARD89D</t>
  </si>
  <si>
    <t>0XL0840000000000ARDCJP</t>
  </si>
  <si>
    <t>0XL0810000000000ARD89K</t>
  </si>
  <si>
    <t>0XL0840000000000ARDCJT</t>
  </si>
  <si>
    <t>0XL0840000000000ARDCK8</t>
  </si>
  <si>
    <t>0XL0810000000000ARD89V</t>
  </si>
  <si>
    <t>0XL0840000000000ARDCKE</t>
  </si>
  <si>
    <t>0XL0840000000000ARDCKR</t>
  </si>
  <si>
    <t>0XL0840000000000ARDCKS</t>
  </si>
  <si>
    <t>0XL0840000000000ARDCKT</t>
  </si>
  <si>
    <t>0XL0840000000000ARDCKU</t>
  </si>
  <si>
    <t>0XL0810000000000ARD8A4</t>
  </si>
  <si>
    <t>0XL0810000000000ARD8A3</t>
  </si>
  <si>
    <t>0XL0840000000000ARDCOG</t>
  </si>
  <si>
    <t>0XL0840000000000ARDCOH</t>
  </si>
  <si>
    <t>0XL0810000000000ARD8E4</t>
  </si>
  <si>
    <t>0XL0840000000000ARDCSJ</t>
  </si>
  <si>
    <t>0XL0840000000000ARDCSK</t>
  </si>
  <si>
    <t>0XL0840000000000ARDCSI</t>
  </si>
  <si>
    <t>0XL0840000000000ARDCSH</t>
  </si>
  <si>
    <t>0XL0840000000000ARDCSL</t>
  </si>
  <si>
    <t>0XL0840000000000ARDCSB</t>
  </si>
  <si>
    <t>0XL0840000000000ARDCSE</t>
  </si>
  <si>
    <t>0XL0840000000000ARDCSD</t>
  </si>
  <si>
    <t>0XL0840000000000ARDCSC</t>
  </si>
  <si>
    <t>0XL0810000000000ARD8EL</t>
  </si>
  <si>
    <t>0XL0810000000000ARD8EN</t>
  </si>
  <si>
    <t>0XL0810000000000ARD8EM</t>
  </si>
  <si>
    <t>0XL0840000000000ARDCSA</t>
  </si>
  <si>
    <t>0XL0810000000000ARD8EO</t>
  </si>
  <si>
    <t>0XL0840000000000ARDCSS</t>
  </si>
  <si>
    <t>0XL0840000000000ARDCT2</t>
  </si>
  <si>
    <t>0XL0810000000000ARD8F7</t>
  </si>
  <si>
    <t>0XL0840000000000ARDCV8</t>
  </si>
  <si>
    <t>0XL0840000000000ARDCV9</t>
  </si>
  <si>
    <t>0XL0810000000000ARD8FK</t>
  </si>
  <si>
    <t>0XL0810000000000ARD8FL</t>
  </si>
  <si>
    <t>0XL0840000000000ARDD1V</t>
  </si>
  <si>
    <t>0XL0840000000000ARDD20</t>
  </si>
  <si>
    <t>0XL0840000000000ARDD36</t>
  </si>
  <si>
    <t>0XL0840000000000ARDD35</t>
  </si>
  <si>
    <t>0XL0840000000000ARDD37</t>
  </si>
  <si>
    <t>0XL0840000000000ARDD38</t>
  </si>
  <si>
    <t>0XL0810000000000ARD8IL</t>
  </si>
  <si>
    <t>0XL0840000000000ARDD3E</t>
  </si>
  <si>
    <t>0XL0840000000000ARDD3P</t>
  </si>
  <si>
    <t>0XL0840000000000ARDD50</t>
  </si>
  <si>
    <t>0XL0840000000000ARDD4V</t>
  </si>
  <si>
    <t>0XL0810000000000ARD8KR</t>
  </si>
  <si>
    <t>0XL0840000000000ARDD7I</t>
  </si>
  <si>
    <t>0XL0810000000000ARD8NF</t>
  </si>
  <si>
    <t>0XL0840000000000ARDD8C</t>
  </si>
  <si>
    <t>0XL0810000000000ARD8NG</t>
  </si>
  <si>
    <t>0XL0840000000000ARDD95</t>
  </si>
  <si>
    <t>0XL0810000000000ARD8O1</t>
  </si>
  <si>
    <t>0XL0810000000000ARD8O2</t>
  </si>
  <si>
    <t>0XL0810000000000ARD8OH</t>
  </si>
  <si>
    <t>0XL0810000000000ARD8PU</t>
  </si>
  <si>
    <t>0XL0810000000000ARD8PT</t>
  </si>
  <si>
    <t>0XL0810000000000ARD8Q4</t>
  </si>
  <si>
    <t>0XL0810000000000ARD8QP</t>
  </si>
  <si>
    <t>0XL0840000000000ARDDD6</t>
  </si>
  <si>
    <t>0XL0840000000000ARDDDB</t>
  </si>
  <si>
    <t>0XL0840000000000ARDDDA</t>
  </si>
  <si>
    <t>0XL0810000000000ARD8QQ</t>
  </si>
  <si>
    <t>0XL0810000000000ARD8SB</t>
  </si>
  <si>
    <t>0XL0840000000000ARDDF6</t>
  </si>
  <si>
    <t>0XL0810000000000ARD8SA</t>
  </si>
  <si>
    <t>0XL0810000000000ARD8S9</t>
  </si>
  <si>
    <t>0XL0840000000000ARDDF5</t>
  </si>
  <si>
    <t>0XL0840000000000ARDDF7</t>
  </si>
  <si>
    <t>0XL0840000000000ARDDF8</t>
  </si>
  <si>
    <t>0XL0840000000000ARDDJ1</t>
  </si>
  <si>
    <t>0XL0840000000000ARDDIV</t>
  </si>
  <si>
    <t>0XL0810000000000ARD8V6</t>
  </si>
  <si>
    <t>0XL0840000000000ARDDJ0</t>
  </si>
  <si>
    <t>0XL0840000000000ARDDJ2</t>
  </si>
  <si>
    <t>0XL0810000000000ARD8V7</t>
  </si>
  <si>
    <t>0XL0810000000000ARD900</t>
  </si>
  <si>
    <t>0XL0810000000000ARD901</t>
  </si>
  <si>
    <t>0XL0810000000000ARD8VU</t>
  </si>
  <si>
    <t>0XL0840000000000ARDDJR</t>
  </si>
  <si>
    <t>0XL0810000000000ARD8VV</t>
  </si>
  <si>
    <t>0XL0840000000000ARDDJQ</t>
  </si>
  <si>
    <t>0XL0810000000000ARD8VQ</t>
  </si>
  <si>
    <t>0XL0810000000000ARD905</t>
  </si>
  <si>
    <t>0XL0840000000000ARDDKA</t>
  </si>
  <si>
    <t>0XL0840000000000ARDDK9</t>
  </si>
  <si>
    <t>0XL0840000000000ARDDKE</t>
  </si>
  <si>
    <t>0XL0840000000000ARDDKF</t>
  </si>
  <si>
    <t>0XL0840000000000ARDDKK</t>
  </si>
  <si>
    <t>0XL0810000000000ARD90Q</t>
  </si>
  <si>
    <t>0XL0840000000000ARDDL1</t>
  </si>
  <si>
    <t>0XL0810000000000ARD90P</t>
  </si>
  <si>
    <t>0XL0840000000000ARDDL0</t>
  </si>
  <si>
    <t>0XL0810000000000ARD937</t>
  </si>
  <si>
    <t>0XL0840000000000ARDDN9</t>
  </si>
  <si>
    <t>0XL0840000000000ARDDNA</t>
  </si>
  <si>
    <t>0XL0810000000000ARD938</t>
  </si>
  <si>
    <t>0XL0840000000000ARDDNB</t>
  </si>
  <si>
    <t>0XL0810000000000ARD93A</t>
  </si>
  <si>
    <t>0XL0840000000000ARDDO9</t>
  </si>
  <si>
    <t>0XL0840000000000ARDDO8</t>
  </si>
  <si>
    <t>0XL0840000000000ARDDOA</t>
  </si>
  <si>
    <t>0XL0840000000000ARDDQ8</t>
  </si>
  <si>
    <t>0XL0810000000000ARD951</t>
  </si>
  <si>
    <t>0XL0840000000000ARDDRG</t>
  </si>
  <si>
    <t>0XL0810000000000ARD95L</t>
  </si>
  <si>
    <t>0XL0840000000000ARDDRH</t>
  </si>
  <si>
    <t>0XL0840000000000ARDDS6</t>
  </si>
  <si>
    <t>0XL0810000000000ARD96C</t>
  </si>
  <si>
    <t>0XL0840000000000ARDDSD</t>
  </si>
  <si>
    <t>0XL0840000000000ARDDSE</t>
  </si>
  <si>
    <t>0XL0840000000000ARDDSC</t>
  </si>
  <si>
    <t>0XL0810000000000ARD96H</t>
  </si>
  <si>
    <t>0XL0840000000000ARDDTB</t>
  </si>
  <si>
    <t>0XL0840000000000ARDDUF</t>
  </si>
  <si>
    <t>0XL0840000000000ARDDUD</t>
  </si>
  <si>
    <t>0XL0840000000000ARDDUH</t>
  </si>
  <si>
    <t>0XL0840000000000ARDDUE</t>
  </si>
  <si>
    <t>0XL0840000000000ARDDUI</t>
  </si>
  <si>
    <t>0XL0840000000000ARDDUJ</t>
  </si>
  <si>
    <t>0XL0810000000000ARD986</t>
  </si>
  <si>
    <t>0XL0810000000000ARD981</t>
  </si>
  <si>
    <t>0XL0840000000000ARDDUG</t>
  </si>
  <si>
    <t>0XL0810000000000ARD985</t>
  </si>
  <si>
    <t>0XL0810000000000ARD982</t>
  </si>
  <si>
    <t>0XL0810000000000ARD983</t>
  </si>
  <si>
    <t>0XL0810000000000ARD984</t>
  </si>
  <si>
    <t>0XL0810000000000ARD98C</t>
  </si>
  <si>
    <t>0XL0840000000000ARDDUU</t>
  </si>
  <si>
    <t>0XL0810000000000ARD98B</t>
  </si>
  <si>
    <t>0XL0840000000000ARDE0K</t>
  </si>
  <si>
    <t>0XL0810000000000ARD99N</t>
  </si>
  <si>
    <t>0XL0810000000000ARD9DJ</t>
  </si>
  <si>
    <t>0XL0810000000000ARD9DI</t>
  </si>
  <si>
    <t>0XL0810000000000ARD9E9</t>
  </si>
  <si>
    <t>0XL0810000000000ARD9EB</t>
  </si>
  <si>
    <t>0XL0840000000000ARDE5S</t>
  </si>
  <si>
    <t>0XL0840000000000ARDE5U</t>
  </si>
  <si>
    <t>0XL0810000000000ARD9EA</t>
  </si>
  <si>
    <t>0XL0840000000000ARDE5T</t>
  </si>
  <si>
    <t>0XL0840000000000ARDE5V</t>
  </si>
  <si>
    <t>0XL0840000000000ARDE62</t>
  </si>
  <si>
    <t>0XL0810000000000ARD9EC</t>
  </si>
  <si>
    <t>0XL0810000000000ARD9EF</t>
  </si>
  <si>
    <t>0XL0810000000000ARD9EG</t>
  </si>
  <si>
    <t>0XL0840000000000ARDE6M</t>
  </si>
  <si>
    <t>0XL0840000000000ARDE6N</t>
  </si>
  <si>
    <t>0XL0840000000000ARDE6R</t>
  </si>
  <si>
    <t>0XL0840000000000ARDE6T</t>
  </si>
  <si>
    <t>0XL0840000000000ARDE6Q</t>
  </si>
  <si>
    <t>0XL0810000000000ARD9EQ</t>
  </si>
  <si>
    <t>0XL0840000000000ARDE6O</t>
  </si>
  <si>
    <t>0XL0840000000000ARDE6P</t>
  </si>
  <si>
    <t>0XL0840000000000ARDE6S</t>
  </si>
  <si>
    <t>0XL0840000000000ARDE6U</t>
  </si>
  <si>
    <t>0XL0840000000000ARDE75</t>
  </si>
  <si>
    <t>0XL0810000000000ARD9EV</t>
  </si>
  <si>
    <t>0XL0810000000000ARD9F9</t>
  </si>
  <si>
    <t>0XL0810000000000ARD9G8</t>
  </si>
  <si>
    <t>0XL0840000000000ARDE89</t>
  </si>
  <si>
    <t>0XL0840000000000ARDE88</t>
  </si>
  <si>
    <t>0XL0840000000000ARDE8A</t>
  </si>
  <si>
    <t>0XL0840000000000ARDE8B</t>
  </si>
  <si>
    <t>0XL0810000000000ARD9G5</t>
  </si>
  <si>
    <t>0XL0810000000000ARD9GA</t>
  </si>
  <si>
    <t>0XL0810000000000ARD9GB</t>
  </si>
  <si>
    <t>0XL0840000000000ARDEC2</t>
  </si>
  <si>
    <t>0XL0840000000000ARDEC4</t>
  </si>
  <si>
    <t>0XL0810000000000ARD9JA</t>
  </si>
  <si>
    <t>0XL0840000000000ARDECE</t>
  </si>
  <si>
    <t>0XL0840000000000ARDECF</t>
  </si>
  <si>
    <t>0XL0810000000000ARD9JO</t>
  </si>
  <si>
    <t>0XL0840000000000ARDECL</t>
  </si>
  <si>
    <t>0XL0840000000000ARDEDF</t>
  </si>
  <si>
    <t>0XL0840000000000ARDEDE</t>
  </si>
  <si>
    <t>0XL0840000000000ARDEDG</t>
  </si>
  <si>
    <t>0XL0810000000000ARD9KQ</t>
  </si>
  <si>
    <t>0XL0810000000000ARD9KR</t>
  </si>
  <si>
    <t>0XL0810000000000ARD9KP</t>
  </si>
  <si>
    <t>0XL0840000000000ARDEII</t>
  </si>
  <si>
    <t>0XL0810000000000ARD9OU</t>
  </si>
  <si>
    <t>0XL0810000000000ARD9OS</t>
  </si>
  <si>
    <t>0XL0810000000000ARD9OT</t>
  </si>
  <si>
    <t>0XL0840000000000ARDEIH</t>
  </si>
  <si>
    <t>0XL0840000000000ARDEIG</t>
  </si>
  <si>
    <t>0XL0810000000000ARD9P4</t>
  </si>
  <si>
    <t>0XL0810000000000ARD9P3</t>
  </si>
  <si>
    <t>0XL0840000000000ARDEIV</t>
  </si>
  <si>
    <t>0XL0810000000000ARD9PB</t>
  </si>
  <si>
    <t>0XL0840000000000ARDEJ0</t>
  </si>
  <si>
    <t>0XL0840000000000ARDEIT</t>
  </si>
  <si>
    <t>0XL0840000000000ARDEIU</t>
  </si>
  <si>
    <t>0XL0810000000000ARD9PA</t>
  </si>
  <si>
    <t>0XL0840000000000ARDEL2</t>
  </si>
  <si>
    <t>0XL0810000000000ARD9QT</t>
  </si>
  <si>
    <t>0XL0840000000000ARDEL1</t>
  </si>
  <si>
    <t>0XL0810000000000ARD9QR</t>
  </si>
  <si>
    <t>0XL0840000000000ARDEL0</t>
  </si>
  <si>
    <t>0XL0840000000000ARDEL3</t>
  </si>
  <si>
    <t>0XL0840000000000ARDELC</t>
  </si>
  <si>
    <t>0XL0810000000000ARD9RC</t>
  </si>
  <si>
    <t>0XL0840000000000ARDELF</t>
  </si>
  <si>
    <t>0XL0810000000000ARD9RE</t>
  </si>
  <si>
    <t>0XL0810000000000ARD9RI</t>
  </si>
  <si>
    <t>0XL0840000000000ARDEMN</t>
  </si>
  <si>
    <t>0XL0840000000000ARDEMP</t>
  </si>
  <si>
    <t>0XL0840000000000ARDEMO</t>
  </si>
  <si>
    <t>0XL0840000000000ARDEN0</t>
  </si>
  <si>
    <t>0XL0840000000000ARDEOP</t>
  </si>
  <si>
    <t>0XL0840000000000ARDEON</t>
  </si>
  <si>
    <t>0XL0840000000000ARDEOO</t>
  </si>
  <si>
    <t>0XL0810000000000ARD9U7</t>
  </si>
  <si>
    <t>0XL0810000000000ARD9U6</t>
  </si>
  <si>
    <t>0XL0840000000000ARDEOM</t>
  </si>
  <si>
    <t>0XL0810000000000ARD9U5</t>
  </si>
  <si>
    <t>0XL0840000000000ARDEOL</t>
  </si>
  <si>
    <t>0XL0810000000000ARDA00</t>
  </si>
  <si>
    <t>0XL0810000000000ARDA0T</t>
  </si>
  <si>
    <t>0XL0810000000000ARDA16</t>
  </si>
  <si>
    <t>0XL0840000000000ARDEQP</t>
  </si>
  <si>
    <t>0XL0840000000000ARDER7</t>
  </si>
  <si>
    <t>0XL0810000000000ARDA2V</t>
  </si>
  <si>
    <t>0XL0840000000000ARDESF</t>
  </si>
  <si>
    <t>0XL0840000000000ARDESG</t>
  </si>
  <si>
    <t>0XL0810000000000ARDA30</t>
  </si>
  <si>
    <t>0XL0840000000000ARDESH</t>
  </si>
  <si>
    <t>0XL0840000000000ARDESI</t>
  </si>
  <si>
    <t>0XL0840000000000ARDEVM</t>
  </si>
  <si>
    <t>0XL0840000000000ARDF1G</t>
  </si>
  <si>
    <t>0XL0810000000000ARDA79</t>
  </si>
  <si>
    <t>0XL0810000000000ARDA7A</t>
  </si>
  <si>
    <t>0XL0810000000000ARDA77</t>
  </si>
  <si>
    <t>0XL0810000000000ARDA7B</t>
  </si>
  <si>
    <t>0XL0840000000000ARDF1F</t>
  </si>
  <si>
    <t>0XL0810000000000ARDA7C</t>
  </si>
  <si>
    <t>0XL0840000000000ARDF1E</t>
  </si>
  <si>
    <t>0XL0810000000000ARDA78</t>
  </si>
  <si>
    <t>0XL0840000000000ARDF1H</t>
  </si>
  <si>
    <t>0XL0810000000000ARDA7G</t>
  </si>
  <si>
    <t>0XL0810000000000ARDA7F</t>
  </si>
  <si>
    <t>0XL0810000000000ARDA7D</t>
  </si>
  <si>
    <t>0XL0840000000000ARDFGA</t>
  </si>
  <si>
    <t>0XL0810000000000ARDAF2</t>
  </si>
  <si>
    <t>0XL0840000000000ARDFGB</t>
  </si>
  <si>
    <t>0XL0810000000000ARDAG7</t>
  </si>
  <si>
    <t>0XL0810000000000ARDAG6</t>
  </si>
  <si>
    <t>0XL0810000000000ARDAH4</t>
  </si>
  <si>
    <t>0XL0840000000000ARDFIV</t>
  </si>
  <si>
    <t>0XL0840000000000ARDFIU</t>
  </si>
  <si>
    <t>0XL0840000000000ARDFLS</t>
  </si>
  <si>
    <t>0XL0810000000000ARDAL1</t>
  </si>
  <si>
    <t>0XL0840000000000ARDFM2</t>
  </si>
  <si>
    <t>0XL0810000000000ARDAL2</t>
  </si>
  <si>
    <t>0XL0810000000000ARDALH</t>
  </si>
  <si>
    <t>0XL0840000000000ARDFML</t>
  </si>
  <si>
    <t>0XL0810000000000ARDALM</t>
  </si>
  <si>
    <t>0XL0810000000000ARDALL</t>
  </si>
  <si>
    <t>0XL0810000000000ARDAMO</t>
  </si>
  <si>
    <t>0XL0840000000000ARDFO1</t>
  </si>
  <si>
    <t>0XL0810000000000ARDANG</t>
  </si>
  <si>
    <t>0XL0810000000000ARDANH</t>
  </si>
  <si>
    <t>0XL0840000000000ARDFO2</t>
  </si>
  <si>
    <t>0XL0840000000000ARDFO7</t>
  </si>
  <si>
    <t>0XL0810000000000ARDANQ</t>
  </si>
  <si>
    <t>0XL0810000000000ARDANU</t>
  </si>
  <si>
    <t>0XL0840000000000ARDFO8</t>
  </si>
  <si>
    <t>0XL0810000000000ARDAOD</t>
  </si>
  <si>
    <t>0XL0840000000000ARDFOO</t>
  </si>
  <si>
    <t>0XL0840000000000ARDFON</t>
  </si>
  <si>
    <t>0XL0810000000000ARDAON</t>
  </si>
  <si>
    <t>0XL0810000000000ARDAOQ</t>
  </si>
  <si>
    <t>0XL0810000000000ARDAPG</t>
  </si>
  <si>
    <t>0XL0810000000000ARDAPL</t>
  </si>
  <si>
    <t>0XL0810000000000ARDAPO</t>
  </si>
  <si>
    <t>0XL0840000000000ARDFPU</t>
  </si>
  <si>
    <t>0XL0810000000000ARDAQ9</t>
  </si>
  <si>
    <t>0XL0840000000000ARDFS7</t>
  </si>
  <si>
    <t>0XL0840000000000ARDFS8</t>
  </si>
  <si>
    <t>0XL0810000000000ARDAVT</t>
  </si>
  <si>
    <t>0XL0810000000000ARDB0F</t>
  </si>
  <si>
    <t>0XL0810000000000ARDB0G</t>
  </si>
  <si>
    <t>0XL0810000000000ARDB0H</t>
  </si>
  <si>
    <t>0XL0810000000000ARDB0E</t>
  </si>
  <si>
    <t>0XL0810000000000ARDB0I</t>
  </si>
  <si>
    <t>0XL0810000000000ARDB24</t>
  </si>
  <si>
    <t>0XL0810000000000ARDB25</t>
  </si>
  <si>
    <t>0XL0810000000000ARDB26</t>
  </si>
  <si>
    <t>0XL0810000000000ARDB27</t>
  </si>
  <si>
    <t>0XL0810000000000ARDB2H</t>
  </si>
  <si>
    <t>0XL0810000000000ARDB5F</t>
  </si>
  <si>
    <t>0XL0810000000000ARDB5E</t>
  </si>
  <si>
    <t>0XL0810000000000ARDB5G</t>
  </si>
  <si>
    <t>0XL0810000000000ARDB5T</t>
  </si>
  <si>
    <t>0XL0810000000000ARDB5R</t>
  </si>
  <si>
    <t>0XL0810000000000ARDB5Q</t>
  </si>
  <si>
    <t>0XL0810000000000ARDB5S</t>
  </si>
  <si>
    <t>0XL0810000000000ARDB6R</t>
  </si>
  <si>
    <t>0XL0810000000000ARDB98</t>
  </si>
  <si>
    <t>0XL0810000000000ARDB9A</t>
  </si>
  <si>
    <t>0XL0810000000000ARDB9E</t>
  </si>
  <si>
    <t>0XL0810000000000ARDB9D</t>
  </si>
  <si>
    <t>0XL0810000000000ARDB9C</t>
  </si>
  <si>
    <t>0XL0810000000000ARDBBF</t>
  </si>
  <si>
    <t>0XL0810000000000ARDBLV</t>
  </si>
  <si>
    <t>0XL0810000000000ARDBLU</t>
  </si>
  <si>
    <t>0XL0810000000000ARDBMU</t>
  </si>
  <si>
    <t>0XL0810000000000ARDBMV</t>
  </si>
  <si>
    <t>0XL0810000000000ARDBQA</t>
  </si>
  <si>
    <t>0XL0810000000000ARDBQ9</t>
  </si>
  <si>
    <t>0XL0810000000000ARDBQ8</t>
  </si>
  <si>
    <t>0XL0810000000000ARDBQV</t>
  </si>
  <si>
    <t>0XL0810000000000ARDBQU</t>
  </si>
  <si>
    <t>0XL0810000000000ARDBRM</t>
  </si>
  <si>
    <t>0XL0810000000000ARDBRN</t>
  </si>
  <si>
    <t>0XL0810000000000ARDBRO</t>
  </si>
  <si>
    <t>0XL0810000000000ARDBS4</t>
  </si>
  <si>
    <t>0XL0810000000000ARDBU9</t>
  </si>
  <si>
    <t>0XL0810000000000ARDBUC</t>
  </si>
  <si>
    <t>0XL0810000000000ARDBV0</t>
  </si>
  <si>
    <t>0XL0810000000000ARDC43</t>
  </si>
  <si>
    <t>0XL0810000000000ARDC62</t>
  </si>
  <si>
    <t>0XL0810000000000ARDC63</t>
  </si>
  <si>
    <t>0XL0810000000000ARDC6O</t>
  </si>
  <si>
    <t>0XL0810000000000ARDC6N</t>
  </si>
  <si>
    <t>0XL0810000000000ARDC6T</t>
  </si>
  <si>
    <t>0XL0810000000000ARDC73</t>
  </si>
  <si>
    <t>0XL0810000000000ARDC8H</t>
  </si>
  <si>
    <t>0XL0810000000000ARDCAV</t>
  </si>
  <si>
    <t>0XL0810000000000ARDCAU</t>
  </si>
  <si>
    <t>0XL0810000000000ARDCAT</t>
  </si>
  <si>
    <t>0XL0810000000000ARDCFR</t>
  </si>
  <si>
    <t>0XL0810000000000ARDCFP</t>
  </si>
  <si>
    <t>0XL0810000000000ARDCFO</t>
  </si>
  <si>
    <t>0XL0810000000000ARDCFQ</t>
  </si>
  <si>
    <t>0XL0810000000000ARDCFS</t>
  </si>
  <si>
    <t>0XL0810000000000ARDCKS</t>
  </si>
  <si>
    <t>0XL0810000000000ARDCKT</t>
  </si>
  <si>
    <t>0XL0810000000000ARDCVB</t>
  </si>
  <si>
    <t>0XL0810000000000ARDCVA</t>
  </si>
  <si>
    <t>0XL0810000000000ARDCVN</t>
  </si>
  <si>
    <t>0XL0810000000000ARDD1I</t>
  </si>
  <si>
    <t>0XL0810000000000ARDD3D</t>
  </si>
  <si>
    <t>0XL0810000000000ARDD3E</t>
  </si>
  <si>
    <t>0XL0810000000000ARDD4S</t>
  </si>
  <si>
    <t>0XL0810000000000ARDD4T</t>
  </si>
  <si>
    <t>0XL0810000000000ARDD8P</t>
  </si>
  <si>
    <t>0XL0810000000000ARDDD4</t>
  </si>
  <si>
    <t>0XL0810000000000ARDDD5</t>
  </si>
  <si>
    <t>0XL0810000000000ARDDD6</t>
  </si>
  <si>
    <t>0XL0810000000000ARDDD7</t>
  </si>
  <si>
    <t>0XL0810000000000ARDDDB</t>
  </si>
  <si>
    <t>0XL0810000000000ARDDDG</t>
  </si>
  <si>
    <t>0XL0810000000000ARDDEK</t>
  </si>
  <si>
    <t>0XL0810000000000ARDDGD</t>
  </si>
  <si>
    <t>0XL0810000000000ARDDHR</t>
  </si>
  <si>
    <t>0XL0810000000000ARDDLN</t>
  </si>
  <si>
    <t>0XL0810000000000ARDDLO</t>
  </si>
  <si>
    <t>0XL0810000000000ARDDLP</t>
  </si>
  <si>
    <t>0XL0810000000000ARDDN2</t>
  </si>
  <si>
    <t>0XL0810000000000ARDDN1</t>
  </si>
  <si>
    <t>0XL0810000000000ARDDPV</t>
  </si>
  <si>
    <t>0XL0810000000000ARDDR2</t>
  </si>
  <si>
    <t>0XL0810000000000ARDDSV</t>
  </si>
  <si>
    <t>0XL0810000000000ARDDUO</t>
  </si>
  <si>
    <t>0XL0810000000000ARDDUP</t>
  </si>
  <si>
    <t>0XL0810000000000ARDDUQ</t>
  </si>
  <si>
    <t>0XL0810000000000ARDDUN</t>
  </si>
  <si>
    <t>0XL0810000000000ARDDUR</t>
  </si>
  <si>
    <t>0XL0810000000000ARDE88</t>
  </si>
  <si>
    <t>0XL0810000000000ARDE87</t>
  </si>
  <si>
    <t>0XL0810000000000ARDE8B</t>
  </si>
  <si>
    <t>0XL0810000000000ARDE93</t>
  </si>
  <si>
    <t>0XL0810000000000ARDE98</t>
  </si>
  <si>
    <t>0XL0810000000000ARDE99</t>
  </si>
  <si>
    <t>0XL0810000000000ARDEA5</t>
  </si>
  <si>
    <t>0XL0810000000000ARDEA4</t>
  </si>
  <si>
    <t>0XL0810000000000ARDEA3</t>
  </si>
  <si>
    <t>0XL0810000000000ARDEA6</t>
  </si>
  <si>
    <t>0XL0810000000000ARDEE4</t>
  </si>
  <si>
    <t>0XL0810000000000ARDEE3</t>
  </si>
  <si>
    <t>0XL0810000000000ARDEEQ</t>
  </si>
  <si>
    <t>0XL0810000000000ARDEER</t>
  </si>
  <si>
    <t>0XL0810000000000ARDEES</t>
  </si>
  <si>
    <t>0XL0810000000000ARDEIH</t>
  </si>
  <si>
    <t>0XL0810000000000ARDEII</t>
  </si>
  <si>
    <t>0XL0810000000000ARDEIJ</t>
  </si>
  <si>
    <t>0XL0810000000000ARDEIK</t>
  </si>
  <si>
    <t>0XL0810000000000ARDEL8</t>
  </si>
  <si>
    <t>0XL0810000000000ARDELA</t>
  </si>
  <si>
    <t>0XL0810000000000ARDEL9</t>
  </si>
  <si>
    <t>0XL0810000000000ARDELB</t>
  </si>
  <si>
    <t>0XL0810000000000ARDEOD</t>
  </si>
  <si>
    <t>0XL0810000000000ARDEOE</t>
  </si>
  <si>
    <t>0XL0810000000000ARDETB</t>
  </si>
  <si>
    <t>0XL0810000000000ARDETC</t>
  </si>
  <si>
    <t>0XL0810000000000ARDETD</t>
  </si>
  <si>
    <t>0XL0810000000000ARDETE</t>
  </si>
  <si>
    <t>0XL0810000000000ARDEVD</t>
  </si>
  <si>
    <t>0XL0810000000000ARDF0F</t>
  </si>
  <si>
    <t>0XL0810000000000ARDF15</t>
  </si>
  <si>
    <t>0XL0810000000000ARDF2L</t>
  </si>
  <si>
    <t>0XL0810000000000ARDF2O</t>
  </si>
  <si>
    <t>0XL0810000000000ARDF2P</t>
  </si>
  <si>
    <t>0XL0810000000000ARDF32</t>
  </si>
  <si>
    <t>0XL0810000000000ARDF7I</t>
  </si>
  <si>
    <t>0XL0810000000000ARDF90</t>
  </si>
  <si>
    <t>0XL0810000000000ARDF9B</t>
  </si>
  <si>
    <t>0XL0810000000000ARDFA2</t>
  </si>
  <si>
    <t>0XL0810000000000ARDFAE</t>
  </si>
  <si>
    <t>0XL0810000000000ARDFAF</t>
  </si>
  <si>
    <t>0XL0810000000000ARDFBP</t>
  </si>
  <si>
    <t>0XL0810000000000ARDFBQ</t>
  </si>
  <si>
    <t>0XL0810000000000ARDFC0</t>
  </si>
  <si>
    <t>0XL0810000000000ARDFBR</t>
  </si>
  <si>
    <t>0XL0810000000000ARDFBV</t>
  </si>
  <si>
    <t>0XL0810000000000ARDFBS</t>
  </si>
  <si>
    <t>0XL0810000000000ARDFCE</t>
  </si>
  <si>
    <t>0XL0810000000000ARDFCD</t>
  </si>
  <si>
    <t>0XL0810000000000ARDFCC</t>
  </si>
  <si>
    <t>0XL0810000000000ARDFCP</t>
  </si>
  <si>
    <t>0XL0810000000000ARDFCT</t>
  </si>
  <si>
    <t>0XL0810000000000ARDFFE</t>
  </si>
  <si>
    <t>0XL0810000000000ARDFFD</t>
  </si>
  <si>
    <t>0XL0810000000000ARDFFM</t>
  </si>
  <si>
    <t>0XL0810000000000ARDFFK</t>
  </si>
  <si>
    <t>0XL0810000000000ARDFFL</t>
  </si>
  <si>
    <t>0XL0810000000000ARDFFG</t>
  </si>
  <si>
    <t>0XL0810000000000ARDFFN</t>
  </si>
  <si>
    <t>0XL0810000000000ARDFG2</t>
  </si>
  <si>
    <t>0XL0810000000000ARDFGA</t>
  </si>
  <si>
    <t>0XL0810000000000ARDFH9</t>
  </si>
  <si>
    <t>0XL0810000000000ARDFI0</t>
  </si>
  <si>
    <t>0XL0810000000000ARDFKU</t>
  </si>
  <si>
    <t>0XL0810000000000ARDFKV</t>
  </si>
  <si>
    <t>0XL0810000000000ARDFL4</t>
  </si>
  <si>
    <t>0XL0810000000000ARDFL5</t>
  </si>
  <si>
    <t>0XL0810000000000ARDFLB</t>
  </si>
  <si>
    <t>0XL0810000000000ARDFLA</t>
  </si>
  <si>
    <t>0XL0810000000000ARDFP7</t>
  </si>
  <si>
    <t>0XL0810000000000ARDFQ2</t>
  </si>
  <si>
    <t>0XL0810000000000ARDFQB</t>
  </si>
  <si>
    <t>0XL0810000000000ARDFRH</t>
  </si>
  <si>
    <t>0XL0810000000000ARDFRJ</t>
  </si>
  <si>
    <t>0XL0810000000000ARDFRV</t>
  </si>
  <si>
    <t>0XL0810000000000ARDFS7</t>
  </si>
  <si>
    <t>0XL0810000000000ARDFSL</t>
  </si>
  <si>
    <t>0XL0810000000000ARDFTD</t>
  </si>
  <si>
    <t>0XL0810000000000ARDFV1</t>
  </si>
  <si>
    <t>0XL0810000000000ARDFV0</t>
  </si>
  <si>
    <t>0XL0810000000000ARDFVC</t>
  </si>
  <si>
    <t>0XL0810000000000ARDG0D</t>
  </si>
  <si>
    <t>0XL0810000000000ARDG0C</t>
  </si>
  <si>
    <t>0XL0810000000000ARDG0F</t>
  </si>
  <si>
    <t>0XL0810000000000ARDG0E</t>
  </si>
  <si>
    <t>0XL0810000000000ARDG0H</t>
  </si>
  <si>
    <t>0XL0810000000000ARDG1D</t>
  </si>
  <si>
    <t>0XL0810000000000ARDG2J</t>
  </si>
  <si>
    <t>0XL0810000000000ARDG2K</t>
  </si>
  <si>
    <t>0XL0810000000000ARDG2L</t>
  </si>
  <si>
    <t>0XL0810000000000ARDG5N</t>
  </si>
  <si>
    <t>0XL0810000000000ARDGA0</t>
  </si>
  <si>
    <t>0XL0810000000000ARDGCV</t>
  </si>
  <si>
    <t>0XL0810000000000ARDGD5</t>
  </si>
  <si>
    <t>0XL0810000000000ARDGD6</t>
  </si>
  <si>
    <t>0XL0810000000000ARDGE7</t>
  </si>
  <si>
    <t>0XL0810000000000ARDGET</t>
  </si>
  <si>
    <t>0XL0810000000000ARDGEU</t>
  </si>
  <si>
    <t>0XL0810000000000ARDGFK</t>
  </si>
  <si>
    <t>0XL0810000000000ARDGG9</t>
  </si>
  <si>
    <t>0XL0810000000000ARDGG8</t>
  </si>
  <si>
    <t>0XL0810000000000ARDGJA</t>
  </si>
  <si>
    <t>0XL0810000000000ARDGJB</t>
  </si>
  <si>
    <t>0XL0810000000000ARDGJC</t>
  </si>
  <si>
    <t>0XL0810000000000ARDGJD</t>
  </si>
  <si>
    <t>0XL0810000000000ARDGMB</t>
  </si>
  <si>
    <t>0XL0810000000000ARDGMQ</t>
  </si>
  <si>
    <t>0XL0810000000000ARDGMT</t>
  </si>
  <si>
    <t>0XL0810000000000ARDGPV</t>
  </si>
  <si>
    <t>0XL0810000000000ARDGQ0</t>
  </si>
  <si>
    <t>0XL0810000000000ARDGSF</t>
  </si>
  <si>
    <t>0XL0810000000000ARDGSG</t>
  </si>
  <si>
    <t>0XL0810000000000ARDGSE</t>
  </si>
  <si>
    <t>0XL0810000000000ARDGSD</t>
  </si>
  <si>
    <t>0XL0810000000000ARDGSB</t>
  </si>
  <si>
    <t>0XL0810000000000ARDGS9</t>
  </si>
  <si>
    <t>0XL0810000000000ARDGSC</t>
  </si>
  <si>
    <t>0XL0810000000000ARDGSA</t>
  </si>
  <si>
    <t>0XL0810000000000ARDGU9</t>
  </si>
  <si>
    <t>0XL0810000000000ARDGVJ</t>
  </si>
  <si>
    <t>0XL0810000000000ARDGVC</t>
  </si>
  <si>
    <t>0XL0810000000000ARDGVK</t>
  </si>
  <si>
    <t>0XL0810000000000ARDGVI</t>
  </si>
  <si>
    <t>0XL0810000000000ARDGVM</t>
  </si>
  <si>
    <t>0XL0810000000000ARDH0Q</t>
  </si>
  <si>
    <t>0XL0810000000000ARDH1H</t>
  </si>
  <si>
    <t>0XL0810000000000ARDH2V</t>
  </si>
  <si>
    <t>0XL0810000000000ARDH41</t>
  </si>
  <si>
    <t>0XL0810000000000ARDH5G</t>
  </si>
  <si>
    <t>0XL0810000000000ARDH62</t>
  </si>
  <si>
    <t>0XL0810000000000ARDH63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</si>
</sst>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45582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45582</v>
      </c>
      <c r="C9" s="3" t="s">
        <v>7</v>
      </c>
      <c r="D9" s="12">
        <f ca="1">IF(SUMIF($G$20:$G$100000,F9,$D$20:$D$100000)=0,"-",SUMIF($G$20:$G$100000,F9,$D$20:$D$100000))</f>
        <v>1696841</v>
      </c>
      <c r="E9" s="13" cm="1">
        <f t="array" aca="1" ref="E9" ca="1">IFERROR(SUMPRODUCT(IF($G$20:$G$100000=F9,1,0),$D$20:$D$100000,$E$20:$E$100000)/D9,"-")</f>
        <v>3.8920436634899795</v>
      </c>
      <c r="F9" s="11" t="s">
        <v>13</v>
      </c>
      <c r="G9" s="12">
        <f ca="1">IF(COUNTIF($G$20:$G$10000,F9)=0,"-",COUNTIF($G$20:$G$10000,F9))</f>
        <v>1127</v>
      </c>
      <c r="I9" s="10"/>
    </row>
    <row r="10" spans="1:9" s="1" customFormat="1" ht="19.7" customHeight="1">
      <c r="A10" s="3" t="s">
        <v>5</v>
      </c>
      <c r="B10" s="17">
        <f ca="1">$B$20</f>
        <v>45582</v>
      </c>
      <c r="C10" s="3" t="s">
        <v>7</v>
      </c>
      <c r="D10" s="12">
        <f ca="1">IF(SUMIF($G$20:$G$100000,F10,$D$20:$D$100000)=0,"-",SUMIF($G$20:$G$100000,F10,$D$20:$D$100000))</f>
        <v>600000</v>
      </c>
      <c r="E10" s="13" cm="1">
        <f t="array" aca="1" ref="E10" ca="1">IFERROR(SUMPRODUCT(IF($G$20:$G$100000=F10,1,0),$D$20:$D$100000,$E$20:$E$100000)/D10,"-")</f>
        <v>3.8738775991666627</v>
      </c>
      <c r="F10" s="11" t="s">
        <v>14</v>
      </c>
      <c r="G10" s="12">
        <f ca="1">IF(COUNTIF($G$20:$G$10000,F10)=0,"-",COUNTIF($G$20:$G$10000,F10))</f>
        <v>1145</v>
      </c>
      <c r="I10" s="10"/>
    </row>
    <row r="11" spans="1:9" s="1" customFormat="1" ht="19.7" customHeight="1">
      <c r="A11" s="3" t="s">
        <v>5</v>
      </c>
      <c r="B11" s="17">
        <f ca="1">$B$20</f>
        <v>45582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45582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45582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2296841</v>
      </c>
      <c r="E14" s="15">
        <f ca="1">SUMPRODUCT(D9:D13,E9:E13)/SUM(D9:D13)</f>
        <v>3.8872981723593396</v>
      </c>
      <c r="F14" s="16"/>
      <c r="G14" s="14">
        <f ca="1">SUM(G9:G13)</f>
        <v>2272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45582</v>
      </c>
      <c r="C20" s="23">
        <v>0.41667823999999998</v>
      </c>
      <c r="D20" s="24">
        <v>567</v>
      </c>
      <c r="E20" s="25">
        <v>3.92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45582</v>
      </c>
      <c r="C21" s="23">
        <v>0.41668981399999999</v>
      </c>
      <c r="D21" s="24">
        <v>500</v>
      </c>
      <c r="E21" s="25">
        <v>3.92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45582</v>
      </c>
      <c r="C22" s="23">
        <v>0.41670138800000001</v>
      </c>
      <c r="D22" s="24">
        <v>173</v>
      </c>
      <c r="E22" s="25">
        <v>3.919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45582</v>
      </c>
      <c r="C23" s="23">
        <v>0.41670138800000001</v>
      </c>
      <c r="D23" s="24">
        <v>747</v>
      </c>
      <c r="E23" s="25">
        <v>3.92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45582</v>
      </c>
      <c r="C24" s="23">
        <v>0.41670138800000001</v>
      </c>
      <c r="D24" s="24">
        <v>986</v>
      </c>
      <c r="E24" s="25">
        <v>3.9180000000000001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45582</v>
      </c>
      <c r="C25" s="23">
        <v>0.41670138800000001</v>
      </c>
      <c r="D25" s="24">
        <v>2126</v>
      </c>
      <c r="E25" s="25">
        <v>3.919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45582</v>
      </c>
      <c r="C26" s="23">
        <v>0.41670138800000001</v>
      </c>
      <c r="D26" s="24">
        <v>2655</v>
      </c>
      <c r="E26" s="25">
        <v>3.9165000000000001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45582</v>
      </c>
      <c r="C27" s="23">
        <v>0.41670138800000001</v>
      </c>
      <c r="D27" s="24">
        <v>3135</v>
      </c>
      <c r="E27" s="25">
        <v>3.9165000000000001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45582</v>
      </c>
      <c r="C28" s="23">
        <v>0.41670138800000001</v>
      </c>
      <c r="D28" s="24">
        <v>3135</v>
      </c>
      <c r="E28" s="25">
        <v>3.9175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45582</v>
      </c>
      <c r="C29" s="23">
        <v>0.41670138800000001</v>
      </c>
      <c r="D29" s="24">
        <v>3675</v>
      </c>
      <c r="E29" s="25">
        <v>3.919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45582</v>
      </c>
      <c r="C30" s="23">
        <v>0.41670138800000001</v>
      </c>
      <c r="D30" s="24">
        <v>4836</v>
      </c>
      <c r="E30" s="25">
        <v>3.9180000000000001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45582</v>
      </c>
      <c r="C31" s="23">
        <v>0.417037037</v>
      </c>
      <c r="D31" s="24">
        <v>644</v>
      </c>
      <c r="E31" s="25">
        <v>3.9135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45582</v>
      </c>
      <c r="C32" s="23">
        <v>0.417037037</v>
      </c>
      <c r="D32" s="24">
        <v>2829</v>
      </c>
      <c r="E32" s="25">
        <v>3.9125000000000001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45582</v>
      </c>
      <c r="C33" s="23">
        <v>0.417037037</v>
      </c>
      <c r="D33" s="24">
        <v>2935</v>
      </c>
      <c r="E33" s="25">
        <v>3.9125000000000001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45582</v>
      </c>
      <c r="C34" s="23">
        <v>0.417037037</v>
      </c>
      <c r="D34" s="24">
        <v>5289</v>
      </c>
      <c r="E34" s="25">
        <v>3.9135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45582</v>
      </c>
      <c r="C35" s="23">
        <v>0.41721064800000002</v>
      </c>
      <c r="D35" s="24">
        <v>260</v>
      </c>
      <c r="E35" s="25">
        <v>3.9195000000000002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45582</v>
      </c>
      <c r="C36" s="23">
        <v>0.41721064800000002</v>
      </c>
      <c r="D36" s="24">
        <v>5432</v>
      </c>
      <c r="E36" s="25">
        <v>3.9195000000000002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45582</v>
      </c>
      <c r="C37" s="23">
        <v>0.41721064800000002</v>
      </c>
      <c r="D37" s="24">
        <v>5756</v>
      </c>
      <c r="E37" s="25">
        <v>3.9184999999999999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45582</v>
      </c>
      <c r="C38" s="23">
        <v>0.41725694400000002</v>
      </c>
      <c r="D38" s="24">
        <v>5974</v>
      </c>
      <c r="E38" s="25">
        <v>3.9175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45582</v>
      </c>
      <c r="C39" s="23">
        <v>0.41738425899999998</v>
      </c>
      <c r="D39" s="24">
        <v>871</v>
      </c>
      <c r="E39" s="25">
        <v>3.9264999999999999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45582</v>
      </c>
      <c r="C40" s="23">
        <v>0.41738425899999998</v>
      </c>
      <c r="D40" s="24">
        <v>4821</v>
      </c>
      <c r="E40" s="25">
        <v>3.9264999999999999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45582</v>
      </c>
      <c r="C41" s="23">
        <v>0.41738425899999998</v>
      </c>
      <c r="D41" s="24">
        <v>5997</v>
      </c>
      <c r="E41" s="25">
        <v>3.9255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45582</v>
      </c>
      <c r="C42" s="23">
        <v>0.41756944400000001</v>
      </c>
      <c r="D42" s="24">
        <v>5745</v>
      </c>
      <c r="E42" s="25">
        <v>3.9355000000000002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45582</v>
      </c>
      <c r="C43" s="23">
        <v>0.41759259199999998</v>
      </c>
      <c r="D43" s="24">
        <v>26</v>
      </c>
      <c r="E43" s="25">
        <v>3.9335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45582</v>
      </c>
      <c r="C44" s="23">
        <v>0.41759259199999998</v>
      </c>
      <c r="D44" s="24">
        <v>5708</v>
      </c>
      <c r="E44" s="25">
        <v>3.9335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45582</v>
      </c>
      <c r="C45" s="23">
        <v>0.41759259199999998</v>
      </c>
      <c r="D45" s="24">
        <v>5893</v>
      </c>
      <c r="E45" s="25">
        <v>3.9344999999999999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45582</v>
      </c>
      <c r="C46" s="23">
        <v>0.41761574000000001</v>
      </c>
      <c r="D46" s="24">
        <v>5954</v>
      </c>
      <c r="E46" s="25">
        <v>3.9319999999999999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45582</v>
      </c>
      <c r="C47" s="23">
        <v>0.41788194400000001</v>
      </c>
      <c r="D47" s="24">
        <v>5831</v>
      </c>
      <c r="E47" s="25">
        <v>3.93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45582</v>
      </c>
      <c r="C48" s="23">
        <v>0.41788194400000001</v>
      </c>
      <c r="D48" s="24">
        <v>5911</v>
      </c>
      <c r="E48" s="25">
        <v>3.931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45582</v>
      </c>
      <c r="C49" s="23">
        <v>0.41824074</v>
      </c>
      <c r="D49" s="24">
        <v>898</v>
      </c>
      <c r="E49" s="25">
        <v>3.9235000000000002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45582</v>
      </c>
      <c r="C50" s="23">
        <v>0.41824074</v>
      </c>
      <c r="D50" s="24">
        <v>4800</v>
      </c>
      <c r="E50" s="25">
        <v>3.9235000000000002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45582</v>
      </c>
      <c r="C51" s="23">
        <v>0.41824074</v>
      </c>
      <c r="D51" s="24">
        <v>5845</v>
      </c>
      <c r="E51" s="25">
        <v>3.9245000000000001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45582</v>
      </c>
      <c r="C52" s="23">
        <v>0.41824074</v>
      </c>
      <c r="D52" s="24">
        <v>5846</v>
      </c>
      <c r="E52" s="25">
        <v>3.9255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45582</v>
      </c>
      <c r="C53" s="23">
        <v>0.41826388799999997</v>
      </c>
      <c r="D53" s="24">
        <v>96</v>
      </c>
      <c r="E53" s="25">
        <v>3.92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45582</v>
      </c>
      <c r="C54" s="23">
        <v>0.41826388799999997</v>
      </c>
      <c r="D54" s="24">
        <v>600</v>
      </c>
      <c r="E54" s="25">
        <v>3.919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45582</v>
      </c>
      <c r="C55" s="23">
        <v>0.41826388799999997</v>
      </c>
      <c r="D55" s="24">
        <v>5843</v>
      </c>
      <c r="E55" s="25">
        <v>3.92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45582</v>
      </c>
      <c r="C56" s="23">
        <v>0.41827546300000001</v>
      </c>
      <c r="D56" s="24">
        <v>1932</v>
      </c>
      <c r="E56" s="25">
        <v>3.919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45582</v>
      </c>
      <c r="C57" s="23">
        <v>0.41827546300000001</v>
      </c>
      <c r="D57" s="24">
        <v>3240</v>
      </c>
      <c r="E57" s="25">
        <v>3.919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45582</v>
      </c>
      <c r="C58" s="23">
        <v>0.418402777</v>
      </c>
      <c r="D58" s="24">
        <v>500</v>
      </c>
      <c r="E58" s="25">
        <v>3.915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45582</v>
      </c>
      <c r="C59" s="23">
        <v>0.418402777</v>
      </c>
      <c r="D59" s="24">
        <v>3127</v>
      </c>
      <c r="E59" s="25">
        <v>3.9165000000000001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45582</v>
      </c>
      <c r="C60" s="23">
        <v>0.418402777</v>
      </c>
      <c r="D60" s="24">
        <v>5690</v>
      </c>
      <c r="E60" s="25">
        <v>3.9175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45582</v>
      </c>
      <c r="C61" s="23">
        <v>0.41841435100000002</v>
      </c>
      <c r="D61" s="24">
        <v>5396</v>
      </c>
      <c r="E61" s="25">
        <v>3.915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45582</v>
      </c>
      <c r="C62" s="23">
        <v>0.41843750000000002</v>
      </c>
      <c r="D62" s="24">
        <v>4449</v>
      </c>
      <c r="E62" s="25">
        <v>3.9009999999999998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45582</v>
      </c>
      <c r="C63" s="23">
        <v>0.41843750000000002</v>
      </c>
      <c r="D63" s="24">
        <v>5474</v>
      </c>
      <c r="E63" s="25">
        <v>3.9020000000000001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45582</v>
      </c>
      <c r="C64" s="23">
        <v>0.41863425900000001</v>
      </c>
      <c r="D64" s="24">
        <v>25</v>
      </c>
      <c r="E64" s="25">
        <v>3.9009999999999998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45582</v>
      </c>
      <c r="C65" s="23">
        <v>0.41863425900000001</v>
      </c>
      <c r="D65" s="24">
        <v>31</v>
      </c>
      <c r="E65" s="25">
        <v>3.9009999999999998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45582</v>
      </c>
      <c r="C66" s="23">
        <v>0.41863425900000001</v>
      </c>
      <c r="D66" s="24">
        <v>100</v>
      </c>
      <c r="E66" s="25">
        <v>3.9009999999999998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45582</v>
      </c>
      <c r="C67" s="23">
        <v>0.41863425900000001</v>
      </c>
      <c r="D67" s="24">
        <v>100</v>
      </c>
      <c r="E67" s="25">
        <v>3.9009999999999998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45582</v>
      </c>
      <c r="C68" s="23">
        <v>0.41863425900000001</v>
      </c>
      <c r="D68" s="24">
        <v>700</v>
      </c>
      <c r="E68" s="25">
        <v>3.9009999999999998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45582</v>
      </c>
      <c r="C69" s="23">
        <v>0.41905092500000002</v>
      </c>
      <c r="D69" s="24">
        <v>4323</v>
      </c>
      <c r="E69" s="25">
        <v>3.923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45582</v>
      </c>
      <c r="C70" s="23">
        <v>0.41921296299999999</v>
      </c>
      <c r="D70" s="24">
        <v>324</v>
      </c>
      <c r="E70" s="25">
        <v>3.923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45582</v>
      </c>
      <c r="C71" s="23">
        <v>0.41932870300000002</v>
      </c>
      <c r="D71" s="24">
        <v>26</v>
      </c>
      <c r="E71" s="25">
        <v>3.9264999999999999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45582</v>
      </c>
      <c r="C72" s="23">
        <v>0.41932870300000002</v>
      </c>
      <c r="D72" s="24">
        <v>28</v>
      </c>
      <c r="E72" s="25">
        <v>3.9205000000000001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45582</v>
      </c>
      <c r="C73" s="23">
        <v>0.41932870300000002</v>
      </c>
      <c r="D73" s="24">
        <v>35</v>
      </c>
      <c r="E73" s="25">
        <v>3.9205000000000001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45582</v>
      </c>
      <c r="C74" s="23">
        <v>0.41932870300000002</v>
      </c>
      <c r="D74" s="24">
        <v>37</v>
      </c>
      <c r="E74" s="25">
        <v>3.9264999999999999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45582</v>
      </c>
      <c r="C75" s="23">
        <v>0.41932870300000002</v>
      </c>
      <c r="D75" s="24">
        <v>41</v>
      </c>
      <c r="E75" s="25">
        <v>3.9249999999999998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45582</v>
      </c>
      <c r="C76" s="23">
        <v>0.41932870300000002</v>
      </c>
      <c r="D76" s="24">
        <v>46</v>
      </c>
      <c r="E76" s="25">
        <v>3.9264999999999999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45582</v>
      </c>
      <c r="C77" s="23">
        <v>0.41932870300000002</v>
      </c>
      <c r="D77" s="24">
        <v>52</v>
      </c>
      <c r="E77" s="25">
        <v>3.9249999999999998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45582</v>
      </c>
      <c r="C78" s="23">
        <v>0.41932870300000002</v>
      </c>
      <c r="D78" s="24">
        <v>62</v>
      </c>
      <c r="E78" s="25">
        <v>3.9249999999999998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45582</v>
      </c>
      <c r="C79" s="23">
        <v>0.41932870300000002</v>
      </c>
      <c r="D79" s="24">
        <v>79</v>
      </c>
      <c r="E79" s="25">
        <v>3.9264999999999999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45582</v>
      </c>
      <c r="C80" s="23">
        <v>0.41932870300000002</v>
      </c>
      <c r="D80" s="24">
        <v>84</v>
      </c>
      <c r="E80" s="25">
        <v>3.9264999999999999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45582</v>
      </c>
      <c r="C81" s="23">
        <v>0.41932870300000002</v>
      </c>
      <c r="D81" s="24">
        <v>87</v>
      </c>
      <c r="E81" s="25">
        <v>3.9275000000000002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45582</v>
      </c>
      <c r="C82" s="23">
        <v>0.41932870300000002</v>
      </c>
      <c r="D82" s="24">
        <v>93</v>
      </c>
      <c r="E82" s="25">
        <v>3.9264999999999999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45582</v>
      </c>
      <c r="C83" s="23">
        <v>0.41932870300000002</v>
      </c>
      <c r="D83" s="24">
        <v>99</v>
      </c>
      <c r="E83" s="25">
        <v>3.9249999999999998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45582</v>
      </c>
      <c r="C84" s="23">
        <v>0.41932870300000002</v>
      </c>
      <c r="D84" s="24">
        <v>100</v>
      </c>
      <c r="E84" s="25">
        <v>3.9275000000000002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45582</v>
      </c>
      <c r="C85" s="23">
        <v>0.41932870300000002</v>
      </c>
      <c r="D85" s="24">
        <v>105</v>
      </c>
      <c r="E85" s="25">
        <v>3.9205000000000001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45582</v>
      </c>
      <c r="C86" s="23">
        <v>0.41932870300000002</v>
      </c>
      <c r="D86" s="24">
        <v>105</v>
      </c>
      <c r="E86" s="25">
        <v>3.9264999999999999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45582</v>
      </c>
      <c r="C87" s="23">
        <v>0.41932870300000002</v>
      </c>
      <c r="D87" s="24">
        <v>107</v>
      </c>
      <c r="E87" s="25">
        <v>3.9264999999999999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45582</v>
      </c>
      <c r="C88" s="23">
        <v>0.41932870300000002</v>
      </c>
      <c r="D88" s="24">
        <v>113</v>
      </c>
      <c r="E88" s="25">
        <v>3.9264999999999999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45582</v>
      </c>
      <c r="C89" s="23">
        <v>0.41932870300000002</v>
      </c>
      <c r="D89" s="24">
        <v>114</v>
      </c>
      <c r="E89" s="25">
        <v>3.9249999999999998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45582</v>
      </c>
      <c r="C90" s="23">
        <v>0.41932870300000002</v>
      </c>
      <c r="D90" s="24">
        <v>117</v>
      </c>
      <c r="E90" s="25">
        <v>3.9264999999999999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45582</v>
      </c>
      <c r="C91" s="23">
        <v>0.41932870300000002</v>
      </c>
      <c r="D91" s="24">
        <v>145</v>
      </c>
      <c r="E91" s="25">
        <v>3.9249999999999998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45582</v>
      </c>
      <c r="C92" s="23">
        <v>0.41932870300000002</v>
      </c>
      <c r="D92" s="24">
        <v>187</v>
      </c>
      <c r="E92" s="25">
        <v>3.9264999999999999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45582</v>
      </c>
      <c r="C93" s="23">
        <v>0.41932870300000002</v>
      </c>
      <c r="D93" s="24">
        <v>198</v>
      </c>
      <c r="E93" s="25">
        <v>3.9264999999999999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45582</v>
      </c>
      <c r="C94" s="23">
        <v>0.41932870300000002</v>
      </c>
      <c r="D94" s="24">
        <v>227</v>
      </c>
      <c r="E94" s="25">
        <v>3.9264999999999999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45582</v>
      </c>
      <c r="C95" s="23">
        <v>0.41932870300000002</v>
      </c>
      <c r="D95" s="24">
        <v>247</v>
      </c>
      <c r="E95" s="25">
        <v>3.9264999999999999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45582</v>
      </c>
      <c r="C96" s="23">
        <v>0.41932870300000002</v>
      </c>
      <c r="D96" s="24">
        <v>270</v>
      </c>
      <c r="E96" s="25">
        <v>3.9264999999999999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45582</v>
      </c>
      <c r="C97" s="23">
        <v>0.41932870300000002</v>
      </c>
      <c r="D97" s="24">
        <v>273</v>
      </c>
      <c r="E97" s="25">
        <v>3.9249999999999998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45582</v>
      </c>
      <c r="C98" s="23">
        <v>0.41932870300000002</v>
      </c>
      <c r="D98" s="24">
        <v>276</v>
      </c>
      <c r="E98" s="25">
        <v>3.9264999999999999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45582</v>
      </c>
      <c r="C99" s="23">
        <v>0.41932870300000002</v>
      </c>
      <c r="D99" s="24">
        <v>287</v>
      </c>
      <c r="E99" s="25">
        <v>3.9264999999999999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45582</v>
      </c>
      <c r="C100" s="23">
        <v>0.41932870300000002</v>
      </c>
      <c r="D100" s="24">
        <v>287</v>
      </c>
      <c r="E100" s="25">
        <v>3.9264999999999999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45582</v>
      </c>
      <c r="C101" s="23">
        <v>0.41932870300000002</v>
      </c>
      <c r="D101" s="24">
        <v>387</v>
      </c>
      <c r="E101" s="25">
        <v>3.9264999999999999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45582</v>
      </c>
      <c r="C102" s="23">
        <v>0.41932870300000002</v>
      </c>
      <c r="D102" s="24">
        <v>393</v>
      </c>
      <c r="E102" s="25">
        <v>3.9264999999999999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45582</v>
      </c>
      <c r="C103" s="23">
        <v>0.41932870300000002</v>
      </c>
      <c r="D103" s="24">
        <v>543</v>
      </c>
      <c r="E103" s="25">
        <v>3.9275000000000002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45582</v>
      </c>
      <c r="C104" s="23">
        <v>0.41932870300000002</v>
      </c>
      <c r="D104" s="24">
        <v>2684</v>
      </c>
      <c r="E104" s="25">
        <v>3.9249999999999998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45582</v>
      </c>
      <c r="C105" s="23">
        <v>0.41932870300000002</v>
      </c>
      <c r="D105" s="24">
        <v>4341</v>
      </c>
      <c r="E105" s="25">
        <v>3.9275000000000002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45582</v>
      </c>
      <c r="C106" s="23">
        <v>0.41957175899999999</v>
      </c>
      <c r="D106" s="24">
        <v>400</v>
      </c>
      <c r="E106" s="25">
        <v>3.9205000000000001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45582</v>
      </c>
      <c r="C107" s="23">
        <v>0.42042824000000001</v>
      </c>
      <c r="D107" s="24">
        <v>709</v>
      </c>
      <c r="E107" s="25">
        <v>3.9249999999999998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45582</v>
      </c>
      <c r="C108" s="23">
        <v>0.42070601800000001</v>
      </c>
      <c r="D108" s="24">
        <v>2419</v>
      </c>
      <c r="E108" s="25">
        <v>3.9279999999999999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45582</v>
      </c>
      <c r="C109" s="23">
        <v>0.42101851800000001</v>
      </c>
      <c r="D109" s="24">
        <v>5789</v>
      </c>
      <c r="E109" s="25">
        <v>3.9489999999999998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45582</v>
      </c>
      <c r="C110" s="23">
        <v>0.42101851800000001</v>
      </c>
      <c r="D110" s="24">
        <v>5793</v>
      </c>
      <c r="E110" s="25">
        <v>3.95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45582</v>
      </c>
      <c r="C111" s="23">
        <v>0.42101851800000001</v>
      </c>
      <c r="D111" s="24">
        <v>5995</v>
      </c>
      <c r="E111" s="25">
        <v>3.9510000000000001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45582</v>
      </c>
      <c r="C112" s="23">
        <v>0.42105324</v>
      </c>
      <c r="D112" s="24">
        <v>100</v>
      </c>
      <c r="E112" s="25">
        <v>3.9504999999999999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45582</v>
      </c>
      <c r="C113" s="23">
        <v>0.42105324</v>
      </c>
      <c r="D113" s="24">
        <v>510</v>
      </c>
      <c r="E113" s="25">
        <v>3.9504999999999999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45582</v>
      </c>
      <c r="C114" s="23">
        <v>0.42105324</v>
      </c>
      <c r="D114" s="24">
        <v>1042</v>
      </c>
      <c r="E114" s="25">
        <v>3.9504999999999999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45582</v>
      </c>
      <c r="C115" s="23">
        <v>0.42111111099999998</v>
      </c>
      <c r="D115" s="24">
        <v>1423</v>
      </c>
      <c r="E115" s="25">
        <v>3.9434999999999998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45582</v>
      </c>
      <c r="C116" s="23">
        <v>0.421284722</v>
      </c>
      <c r="D116" s="24">
        <v>39</v>
      </c>
      <c r="E116" s="25">
        <v>3.9529999999999998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45582</v>
      </c>
      <c r="C117" s="23">
        <v>0.421284722</v>
      </c>
      <c r="D117" s="24">
        <v>711</v>
      </c>
      <c r="E117" s="25">
        <v>3.9529999999999998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45582</v>
      </c>
      <c r="C118" s="23">
        <v>0.421284722</v>
      </c>
      <c r="D118" s="24">
        <v>1028</v>
      </c>
      <c r="E118" s="25">
        <v>3.9529999999999998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45582</v>
      </c>
      <c r="C119" s="23">
        <v>0.42130786999999997</v>
      </c>
      <c r="D119" s="24">
        <v>1612</v>
      </c>
      <c r="E119" s="25">
        <v>3.952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45582</v>
      </c>
      <c r="C120" s="23">
        <v>0.421331018</v>
      </c>
      <c r="D120" s="24">
        <v>1863</v>
      </c>
      <c r="E120" s="25">
        <v>3.9510000000000001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45582</v>
      </c>
      <c r="C121" s="23">
        <v>0.42158564799999998</v>
      </c>
      <c r="D121" s="24">
        <v>870</v>
      </c>
      <c r="E121" s="25">
        <v>3.948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45582</v>
      </c>
      <c r="C122" s="23">
        <v>0.42170138800000001</v>
      </c>
      <c r="D122" s="24">
        <v>594</v>
      </c>
      <c r="E122" s="25">
        <v>3.9514999999999998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45582</v>
      </c>
      <c r="C123" s="23">
        <v>0.42177083300000001</v>
      </c>
      <c r="D123" s="24">
        <v>624</v>
      </c>
      <c r="E123" s="25">
        <v>3.9514999999999998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45582</v>
      </c>
      <c r="C124" s="23">
        <v>0.42181712900000001</v>
      </c>
      <c r="D124" s="24">
        <v>1097</v>
      </c>
      <c r="E124" s="25">
        <v>3.9460000000000002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45582</v>
      </c>
      <c r="C125" s="23">
        <v>0.42271990700000001</v>
      </c>
      <c r="D125" s="24">
        <v>1173</v>
      </c>
      <c r="E125" s="25">
        <v>3.9455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45582</v>
      </c>
      <c r="C126" s="23">
        <v>0.42280092499999999</v>
      </c>
      <c r="D126" s="24">
        <v>181</v>
      </c>
      <c r="E126" s="25">
        <v>3.9424999999999999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45582</v>
      </c>
      <c r="C127" s="23">
        <v>0.42280092499999999</v>
      </c>
      <c r="D127" s="24">
        <v>777</v>
      </c>
      <c r="E127" s="25">
        <v>3.9424999999999999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45582</v>
      </c>
      <c r="C128" s="23">
        <v>0.42283564800000001</v>
      </c>
      <c r="D128" s="24">
        <v>723</v>
      </c>
      <c r="E128" s="25">
        <v>3.9375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45582</v>
      </c>
      <c r="C129" s="23">
        <v>0.42285879599999998</v>
      </c>
      <c r="D129" s="24">
        <v>12</v>
      </c>
      <c r="E129" s="25">
        <v>3.9195000000000002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45582</v>
      </c>
      <c r="C130" s="23">
        <v>0.42285879599999998</v>
      </c>
      <c r="D130" s="24">
        <v>151</v>
      </c>
      <c r="E130" s="25">
        <v>3.9195000000000002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45582</v>
      </c>
      <c r="C131" s="23">
        <v>0.42285879599999998</v>
      </c>
      <c r="D131" s="24">
        <v>568</v>
      </c>
      <c r="E131" s="25">
        <v>3.9195000000000002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45582</v>
      </c>
      <c r="C132" s="23">
        <v>0.42285879599999998</v>
      </c>
      <c r="D132" s="24">
        <v>693</v>
      </c>
      <c r="E132" s="25">
        <v>3.9205000000000001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45582</v>
      </c>
      <c r="C133" s="23">
        <v>0.42287037</v>
      </c>
      <c r="D133" s="24">
        <v>1246</v>
      </c>
      <c r="E133" s="25">
        <v>3.9135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45582</v>
      </c>
      <c r="C134" s="23">
        <v>0.42322916599999999</v>
      </c>
      <c r="D134" s="24">
        <v>11</v>
      </c>
      <c r="E134" s="25">
        <v>3.9079999999999999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45582</v>
      </c>
      <c r="C135" s="23">
        <v>0.42322916599999999</v>
      </c>
      <c r="D135" s="24">
        <v>1061</v>
      </c>
      <c r="E135" s="25">
        <v>3.9079999999999999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45582</v>
      </c>
      <c r="C136" s="23">
        <v>0.42322916599999999</v>
      </c>
      <c r="D136" s="24">
        <v>1296</v>
      </c>
      <c r="E136" s="25">
        <v>3.9085000000000001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45582</v>
      </c>
      <c r="C137" s="23">
        <v>0.42325231400000002</v>
      </c>
      <c r="D137" s="24">
        <v>712</v>
      </c>
      <c r="E137" s="25">
        <v>3.9039999999999999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45582</v>
      </c>
      <c r="C138" s="23">
        <v>0.42325231400000002</v>
      </c>
      <c r="D138" s="24">
        <v>960</v>
      </c>
      <c r="E138" s="25">
        <v>3.9049999999999998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45582</v>
      </c>
      <c r="C139" s="23">
        <v>0.42335648100000001</v>
      </c>
      <c r="D139" s="24">
        <v>768</v>
      </c>
      <c r="E139" s="25">
        <v>3.9020000000000001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45582</v>
      </c>
      <c r="C140" s="23">
        <v>0.42342592499999998</v>
      </c>
      <c r="D140" s="24">
        <v>1008</v>
      </c>
      <c r="E140" s="25">
        <v>3.8984999999999999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45582</v>
      </c>
      <c r="C141" s="23">
        <v>0.42342592499999998</v>
      </c>
      <c r="D141" s="24">
        <v>1165</v>
      </c>
      <c r="E141" s="25">
        <v>3.8975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45582</v>
      </c>
      <c r="C142" s="23">
        <v>0.42342592499999998</v>
      </c>
      <c r="D142" s="24">
        <v>1868</v>
      </c>
      <c r="E142" s="25">
        <v>3.8995000000000002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45582</v>
      </c>
      <c r="C143" s="23">
        <v>0.423506944</v>
      </c>
      <c r="D143" s="24">
        <v>1739</v>
      </c>
      <c r="E143" s="25">
        <v>3.8855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45582</v>
      </c>
      <c r="C144" s="23">
        <v>0.42377314799999999</v>
      </c>
      <c r="D144" s="24">
        <v>308</v>
      </c>
      <c r="E144" s="25">
        <v>3.903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45582</v>
      </c>
      <c r="C145" s="23">
        <v>0.42394675900000001</v>
      </c>
      <c r="D145" s="24">
        <v>412</v>
      </c>
      <c r="E145" s="25">
        <v>3.9129999999999998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45582</v>
      </c>
      <c r="C146" s="23">
        <v>0.42394675900000001</v>
      </c>
      <c r="D146" s="24">
        <v>503</v>
      </c>
      <c r="E146" s="25">
        <v>3.9140000000000001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45582</v>
      </c>
      <c r="C147" s="23">
        <v>0.42394675900000001</v>
      </c>
      <c r="D147" s="24">
        <v>1658</v>
      </c>
      <c r="E147" s="25">
        <v>3.9140000000000001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45582</v>
      </c>
      <c r="C148" s="23">
        <v>0.42394675900000001</v>
      </c>
      <c r="D148" s="24">
        <v>1784</v>
      </c>
      <c r="E148" s="25">
        <v>3.9129999999999998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45582</v>
      </c>
      <c r="C149" s="23">
        <v>0.42394675900000001</v>
      </c>
      <c r="D149" s="24">
        <v>1788</v>
      </c>
      <c r="E149" s="25">
        <v>3.9119999999999999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45582</v>
      </c>
      <c r="C150" s="23">
        <v>0.42398148099999999</v>
      </c>
      <c r="D150" s="24">
        <v>600</v>
      </c>
      <c r="E150" s="25">
        <v>3.911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45582</v>
      </c>
      <c r="C151" s="23">
        <v>0.42420138800000001</v>
      </c>
      <c r="D151" s="24">
        <v>268</v>
      </c>
      <c r="E151" s="25">
        <v>3.9104999999999999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45582</v>
      </c>
      <c r="C152" s="23">
        <v>0.42420138800000001</v>
      </c>
      <c r="D152" s="24">
        <v>422</v>
      </c>
      <c r="E152" s="25">
        <v>3.9104999999999999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45582</v>
      </c>
      <c r="C153" s="23">
        <v>0.42422453700000001</v>
      </c>
      <c r="D153" s="24">
        <v>1004</v>
      </c>
      <c r="E153" s="25">
        <v>3.8995000000000002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45582</v>
      </c>
      <c r="C154" s="23">
        <v>0.425300925</v>
      </c>
      <c r="D154" s="24">
        <v>1724</v>
      </c>
      <c r="E154" s="25">
        <v>3.8969999999999998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45582</v>
      </c>
      <c r="C155" s="23">
        <v>0.42567129599999998</v>
      </c>
      <c r="D155" s="24">
        <v>685</v>
      </c>
      <c r="E155" s="25">
        <v>3.9064999999999999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45582</v>
      </c>
      <c r="C156" s="23">
        <v>0.42605324</v>
      </c>
      <c r="D156" s="24">
        <v>66</v>
      </c>
      <c r="E156" s="25">
        <v>3.9020000000000001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45582</v>
      </c>
      <c r="C157" s="23">
        <v>0.42605324</v>
      </c>
      <c r="D157" s="24">
        <v>821</v>
      </c>
      <c r="E157" s="25">
        <v>3.9020000000000001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45582</v>
      </c>
      <c r="C158" s="23">
        <v>0.42605324</v>
      </c>
      <c r="D158" s="24">
        <v>876</v>
      </c>
      <c r="E158" s="25">
        <v>3.9009999999999998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45582</v>
      </c>
      <c r="C159" s="23">
        <v>0.426284722</v>
      </c>
      <c r="D159" s="24">
        <v>746</v>
      </c>
      <c r="E159" s="25">
        <v>3.8955000000000002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45582</v>
      </c>
      <c r="C160" s="23">
        <v>0.426284722</v>
      </c>
      <c r="D160" s="24">
        <v>764</v>
      </c>
      <c r="E160" s="25">
        <v>3.8965000000000001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45582</v>
      </c>
      <c r="C161" s="23">
        <v>0.42660879600000001</v>
      </c>
      <c r="D161" s="24">
        <v>1086</v>
      </c>
      <c r="E161" s="25">
        <v>3.903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45582</v>
      </c>
      <c r="C162" s="23">
        <v>0.42667823999999999</v>
      </c>
      <c r="D162" s="24">
        <v>1347</v>
      </c>
      <c r="E162" s="25">
        <v>3.9020000000000001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45582</v>
      </c>
      <c r="C163" s="23">
        <v>0.426689814</v>
      </c>
      <c r="D163" s="24">
        <v>945</v>
      </c>
      <c r="E163" s="25">
        <v>3.8980000000000001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45582</v>
      </c>
      <c r="C164" s="23">
        <v>0.42679398099999999</v>
      </c>
      <c r="D164" s="24">
        <v>1570</v>
      </c>
      <c r="E164" s="25">
        <v>3.9005000000000001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45582</v>
      </c>
      <c r="C165" s="23">
        <v>0.427118055</v>
      </c>
      <c r="D165" s="24">
        <v>688</v>
      </c>
      <c r="E165" s="25">
        <v>3.9024999999999999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45582</v>
      </c>
      <c r="C166" s="23">
        <v>0.42737268499999997</v>
      </c>
      <c r="D166" s="24">
        <v>545</v>
      </c>
      <c r="E166" s="25">
        <v>3.903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45582</v>
      </c>
      <c r="C167" s="23">
        <v>0.42737268499999997</v>
      </c>
      <c r="D167" s="24">
        <v>1276</v>
      </c>
      <c r="E167" s="25">
        <v>3.903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45582</v>
      </c>
      <c r="C168" s="23">
        <v>0.427800925</v>
      </c>
      <c r="D168" s="24">
        <v>2045</v>
      </c>
      <c r="E168" s="25">
        <v>3.9245000000000001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45582</v>
      </c>
      <c r="C169" s="23">
        <v>0.427800925</v>
      </c>
      <c r="D169" s="24">
        <v>2095</v>
      </c>
      <c r="E169" s="25">
        <v>3.9235000000000002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45582</v>
      </c>
      <c r="C170" s="23">
        <v>0.427800925</v>
      </c>
      <c r="D170" s="24">
        <v>2410</v>
      </c>
      <c r="E170" s="25">
        <v>3.9255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45582</v>
      </c>
      <c r="C171" s="23">
        <v>0.427800925</v>
      </c>
      <c r="D171" s="24">
        <v>5981</v>
      </c>
      <c r="E171" s="25">
        <v>3.9235000000000002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45582</v>
      </c>
      <c r="C172" s="23">
        <v>0.42781249999999998</v>
      </c>
      <c r="D172" s="24">
        <v>549</v>
      </c>
      <c r="E172" s="25">
        <v>3.9205000000000001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45582</v>
      </c>
      <c r="C173" s="23">
        <v>0.42781249999999998</v>
      </c>
      <c r="D173" s="24">
        <v>585</v>
      </c>
      <c r="E173" s="25">
        <v>3.9205000000000001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45582</v>
      </c>
      <c r="C174" s="23">
        <v>0.42781249999999998</v>
      </c>
      <c r="D174" s="24">
        <v>995</v>
      </c>
      <c r="E174" s="25">
        <v>3.9224999999999999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45582</v>
      </c>
      <c r="C175" s="23">
        <v>0.42781249999999998</v>
      </c>
      <c r="D175" s="24">
        <v>5002</v>
      </c>
      <c r="E175" s="25">
        <v>3.9224999999999999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45582</v>
      </c>
      <c r="C176" s="23">
        <v>0.42826388799999998</v>
      </c>
      <c r="D176" s="24">
        <v>1144</v>
      </c>
      <c r="E176" s="25">
        <v>3.9279999999999999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45582</v>
      </c>
      <c r="C177" s="23">
        <v>0.42875000000000002</v>
      </c>
      <c r="D177" s="24">
        <v>1137</v>
      </c>
      <c r="E177" s="25">
        <v>3.9365000000000001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45582</v>
      </c>
      <c r="C178" s="23">
        <v>0.42875000000000002</v>
      </c>
      <c r="D178" s="24">
        <v>1774</v>
      </c>
      <c r="E178" s="25">
        <v>3.9359999999999999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45582</v>
      </c>
      <c r="C179" s="23">
        <v>0.42876157399999998</v>
      </c>
      <c r="D179" s="24">
        <v>863</v>
      </c>
      <c r="E179" s="25">
        <v>3.9350000000000001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45582</v>
      </c>
      <c r="C180" s="23">
        <v>0.42876157399999998</v>
      </c>
      <c r="D180" s="24">
        <v>1100</v>
      </c>
      <c r="E180" s="25">
        <v>3.9340000000000002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45582</v>
      </c>
      <c r="C181" s="23">
        <v>0.42876157399999998</v>
      </c>
      <c r="D181" s="24">
        <v>1196</v>
      </c>
      <c r="E181" s="25">
        <v>3.9344999999999999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45582</v>
      </c>
      <c r="C182" s="23">
        <v>0.42876157399999998</v>
      </c>
      <c r="D182" s="24">
        <v>2400</v>
      </c>
      <c r="E182" s="25">
        <v>3.9344999999999999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45582</v>
      </c>
      <c r="C183" s="23">
        <v>0.42876157399999998</v>
      </c>
      <c r="D183" s="24">
        <v>2400</v>
      </c>
      <c r="E183" s="25">
        <v>3.9344999999999999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45582</v>
      </c>
      <c r="C184" s="23">
        <v>0.42876157399999998</v>
      </c>
      <c r="D184" s="24">
        <v>5980</v>
      </c>
      <c r="E184" s="25">
        <v>3.9355000000000002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45582</v>
      </c>
      <c r="C185" s="23">
        <v>0.42877314799999999</v>
      </c>
      <c r="D185" s="24">
        <v>995</v>
      </c>
      <c r="E185" s="25">
        <v>3.9285000000000001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45582</v>
      </c>
      <c r="C186" s="23">
        <v>0.42879629600000002</v>
      </c>
      <c r="D186" s="24">
        <v>361</v>
      </c>
      <c r="E186" s="25">
        <v>3.927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45582</v>
      </c>
      <c r="C187" s="23">
        <v>0.42879629600000002</v>
      </c>
      <c r="D187" s="24">
        <v>1368</v>
      </c>
      <c r="E187" s="25">
        <v>3.9279999999999999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45582</v>
      </c>
      <c r="C188" s="23">
        <v>0.42879629600000002</v>
      </c>
      <c r="D188" s="24">
        <v>5641</v>
      </c>
      <c r="E188" s="25">
        <v>3.927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45582</v>
      </c>
      <c r="C189" s="23">
        <v>0.42879629600000002</v>
      </c>
      <c r="D189" s="24">
        <v>6018</v>
      </c>
      <c r="E189" s="25">
        <v>3.9260000000000002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45582</v>
      </c>
      <c r="C190" s="23">
        <v>0.42881944399999999</v>
      </c>
      <c r="D190" s="24">
        <v>6008</v>
      </c>
      <c r="E190" s="25">
        <v>3.9205000000000001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45582</v>
      </c>
      <c r="C191" s="23">
        <v>0.42886574</v>
      </c>
      <c r="D191" s="24">
        <v>1249</v>
      </c>
      <c r="E191" s="25">
        <v>3.9215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45582</v>
      </c>
      <c r="C192" s="23">
        <v>0.42891203700000002</v>
      </c>
      <c r="D192" s="24">
        <v>6014</v>
      </c>
      <c r="E192" s="25">
        <v>3.9195000000000002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45582</v>
      </c>
      <c r="C193" s="23">
        <v>0.42939814799999998</v>
      </c>
      <c r="D193" s="24">
        <v>1438</v>
      </c>
      <c r="E193" s="25">
        <v>3.9220000000000002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45582</v>
      </c>
      <c r="C194" s="23">
        <v>0.42939814799999998</v>
      </c>
      <c r="D194" s="24">
        <v>2170</v>
      </c>
      <c r="E194" s="25">
        <v>3.9220000000000002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45582</v>
      </c>
      <c r="C195" s="23">
        <v>0.42939814799999998</v>
      </c>
      <c r="D195" s="24">
        <v>2698</v>
      </c>
      <c r="E195" s="25">
        <v>3.9209999999999998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45582</v>
      </c>
      <c r="C196" s="23">
        <v>0.42942129600000001</v>
      </c>
      <c r="D196" s="24">
        <v>690</v>
      </c>
      <c r="E196" s="25">
        <v>3.9195000000000002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45582</v>
      </c>
      <c r="C197" s="23">
        <v>0.42942129600000001</v>
      </c>
      <c r="D197" s="24">
        <v>1153</v>
      </c>
      <c r="E197" s="25">
        <v>3.9195000000000002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45582</v>
      </c>
      <c r="C198" s="23">
        <v>0.42944444399999998</v>
      </c>
      <c r="D198" s="24">
        <v>560</v>
      </c>
      <c r="E198" s="25">
        <v>3.9195000000000002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45582</v>
      </c>
      <c r="C199" s="23">
        <v>0.429502314</v>
      </c>
      <c r="D199" s="24">
        <v>321</v>
      </c>
      <c r="E199" s="25">
        <v>3.9195000000000002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45582</v>
      </c>
      <c r="C200" s="23">
        <v>0.429502314</v>
      </c>
      <c r="D200" s="24">
        <v>696</v>
      </c>
      <c r="E200" s="25">
        <v>3.9184999999999999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45582</v>
      </c>
      <c r="C201" s="23">
        <v>0.4296875</v>
      </c>
      <c r="D201" s="24">
        <v>1563</v>
      </c>
      <c r="E201" s="25">
        <v>3.9175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45582</v>
      </c>
      <c r="C202" s="23">
        <v>0.42972222199999999</v>
      </c>
      <c r="D202" s="24">
        <v>167</v>
      </c>
      <c r="E202" s="25">
        <v>3.9169999999999998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45582</v>
      </c>
      <c r="C203" s="23">
        <v>0.42972222199999999</v>
      </c>
      <c r="D203" s="24">
        <v>884</v>
      </c>
      <c r="E203" s="25">
        <v>3.9165000000000001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45582</v>
      </c>
      <c r="C204" s="23">
        <v>0.429780092</v>
      </c>
      <c r="D204" s="24">
        <v>138</v>
      </c>
      <c r="E204" s="25">
        <v>3.9159999999999999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45582</v>
      </c>
      <c r="C205" s="23">
        <v>0.429780092</v>
      </c>
      <c r="D205" s="24">
        <v>1620</v>
      </c>
      <c r="E205" s="25">
        <v>3.9184999999999999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45582</v>
      </c>
      <c r="C206" s="23">
        <v>0.42983796299999999</v>
      </c>
      <c r="D206" s="24">
        <v>115</v>
      </c>
      <c r="E206" s="25">
        <v>3.9144999999999999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45582</v>
      </c>
      <c r="C207" s="23">
        <v>0.42983796299999999</v>
      </c>
      <c r="D207" s="24">
        <v>1606</v>
      </c>
      <c r="E207" s="25">
        <v>3.9144999999999999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45582</v>
      </c>
      <c r="C208" s="23">
        <v>0.42994212900000001</v>
      </c>
      <c r="D208" s="24">
        <v>123</v>
      </c>
      <c r="E208" s="25">
        <v>3.9135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45582</v>
      </c>
      <c r="C209" s="23">
        <v>0.430300925</v>
      </c>
      <c r="D209" s="24">
        <v>1175</v>
      </c>
      <c r="E209" s="25">
        <v>3.91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45582</v>
      </c>
      <c r="C210" s="23">
        <v>0.43085648100000001</v>
      </c>
      <c r="D210" s="24">
        <v>930</v>
      </c>
      <c r="E210" s="25">
        <v>3.9209999999999998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45582</v>
      </c>
      <c r="C211" s="23">
        <v>0.43090277700000001</v>
      </c>
      <c r="D211" s="24">
        <v>808</v>
      </c>
      <c r="E211" s="25">
        <v>3.92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45582</v>
      </c>
      <c r="C212" s="23">
        <v>0.43091435099999997</v>
      </c>
      <c r="D212" s="24">
        <v>248</v>
      </c>
      <c r="E212" s="25">
        <v>3.9169999999999998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45582</v>
      </c>
      <c r="C213" s="23">
        <v>0.43091435099999997</v>
      </c>
      <c r="D213" s="24">
        <v>288</v>
      </c>
      <c r="E213" s="25">
        <v>3.9180000000000001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45582</v>
      </c>
      <c r="C214" s="23">
        <v>0.43140046300000001</v>
      </c>
      <c r="D214" s="24">
        <v>1</v>
      </c>
      <c r="E214" s="25">
        <v>3.92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45582</v>
      </c>
      <c r="C215" s="23">
        <v>0.43140046300000001</v>
      </c>
      <c r="D215" s="24">
        <v>244</v>
      </c>
      <c r="E215" s="25">
        <v>3.919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45582</v>
      </c>
      <c r="C216" s="23">
        <v>0.43140046300000001</v>
      </c>
      <c r="D216" s="24">
        <v>316</v>
      </c>
      <c r="E216" s="25">
        <v>3.92</v>
      </c>
      <c r="F216" s="21" t="s">
        <v>31</v>
      </c>
      <c r="G216" s="21" t="s">
        <v>14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45582</v>
      </c>
      <c r="C217" s="23">
        <v>0.43140046300000001</v>
      </c>
      <c r="D217" s="24">
        <v>1059</v>
      </c>
      <c r="E217" s="25">
        <v>3.9205000000000001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45582</v>
      </c>
      <c r="C218" s="23">
        <v>0.43140046300000001</v>
      </c>
      <c r="D218" s="24">
        <v>1143</v>
      </c>
      <c r="E218" s="25">
        <v>3.9195000000000002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45582</v>
      </c>
      <c r="C219" s="23">
        <v>0.43187500000000001</v>
      </c>
      <c r="D219" s="24">
        <v>88</v>
      </c>
      <c r="E219" s="25">
        <v>3.927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45582</v>
      </c>
      <c r="C220" s="23">
        <v>0.43187500000000001</v>
      </c>
      <c r="D220" s="24">
        <v>656</v>
      </c>
      <c r="E220" s="25">
        <v>3.927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45582</v>
      </c>
      <c r="C221" s="23">
        <v>0.43187500000000001</v>
      </c>
      <c r="D221" s="24">
        <v>1554</v>
      </c>
      <c r="E221" s="25">
        <v>3.9279999999999999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45582</v>
      </c>
      <c r="C222" s="23">
        <v>0.43210648099999999</v>
      </c>
      <c r="D222" s="24">
        <v>280</v>
      </c>
      <c r="E222" s="25">
        <v>3.9394999999999998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45582</v>
      </c>
      <c r="C223" s="23">
        <v>0.43210648099999999</v>
      </c>
      <c r="D223" s="24">
        <v>300</v>
      </c>
      <c r="E223" s="25">
        <v>3.9384999999999999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45582</v>
      </c>
      <c r="C224" s="23">
        <v>0.43210648099999999</v>
      </c>
      <c r="D224" s="24">
        <v>462</v>
      </c>
      <c r="E224" s="25">
        <v>3.9405000000000001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45582</v>
      </c>
      <c r="C225" s="23">
        <v>0.43210648099999999</v>
      </c>
      <c r="D225" s="24">
        <v>511</v>
      </c>
      <c r="E225" s="25">
        <v>3.9405000000000001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45582</v>
      </c>
      <c r="C226" s="23">
        <v>0.43210648099999999</v>
      </c>
      <c r="D226" s="24">
        <v>642</v>
      </c>
      <c r="E226" s="25">
        <v>3.9394999999999998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45582</v>
      </c>
      <c r="C227" s="23">
        <v>0.43238425899999999</v>
      </c>
      <c r="D227" s="24">
        <v>307</v>
      </c>
      <c r="E227" s="25">
        <v>3.9430000000000001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45582</v>
      </c>
      <c r="C228" s="23">
        <v>0.43238425899999999</v>
      </c>
      <c r="D228" s="24">
        <v>467</v>
      </c>
      <c r="E228" s="25">
        <v>3.944</v>
      </c>
      <c r="F228" s="21" t="s">
        <v>31</v>
      </c>
      <c r="G228" s="21" t="s">
        <v>14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45582</v>
      </c>
      <c r="C229" s="23">
        <v>0.43238425899999999</v>
      </c>
      <c r="D229" s="24">
        <v>847</v>
      </c>
      <c r="E229" s="25">
        <v>3.9434999999999998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45582</v>
      </c>
      <c r="C230" s="23">
        <v>0.43238425899999999</v>
      </c>
      <c r="D230" s="24">
        <v>997</v>
      </c>
      <c r="E230" s="25">
        <v>3.9445000000000001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45582</v>
      </c>
      <c r="C231" s="23">
        <v>0.43248842500000001</v>
      </c>
      <c r="D231" s="24">
        <v>298</v>
      </c>
      <c r="E231" s="25">
        <v>3.9415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45582</v>
      </c>
      <c r="C232" s="23">
        <v>0.43317129599999998</v>
      </c>
      <c r="D232" s="24">
        <v>231</v>
      </c>
      <c r="E232" s="25">
        <v>3.9455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45582</v>
      </c>
      <c r="C233" s="23">
        <v>0.43317129599999998</v>
      </c>
      <c r="D233" s="24">
        <v>302</v>
      </c>
      <c r="E233" s="25">
        <v>3.948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45582</v>
      </c>
      <c r="C234" s="23">
        <v>0.43317129599999998</v>
      </c>
      <c r="D234" s="24">
        <v>320</v>
      </c>
      <c r="E234" s="25">
        <v>3.9470000000000001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45582</v>
      </c>
      <c r="C235" s="23">
        <v>0.43317129599999998</v>
      </c>
      <c r="D235" s="24">
        <v>349</v>
      </c>
      <c r="E235" s="25">
        <v>3.9470000000000001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45582</v>
      </c>
      <c r="C236" s="23">
        <v>0.43317129599999998</v>
      </c>
      <c r="D236" s="24">
        <v>778</v>
      </c>
      <c r="E236" s="25">
        <v>3.9470000000000001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45582</v>
      </c>
      <c r="C237" s="23">
        <v>0.43317129599999998</v>
      </c>
      <c r="D237" s="24">
        <v>1007</v>
      </c>
      <c r="E237" s="25">
        <v>3.948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45582</v>
      </c>
      <c r="C238" s="23">
        <v>0.43317129599999998</v>
      </c>
      <c r="D238" s="24">
        <v>1322</v>
      </c>
      <c r="E238" s="25">
        <v>3.948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45582</v>
      </c>
      <c r="C239" s="23">
        <v>0.43317129599999998</v>
      </c>
      <c r="D239" s="24">
        <v>1903</v>
      </c>
      <c r="E239" s="25">
        <v>3.9460000000000002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45582</v>
      </c>
      <c r="C240" s="23">
        <v>0.433229166</v>
      </c>
      <c r="D240" s="24">
        <v>163</v>
      </c>
      <c r="E240" s="25">
        <v>3.944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45582</v>
      </c>
      <c r="C241" s="23">
        <v>0.433229166</v>
      </c>
      <c r="D241" s="24">
        <v>202</v>
      </c>
      <c r="E241" s="25">
        <v>3.944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45582</v>
      </c>
      <c r="C242" s="23">
        <v>0.433229166</v>
      </c>
      <c r="D242" s="24">
        <v>946</v>
      </c>
      <c r="E242" s="25">
        <v>3.944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45582</v>
      </c>
      <c r="C243" s="23">
        <v>0.433229166</v>
      </c>
      <c r="D243" s="24">
        <v>1028</v>
      </c>
      <c r="E243" s="25">
        <v>3.9430000000000001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45582</v>
      </c>
      <c r="C244" s="23">
        <v>0.43326388799999999</v>
      </c>
      <c r="D244" s="24">
        <v>223</v>
      </c>
      <c r="E244" s="25">
        <v>3.9420000000000002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45582</v>
      </c>
      <c r="C245" s="23">
        <v>0.43326388799999999</v>
      </c>
      <c r="D245" s="24">
        <v>788</v>
      </c>
      <c r="E245" s="25">
        <v>3.9420000000000002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45582</v>
      </c>
      <c r="C246" s="23">
        <v>0.43335648100000002</v>
      </c>
      <c r="D246" s="24">
        <v>1034</v>
      </c>
      <c r="E246" s="25">
        <v>3.9380000000000002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45582</v>
      </c>
      <c r="C247" s="23">
        <v>0.43351851800000002</v>
      </c>
      <c r="D247" s="24">
        <v>131</v>
      </c>
      <c r="E247" s="25">
        <v>3.927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45582</v>
      </c>
      <c r="C248" s="23">
        <v>0.43359953699999998</v>
      </c>
      <c r="D248" s="24">
        <v>116</v>
      </c>
      <c r="E248" s="25">
        <v>3.923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45582</v>
      </c>
      <c r="C249" s="23">
        <v>0.433703703</v>
      </c>
      <c r="D249" s="24">
        <v>137</v>
      </c>
      <c r="E249" s="25">
        <v>3.9184999999999999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45582</v>
      </c>
      <c r="C250" s="23">
        <v>0.433703703</v>
      </c>
      <c r="D250" s="24">
        <v>163</v>
      </c>
      <c r="E250" s="25">
        <v>3.9195000000000002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45582</v>
      </c>
      <c r="C251" s="23">
        <v>0.433703703</v>
      </c>
      <c r="D251" s="24">
        <v>710</v>
      </c>
      <c r="E251" s="25">
        <v>3.9220000000000002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45582</v>
      </c>
      <c r="C252" s="23">
        <v>0.433703703</v>
      </c>
      <c r="D252" s="24">
        <v>1270</v>
      </c>
      <c r="E252" s="25">
        <v>3.9209999999999998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45582</v>
      </c>
      <c r="C253" s="23">
        <v>0.433773148</v>
      </c>
      <c r="D253" s="24">
        <v>195</v>
      </c>
      <c r="E253" s="25">
        <v>3.9155000000000002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45582</v>
      </c>
      <c r="C254" s="23">
        <v>0.433773148</v>
      </c>
      <c r="D254" s="24">
        <v>1278</v>
      </c>
      <c r="E254" s="25">
        <v>3.9155000000000002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45582</v>
      </c>
      <c r="C255" s="23">
        <v>0.433773148</v>
      </c>
      <c r="D255" s="24">
        <v>1511</v>
      </c>
      <c r="E255" s="25">
        <v>3.9144999999999999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45582</v>
      </c>
      <c r="C256" s="23">
        <v>0.43446759200000001</v>
      </c>
      <c r="D256" s="24">
        <v>171</v>
      </c>
      <c r="E256" s="25">
        <v>3.9220000000000002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45582</v>
      </c>
      <c r="C257" s="23">
        <v>0.43446759200000001</v>
      </c>
      <c r="D257" s="24">
        <v>203</v>
      </c>
      <c r="E257" s="25">
        <v>3.923</v>
      </c>
      <c r="F257" s="21" t="s">
        <v>31</v>
      </c>
      <c r="G257" s="21" t="s">
        <v>14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45582</v>
      </c>
      <c r="C258" s="23">
        <v>0.43446759200000001</v>
      </c>
      <c r="D258" s="24">
        <v>769</v>
      </c>
      <c r="E258" s="25">
        <v>3.9235000000000002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45582</v>
      </c>
      <c r="C259" s="23">
        <v>0.43540509199999999</v>
      </c>
      <c r="D259" s="24">
        <v>138</v>
      </c>
      <c r="E259" s="25">
        <v>3.9350000000000001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45582</v>
      </c>
      <c r="C260" s="23">
        <v>0.43540509199999999</v>
      </c>
      <c r="D260" s="24">
        <v>266</v>
      </c>
      <c r="E260" s="25">
        <v>3.9315000000000002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45582</v>
      </c>
      <c r="C261" s="23">
        <v>0.43540509199999999</v>
      </c>
      <c r="D261" s="24">
        <v>382</v>
      </c>
      <c r="E261" s="25">
        <v>3.93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45582</v>
      </c>
      <c r="C262" s="23">
        <v>0.43540509199999999</v>
      </c>
      <c r="D262" s="24">
        <v>439</v>
      </c>
      <c r="E262" s="25">
        <v>3.9325000000000001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45582</v>
      </c>
      <c r="C263" s="23">
        <v>0.43540509199999999</v>
      </c>
      <c r="D263" s="24">
        <v>883</v>
      </c>
      <c r="E263" s="25">
        <v>3.9350000000000001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45582</v>
      </c>
      <c r="C264" s="23">
        <v>0.43540509199999999</v>
      </c>
      <c r="D264" s="24">
        <v>1438</v>
      </c>
      <c r="E264" s="25">
        <v>3.9340000000000002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45582</v>
      </c>
      <c r="C265" s="23">
        <v>0.43545138799999999</v>
      </c>
      <c r="D265" s="24">
        <v>121</v>
      </c>
      <c r="E265" s="25">
        <v>3.9279999999999999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45582</v>
      </c>
      <c r="C266" s="23">
        <v>0.43545138799999999</v>
      </c>
      <c r="D266" s="24">
        <v>158</v>
      </c>
      <c r="E266" s="25">
        <v>3.927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45582</v>
      </c>
      <c r="C267" s="23">
        <v>0.435520833</v>
      </c>
      <c r="D267" s="24">
        <v>163</v>
      </c>
      <c r="E267" s="25">
        <v>3.9255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45582</v>
      </c>
      <c r="C268" s="23">
        <v>0.43559027700000003</v>
      </c>
      <c r="D268" s="24">
        <v>138</v>
      </c>
      <c r="E268" s="25">
        <v>3.92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45582</v>
      </c>
      <c r="C269" s="23">
        <v>0.43569444400000001</v>
      </c>
      <c r="D269" s="24">
        <v>684</v>
      </c>
      <c r="E269" s="25">
        <v>3.911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45582</v>
      </c>
      <c r="C270" s="23">
        <v>0.43571759199999999</v>
      </c>
      <c r="D270" s="24">
        <v>137</v>
      </c>
      <c r="E270" s="25">
        <v>3.9104999999999999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45582</v>
      </c>
      <c r="C271" s="23">
        <v>0.43578703699999999</v>
      </c>
      <c r="D271" s="24">
        <v>1376</v>
      </c>
      <c r="E271" s="25">
        <v>3.9089999999999998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45582</v>
      </c>
      <c r="C272" s="23">
        <v>0.435798611</v>
      </c>
      <c r="D272" s="24">
        <v>303</v>
      </c>
      <c r="E272" s="25">
        <v>3.9079999999999999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45582</v>
      </c>
      <c r="C273" s="23">
        <v>0.43581018500000002</v>
      </c>
      <c r="D273" s="24">
        <v>763</v>
      </c>
      <c r="E273" s="25">
        <v>3.9064999999999999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45582</v>
      </c>
      <c r="C274" s="23">
        <v>0.43598379599999998</v>
      </c>
      <c r="D274" s="24">
        <v>292</v>
      </c>
      <c r="E274" s="25">
        <v>3.9085000000000001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45582</v>
      </c>
      <c r="C275" s="23">
        <v>0.43614583299999998</v>
      </c>
      <c r="D275" s="24">
        <v>213</v>
      </c>
      <c r="E275" s="25">
        <v>3.9104999999999999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45582</v>
      </c>
      <c r="C276" s="23">
        <v>0.43642361099999999</v>
      </c>
      <c r="D276" s="24">
        <v>7</v>
      </c>
      <c r="E276" s="25">
        <v>3.9060000000000001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45582</v>
      </c>
      <c r="C277" s="23">
        <v>0.43642361099999999</v>
      </c>
      <c r="D277" s="24">
        <v>141</v>
      </c>
      <c r="E277" s="25">
        <v>3.9085000000000001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45582</v>
      </c>
      <c r="C278" s="23">
        <v>0.43642361099999999</v>
      </c>
      <c r="D278" s="24">
        <v>219</v>
      </c>
      <c r="E278" s="25">
        <v>3.9075000000000002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45582</v>
      </c>
      <c r="C279" s="23">
        <v>0.43664351800000001</v>
      </c>
      <c r="D279" s="24">
        <v>115</v>
      </c>
      <c r="E279" s="25">
        <v>3.9064999999999999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45582</v>
      </c>
      <c r="C280" s="23">
        <v>0.43664351800000001</v>
      </c>
      <c r="D280" s="24">
        <v>125</v>
      </c>
      <c r="E280" s="25">
        <v>3.9060000000000001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45582</v>
      </c>
      <c r="C281" s="23">
        <v>0.43664351800000001</v>
      </c>
      <c r="D281" s="24">
        <v>228</v>
      </c>
      <c r="E281" s="25">
        <v>3.9075000000000002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45582</v>
      </c>
      <c r="C282" s="23">
        <v>0.43664351800000001</v>
      </c>
      <c r="D282" s="24">
        <v>353</v>
      </c>
      <c r="E282" s="25">
        <v>3.9064999999999999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45582</v>
      </c>
      <c r="C283" s="23">
        <v>0.43664351800000001</v>
      </c>
      <c r="D283" s="24">
        <v>407</v>
      </c>
      <c r="E283" s="25">
        <v>3.9064999999999999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45582</v>
      </c>
      <c r="C284" s="23">
        <v>0.43664351800000001</v>
      </c>
      <c r="D284" s="24">
        <v>824</v>
      </c>
      <c r="E284" s="25">
        <v>3.9075000000000002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45582</v>
      </c>
      <c r="C285" s="23">
        <v>0.43670138800000002</v>
      </c>
      <c r="D285" s="24">
        <v>155</v>
      </c>
      <c r="E285" s="25">
        <v>3.9049999999999998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45582</v>
      </c>
      <c r="C286" s="23">
        <v>0.43678240699999998</v>
      </c>
      <c r="D286" s="24">
        <v>130</v>
      </c>
      <c r="E286" s="25">
        <v>3.9005000000000001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45582</v>
      </c>
      <c r="C287" s="23">
        <v>0.43678240699999998</v>
      </c>
      <c r="D287" s="24">
        <v>1084</v>
      </c>
      <c r="E287" s="25">
        <v>3.9015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45582</v>
      </c>
      <c r="C288" s="23">
        <v>0.43680555500000001</v>
      </c>
      <c r="D288" s="24">
        <v>2524</v>
      </c>
      <c r="E288" s="25">
        <v>3.8955000000000002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45582</v>
      </c>
      <c r="C289" s="23">
        <v>0.43680555500000001</v>
      </c>
      <c r="D289" s="24">
        <v>2697</v>
      </c>
      <c r="E289" s="25">
        <v>3.8944999999999999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45582</v>
      </c>
      <c r="C290" s="23">
        <v>0.43704861099999998</v>
      </c>
      <c r="D290" s="24">
        <v>353</v>
      </c>
      <c r="E290" s="25">
        <v>3.8980000000000001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45582</v>
      </c>
      <c r="C291" s="23">
        <v>0.43704861099999998</v>
      </c>
      <c r="D291" s="24">
        <v>1499</v>
      </c>
      <c r="E291" s="25">
        <v>3.8980000000000001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45582</v>
      </c>
      <c r="C292" s="23">
        <v>0.43706018499999999</v>
      </c>
      <c r="D292" s="24">
        <v>243</v>
      </c>
      <c r="E292" s="25">
        <v>3.8969999999999998</v>
      </c>
      <c r="F292" s="21" t="s">
        <v>31</v>
      </c>
      <c r="G292" s="21" t="s">
        <v>14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45582</v>
      </c>
      <c r="C293" s="23">
        <v>0.43706018499999999</v>
      </c>
      <c r="D293" s="24">
        <v>1420</v>
      </c>
      <c r="E293" s="25">
        <v>3.8969999999999998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45582</v>
      </c>
      <c r="C294" s="23">
        <v>0.43737268499999998</v>
      </c>
      <c r="D294" s="24">
        <v>136</v>
      </c>
      <c r="E294" s="25">
        <v>3.8984999999999999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45582</v>
      </c>
      <c r="C295" s="23">
        <v>0.43740740700000003</v>
      </c>
      <c r="D295" s="24">
        <v>211</v>
      </c>
      <c r="E295" s="25">
        <v>3.8944999999999999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45582</v>
      </c>
      <c r="C296" s="23">
        <v>0.438136574</v>
      </c>
      <c r="D296" s="24">
        <v>158</v>
      </c>
      <c r="E296" s="25">
        <v>3.8995000000000002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45582</v>
      </c>
      <c r="C297" s="23">
        <v>0.438136574</v>
      </c>
      <c r="D297" s="24">
        <v>166</v>
      </c>
      <c r="E297" s="25">
        <v>3.9015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45582</v>
      </c>
      <c r="C298" s="23">
        <v>0.438136574</v>
      </c>
      <c r="D298" s="24">
        <v>179</v>
      </c>
      <c r="E298" s="25">
        <v>3.899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45582</v>
      </c>
      <c r="C299" s="23">
        <v>0.438136574</v>
      </c>
      <c r="D299" s="24">
        <v>271</v>
      </c>
      <c r="E299" s="25">
        <v>3.9005000000000001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45582</v>
      </c>
      <c r="C300" s="23">
        <v>0.438136574</v>
      </c>
      <c r="D300" s="24">
        <v>343</v>
      </c>
      <c r="E300" s="25">
        <v>3.9015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45582</v>
      </c>
      <c r="C301" s="23">
        <v>0.438136574</v>
      </c>
      <c r="D301" s="24">
        <v>1032</v>
      </c>
      <c r="E301" s="25">
        <v>3.9024999999999999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45582</v>
      </c>
      <c r="C302" s="23">
        <v>0.438136574</v>
      </c>
      <c r="D302" s="24">
        <v>1090</v>
      </c>
      <c r="E302" s="25">
        <v>3.9015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45582</v>
      </c>
      <c r="C303" s="23">
        <v>0.43843749999999998</v>
      </c>
      <c r="D303" s="24">
        <v>250</v>
      </c>
      <c r="E303" s="25">
        <v>3.8984999999999999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45582</v>
      </c>
      <c r="C304" s="23">
        <v>0.43844907399999999</v>
      </c>
      <c r="D304" s="24">
        <v>165</v>
      </c>
      <c r="E304" s="25">
        <v>3.8955000000000002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45582</v>
      </c>
      <c r="C305" s="23">
        <v>0.43844907399999999</v>
      </c>
      <c r="D305" s="24">
        <v>1020</v>
      </c>
      <c r="E305" s="25">
        <v>3.8959999999999999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45582</v>
      </c>
      <c r="C306" s="23">
        <v>0.43868055500000003</v>
      </c>
      <c r="D306" s="24">
        <v>922</v>
      </c>
      <c r="E306" s="25">
        <v>3.8955000000000002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45582</v>
      </c>
      <c r="C307" s="23">
        <v>0.43869212899999999</v>
      </c>
      <c r="D307" s="24">
        <v>165</v>
      </c>
      <c r="E307" s="25">
        <v>3.8955000000000002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45582</v>
      </c>
      <c r="C308" s="23">
        <v>0.438703703</v>
      </c>
      <c r="D308" s="24">
        <v>124</v>
      </c>
      <c r="E308" s="25">
        <v>3.8929999999999998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45582</v>
      </c>
      <c r="C309" s="23">
        <v>0.438703703</v>
      </c>
      <c r="D309" s="24">
        <v>200</v>
      </c>
      <c r="E309" s="25">
        <v>3.8944999999999999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45582</v>
      </c>
      <c r="C310" s="23">
        <v>0.438703703</v>
      </c>
      <c r="D310" s="24">
        <v>892</v>
      </c>
      <c r="E310" s="25">
        <v>3.8929999999999998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45582</v>
      </c>
      <c r="C311" s="23">
        <v>0.438703703</v>
      </c>
      <c r="D311" s="24">
        <v>1002</v>
      </c>
      <c r="E311" s="25">
        <v>3.8935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45582</v>
      </c>
      <c r="C312" s="23">
        <v>0.438703703</v>
      </c>
      <c r="D312" s="24">
        <v>1248</v>
      </c>
      <c r="E312" s="25">
        <v>3.8944999999999999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45582</v>
      </c>
      <c r="C313" s="23">
        <v>0.43895833299999998</v>
      </c>
      <c r="D313" s="24">
        <v>153</v>
      </c>
      <c r="E313" s="25">
        <v>3.8915000000000002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45582</v>
      </c>
      <c r="C314" s="23">
        <v>0.43895833299999998</v>
      </c>
      <c r="D314" s="24">
        <v>693</v>
      </c>
      <c r="E314" s="25">
        <v>3.8915000000000002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45582</v>
      </c>
      <c r="C315" s="23">
        <v>0.43902777700000001</v>
      </c>
      <c r="D315" s="24">
        <v>13</v>
      </c>
      <c r="E315" s="25">
        <v>3.8935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45582</v>
      </c>
      <c r="C316" s="23">
        <v>0.43902777700000001</v>
      </c>
      <c r="D316" s="24">
        <v>2575</v>
      </c>
      <c r="E316" s="25">
        <v>3.8935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45582</v>
      </c>
      <c r="C317" s="23">
        <v>0.439131944</v>
      </c>
      <c r="D317" s="24">
        <v>117</v>
      </c>
      <c r="E317" s="25">
        <v>3.8959999999999999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45582</v>
      </c>
      <c r="C318" s="23">
        <v>0.439131944</v>
      </c>
      <c r="D318" s="24">
        <v>197</v>
      </c>
      <c r="E318" s="25">
        <v>3.895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45582</v>
      </c>
      <c r="C319" s="23">
        <v>0.439131944</v>
      </c>
      <c r="D319" s="24">
        <v>1097</v>
      </c>
      <c r="E319" s="25">
        <v>3.895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45582</v>
      </c>
      <c r="C320" s="23">
        <v>0.439131944</v>
      </c>
      <c r="D320" s="24">
        <v>1598</v>
      </c>
      <c r="E320" s="25">
        <v>3.8959999999999999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45582</v>
      </c>
      <c r="C321" s="23">
        <v>0.43914351800000001</v>
      </c>
      <c r="D321" s="24">
        <v>44</v>
      </c>
      <c r="E321" s="25">
        <v>3.8940000000000001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45582</v>
      </c>
      <c r="C322" s="23">
        <v>0.43914351800000001</v>
      </c>
      <c r="D322" s="24">
        <v>1183</v>
      </c>
      <c r="E322" s="25">
        <v>3.8940000000000001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45582</v>
      </c>
      <c r="C323" s="23">
        <v>0.43968750000000001</v>
      </c>
      <c r="D323" s="24">
        <v>211</v>
      </c>
      <c r="E323" s="25">
        <v>3.891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45582</v>
      </c>
      <c r="C324" s="23">
        <v>0.43968750000000001</v>
      </c>
      <c r="D324" s="24">
        <v>277</v>
      </c>
      <c r="E324" s="25">
        <v>3.8904999999999998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45582</v>
      </c>
      <c r="C325" s="23">
        <v>0.43968750000000001</v>
      </c>
      <c r="D325" s="24">
        <v>773</v>
      </c>
      <c r="E325" s="25">
        <v>3.8904999999999998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45582</v>
      </c>
      <c r="C326" s="23">
        <v>0.43975694399999998</v>
      </c>
      <c r="D326" s="24">
        <v>1372</v>
      </c>
      <c r="E326" s="25">
        <v>3.8839999999999999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45582</v>
      </c>
      <c r="C327" s="23">
        <v>0.43975694399999998</v>
      </c>
      <c r="D327" s="24">
        <v>1440</v>
      </c>
      <c r="E327" s="25">
        <v>3.883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45582</v>
      </c>
      <c r="C328" s="23">
        <v>0.43975694399999998</v>
      </c>
      <c r="D328" s="24">
        <v>1900</v>
      </c>
      <c r="E328" s="25">
        <v>3.8849999999999998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45582</v>
      </c>
      <c r="C329" s="23">
        <v>0.439768518</v>
      </c>
      <c r="D329" s="24">
        <v>766</v>
      </c>
      <c r="E329" s="25">
        <v>3.8824999999999998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45582</v>
      </c>
      <c r="C330" s="23">
        <v>0.43978009200000001</v>
      </c>
      <c r="D330" s="24">
        <v>177</v>
      </c>
      <c r="E330" s="25">
        <v>3.8809999999999998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45582</v>
      </c>
      <c r="C331" s="23">
        <v>0.43978009200000001</v>
      </c>
      <c r="D331" s="24">
        <v>920</v>
      </c>
      <c r="E331" s="25">
        <v>3.8815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45582</v>
      </c>
      <c r="C332" s="23">
        <v>0.439814814</v>
      </c>
      <c r="D332" s="24">
        <v>1088</v>
      </c>
      <c r="E332" s="25">
        <v>3.88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45582</v>
      </c>
      <c r="C333" s="23">
        <v>0.439814814</v>
      </c>
      <c r="D333" s="24">
        <v>1291</v>
      </c>
      <c r="E333" s="25">
        <v>3.8809999999999998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45582</v>
      </c>
      <c r="C334" s="23">
        <v>0.43987268499999999</v>
      </c>
      <c r="D334" s="24">
        <v>755</v>
      </c>
      <c r="E334" s="25">
        <v>3.8784999999999998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45582</v>
      </c>
      <c r="C335" s="23">
        <v>0.43987268499999999</v>
      </c>
      <c r="D335" s="24">
        <v>997</v>
      </c>
      <c r="E335" s="25">
        <v>3.8795000000000002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45582</v>
      </c>
      <c r="C336" s="23">
        <v>0.439884259</v>
      </c>
      <c r="D336" s="24">
        <v>140</v>
      </c>
      <c r="E336" s="25">
        <v>3.8774999999999999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45582</v>
      </c>
      <c r="C337" s="23">
        <v>0.439884259</v>
      </c>
      <c r="D337" s="24">
        <v>1148</v>
      </c>
      <c r="E337" s="25">
        <v>3.8780000000000001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45582</v>
      </c>
      <c r="C338" s="23">
        <v>0.43994212900000002</v>
      </c>
      <c r="D338" s="24">
        <v>864</v>
      </c>
      <c r="E338" s="25">
        <v>3.8769999999999998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45582</v>
      </c>
      <c r="C339" s="23">
        <v>0.44037037000000001</v>
      </c>
      <c r="D339" s="24">
        <v>324</v>
      </c>
      <c r="E339" s="25">
        <v>3.8864999999999998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45582</v>
      </c>
      <c r="C340" s="23">
        <v>0.44037037000000001</v>
      </c>
      <c r="D340" s="24">
        <v>377</v>
      </c>
      <c r="E340" s="25">
        <v>3.8864999999999998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45582</v>
      </c>
      <c r="C341" s="23">
        <v>0.44037037000000001</v>
      </c>
      <c r="D341" s="24">
        <v>617</v>
      </c>
      <c r="E341" s="25">
        <v>3.8864999999999998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45582</v>
      </c>
      <c r="C342" s="23">
        <v>0.44069444400000002</v>
      </c>
      <c r="D342" s="24">
        <v>163</v>
      </c>
      <c r="E342" s="25">
        <v>3.887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45582</v>
      </c>
      <c r="C343" s="23">
        <v>0.44069444400000002</v>
      </c>
      <c r="D343" s="24">
        <v>280</v>
      </c>
      <c r="E343" s="25">
        <v>3.8855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45582</v>
      </c>
      <c r="C344" s="23">
        <v>0.44069444400000002</v>
      </c>
      <c r="D344" s="24">
        <v>287</v>
      </c>
      <c r="E344" s="25">
        <v>3.8845000000000001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45582</v>
      </c>
      <c r="C345" s="23">
        <v>0.44069444400000002</v>
      </c>
      <c r="D345" s="24">
        <v>381</v>
      </c>
      <c r="E345" s="25">
        <v>3.8860000000000001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45582</v>
      </c>
      <c r="C346" s="23">
        <v>0.44069444400000002</v>
      </c>
      <c r="D346" s="24">
        <v>1349</v>
      </c>
      <c r="E346" s="25">
        <v>3.8860000000000001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45582</v>
      </c>
      <c r="C347" s="23">
        <v>0.44069444400000002</v>
      </c>
      <c r="D347" s="24">
        <v>1443</v>
      </c>
      <c r="E347" s="25">
        <v>3.8855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45582</v>
      </c>
      <c r="C348" s="23">
        <v>0.44069444400000002</v>
      </c>
      <c r="D348" s="24">
        <v>1767</v>
      </c>
      <c r="E348" s="25">
        <v>3.8849999999999998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45582</v>
      </c>
      <c r="C349" s="23">
        <v>0.44075231399999998</v>
      </c>
      <c r="D349" s="24">
        <v>80</v>
      </c>
      <c r="E349" s="25">
        <v>3.88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45582</v>
      </c>
      <c r="C350" s="23">
        <v>0.44075231399999998</v>
      </c>
      <c r="D350" s="24">
        <v>129</v>
      </c>
      <c r="E350" s="25">
        <v>3.8805000000000001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45582</v>
      </c>
      <c r="C351" s="23">
        <v>0.44075231399999998</v>
      </c>
      <c r="D351" s="24">
        <v>1162</v>
      </c>
      <c r="E351" s="25">
        <v>3.88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45582</v>
      </c>
      <c r="C352" s="23">
        <v>0.44084490700000001</v>
      </c>
      <c r="D352" s="24">
        <v>876</v>
      </c>
      <c r="E352" s="25">
        <v>3.8769999999999998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45582</v>
      </c>
      <c r="C353" s="23">
        <v>0.44129629599999998</v>
      </c>
      <c r="D353" s="24">
        <v>133</v>
      </c>
      <c r="E353" s="25">
        <v>3.8780000000000001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45582</v>
      </c>
      <c r="C354" s="23">
        <v>0.44129629599999998</v>
      </c>
      <c r="D354" s="24">
        <v>216</v>
      </c>
      <c r="E354" s="25">
        <v>3.8769999999999998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45582</v>
      </c>
      <c r="C355" s="23">
        <v>0.44129629599999998</v>
      </c>
      <c r="D355" s="24">
        <v>438</v>
      </c>
      <c r="E355" s="25">
        <v>3.8759999999999999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45582</v>
      </c>
      <c r="C356" s="23">
        <v>0.44129629599999998</v>
      </c>
      <c r="D356" s="24">
        <v>809</v>
      </c>
      <c r="E356" s="25">
        <v>3.8759999999999999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45582</v>
      </c>
      <c r="C357" s="23">
        <v>0.44164351800000001</v>
      </c>
      <c r="D357" s="24">
        <v>141</v>
      </c>
      <c r="E357" s="25">
        <v>3.8755000000000002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45582</v>
      </c>
      <c r="C358" s="23">
        <v>0.44164351800000001</v>
      </c>
      <c r="D358" s="24">
        <v>186</v>
      </c>
      <c r="E358" s="25">
        <v>3.8744999999999998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45582</v>
      </c>
      <c r="C359" s="23">
        <v>0.44164351800000001</v>
      </c>
      <c r="D359" s="24">
        <v>293</v>
      </c>
      <c r="E359" s="25">
        <v>3.8734999999999999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45582</v>
      </c>
      <c r="C360" s="23">
        <v>0.44164351800000001</v>
      </c>
      <c r="D360" s="24">
        <v>1019</v>
      </c>
      <c r="E360" s="25">
        <v>3.8744999999999998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45582</v>
      </c>
      <c r="C361" s="23">
        <v>0.44164351800000001</v>
      </c>
      <c r="D361" s="24">
        <v>1043</v>
      </c>
      <c r="E361" s="25">
        <v>3.8755000000000002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45582</v>
      </c>
      <c r="C362" s="23">
        <v>0.44164351800000001</v>
      </c>
      <c r="D362" s="24">
        <v>2247</v>
      </c>
      <c r="E362" s="25">
        <v>3.8734999999999999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45582</v>
      </c>
      <c r="C363" s="23">
        <v>0.44180555500000002</v>
      </c>
      <c r="D363" s="24">
        <v>130</v>
      </c>
      <c r="E363" s="25">
        <v>3.8654999999999999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45582</v>
      </c>
      <c r="C364" s="23">
        <v>0.44180555500000002</v>
      </c>
      <c r="D364" s="24">
        <v>220</v>
      </c>
      <c r="E364" s="25">
        <v>3.867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45582</v>
      </c>
      <c r="C365" s="23">
        <v>0.44180555500000002</v>
      </c>
      <c r="D365" s="24">
        <v>1228</v>
      </c>
      <c r="E365" s="25">
        <v>3.8675000000000002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45582</v>
      </c>
      <c r="C366" s="23">
        <v>0.44180555500000002</v>
      </c>
      <c r="D366" s="24">
        <v>1293</v>
      </c>
      <c r="E366" s="25">
        <v>3.867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45582</v>
      </c>
      <c r="C367" s="23">
        <v>0.442152777</v>
      </c>
      <c r="D367" s="24">
        <v>156</v>
      </c>
      <c r="E367" s="25">
        <v>3.8685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45582</v>
      </c>
      <c r="C368" s="23">
        <v>0.442268518</v>
      </c>
      <c r="D368" s="24">
        <v>566</v>
      </c>
      <c r="E368" s="25">
        <v>3.8719999999999999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45582</v>
      </c>
      <c r="C369" s="23">
        <v>0.442268518</v>
      </c>
      <c r="D369" s="24">
        <v>2076</v>
      </c>
      <c r="E369" s="25">
        <v>3.871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45582</v>
      </c>
      <c r="C370" s="23">
        <v>0.442268518</v>
      </c>
      <c r="D370" s="24">
        <v>3319</v>
      </c>
      <c r="E370" s="25">
        <v>3.8719999999999999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45582</v>
      </c>
      <c r="C371" s="23">
        <v>0.44228009200000001</v>
      </c>
      <c r="D371" s="24">
        <v>473</v>
      </c>
      <c r="E371" s="25">
        <v>3.871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45582</v>
      </c>
      <c r="C372" s="23">
        <v>0.44245370299999998</v>
      </c>
      <c r="D372" s="24">
        <v>696</v>
      </c>
      <c r="E372" s="25">
        <v>3.8690000000000002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45582</v>
      </c>
      <c r="C373" s="23">
        <v>0.4425</v>
      </c>
      <c r="D373" s="24">
        <v>704</v>
      </c>
      <c r="E373" s="25">
        <v>3.8635000000000002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45582</v>
      </c>
      <c r="C374" s="23">
        <v>0.44252314799999998</v>
      </c>
      <c r="D374" s="24">
        <v>131</v>
      </c>
      <c r="E374" s="25">
        <v>3.863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45582</v>
      </c>
      <c r="C375" s="23">
        <v>0.44253472199999999</v>
      </c>
      <c r="D375" s="24">
        <v>762</v>
      </c>
      <c r="E375" s="25">
        <v>3.8624999999999998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45582</v>
      </c>
      <c r="C376" s="23">
        <v>0.44261573999999998</v>
      </c>
      <c r="D376" s="24">
        <v>189</v>
      </c>
      <c r="E376" s="25">
        <v>3.8624999999999998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45582</v>
      </c>
      <c r="C377" s="23">
        <v>0.44304398099999998</v>
      </c>
      <c r="D377" s="24">
        <v>365</v>
      </c>
      <c r="E377" s="25">
        <v>3.8650000000000002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45582</v>
      </c>
      <c r="C378" s="23">
        <v>0.44304398099999998</v>
      </c>
      <c r="D378" s="24">
        <v>1147</v>
      </c>
      <c r="E378" s="25">
        <v>3.8650000000000002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45582</v>
      </c>
      <c r="C379" s="23">
        <v>0.44304398099999998</v>
      </c>
      <c r="D379" s="24">
        <v>1407</v>
      </c>
      <c r="E379" s="25">
        <v>3.8639999999999999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45582</v>
      </c>
      <c r="C380" s="23">
        <v>0.44307870300000002</v>
      </c>
      <c r="D380" s="24">
        <v>220</v>
      </c>
      <c r="E380" s="25">
        <v>3.8639999999999999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45582</v>
      </c>
      <c r="C381" s="23">
        <v>0.44373842499999999</v>
      </c>
      <c r="D381" s="24">
        <v>161</v>
      </c>
      <c r="E381" s="25">
        <v>3.8635000000000002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45582</v>
      </c>
      <c r="C382" s="23">
        <v>0.44373842499999999</v>
      </c>
      <c r="D382" s="24">
        <v>176</v>
      </c>
      <c r="E382" s="25">
        <v>3.863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45582</v>
      </c>
      <c r="C383" s="23">
        <v>0.44373842499999999</v>
      </c>
      <c r="D383" s="24">
        <v>183</v>
      </c>
      <c r="E383" s="25">
        <v>3.8624999999999998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45582</v>
      </c>
      <c r="C384" s="23">
        <v>0.44373842499999999</v>
      </c>
      <c r="D384" s="24">
        <v>686</v>
      </c>
      <c r="E384" s="25">
        <v>3.863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45582</v>
      </c>
      <c r="C385" s="23">
        <v>0.44373842499999999</v>
      </c>
      <c r="D385" s="24">
        <v>1163</v>
      </c>
      <c r="E385" s="25">
        <v>3.8635000000000002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45582</v>
      </c>
      <c r="C386" s="23">
        <v>0.44374999999999998</v>
      </c>
      <c r="D386" s="24">
        <v>131</v>
      </c>
      <c r="E386" s="25">
        <v>3.8614999999999999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45582</v>
      </c>
      <c r="C387" s="23">
        <v>0.44374999999999998</v>
      </c>
      <c r="D387" s="24">
        <v>232</v>
      </c>
      <c r="E387" s="25">
        <v>3.8605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45582</v>
      </c>
      <c r="C388" s="23">
        <v>0.44473379600000001</v>
      </c>
      <c r="D388" s="24">
        <v>147</v>
      </c>
      <c r="E388" s="25">
        <v>3.8685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45582</v>
      </c>
      <c r="C389" s="23">
        <v>0.444768518</v>
      </c>
      <c r="D389" s="24">
        <v>1956</v>
      </c>
      <c r="E389" s="25">
        <v>3.8679999999999999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45582</v>
      </c>
      <c r="C390" s="23">
        <v>0.44500000000000001</v>
      </c>
      <c r="D390" s="24">
        <v>316</v>
      </c>
      <c r="E390" s="25">
        <v>3.8675000000000002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45582</v>
      </c>
      <c r="C391" s="23">
        <v>0.44500000000000001</v>
      </c>
      <c r="D391" s="24">
        <v>415</v>
      </c>
      <c r="E391" s="25">
        <v>3.8664999999999998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45582</v>
      </c>
      <c r="C392" s="23">
        <v>0.44500000000000001</v>
      </c>
      <c r="D392" s="24">
        <v>558</v>
      </c>
      <c r="E392" s="25">
        <v>3.8654999999999999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45582</v>
      </c>
      <c r="C393" s="23">
        <v>0.44500000000000001</v>
      </c>
      <c r="D393" s="24">
        <v>1039</v>
      </c>
      <c r="E393" s="25">
        <v>3.8645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45582</v>
      </c>
      <c r="C394" s="23">
        <v>0.44500000000000001</v>
      </c>
      <c r="D394" s="24">
        <v>1246</v>
      </c>
      <c r="E394" s="25">
        <v>3.8660000000000001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45582</v>
      </c>
      <c r="C395" s="23">
        <v>0.44500000000000001</v>
      </c>
      <c r="D395" s="24">
        <v>1739</v>
      </c>
      <c r="E395" s="25">
        <v>3.867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45582</v>
      </c>
      <c r="C396" s="23">
        <v>0.44541666600000002</v>
      </c>
      <c r="D396" s="24">
        <v>1107</v>
      </c>
      <c r="E396" s="25">
        <v>3.8664999999999998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45582</v>
      </c>
      <c r="C397" s="23">
        <v>0.445474537</v>
      </c>
      <c r="D397" s="24">
        <v>1</v>
      </c>
      <c r="E397" s="25">
        <v>3.8660000000000001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45582</v>
      </c>
      <c r="C398" s="23">
        <v>0.44589120300000001</v>
      </c>
      <c r="D398" s="24">
        <v>577</v>
      </c>
      <c r="E398" s="25">
        <v>3.8690000000000002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45582</v>
      </c>
      <c r="C399" s="23">
        <v>0.44589120300000001</v>
      </c>
      <c r="D399" s="24">
        <v>1822</v>
      </c>
      <c r="E399" s="25">
        <v>3.8690000000000002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45582</v>
      </c>
      <c r="C400" s="23">
        <v>0.44601851799999997</v>
      </c>
      <c r="D400" s="24">
        <v>440</v>
      </c>
      <c r="E400" s="25">
        <v>3.8679999999999999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45582</v>
      </c>
      <c r="C401" s="23">
        <v>0.44601851799999997</v>
      </c>
      <c r="D401" s="24">
        <v>1317</v>
      </c>
      <c r="E401" s="25">
        <v>3.8679999999999999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45582</v>
      </c>
      <c r="C402" s="23">
        <v>0.44643518500000001</v>
      </c>
      <c r="D402" s="24">
        <v>249</v>
      </c>
      <c r="E402" s="25">
        <v>3.8774999999999999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45582</v>
      </c>
      <c r="C403" s="23">
        <v>0.44643518500000001</v>
      </c>
      <c r="D403" s="24">
        <v>416</v>
      </c>
      <c r="E403" s="25">
        <v>3.8769999999999998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45582</v>
      </c>
      <c r="C404" s="23">
        <v>0.44643518500000001</v>
      </c>
      <c r="D404" s="24">
        <v>756</v>
      </c>
      <c r="E404" s="25">
        <v>3.8780000000000001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45582</v>
      </c>
      <c r="C405" s="23">
        <v>0.44643518500000001</v>
      </c>
      <c r="D405" s="24">
        <v>839</v>
      </c>
      <c r="E405" s="25">
        <v>3.8774999999999999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45582</v>
      </c>
      <c r="C406" s="23">
        <v>0.44643518500000001</v>
      </c>
      <c r="D406" s="24">
        <v>1399</v>
      </c>
      <c r="E406" s="25">
        <v>3.8774999999999999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45582</v>
      </c>
      <c r="C407" s="23">
        <v>0.446631944</v>
      </c>
      <c r="D407" s="24">
        <v>181</v>
      </c>
      <c r="E407" s="25">
        <v>3.8769999999999998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45582</v>
      </c>
      <c r="C408" s="23">
        <v>0.446631944</v>
      </c>
      <c r="D408" s="24">
        <v>526</v>
      </c>
      <c r="E408" s="25">
        <v>3.8759999999999999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45582</v>
      </c>
      <c r="C409" s="23">
        <v>0.446631944</v>
      </c>
      <c r="D409" s="24">
        <v>1827</v>
      </c>
      <c r="E409" s="25">
        <v>3.8765000000000001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45582</v>
      </c>
      <c r="C410" s="23">
        <v>0.44690972200000001</v>
      </c>
      <c r="D410" s="24">
        <v>421</v>
      </c>
      <c r="E410" s="25">
        <v>3.875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45582</v>
      </c>
      <c r="C411" s="23">
        <v>0.44690972200000001</v>
      </c>
      <c r="D411" s="24">
        <v>2044</v>
      </c>
      <c r="E411" s="25">
        <v>3.8755000000000002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45582</v>
      </c>
      <c r="C412" s="23">
        <v>0.44701388800000003</v>
      </c>
      <c r="D412" s="24">
        <v>420</v>
      </c>
      <c r="E412" s="25">
        <v>3.8744999999999998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45582</v>
      </c>
      <c r="C413" s="23">
        <v>0.44701388800000003</v>
      </c>
      <c r="D413" s="24">
        <v>928</v>
      </c>
      <c r="E413" s="25">
        <v>3.8744999999999998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45582</v>
      </c>
      <c r="C414" s="23">
        <v>0.44702546300000001</v>
      </c>
      <c r="D414" s="24">
        <v>374</v>
      </c>
      <c r="E414" s="25">
        <v>3.8740000000000001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45582</v>
      </c>
      <c r="C415" s="23">
        <v>0.44702546300000001</v>
      </c>
      <c r="D415" s="24">
        <v>1851</v>
      </c>
      <c r="E415" s="25">
        <v>3.8734999999999999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45582</v>
      </c>
      <c r="C416" s="23">
        <v>0.44732638800000002</v>
      </c>
      <c r="D416" s="24">
        <v>215</v>
      </c>
      <c r="E416" s="25">
        <v>3.8719999999999999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45582</v>
      </c>
      <c r="C417" s="23">
        <v>0.44752314799999998</v>
      </c>
      <c r="D417" s="24">
        <v>1258</v>
      </c>
      <c r="E417" s="25">
        <v>3.8715000000000002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45582</v>
      </c>
      <c r="C418" s="23">
        <v>0.44804398099999998</v>
      </c>
      <c r="D418" s="24">
        <v>164</v>
      </c>
      <c r="E418" s="25">
        <v>3.8725000000000001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45582</v>
      </c>
      <c r="C419" s="23">
        <v>0.44804398099999998</v>
      </c>
      <c r="D419" s="24">
        <v>235</v>
      </c>
      <c r="E419" s="25">
        <v>3.8734999999999999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45582</v>
      </c>
      <c r="C420" s="23">
        <v>0.44815972199999998</v>
      </c>
      <c r="D420" s="24">
        <v>4</v>
      </c>
      <c r="E420" s="25">
        <v>3.8715000000000002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45582</v>
      </c>
      <c r="C421" s="23">
        <v>0.44815972199999998</v>
      </c>
      <c r="D421" s="24">
        <v>9</v>
      </c>
      <c r="E421" s="25">
        <v>3.871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45582</v>
      </c>
      <c r="C422" s="23">
        <v>0.44818287000000001</v>
      </c>
      <c r="D422" s="24">
        <v>221</v>
      </c>
      <c r="E422" s="25">
        <v>3.8715000000000002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45582</v>
      </c>
      <c r="C423" s="23">
        <v>0.44841435099999999</v>
      </c>
      <c r="D423" s="24">
        <v>344</v>
      </c>
      <c r="E423" s="25">
        <v>3.8769999999999998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45582</v>
      </c>
      <c r="C424" s="23">
        <v>0.44843749999999999</v>
      </c>
      <c r="D424" s="24">
        <v>83</v>
      </c>
      <c r="E424" s="25">
        <v>3.8769999999999998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45582</v>
      </c>
      <c r="C425" s="23">
        <v>0.44850694400000002</v>
      </c>
      <c r="D425" s="24">
        <v>365</v>
      </c>
      <c r="E425" s="25">
        <v>3.8759999999999999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45582</v>
      </c>
      <c r="C426" s="23">
        <v>0.44851851799999998</v>
      </c>
      <c r="D426" s="24">
        <v>377</v>
      </c>
      <c r="E426" s="25">
        <v>3.875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45582</v>
      </c>
      <c r="C427" s="23">
        <v>0.44851851799999998</v>
      </c>
      <c r="D427" s="24">
        <v>1712</v>
      </c>
      <c r="E427" s="25">
        <v>3.8730000000000002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45582</v>
      </c>
      <c r="C428" s="23">
        <v>0.44851851799999998</v>
      </c>
      <c r="D428" s="24">
        <v>1968</v>
      </c>
      <c r="E428" s="25">
        <v>3.8740000000000001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45582</v>
      </c>
      <c r="C429" s="23">
        <v>0.44851851799999998</v>
      </c>
      <c r="D429" s="24">
        <v>2429</v>
      </c>
      <c r="E429" s="25">
        <v>3.875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45582</v>
      </c>
      <c r="C430" s="23">
        <v>0.44855324000000002</v>
      </c>
      <c r="D430" s="24">
        <v>162</v>
      </c>
      <c r="E430" s="25">
        <v>3.8725000000000001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45582</v>
      </c>
      <c r="C431" s="23">
        <v>0.44855324000000002</v>
      </c>
      <c r="D431" s="24">
        <v>879</v>
      </c>
      <c r="E431" s="25">
        <v>3.871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45582</v>
      </c>
      <c r="C432" s="23">
        <v>0.44877314800000001</v>
      </c>
      <c r="D432" s="24">
        <v>126</v>
      </c>
      <c r="E432" s="25">
        <v>3.8650000000000002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45582</v>
      </c>
      <c r="C433" s="23">
        <v>0.44920138799999998</v>
      </c>
      <c r="D433" s="24">
        <v>243</v>
      </c>
      <c r="E433" s="25">
        <v>3.8620000000000001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45582</v>
      </c>
      <c r="C434" s="23">
        <v>0.44920138799999998</v>
      </c>
      <c r="D434" s="24">
        <v>781</v>
      </c>
      <c r="E434" s="25">
        <v>3.8620000000000001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45582</v>
      </c>
      <c r="C435" s="23">
        <v>0.44921296300000002</v>
      </c>
      <c r="D435" s="24">
        <v>200</v>
      </c>
      <c r="E435" s="25">
        <v>3.8610000000000002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45582</v>
      </c>
      <c r="C436" s="23">
        <v>0.44921296300000002</v>
      </c>
      <c r="D436" s="24">
        <v>1314</v>
      </c>
      <c r="E436" s="25">
        <v>3.8610000000000002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45582</v>
      </c>
      <c r="C437" s="23">
        <v>0.44945601800000001</v>
      </c>
      <c r="D437" s="24">
        <v>190</v>
      </c>
      <c r="E437" s="25">
        <v>3.863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45582</v>
      </c>
      <c r="C438" s="23">
        <v>0.44954861099999999</v>
      </c>
      <c r="D438" s="24">
        <v>200</v>
      </c>
      <c r="E438" s="25">
        <v>3.8620000000000001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45582</v>
      </c>
      <c r="C439" s="23">
        <v>0.44964120299999999</v>
      </c>
      <c r="D439" s="24">
        <v>168</v>
      </c>
      <c r="E439" s="25">
        <v>3.8595000000000002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45582</v>
      </c>
      <c r="C440" s="23">
        <v>0.44964120299999999</v>
      </c>
      <c r="D440" s="24">
        <v>1134</v>
      </c>
      <c r="E440" s="25">
        <v>3.86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45582</v>
      </c>
      <c r="C441" s="23">
        <v>0.45035879600000001</v>
      </c>
      <c r="D441" s="24">
        <v>997</v>
      </c>
      <c r="E441" s="25">
        <v>3.8719999999999999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45582</v>
      </c>
      <c r="C442" s="23">
        <v>0.45037037000000002</v>
      </c>
      <c r="D442" s="24">
        <v>1079</v>
      </c>
      <c r="E442" s="25">
        <v>3.87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45582</v>
      </c>
      <c r="C443" s="23">
        <v>0.45037037000000002</v>
      </c>
      <c r="D443" s="24">
        <v>1109</v>
      </c>
      <c r="E443" s="25">
        <v>3.871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45582</v>
      </c>
      <c r="C444" s="23">
        <v>0.45042823999999998</v>
      </c>
      <c r="D444" s="24">
        <v>5</v>
      </c>
      <c r="E444" s="25">
        <v>3.87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45582</v>
      </c>
      <c r="C445" s="23">
        <v>0.45075231399999999</v>
      </c>
      <c r="D445" s="24">
        <v>322</v>
      </c>
      <c r="E445" s="25">
        <v>3.8725000000000001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45582</v>
      </c>
      <c r="C446" s="23">
        <v>0.45075231399999999</v>
      </c>
      <c r="D446" s="24">
        <v>512</v>
      </c>
      <c r="E446" s="25">
        <v>3.8715000000000002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45582</v>
      </c>
      <c r="C447" s="23">
        <v>0.45075231399999999</v>
      </c>
      <c r="D447" s="24">
        <v>1195</v>
      </c>
      <c r="E447" s="25">
        <v>3.8725000000000001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45582</v>
      </c>
      <c r="C448" s="23">
        <v>0.45075231399999999</v>
      </c>
      <c r="D448" s="24">
        <v>1464</v>
      </c>
      <c r="E448" s="25">
        <v>3.8734999999999999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45582</v>
      </c>
      <c r="C449" s="23">
        <v>0.45084490700000002</v>
      </c>
      <c r="D449" s="24">
        <v>540</v>
      </c>
      <c r="E449" s="25">
        <v>3.8704999999999998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45582</v>
      </c>
      <c r="C450" s="23">
        <v>0.45094907400000001</v>
      </c>
      <c r="D450" s="24">
        <v>189</v>
      </c>
      <c r="E450" s="25">
        <v>3.87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45582</v>
      </c>
      <c r="C451" s="23">
        <v>0.45171296300000002</v>
      </c>
      <c r="D451" s="24">
        <v>227</v>
      </c>
      <c r="E451" s="25">
        <v>3.8664999999999998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45582</v>
      </c>
      <c r="C452" s="23">
        <v>0.45171296300000002</v>
      </c>
      <c r="D452" s="24">
        <v>689</v>
      </c>
      <c r="E452" s="25">
        <v>3.8664999999999998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45582</v>
      </c>
      <c r="C453" s="23">
        <v>0.45231481400000001</v>
      </c>
      <c r="D453" s="24">
        <v>2321</v>
      </c>
      <c r="E453" s="25">
        <v>3.8759999999999999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45582</v>
      </c>
      <c r="C454" s="23">
        <v>0.45231481400000001</v>
      </c>
      <c r="D454" s="24">
        <v>3027</v>
      </c>
      <c r="E454" s="25">
        <v>3.8769999999999998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45582</v>
      </c>
      <c r="C455" s="23">
        <v>0.45256944399999999</v>
      </c>
      <c r="D455" s="24">
        <v>666</v>
      </c>
      <c r="E455" s="25">
        <v>3.8765000000000001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45582</v>
      </c>
      <c r="C456" s="23">
        <v>0.45267361099999998</v>
      </c>
      <c r="D456" s="24">
        <v>437</v>
      </c>
      <c r="E456" s="25">
        <v>3.8755000000000002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45582</v>
      </c>
      <c r="C457" s="23">
        <v>0.45267361099999998</v>
      </c>
      <c r="D457" s="24">
        <v>509</v>
      </c>
      <c r="E457" s="25">
        <v>3.8744999999999998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45582</v>
      </c>
      <c r="C458" s="23">
        <v>0.45267361099999998</v>
      </c>
      <c r="D458" s="24">
        <v>1611</v>
      </c>
      <c r="E458" s="25">
        <v>3.8744999999999998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45582</v>
      </c>
      <c r="C459" s="23">
        <v>0.45267361099999998</v>
      </c>
      <c r="D459" s="24">
        <v>1859</v>
      </c>
      <c r="E459" s="25">
        <v>3.875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45582</v>
      </c>
      <c r="C460" s="23">
        <v>0.45268518499999999</v>
      </c>
      <c r="D460" s="24">
        <v>1002</v>
      </c>
      <c r="E460" s="25">
        <v>3.8734999999999999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45582</v>
      </c>
      <c r="C461" s="23">
        <v>0.45284722199999999</v>
      </c>
      <c r="D461" s="24">
        <v>248</v>
      </c>
      <c r="E461" s="25">
        <v>3.8725000000000001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45582</v>
      </c>
      <c r="C462" s="23">
        <v>0.453125</v>
      </c>
      <c r="D462" s="24">
        <v>118</v>
      </c>
      <c r="E462" s="25">
        <v>3.8715000000000002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45582</v>
      </c>
      <c r="C463" s="23">
        <v>0.45318287000000002</v>
      </c>
      <c r="D463" s="24">
        <v>122</v>
      </c>
      <c r="E463" s="25">
        <v>3.8704999999999998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45582</v>
      </c>
      <c r="C464" s="23">
        <v>0.45318287000000002</v>
      </c>
      <c r="D464" s="24">
        <v>248</v>
      </c>
      <c r="E464" s="25">
        <v>3.8690000000000002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45582</v>
      </c>
      <c r="C465" s="23">
        <v>0.45318287000000002</v>
      </c>
      <c r="D465" s="24">
        <v>737</v>
      </c>
      <c r="E465" s="25">
        <v>3.8704999999999998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45582</v>
      </c>
      <c r="C466" s="23">
        <v>0.45318287000000002</v>
      </c>
      <c r="D466" s="24">
        <v>741</v>
      </c>
      <c r="E466" s="25">
        <v>3.8694999999999999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45582</v>
      </c>
      <c r="C467" s="23">
        <v>0.45337962900000001</v>
      </c>
      <c r="D467" s="24">
        <v>176</v>
      </c>
      <c r="E467" s="25">
        <v>3.8679999999999999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45582</v>
      </c>
      <c r="C468" s="23">
        <v>0.45337962900000001</v>
      </c>
      <c r="D468" s="24">
        <v>1012</v>
      </c>
      <c r="E468" s="25">
        <v>3.8679999999999999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45582</v>
      </c>
      <c r="C469" s="23">
        <v>0.45431712899999999</v>
      </c>
      <c r="D469" s="24">
        <v>238</v>
      </c>
      <c r="E469" s="25">
        <v>3.8679999999999999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45582</v>
      </c>
      <c r="C470" s="23">
        <v>0.45431712899999999</v>
      </c>
      <c r="D470" s="24">
        <v>594</v>
      </c>
      <c r="E470" s="25">
        <v>3.8690000000000002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45582</v>
      </c>
      <c r="C471" s="23">
        <v>0.45481481400000001</v>
      </c>
      <c r="D471" s="24">
        <v>141</v>
      </c>
      <c r="E471" s="25">
        <v>3.8664999999999998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45582</v>
      </c>
      <c r="C472" s="23">
        <v>0.45481481400000001</v>
      </c>
      <c r="D472" s="24">
        <v>148</v>
      </c>
      <c r="E472" s="25">
        <v>3.8650000000000002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45582</v>
      </c>
      <c r="C473" s="23">
        <v>0.45481481400000001</v>
      </c>
      <c r="D473" s="24">
        <v>185</v>
      </c>
      <c r="E473" s="25">
        <v>3.8654999999999999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45582</v>
      </c>
      <c r="C474" s="23">
        <v>0.45481481400000001</v>
      </c>
      <c r="D474" s="24">
        <v>753</v>
      </c>
      <c r="E474" s="25">
        <v>3.8654999999999999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45582</v>
      </c>
      <c r="C475" s="23">
        <v>0.45481481400000001</v>
      </c>
      <c r="D475" s="24">
        <v>1525</v>
      </c>
      <c r="E475" s="25">
        <v>3.8664999999999998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45582</v>
      </c>
      <c r="C476" s="23">
        <v>0.45483796300000001</v>
      </c>
      <c r="D476" s="24">
        <v>272</v>
      </c>
      <c r="E476" s="25">
        <v>3.8645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45582</v>
      </c>
      <c r="C477" s="23">
        <v>0.45483796300000001</v>
      </c>
      <c r="D477" s="24">
        <v>746</v>
      </c>
      <c r="E477" s="25">
        <v>3.8645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45582</v>
      </c>
      <c r="C478" s="23">
        <v>0.45541666600000003</v>
      </c>
      <c r="D478" s="24">
        <v>151</v>
      </c>
      <c r="E478" s="25">
        <v>3.8654999999999999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45582</v>
      </c>
      <c r="C479" s="23">
        <v>0.45541666600000003</v>
      </c>
      <c r="D479" s="24">
        <v>684</v>
      </c>
      <c r="E479" s="25">
        <v>3.8645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45582</v>
      </c>
      <c r="C480" s="23">
        <v>0.45541666600000003</v>
      </c>
      <c r="D480" s="24">
        <v>926</v>
      </c>
      <c r="E480" s="25">
        <v>3.8654999999999999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45582</v>
      </c>
      <c r="C481" s="23">
        <v>0.45710648100000001</v>
      </c>
      <c r="D481" s="24">
        <v>123</v>
      </c>
      <c r="E481" s="25">
        <v>3.8740000000000001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45582</v>
      </c>
      <c r="C482" s="23">
        <v>0.457141203</v>
      </c>
      <c r="D482" s="24">
        <v>160</v>
      </c>
      <c r="E482" s="25">
        <v>3.8730000000000002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45582</v>
      </c>
      <c r="C483" s="23">
        <v>0.457141203</v>
      </c>
      <c r="D483" s="24">
        <v>220</v>
      </c>
      <c r="E483" s="25">
        <v>3.8725000000000001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45582</v>
      </c>
      <c r="C484" s="23">
        <v>0.45840277699999998</v>
      </c>
      <c r="D484" s="24">
        <v>399</v>
      </c>
      <c r="E484" s="25">
        <v>3.879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45582</v>
      </c>
      <c r="C485" s="23">
        <v>0.45840277699999998</v>
      </c>
      <c r="D485" s="24">
        <v>1372</v>
      </c>
      <c r="E485" s="25">
        <v>3.879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45582</v>
      </c>
      <c r="C486" s="23">
        <v>0.45858796299999999</v>
      </c>
      <c r="D486" s="24">
        <v>507</v>
      </c>
      <c r="E486" s="25">
        <v>3.8820000000000001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45582</v>
      </c>
      <c r="C487" s="23">
        <v>0.45885416600000001</v>
      </c>
      <c r="D487" s="24">
        <v>330</v>
      </c>
      <c r="E487" s="25">
        <v>3.8809999999999998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45582</v>
      </c>
      <c r="C488" s="23">
        <v>0.45885416600000001</v>
      </c>
      <c r="D488" s="24">
        <v>346</v>
      </c>
      <c r="E488" s="25">
        <v>3.88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45582</v>
      </c>
      <c r="C489" s="23">
        <v>0.45885416600000001</v>
      </c>
      <c r="D489" s="24">
        <v>1197</v>
      </c>
      <c r="E489" s="25">
        <v>3.8780000000000001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45582</v>
      </c>
      <c r="C490" s="23">
        <v>0.45885416600000001</v>
      </c>
      <c r="D490" s="24">
        <v>1585</v>
      </c>
      <c r="E490" s="25">
        <v>3.8795000000000002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45582</v>
      </c>
      <c r="C491" s="23">
        <v>0.45888888799999999</v>
      </c>
      <c r="D491" s="24">
        <v>100</v>
      </c>
      <c r="E491" s="25">
        <v>3.8795000000000002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45582</v>
      </c>
      <c r="C492" s="23">
        <v>0.45888888799999999</v>
      </c>
      <c r="D492" s="24">
        <v>278</v>
      </c>
      <c r="E492" s="25">
        <v>3.8795000000000002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45582</v>
      </c>
      <c r="C493" s="23">
        <v>0.45912037</v>
      </c>
      <c r="D493" s="24">
        <v>61</v>
      </c>
      <c r="E493" s="25">
        <v>3.8795000000000002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45582</v>
      </c>
      <c r="C494" s="23">
        <v>0.45912037</v>
      </c>
      <c r="D494" s="24">
        <v>157</v>
      </c>
      <c r="E494" s="25">
        <v>3.8784999999999998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45582</v>
      </c>
      <c r="C495" s="23">
        <v>0.45912037</v>
      </c>
      <c r="D495" s="24">
        <v>399</v>
      </c>
      <c r="E495" s="25">
        <v>3.8784999999999998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45582</v>
      </c>
      <c r="C496" s="23">
        <v>0.45912037</v>
      </c>
      <c r="D496" s="24">
        <v>1446</v>
      </c>
      <c r="E496" s="25">
        <v>3.8795000000000002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45582</v>
      </c>
      <c r="C497" s="23">
        <v>0.45914351799999997</v>
      </c>
      <c r="D497" s="24">
        <v>270</v>
      </c>
      <c r="E497" s="25">
        <v>3.8774999999999999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45582</v>
      </c>
      <c r="C498" s="23">
        <v>0.45967592499999999</v>
      </c>
      <c r="D498" s="24">
        <v>125</v>
      </c>
      <c r="E498" s="25">
        <v>3.8765000000000001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45582</v>
      </c>
      <c r="C499" s="23">
        <v>0.45974536999999999</v>
      </c>
      <c r="D499" s="24">
        <v>161</v>
      </c>
      <c r="E499" s="25">
        <v>3.8755000000000002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45582</v>
      </c>
      <c r="C500" s="23">
        <v>0.459756944</v>
      </c>
      <c r="D500" s="24">
        <v>862</v>
      </c>
      <c r="E500" s="25">
        <v>3.8744999999999998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45582</v>
      </c>
      <c r="C501" s="23">
        <v>0.46</v>
      </c>
      <c r="D501" s="24">
        <v>742</v>
      </c>
      <c r="E501" s="25">
        <v>3.8744999999999998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45582</v>
      </c>
      <c r="C502" s="23">
        <v>0.46008101800000001</v>
      </c>
      <c r="D502" s="24">
        <v>784</v>
      </c>
      <c r="E502" s="25">
        <v>3.875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45582</v>
      </c>
      <c r="C503" s="23">
        <v>0.46015046300000001</v>
      </c>
      <c r="D503" s="24">
        <v>138</v>
      </c>
      <c r="E503" s="25">
        <v>3.8744999999999998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45582</v>
      </c>
      <c r="C504" s="23">
        <v>0.46019675900000001</v>
      </c>
      <c r="D504" s="24">
        <v>210</v>
      </c>
      <c r="E504" s="25">
        <v>3.8740000000000001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45582</v>
      </c>
      <c r="C505" s="23">
        <v>0.46062500000000001</v>
      </c>
      <c r="D505" s="24">
        <v>120</v>
      </c>
      <c r="E505" s="25">
        <v>3.8795000000000002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45582</v>
      </c>
      <c r="C506" s="23">
        <v>0.46126157400000001</v>
      </c>
      <c r="D506" s="24">
        <v>311</v>
      </c>
      <c r="E506" s="25">
        <v>3.8755000000000002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45582</v>
      </c>
      <c r="C507" s="23">
        <v>0.46192129599999998</v>
      </c>
      <c r="D507" s="24">
        <v>5</v>
      </c>
      <c r="E507" s="25">
        <v>3.8774999999999999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45582</v>
      </c>
      <c r="C508" s="23">
        <v>0.46192129599999998</v>
      </c>
      <c r="D508" s="24">
        <v>275</v>
      </c>
      <c r="E508" s="25">
        <v>3.8784999999999998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45582</v>
      </c>
      <c r="C509" s="23">
        <v>0.46192129599999998</v>
      </c>
      <c r="D509" s="24">
        <v>290</v>
      </c>
      <c r="E509" s="25">
        <v>3.8774999999999999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45582</v>
      </c>
      <c r="C510" s="23">
        <v>0.46192129599999998</v>
      </c>
      <c r="D510" s="24">
        <v>1351</v>
      </c>
      <c r="E510" s="25">
        <v>3.8784999999999998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45582</v>
      </c>
      <c r="C511" s="23">
        <v>0.46192129599999998</v>
      </c>
      <c r="D511" s="24">
        <v>1697</v>
      </c>
      <c r="E511" s="25">
        <v>3.8774999999999999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45582</v>
      </c>
      <c r="C512" s="23">
        <v>0.46216435099999997</v>
      </c>
      <c r="D512" s="24">
        <v>237</v>
      </c>
      <c r="E512" s="25">
        <v>3.8765000000000001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45582</v>
      </c>
      <c r="C513" s="23">
        <v>0.46263888800000003</v>
      </c>
      <c r="D513" s="24">
        <v>1392</v>
      </c>
      <c r="E513" s="25">
        <v>3.8780000000000001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45582</v>
      </c>
      <c r="C514" s="23">
        <v>0.46333333300000001</v>
      </c>
      <c r="D514" s="24">
        <v>180</v>
      </c>
      <c r="E514" s="25">
        <v>3.8875000000000002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45582</v>
      </c>
      <c r="C515" s="23">
        <v>0.46333333300000001</v>
      </c>
      <c r="D515" s="24">
        <v>211</v>
      </c>
      <c r="E515" s="25">
        <v>3.887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45582</v>
      </c>
      <c r="C516" s="23">
        <v>0.46333333300000001</v>
      </c>
      <c r="D516" s="24">
        <v>224</v>
      </c>
      <c r="E516" s="25">
        <v>3.887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45582</v>
      </c>
      <c r="C517" s="23">
        <v>0.46333333300000001</v>
      </c>
      <c r="D517" s="24">
        <v>576</v>
      </c>
      <c r="E517" s="25">
        <v>3.8875000000000002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45582</v>
      </c>
      <c r="C518" s="23">
        <v>0.46334490699999997</v>
      </c>
      <c r="D518" s="24">
        <v>175</v>
      </c>
      <c r="E518" s="25">
        <v>3.8860000000000001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45582</v>
      </c>
      <c r="C519" s="23">
        <v>0.46334490699999997</v>
      </c>
      <c r="D519" s="24">
        <v>1485</v>
      </c>
      <c r="E519" s="25">
        <v>3.8864999999999998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45582</v>
      </c>
      <c r="C520" s="23">
        <v>0.46335648099999999</v>
      </c>
      <c r="D520" s="24">
        <v>341</v>
      </c>
      <c r="E520" s="25">
        <v>3.8849999999999998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45582</v>
      </c>
      <c r="C521" s="23">
        <v>0.46370370300000002</v>
      </c>
      <c r="D521" s="24">
        <v>25</v>
      </c>
      <c r="E521" s="25">
        <v>3.8864999999999998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45582</v>
      </c>
      <c r="C522" s="23">
        <v>0.46370370300000002</v>
      </c>
      <c r="D522" s="24">
        <v>303</v>
      </c>
      <c r="E522" s="25">
        <v>3.8864999999999998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45582</v>
      </c>
      <c r="C523" s="23">
        <v>0.46370370300000002</v>
      </c>
      <c r="D523" s="24">
        <v>1285</v>
      </c>
      <c r="E523" s="25">
        <v>3.8864999999999998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45582</v>
      </c>
      <c r="C524" s="23">
        <v>0.46373842500000001</v>
      </c>
      <c r="D524" s="24">
        <v>127</v>
      </c>
      <c r="E524" s="25">
        <v>3.8855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45582</v>
      </c>
      <c r="C525" s="23">
        <v>0.46380787000000001</v>
      </c>
      <c r="D525" s="24">
        <v>230</v>
      </c>
      <c r="E525" s="25">
        <v>3.8845000000000001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45582</v>
      </c>
      <c r="C526" s="23">
        <v>0.46380787000000001</v>
      </c>
      <c r="D526" s="24">
        <v>1080</v>
      </c>
      <c r="E526" s="25">
        <v>3.8855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45582</v>
      </c>
      <c r="C527" s="23">
        <v>0.46383101799999998</v>
      </c>
      <c r="D527" s="24">
        <v>198</v>
      </c>
      <c r="E527" s="25">
        <v>3.8845000000000001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45582</v>
      </c>
      <c r="C528" s="23">
        <v>0.46383101799999998</v>
      </c>
      <c r="D528" s="24">
        <v>787</v>
      </c>
      <c r="E528" s="25">
        <v>3.8849999999999998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45582</v>
      </c>
      <c r="C529" s="23">
        <v>0.463842592</v>
      </c>
      <c r="D529" s="24">
        <v>159</v>
      </c>
      <c r="E529" s="25">
        <v>3.8835000000000002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45582</v>
      </c>
      <c r="C530" s="23">
        <v>0.46452546300000003</v>
      </c>
      <c r="D530" s="24">
        <v>280</v>
      </c>
      <c r="E530" s="25">
        <v>3.88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45582</v>
      </c>
      <c r="C531" s="23">
        <v>0.464548611</v>
      </c>
      <c r="D531" s="24">
        <v>157</v>
      </c>
      <c r="E531" s="25">
        <v>3.8740000000000001</v>
      </c>
      <c r="F531" s="21" t="s">
        <v>31</v>
      </c>
      <c r="G531" s="21" t="s">
        <v>14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45582</v>
      </c>
      <c r="C532" s="23">
        <v>0.464548611</v>
      </c>
      <c r="D532" s="24">
        <v>854</v>
      </c>
      <c r="E532" s="25">
        <v>3.8744999999999998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45582</v>
      </c>
      <c r="C533" s="23">
        <v>0.46482638799999998</v>
      </c>
      <c r="D533" s="24">
        <v>148</v>
      </c>
      <c r="E533" s="25">
        <v>3.8654999999999999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45582</v>
      </c>
      <c r="C534" s="23">
        <v>0.46482638799999998</v>
      </c>
      <c r="D534" s="24">
        <v>1025</v>
      </c>
      <c r="E534" s="25">
        <v>3.8664999999999998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45582</v>
      </c>
      <c r="C535" s="23">
        <v>0.46493055500000002</v>
      </c>
      <c r="D535" s="24">
        <v>216</v>
      </c>
      <c r="E535" s="25">
        <v>3.8645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45582</v>
      </c>
      <c r="C536" s="23">
        <v>0.46521990699999999</v>
      </c>
      <c r="D536" s="24">
        <v>283</v>
      </c>
      <c r="E536" s="25">
        <v>3.863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45582</v>
      </c>
      <c r="C537" s="23">
        <v>0.465277777</v>
      </c>
      <c r="D537" s="24">
        <v>218</v>
      </c>
      <c r="E537" s="25">
        <v>3.8614999999999999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45582</v>
      </c>
      <c r="C538" s="23">
        <v>0.465277777</v>
      </c>
      <c r="D538" s="24">
        <v>270</v>
      </c>
      <c r="E538" s="25">
        <v>3.8605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45582</v>
      </c>
      <c r="C539" s="23">
        <v>0.465277777</v>
      </c>
      <c r="D539" s="24">
        <v>883</v>
      </c>
      <c r="E539" s="25">
        <v>3.8620000000000001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45582</v>
      </c>
      <c r="C540" s="23">
        <v>0.465277777</v>
      </c>
      <c r="D540" s="24">
        <v>1232</v>
      </c>
      <c r="E540" s="25">
        <v>3.8610000000000002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45582</v>
      </c>
      <c r="C541" s="23">
        <v>0.46545138800000002</v>
      </c>
      <c r="D541" s="24">
        <v>1078</v>
      </c>
      <c r="E541" s="25">
        <v>3.8595000000000002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45582</v>
      </c>
      <c r="C542" s="23">
        <v>0.46557870299999998</v>
      </c>
      <c r="D542" s="24">
        <v>716</v>
      </c>
      <c r="E542" s="25">
        <v>3.8530000000000002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45582</v>
      </c>
      <c r="C543" s="23">
        <v>0.46557870299999998</v>
      </c>
      <c r="D543" s="24">
        <v>1017</v>
      </c>
      <c r="E543" s="25">
        <v>3.8540000000000001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45582</v>
      </c>
      <c r="C544" s="23">
        <v>0.46571759200000001</v>
      </c>
      <c r="D544" s="24">
        <v>685</v>
      </c>
      <c r="E544" s="25">
        <v>3.851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45582</v>
      </c>
      <c r="C545" s="23">
        <v>0.46672453699999999</v>
      </c>
      <c r="D545" s="24">
        <v>467</v>
      </c>
      <c r="E545" s="25">
        <v>3.8610000000000002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45582</v>
      </c>
      <c r="C546" s="23">
        <v>0.467141203</v>
      </c>
      <c r="D546" s="24">
        <v>267</v>
      </c>
      <c r="E546" s="25">
        <v>3.863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45582</v>
      </c>
      <c r="C547" s="23">
        <v>0.46791666599999998</v>
      </c>
      <c r="D547" s="24">
        <v>270</v>
      </c>
      <c r="E547" s="25">
        <v>3.875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45582</v>
      </c>
      <c r="C548" s="23">
        <v>0.46791666599999998</v>
      </c>
      <c r="D548" s="24">
        <v>1087</v>
      </c>
      <c r="E548" s="25">
        <v>3.875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45582</v>
      </c>
      <c r="C549" s="23">
        <v>0.46798611099999998</v>
      </c>
      <c r="D549" s="24">
        <v>209</v>
      </c>
      <c r="E549" s="25">
        <v>3.8740000000000001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45582</v>
      </c>
      <c r="C550" s="23">
        <v>0.46798611099999998</v>
      </c>
      <c r="D550" s="24">
        <v>829</v>
      </c>
      <c r="E550" s="25">
        <v>3.8740000000000001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45582</v>
      </c>
      <c r="C551" s="23">
        <v>0.46869212900000001</v>
      </c>
      <c r="D551" s="24">
        <v>211</v>
      </c>
      <c r="E551" s="25">
        <v>3.8774999999999999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45582</v>
      </c>
      <c r="C552" s="23">
        <v>0.46869212900000001</v>
      </c>
      <c r="D552" s="24">
        <v>704</v>
      </c>
      <c r="E552" s="25">
        <v>3.8769999999999998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45582</v>
      </c>
      <c r="C553" s="23">
        <v>0.46875</v>
      </c>
      <c r="D553" s="24">
        <v>170</v>
      </c>
      <c r="E553" s="25">
        <v>3.8765000000000001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45582</v>
      </c>
      <c r="C554" s="23">
        <v>0.46925925899999998</v>
      </c>
      <c r="D554" s="24">
        <v>347</v>
      </c>
      <c r="E554" s="25">
        <v>3.8759999999999999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45582</v>
      </c>
      <c r="C555" s="23">
        <v>0.46928240700000001</v>
      </c>
      <c r="D555" s="24">
        <v>792</v>
      </c>
      <c r="E555" s="25">
        <v>3.8755000000000002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45582</v>
      </c>
      <c r="C556" s="23">
        <v>0.469386574</v>
      </c>
      <c r="D556" s="24">
        <v>298</v>
      </c>
      <c r="E556" s="25">
        <v>3.875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45582</v>
      </c>
      <c r="C557" s="23">
        <v>0.469386574</v>
      </c>
      <c r="D557" s="24">
        <v>1208</v>
      </c>
      <c r="E557" s="25">
        <v>3.875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45582</v>
      </c>
      <c r="C558" s="23">
        <v>0.46991898100000001</v>
      </c>
      <c r="D558" s="24">
        <v>149</v>
      </c>
      <c r="E558" s="25">
        <v>3.879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45582</v>
      </c>
      <c r="C559" s="23">
        <v>0.46991898100000001</v>
      </c>
      <c r="D559" s="24">
        <v>295</v>
      </c>
      <c r="E559" s="25">
        <v>3.8780000000000001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45582</v>
      </c>
      <c r="C560" s="23">
        <v>0.46991898100000001</v>
      </c>
      <c r="D560" s="24">
        <v>499</v>
      </c>
      <c r="E560" s="25">
        <v>3.8769999999999998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45582</v>
      </c>
      <c r="C561" s="23">
        <v>0.46991898100000001</v>
      </c>
      <c r="D561" s="24">
        <v>979</v>
      </c>
      <c r="E561" s="25">
        <v>3.8780000000000001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45582</v>
      </c>
      <c r="C562" s="23">
        <v>0.46991898100000001</v>
      </c>
      <c r="D562" s="24">
        <v>1038</v>
      </c>
      <c r="E562" s="25">
        <v>3.8769999999999998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45582</v>
      </c>
      <c r="C563" s="23">
        <v>0.47098379600000001</v>
      </c>
      <c r="D563" s="24">
        <v>329</v>
      </c>
      <c r="E563" s="25">
        <v>3.8774999999999999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45582</v>
      </c>
      <c r="C564" s="23">
        <v>0.471087963</v>
      </c>
      <c r="D564" s="24">
        <v>174</v>
      </c>
      <c r="E564" s="25">
        <v>3.8755000000000002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45582</v>
      </c>
      <c r="C565" s="23">
        <v>0.4715625</v>
      </c>
      <c r="D565" s="24">
        <v>131</v>
      </c>
      <c r="E565" s="25">
        <v>3.8740000000000001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45582</v>
      </c>
      <c r="C566" s="23">
        <v>0.47157407400000001</v>
      </c>
      <c r="D566" s="24">
        <v>161</v>
      </c>
      <c r="E566" s="25">
        <v>3.8725000000000001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45582</v>
      </c>
      <c r="C567" s="23">
        <v>0.47216435099999998</v>
      </c>
      <c r="D567" s="24">
        <v>242</v>
      </c>
      <c r="E567" s="25">
        <v>3.8740000000000001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45582</v>
      </c>
      <c r="C568" s="23">
        <v>0.47226851800000003</v>
      </c>
      <c r="D568" s="24">
        <v>121</v>
      </c>
      <c r="E568" s="25">
        <v>3.8740000000000001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45582</v>
      </c>
      <c r="C569" s="23">
        <v>0.472291666</v>
      </c>
      <c r="D569" s="24">
        <v>715</v>
      </c>
      <c r="E569" s="25">
        <v>3.8730000000000002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45582</v>
      </c>
      <c r="C570" s="23">
        <v>0.47243055499999997</v>
      </c>
      <c r="D570" s="24">
        <v>144</v>
      </c>
      <c r="E570" s="25">
        <v>3.8725000000000001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45582</v>
      </c>
      <c r="C571" s="23">
        <v>0.47282407399999998</v>
      </c>
      <c r="D571" s="24">
        <v>684</v>
      </c>
      <c r="E571" s="25">
        <v>3.8734999999999999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45582</v>
      </c>
      <c r="C572" s="23">
        <v>0.47285879600000003</v>
      </c>
      <c r="D572" s="24">
        <v>133</v>
      </c>
      <c r="E572" s="25">
        <v>3.8725000000000001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45582</v>
      </c>
      <c r="C573" s="23">
        <v>0.47285879600000003</v>
      </c>
      <c r="D573" s="24">
        <v>243</v>
      </c>
      <c r="E573" s="25">
        <v>3.8715000000000002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45582</v>
      </c>
      <c r="C574" s="23">
        <v>0.47285879600000003</v>
      </c>
      <c r="D574" s="24">
        <v>683</v>
      </c>
      <c r="E574" s="25">
        <v>3.8719999999999999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45582</v>
      </c>
      <c r="C575" s="23">
        <v>0.47285879600000003</v>
      </c>
      <c r="D575" s="24">
        <v>703</v>
      </c>
      <c r="E575" s="25">
        <v>3.8715000000000002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45582</v>
      </c>
      <c r="C576" s="23">
        <v>0.47285879600000003</v>
      </c>
      <c r="D576" s="24">
        <v>753</v>
      </c>
      <c r="E576" s="25">
        <v>3.8725000000000001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45582</v>
      </c>
      <c r="C577" s="23">
        <v>0.472881944</v>
      </c>
      <c r="D577" s="24">
        <v>785</v>
      </c>
      <c r="E577" s="25">
        <v>3.8645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45582</v>
      </c>
      <c r="C578" s="23">
        <v>0.47289351800000001</v>
      </c>
      <c r="D578" s="24">
        <v>325</v>
      </c>
      <c r="E578" s="25">
        <v>3.863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45582</v>
      </c>
      <c r="C579" s="23">
        <v>0.47289351800000001</v>
      </c>
      <c r="D579" s="24">
        <v>522</v>
      </c>
      <c r="E579" s="25">
        <v>3.8639999999999999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45582</v>
      </c>
      <c r="C580" s="23">
        <v>0.47289351800000001</v>
      </c>
      <c r="D580" s="24">
        <v>1614</v>
      </c>
      <c r="E580" s="25">
        <v>3.8635000000000002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45582</v>
      </c>
      <c r="C581" s="23">
        <v>0.47290509200000003</v>
      </c>
      <c r="D581" s="24">
        <v>363</v>
      </c>
      <c r="E581" s="25">
        <v>3.8620000000000001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45582</v>
      </c>
      <c r="C582" s="23">
        <v>0.47392361100000002</v>
      </c>
      <c r="D582" s="24">
        <v>205</v>
      </c>
      <c r="E582" s="25">
        <v>3.8584999999999998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45582</v>
      </c>
      <c r="C583" s="23">
        <v>0.47401620300000002</v>
      </c>
      <c r="D583" s="24">
        <v>128</v>
      </c>
      <c r="E583" s="25">
        <v>3.8570000000000002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45582</v>
      </c>
      <c r="C584" s="23">
        <v>0.474039351</v>
      </c>
      <c r="D584" s="24">
        <v>130</v>
      </c>
      <c r="E584" s="25">
        <v>3.8565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45582</v>
      </c>
      <c r="C585" s="23">
        <v>0.47409722199999998</v>
      </c>
      <c r="D585" s="24">
        <v>153</v>
      </c>
      <c r="E585" s="25">
        <v>3.8559999999999999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45582</v>
      </c>
      <c r="C586" s="23">
        <v>0.47466435099999998</v>
      </c>
      <c r="D586" s="24">
        <v>280</v>
      </c>
      <c r="E586" s="25">
        <v>3.8534999999999999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45582</v>
      </c>
      <c r="C587" s="23">
        <v>0.47555555500000002</v>
      </c>
      <c r="D587" s="24">
        <v>120</v>
      </c>
      <c r="E587" s="25">
        <v>3.8565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45582</v>
      </c>
      <c r="C588" s="23">
        <v>0.47555555500000002</v>
      </c>
      <c r="D588" s="24">
        <v>169</v>
      </c>
      <c r="E588" s="25">
        <v>3.8555000000000001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45582</v>
      </c>
      <c r="C589" s="23">
        <v>0.47555555500000002</v>
      </c>
      <c r="D589" s="24">
        <v>761</v>
      </c>
      <c r="E589" s="25">
        <v>3.855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45582</v>
      </c>
      <c r="C590" s="23">
        <v>0.47555555500000002</v>
      </c>
      <c r="D590" s="24">
        <v>1010</v>
      </c>
      <c r="E590" s="25">
        <v>3.8559999999999999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45582</v>
      </c>
      <c r="C591" s="23">
        <v>0.476377314</v>
      </c>
      <c r="D591" s="24">
        <v>1054</v>
      </c>
      <c r="E591" s="25">
        <v>3.8635000000000002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45582</v>
      </c>
      <c r="C592" s="23">
        <v>0.47671296299999999</v>
      </c>
      <c r="D592" s="24">
        <v>781</v>
      </c>
      <c r="E592" s="25">
        <v>3.8645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45582</v>
      </c>
      <c r="C593" s="23">
        <v>0.47678240700000002</v>
      </c>
      <c r="D593" s="24">
        <v>903</v>
      </c>
      <c r="E593" s="25">
        <v>3.8645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45582</v>
      </c>
      <c r="C594" s="23">
        <v>0.47687499999999999</v>
      </c>
      <c r="D594" s="24">
        <v>384</v>
      </c>
      <c r="E594" s="25">
        <v>3.8635000000000002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45582</v>
      </c>
      <c r="C595" s="23">
        <v>0.47687499999999999</v>
      </c>
      <c r="D595" s="24">
        <v>398</v>
      </c>
      <c r="E595" s="25">
        <v>3.8624999999999998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45582</v>
      </c>
      <c r="C596" s="23">
        <v>0.47687499999999999</v>
      </c>
      <c r="D596" s="24">
        <v>844</v>
      </c>
      <c r="E596" s="25">
        <v>3.8635000000000002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45582</v>
      </c>
      <c r="C597" s="23">
        <v>0.47688657400000001</v>
      </c>
      <c r="D597" s="24">
        <v>607</v>
      </c>
      <c r="E597" s="25">
        <v>3.8620000000000001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45582</v>
      </c>
      <c r="C598" s="23">
        <v>0.47710648100000003</v>
      </c>
      <c r="D598" s="24">
        <v>268</v>
      </c>
      <c r="E598" s="25">
        <v>3.8610000000000002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45582</v>
      </c>
      <c r="C599" s="23">
        <v>0.477766203</v>
      </c>
      <c r="D599" s="24">
        <v>115</v>
      </c>
      <c r="E599" s="25">
        <v>3.8565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45582</v>
      </c>
      <c r="C600" s="23">
        <v>0.478148148</v>
      </c>
      <c r="D600" s="24">
        <v>149</v>
      </c>
      <c r="E600" s="25">
        <v>3.8559999999999999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45582</v>
      </c>
      <c r="C601" s="23">
        <v>0.478310185</v>
      </c>
      <c r="D601" s="24">
        <v>143</v>
      </c>
      <c r="E601" s="25">
        <v>3.8555000000000001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45582</v>
      </c>
      <c r="C602" s="23">
        <v>0.47832175900000001</v>
      </c>
      <c r="D602" s="24">
        <v>140</v>
      </c>
      <c r="E602" s="25">
        <v>3.855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45582</v>
      </c>
      <c r="C603" s="23">
        <v>0.47913194399999998</v>
      </c>
      <c r="D603" s="24">
        <v>176</v>
      </c>
      <c r="E603" s="25">
        <v>3.8584999999999998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45582</v>
      </c>
      <c r="C604" s="23">
        <v>0.47913194399999998</v>
      </c>
      <c r="D604" s="24">
        <v>1522</v>
      </c>
      <c r="E604" s="25">
        <v>3.8580000000000001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45582</v>
      </c>
      <c r="C605" s="23">
        <v>0.47916666600000002</v>
      </c>
      <c r="D605" s="24">
        <v>114</v>
      </c>
      <c r="E605" s="25">
        <v>3.8574999999999999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45582</v>
      </c>
      <c r="C606" s="23">
        <v>0.480810185</v>
      </c>
      <c r="D606" s="24">
        <v>280</v>
      </c>
      <c r="E606" s="25">
        <v>3.867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45582</v>
      </c>
      <c r="C607" s="23">
        <v>0.48150462900000002</v>
      </c>
      <c r="D607" s="24">
        <v>205</v>
      </c>
      <c r="E607" s="25">
        <v>3.8740000000000001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45582</v>
      </c>
      <c r="C608" s="23">
        <v>0.48150462900000002</v>
      </c>
      <c r="D608" s="24">
        <v>1257</v>
      </c>
      <c r="E608" s="25">
        <v>3.8730000000000002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45582</v>
      </c>
      <c r="C609" s="23">
        <v>0.48170138800000001</v>
      </c>
      <c r="D609" s="24">
        <v>560</v>
      </c>
      <c r="E609" s="25">
        <v>3.8730000000000002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45582</v>
      </c>
      <c r="C610" s="23">
        <v>0.48170138800000001</v>
      </c>
      <c r="D610" s="24">
        <v>1123</v>
      </c>
      <c r="E610" s="25">
        <v>3.8730000000000002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45582</v>
      </c>
      <c r="C611" s="23">
        <v>0.481967592</v>
      </c>
      <c r="D611" s="24">
        <v>86</v>
      </c>
      <c r="E611" s="25">
        <v>3.8740000000000001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45582</v>
      </c>
      <c r="C612" s="23">
        <v>0.481967592</v>
      </c>
      <c r="D612" s="24">
        <v>102</v>
      </c>
      <c r="E612" s="25">
        <v>3.8740000000000001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45582</v>
      </c>
      <c r="C613" s="23">
        <v>0.482083333</v>
      </c>
      <c r="D613" s="24">
        <v>61</v>
      </c>
      <c r="E613" s="25">
        <v>3.8704999999999998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45582</v>
      </c>
      <c r="C614" s="23">
        <v>0.482083333</v>
      </c>
      <c r="D614" s="24">
        <v>144</v>
      </c>
      <c r="E614" s="25">
        <v>3.8694999999999999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45582</v>
      </c>
      <c r="C615" s="23">
        <v>0.482083333</v>
      </c>
      <c r="D615" s="24">
        <v>162</v>
      </c>
      <c r="E615" s="25">
        <v>3.8704999999999998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45582</v>
      </c>
      <c r="C616" s="23">
        <v>0.482083333</v>
      </c>
      <c r="D616" s="24">
        <v>224</v>
      </c>
      <c r="E616" s="25">
        <v>3.8719999999999999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45582</v>
      </c>
      <c r="C617" s="23">
        <v>0.482083333</v>
      </c>
      <c r="D617" s="24">
        <v>381</v>
      </c>
      <c r="E617" s="25">
        <v>3.8730000000000002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45582</v>
      </c>
      <c r="C618" s="23">
        <v>0.48210648099999998</v>
      </c>
      <c r="D618" s="24">
        <v>976</v>
      </c>
      <c r="E618" s="25">
        <v>3.8675000000000002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45582</v>
      </c>
      <c r="C619" s="23">
        <v>0.48211805499999999</v>
      </c>
      <c r="D619" s="24">
        <v>208</v>
      </c>
      <c r="E619" s="25">
        <v>3.867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45582</v>
      </c>
      <c r="C620" s="23">
        <v>0.48258101799999997</v>
      </c>
      <c r="D620" s="24">
        <v>827</v>
      </c>
      <c r="E620" s="25">
        <v>3.8624999999999998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45582</v>
      </c>
      <c r="C621" s="23">
        <v>0.48259259199999999</v>
      </c>
      <c r="D621" s="24">
        <v>121</v>
      </c>
      <c r="E621" s="25">
        <v>3.8605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45582</v>
      </c>
      <c r="C622" s="23">
        <v>0.48259259199999999</v>
      </c>
      <c r="D622" s="24">
        <v>726</v>
      </c>
      <c r="E622" s="25">
        <v>3.8614999999999999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45582</v>
      </c>
      <c r="C623" s="23">
        <v>0.48302083299999998</v>
      </c>
      <c r="D623" s="24">
        <v>689</v>
      </c>
      <c r="E623" s="25">
        <v>3.8635000000000002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45582</v>
      </c>
      <c r="C624" s="23">
        <v>0.48315972200000001</v>
      </c>
      <c r="D624" s="24">
        <v>175</v>
      </c>
      <c r="E624" s="25">
        <v>3.8639999999999999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45582</v>
      </c>
      <c r="C625" s="23">
        <v>0.48317129599999997</v>
      </c>
      <c r="D625" s="24">
        <v>126</v>
      </c>
      <c r="E625" s="25">
        <v>3.863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45582</v>
      </c>
      <c r="C626" s="23">
        <v>0.48324074</v>
      </c>
      <c r="D626" s="24">
        <v>116</v>
      </c>
      <c r="E626" s="25">
        <v>3.8614999999999999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45582</v>
      </c>
      <c r="C627" s="23">
        <v>0.48324074</v>
      </c>
      <c r="D627" s="24">
        <v>197</v>
      </c>
      <c r="E627" s="25">
        <v>3.8620000000000001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45582</v>
      </c>
      <c r="C628" s="23">
        <v>0.48332175900000002</v>
      </c>
      <c r="D628" s="24">
        <v>684</v>
      </c>
      <c r="E628" s="25">
        <v>3.8595000000000002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45582</v>
      </c>
      <c r="C629" s="23">
        <v>0.48365740699999998</v>
      </c>
      <c r="D629" s="24">
        <v>989</v>
      </c>
      <c r="E629" s="25">
        <v>3.855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45582</v>
      </c>
      <c r="C630" s="23">
        <v>0.483831018</v>
      </c>
      <c r="D630" s="24">
        <v>855</v>
      </c>
      <c r="E630" s="25">
        <v>3.8504999999999998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45582</v>
      </c>
      <c r="C631" s="23">
        <v>0.48385416599999997</v>
      </c>
      <c r="D631" s="24">
        <v>1712</v>
      </c>
      <c r="E631" s="25">
        <v>3.8485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45582</v>
      </c>
      <c r="C632" s="23">
        <v>0.483877314</v>
      </c>
      <c r="D632" s="24">
        <v>784</v>
      </c>
      <c r="E632" s="25">
        <v>3.8475000000000001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45582</v>
      </c>
      <c r="C633" s="23">
        <v>0.483877314</v>
      </c>
      <c r="D633" s="24">
        <v>1078</v>
      </c>
      <c r="E633" s="25">
        <v>3.8464999999999998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45582</v>
      </c>
      <c r="C634" s="23">
        <v>0.48399305500000001</v>
      </c>
      <c r="D634" s="24">
        <v>805</v>
      </c>
      <c r="E634" s="25">
        <v>3.8445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45582</v>
      </c>
      <c r="C635" s="23">
        <v>0.48401620299999998</v>
      </c>
      <c r="D635" s="24">
        <v>103</v>
      </c>
      <c r="E635" s="25">
        <v>3.8420000000000001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45582</v>
      </c>
      <c r="C636" s="23">
        <v>0.48401620299999998</v>
      </c>
      <c r="D636" s="24">
        <v>103</v>
      </c>
      <c r="E636" s="25">
        <v>3.8420000000000001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45582</v>
      </c>
      <c r="C637" s="23">
        <v>0.48525462899999999</v>
      </c>
      <c r="D637" s="24">
        <v>1291</v>
      </c>
      <c r="E637" s="25">
        <v>3.8544999999999998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45582</v>
      </c>
      <c r="C638" s="23">
        <v>0.48526620300000001</v>
      </c>
      <c r="D638" s="24">
        <v>221</v>
      </c>
      <c r="E638" s="25">
        <v>3.8534999999999999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45582</v>
      </c>
      <c r="C639" s="23">
        <v>0.48530092499999999</v>
      </c>
      <c r="D639" s="24">
        <v>126</v>
      </c>
      <c r="E639" s="25">
        <v>3.8525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45582</v>
      </c>
      <c r="C640" s="23">
        <v>0.48530092499999999</v>
      </c>
      <c r="D640" s="24">
        <v>175</v>
      </c>
      <c r="E640" s="25">
        <v>3.8515000000000001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45582</v>
      </c>
      <c r="C641" s="23">
        <v>0.48587962899999998</v>
      </c>
      <c r="D641" s="24">
        <v>272</v>
      </c>
      <c r="E641" s="25">
        <v>3.8464999999999998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45582</v>
      </c>
      <c r="C642" s="23">
        <v>0.48593750000000002</v>
      </c>
      <c r="D642" s="24">
        <v>158</v>
      </c>
      <c r="E642" s="25">
        <v>3.8454999999999999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45582</v>
      </c>
      <c r="C643" s="23">
        <v>0.48725694400000003</v>
      </c>
      <c r="D643" s="24">
        <v>332</v>
      </c>
      <c r="E643" s="25">
        <v>3.847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45582</v>
      </c>
      <c r="C644" s="23">
        <v>0.48725694400000003</v>
      </c>
      <c r="D644" s="24">
        <v>366</v>
      </c>
      <c r="E644" s="25">
        <v>3.8475000000000001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45582</v>
      </c>
      <c r="C645" s="23">
        <v>0.48745370300000002</v>
      </c>
      <c r="D645" s="24">
        <v>358</v>
      </c>
      <c r="E645" s="25">
        <v>3.8464999999999998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45582</v>
      </c>
      <c r="C646" s="23">
        <v>0.48745370300000002</v>
      </c>
      <c r="D646" s="24">
        <v>498</v>
      </c>
      <c r="E646" s="25">
        <v>3.847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45582</v>
      </c>
      <c r="C647" s="23">
        <v>0.48746527699999997</v>
      </c>
      <c r="D647" s="24">
        <v>7</v>
      </c>
      <c r="E647" s="25">
        <v>3.8460000000000001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45582</v>
      </c>
      <c r="C648" s="23">
        <v>0.48746527699999997</v>
      </c>
      <c r="D648" s="24">
        <v>789</v>
      </c>
      <c r="E648" s="25">
        <v>3.8460000000000001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45582</v>
      </c>
      <c r="C649" s="23">
        <v>0.48776620300000001</v>
      </c>
      <c r="D649" s="24">
        <v>525</v>
      </c>
      <c r="E649" s="25">
        <v>3.8454999999999999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45582</v>
      </c>
      <c r="C650" s="23">
        <v>0.48863425900000002</v>
      </c>
      <c r="D650" s="24">
        <v>150</v>
      </c>
      <c r="E650" s="25">
        <v>3.843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45582</v>
      </c>
      <c r="C651" s="23">
        <v>0.48863425900000002</v>
      </c>
      <c r="D651" s="24">
        <v>688</v>
      </c>
      <c r="E651" s="25">
        <v>3.843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45582</v>
      </c>
      <c r="C652" s="23">
        <v>0.48872685100000002</v>
      </c>
      <c r="D652" s="24">
        <v>357</v>
      </c>
      <c r="E652" s="25">
        <v>3.8420000000000001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45582</v>
      </c>
      <c r="C653" s="23">
        <v>0.48872685100000002</v>
      </c>
      <c r="D653" s="24">
        <v>1065</v>
      </c>
      <c r="E653" s="25">
        <v>3.8414999999999999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45582</v>
      </c>
      <c r="C654" s="23">
        <v>0.48916666600000003</v>
      </c>
      <c r="D654" s="24">
        <v>393</v>
      </c>
      <c r="E654" s="25">
        <v>3.8420000000000001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45582</v>
      </c>
      <c r="C655" s="23">
        <v>0.48916666600000003</v>
      </c>
      <c r="D655" s="24">
        <v>489</v>
      </c>
      <c r="E655" s="25">
        <v>3.843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45582</v>
      </c>
      <c r="C656" s="23">
        <v>0.48932870299999998</v>
      </c>
      <c r="D656" s="24">
        <v>817</v>
      </c>
      <c r="E656" s="25">
        <v>3.8420000000000001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45582</v>
      </c>
      <c r="C657" s="23">
        <v>0.48934027699999999</v>
      </c>
      <c r="D657" s="24">
        <v>114</v>
      </c>
      <c r="E657" s="25">
        <v>3.8435000000000001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45582</v>
      </c>
      <c r="C658" s="23">
        <v>0.48934027699999999</v>
      </c>
      <c r="D658" s="24">
        <v>166</v>
      </c>
      <c r="E658" s="25">
        <v>3.8424999999999998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45582</v>
      </c>
      <c r="C659" s="23">
        <v>0.48934027699999999</v>
      </c>
      <c r="D659" s="24">
        <v>295</v>
      </c>
      <c r="E659" s="25">
        <v>3.8424999999999998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45582</v>
      </c>
      <c r="C660" s="23">
        <v>0.48951388800000001</v>
      </c>
      <c r="D660" s="24">
        <v>248</v>
      </c>
      <c r="E660" s="25">
        <v>3.8420000000000001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45582</v>
      </c>
      <c r="C661" s="23">
        <v>0.48958333300000001</v>
      </c>
      <c r="D661" s="24">
        <v>223</v>
      </c>
      <c r="E661" s="25">
        <v>3.8410000000000002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45582</v>
      </c>
      <c r="C662" s="23">
        <v>0.48958333300000001</v>
      </c>
      <c r="D662" s="24">
        <v>497</v>
      </c>
      <c r="E662" s="25">
        <v>3.8414999999999999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45582</v>
      </c>
      <c r="C663" s="23">
        <v>0.48958333300000001</v>
      </c>
      <c r="D663" s="24">
        <v>992</v>
      </c>
      <c r="E663" s="25">
        <v>3.8405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45582</v>
      </c>
      <c r="C664" s="23">
        <v>0.48972222199999998</v>
      </c>
      <c r="D664" s="24">
        <v>243</v>
      </c>
      <c r="E664" s="25">
        <v>3.8405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45582</v>
      </c>
      <c r="C665" s="23">
        <v>0.48972222199999998</v>
      </c>
      <c r="D665" s="24">
        <v>455</v>
      </c>
      <c r="E665" s="25">
        <v>3.8405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45582</v>
      </c>
      <c r="C666" s="23">
        <v>0.48972222199999998</v>
      </c>
      <c r="D666" s="24">
        <v>738</v>
      </c>
      <c r="E666" s="25">
        <v>3.8395000000000001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45582</v>
      </c>
      <c r="C667" s="23">
        <v>0.48975694400000003</v>
      </c>
      <c r="D667" s="24">
        <v>947</v>
      </c>
      <c r="E667" s="25">
        <v>3.8340000000000001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45582</v>
      </c>
      <c r="C668" s="23">
        <v>0.48997685099999999</v>
      </c>
      <c r="D668" s="24">
        <v>166</v>
      </c>
      <c r="E668" s="25">
        <v>3.8340000000000001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45582</v>
      </c>
      <c r="C669" s="23">
        <v>0.49010416600000001</v>
      </c>
      <c r="D669" s="24">
        <v>134</v>
      </c>
      <c r="E669" s="25">
        <v>3.8325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45582</v>
      </c>
      <c r="C670" s="23">
        <v>0.49010416600000001</v>
      </c>
      <c r="D670" s="24">
        <v>188</v>
      </c>
      <c r="E670" s="25">
        <v>3.8319999999999999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45582</v>
      </c>
      <c r="C671" s="23">
        <v>0.49010416600000001</v>
      </c>
      <c r="D671" s="24">
        <v>240</v>
      </c>
      <c r="E671" s="25">
        <v>3.8330000000000002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45582</v>
      </c>
      <c r="C672" s="23">
        <v>0.49010416600000001</v>
      </c>
      <c r="D672" s="24">
        <v>867</v>
      </c>
      <c r="E672" s="25">
        <v>3.8319999999999999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45582</v>
      </c>
      <c r="C673" s="23">
        <v>0.49011574000000002</v>
      </c>
      <c r="D673" s="24">
        <v>320</v>
      </c>
      <c r="E673" s="25">
        <v>3.8315000000000001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45582</v>
      </c>
      <c r="C674" s="23">
        <v>0.490254629</v>
      </c>
      <c r="D674" s="24">
        <v>796</v>
      </c>
      <c r="E674" s="25">
        <v>3.8380000000000001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45582</v>
      </c>
      <c r="C675" s="23">
        <v>0.49093750000000003</v>
      </c>
      <c r="D675" s="24">
        <v>280</v>
      </c>
      <c r="E675" s="25">
        <v>3.8420000000000001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45582</v>
      </c>
      <c r="C676" s="23">
        <v>0.49108796300000002</v>
      </c>
      <c r="D676" s="24">
        <v>178</v>
      </c>
      <c r="E676" s="25">
        <v>3.84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45582</v>
      </c>
      <c r="C677" s="23">
        <v>0.49155092500000003</v>
      </c>
      <c r="D677" s="24">
        <v>629</v>
      </c>
      <c r="E677" s="25">
        <v>3.8435000000000001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45582</v>
      </c>
      <c r="C678" s="23">
        <v>0.49283564800000002</v>
      </c>
      <c r="D678" s="24">
        <v>171</v>
      </c>
      <c r="E678" s="25">
        <v>3.8410000000000002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45582</v>
      </c>
      <c r="C679" s="23">
        <v>0.49292824000000002</v>
      </c>
      <c r="D679" s="24">
        <v>173</v>
      </c>
      <c r="E679" s="25">
        <v>3.84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45582</v>
      </c>
      <c r="C680" s="23">
        <v>0.49292824000000002</v>
      </c>
      <c r="D680" s="24">
        <v>213</v>
      </c>
      <c r="E680" s="25">
        <v>3.8395000000000001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45582</v>
      </c>
      <c r="C681" s="23">
        <v>0.49365740699999999</v>
      </c>
      <c r="D681" s="24">
        <v>133</v>
      </c>
      <c r="E681" s="25">
        <v>3.8485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45582</v>
      </c>
      <c r="C682" s="23">
        <v>0.49365740699999999</v>
      </c>
      <c r="D682" s="24">
        <v>178</v>
      </c>
      <c r="E682" s="25">
        <v>3.8464999999999998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45582</v>
      </c>
      <c r="C683" s="23">
        <v>0.49365740699999999</v>
      </c>
      <c r="D683" s="24">
        <v>442</v>
      </c>
      <c r="E683" s="25">
        <v>3.8475000000000001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45582</v>
      </c>
      <c r="C684" s="23">
        <v>0.49365740699999999</v>
      </c>
      <c r="D684" s="24">
        <v>725</v>
      </c>
      <c r="E684" s="25">
        <v>3.8479999999999999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45582</v>
      </c>
      <c r="C685" s="23">
        <v>0.49479166600000002</v>
      </c>
      <c r="D685" s="24">
        <v>208</v>
      </c>
      <c r="E685" s="25">
        <v>3.8534999999999999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45582</v>
      </c>
      <c r="C686" s="23">
        <v>0.49719907400000002</v>
      </c>
      <c r="D686" s="24">
        <v>148</v>
      </c>
      <c r="E686" s="25">
        <v>3.8559999999999999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45582</v>
      </c>
      <c r="C687" s="23">
        <v>0.49719907400000002</v>
      </c>
      <c r="D687" s="24">
        <v>797</v>
      </c>
      <c r="E687" s="25">
        <v>3.8559999999999999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45582</v>
      </c>
      <c r="C688" s="23">
        <v>0.49726851799999999</v>
      </c>
      <c r="D688" s="24">
        <v>450</v>
      </c>
      <c r="E688" s="25">
        <v>3.855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45582</v>
      </c>
      <c r="C689" s="23">
        <v>0.49790509199999999</v>
      </c>
      <c r="D689" s="24">
        <v>309</v>
      </c>
      <c r="E689" s="25">
        <v>3.8534999999999999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45582</v>
      </c>
      <c r="C690" s="23">
        <v>0.49790509199999999</v>
      </c>
      <c r="D690" s="24">
        <v>1095</v>
      </c>
      <c r="E690" s="25">
        <v>3.8534999999999999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45582</v>
      </c>
      <c r="C691" s="23">
        <v>0.49791666600000001</v>
      </c>
      <c r="D691" s="24">
        <v>268</v>
      </c>
      <c r="E691" s="25">
        <v>3.8525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45582</v>
      </c>
      <c r="C692" s="23">
        <v>0.49791666600000001</v>
      </c>
      <c r="D692" s="24">
        <v>1149</v>
      </c>
      <c r="E692" s="25">
        <v>3.8525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45582</v>
      </c>
      <c r="C693" s="23">
        <v>0.49949073999999999</v>
      </c>
      <c r="D693" s="24">
        <v>696</v>
      </c>
      <c r="E693" s="25">
        <v>3.8679999999999999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45582</v>
      </c>
      <c r="C694" s="23">
        <v>0.49949073999999999</v>
      </c>
      <c r="D694" s="24">
        <v>1058</v>
      </c>
      <c r="E694" s="25">
        <v>3.867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45582</v>
      </c>
      <c r="C695" s="23">
        <v>0.50013888799999995</v>
      </c>
      <c r="D695" s="24">
        <v>362</v>
      </c>
      <c r="E695" s="25">
        <v>3.867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45582</v>
      </c>
      <c r="C696" s="23">
        <v>0.50028935099999994</v>
      </c>
      <c r="D696" s="24">
        <v>397</v>
      </c>
      <c r="E696" s="25">
        <v>3.867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45582</v>
      </c>
      <c r="C697" s="23">
        <v>0.50046296299999993</v>
      </c>
      <c r="D697" s="24">
        <v>736</v>
      </c>
      <c r="E697" s="25">
        <v>3.8664999999999998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45582</v>
      </c>
      <c r="C698" s="23">
        <v>0.50059027699999992</v>
      </c>
      <c r="D698" s="24">
        <v>1641</v>
      </c>
      <c r="E698" s="25">
        <v>3.8660000000000001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45582</v>
      </c>
      <c r="C699" s="23">
        <v>0.50065972199999997</v>
      </c>
      <c r="D699" s="24">
        <v>188</v>
      </c>
      <c r="E699" s="25">
        <v>3.8654999999999999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45582</v>
      </c>
      <c r="C700" s="23">
        <v>0.50072916599999995</v>
      </c>
      <c r="D700" s="24">
        <v>1348</v>
      </c>
      <c r="E700" s="25">
        <v>3.8650000000000002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45582</v>
      </c>
      <c r="C701" s="23">
        <v>0.500798611</v>
      </c>
      <c r="D701" s="24">
        <v>982</v>
      </c>
      <c r="E701" s="25">
        <v>3.8645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45582</v>
      </c>
      <c r="C702" s="23">
        <v>0.50108796300000003</v>
      </c>
      <c r="D702" s="24">
        <v>1582</v>
      </c>
      <c r="E702" s="25">
        <v>3.8639999999999999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45582</v>
      </c>
      <c r="C703" s="23">
        <v>0.50141203699999992</v>
      </c>
      <c r="D703" s="24">
        <v>567</v>
      </c>
      <c r="E703" s="25">
        <v>3.8635000000000002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45582</v>
      </c>
      <c r="C704" s="23">
        <v>0.50206018499999994</v>
      </c>
      <c r="D704" s="24">
        <v>169</v>
      </c>
      <c r="E704" s="25">
        <v>3.875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45582</v>
      </c>
      <c r="C705" s="23">
        <v>0.50209490700000003</v>
      </c>
      <c r="D705" s="24">
        <v>1791</v>
      </c>
      <c r="E705" s="25">
        <v>3.875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45582</v>
      </c>
      <c r="C706" s="23">
        <v>0.50209490700000003</v>
      </c>
      <c r="D706" s="24">
        <v>3926</v>
      </c>
      <c r="E706" s="25">
        <v>3.875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45582</v>
      </c>
      <c r="C707" s="23">
        <v>0.50209490700000003</v>
      </c>
      <c r="D707" s="24">
        <v>4158</v>
      </c>
      <c r="E707" s="25">
        <v>3.8740000000000001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45582</v>
      </c>
      <c r="C708" s="23">
        <v>0.50273148099999998</v>
      </c>
      <c r="D708" s="24">
        <v>21</v>
      </c>
      <c r="E708" s="25">
        <v>3.875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45582</v>
      </c>
      <c r="C709" s="23">
        <v>0.50350694399999996</v>
      </c>
      <c r="D709" s="24">
        <v>2015</v>
      </c>
      <c r="E709" s="25">
        <v>3.8824999999999998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45582</v>
      </c>
      <c r="C710" s="23">
        <v>0.50350694399999996</v>
      </c>
      <c r="D710" s="24">
        <v>2080</v>
      </c>
      <c r="E710" s="25">
        <v>3.8835000000000002</v>
      </c>
      <c r="F710" s="21" t="s">
        <v>31</v>
      </c>
      <c r="G710" s="21" t="s">
        <v>14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45582</v>
      </c>
      <c r="C711" s="23">
        <v>0.50350694399999996</v>
      </c>
      <c r="D711" s="24">
        <v>2509</v>
      </c>
      <c r="E711" s="25">
        <v>3.8824999999999998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45582</v>
      </c>
      <c r="C712" s="23">
        <v>0.50350694399999996</v>
      </c>
      <c r="D712" s="24">
        <v>2689</v>
      </c>
      <c r="E712" s="25">
        <v>3.8835000000000002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45582</v>
      </c>
      <c r="C713" s="23">
        <v>0.50350694399999996</v>
      </c>
      <c r="D713" s="24">
        <v>2713</v>
      </c>
      <c r="E713" s="25">
        <v>3.8845000000000001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45582</v>
      </c>
      <c r="C714" s="23">
        <v>0.50350694399999996</v>
      </c>
      <c r="D714" s="24">
        <v>3273</v>
      </c>
      <c r="E714" s="25">
        <v>3.8845000000000001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45582</v>
      </c>
      <c r="C715" s="23">
        <v>0.50525462899999996</v>
      </c>
      <c r="D715" s="24">
        <v>234</v>
      </c>
      <c r="E715" s="25">
        <v>3.8824999999999998</v>
      </c>
      <c r="F715" s="21" t="s">
        <v>31</v>
      </c>
      <c r="G715" s="21" t="s">
        <v>14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45582</v>
      </c>
      <c r="C716" s="23">
        <v>0.50525462899999996</v>
      </c>
      <c r="D716" s="24">
        <v>422</v>
      </c>
      <c r="E716" s="25">
        <v>3.8815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45582</v>
      </c>
      <c r="C717" s="23">
        <v>0.50525462899999996</v>
      </c>
      <c r="D717" s="24">
        <v>1054</v>
      </c>
      <c r="E717" s="25">
        <v>3.8824999999999998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45582</v>
      </c>
      <c r="C718" s="23">
        <v>0.50525462899999996</v>
      </c>
      <c r="D718" s="24">
        <v>1182</v>
      </c>
      <c r="E718" s="25">
        <v>3.8820000000000001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45582</v>
      </c>
      <c r="C719" s="23">
        <v>0.50526620300000002</v>
      </c>
      <c r="D719" s="24">
        <v>514</v>
      </c>
      <c r="E719" s="25">
        <v>3.8805000000000001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45582</v>
      </c>
      <c r="C720" s="23">
        <v>0.50526620300000002</v>
      </c>
      <c r="D720" s="24">
        <v>695</v>
      </c>
      <c r="E720" s="25">
        <v>3.8795000000000002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45582</v>
      </c>
      <c r="C721" s="23">
        <v>0.50526620300000002</v>
      </c>
      <c r="D721" s="24">
        <v>1041</v>
      </c>
      <c r="E721" s="25">
        <v>3.8805000000000001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45582</v>
      </c>
      <c r="C722" s="23">
        <v>0.50537037000000007</v>
      </c>
      <c r="D722" s="24">
        <v>259</v>
      </c>
      <c r="E722" s="25">
        <v>3.879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45582</v>
      </c>
      <c r="C723" s="23">
        <v>0.50540509199999994</v>
      </c>
      <c r="D723" s="24">
        <v>171</v>
      </c>
      <c r="E723" s="25">
        <v>3.8780000000000001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45582</v>
      </c>
      <c r="C724" s="23">
        <v>0.50542823999999997</v>
      </c>
      <c r="D724" s="24">
        <v>1008</v>
      </c>
      <c r="E724" s="25">
        <v>3.8774999999999999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45582</v>
      </c>
      <c r="C725" s="23">
        <v>0.505474537</v>
      </c>
      <c r="D725" s="24">
        <v>173</v>
      </c>
      <c r="E725" s="25">
        <v>3.8765000000000001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45582</v>
      </c>
      <c r="C726" s="23">
        <v>0.50557870300000007</v>
      </c>
      <c r="D726" s="24">
        <v>207</v>
      </c>
      <c r="E726" s="25">
        <v>3.8774999999999999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45582</v>
      </c>
      <c r="C727" s="23">
        <v>0.50603009200000004</v>
      </c>
      <c r="D727" s="24">
        <v>185</v>
      </c>
      <c r="E727" s="25">
        <v>3.88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45582</v>
      </c>
      <c r="C728" s="23">
        <v>0.50620370299999995</v>
      </c>
      <c r="D728" s="24">
        <v>706</v>
      </c>
      <c r="E728" s="25">
        <v>3.8780000000000001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45582</v>
      </c>
      <c r="C729" s="23">
        <v>0.50681712899999998</v>
      </c>
      <c r="D729" s="24">
        <v>159</v>
      </c>
      <c r="E729" s="25">
        <v>3.8774999999999999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45582</v>
      </c>
      <c r="C730" s="23">
        <v>0.50692129600000002</v>
      </c>
      <c r="D730" s="24">
        <v>163</v>
      </c>
      <c r="E730" s="25">
        <v>3.8759999999999999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45582</v>
      </c>
      <c r="C731" s="23">
        <v>0.50692129600000002</v>
      </c>
      <c r="D731" s="24">
        <v>169</v>
      </c>
      <c r="E731" s="25">
        <v>3.8765000000000001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45582</v>
      </c>
      <c r="C732" s="23">
        <v>0.50692129600000002</v>
      </c>
      <c r="D732" s="24">
        <v>688</v>
      </c>
      <c r="E732" s="25">
        <v>3.8759999999999999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45582</v>
      </c>
      <c r="C733" s="23">
        <v>0.50753472199999994</v>
      </c>
      <c r="D733" s="24">
        <v>146</v>
      </c>
      <c r="E733" s="25">
        <v>3.8795000000000002</v>
      </c>
      <c r="F733" s="21" t="s">
        <v>31</v>
      </c>
      <c r="G733" s="21" t="s">
        <v>14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45582</v>
      </c>
      <c r="C734" s="23">
        <v>0.50753472199999994</v>
      </c>
      <c r="D734" s="24">
        <v>174</v>
      </c>
      <c r="E734" s="25">
        <v>3.8795000000000002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45582</v>
      </c>
      <c r="C735" s="23">
        <v>0.50753472199999994</v>
      </c>
      <c r="D735" s="24">
        <v>1505</v>
      </c>
      <c r="E735" s="25">
        <v>3.8795000000000002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45582</v>
      </c>
      <c r="C736" s="23">
        <v>0.50755787000000008</v>
      </c>
      <c r="D736" s="24">
        <v>265</v>
      </c>
      <c r="E736" s="25">
        <v>3.8784999999999998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45582</v>
      </c>
      <c r="C737" s="23">
        <v>0.50755787000000008</v>
      </c>
      <c r="D737" s="24">
        <v>845</v>
      </c>
      <c r="E737" s="25">
        <v>3.8784999999999998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45582</v>
      </c>
      <c r="C738" s="23">
        <v>0.50818286999999995</v>
      </c>
      <c r="D738" s="24">
        <v>962</v>
      </c>
      <c r="E738" s="25">
        <v>3.8784999999999998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45582</v>
      </c>
      <c r="C739" s="23">
        <v>0.50892361099999994</v>
      </c>
      <c r="D739" s="24">
        <v>181</v>
      </c>
      <c r="E739" s="25">
        <v>3.879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45582</v>
      </c>
      <c r="C740" s="23">
        <v>0.50892361099999994</v>
      </c>
      <c r="D740" s="24">
        <v>309</v>
      </c>
      <c r="E740" s="25">
        <v>3.879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45582</v>
      </c>
      <c r="C741" s="23">
        <v>0.50913194399999995</v>
      </c>
      <c r="D741" s="24">
        <v>639</v>
      </c>
      <c r="E741" s="25">
        <v>3.8780000000000001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45582</v>
      </c>
      <c r="C742" s="23">
        <v>0.50925925900000002</v>
      </c>
      <c r="D742" s="24">
        <v>1139</v>
      </c>
      <c r="E742" s="25">
        <v>3.8805000000000001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45582</v>
      </c>
      <c r="C743" s="23">
        <v>0.50929398100000001</v>
      </c>
      <c r="D743" s="24">
        <v>378</v>
      </c>
      <c r="E743" s="25">
        <v>3.8835000000000002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45582</v>
      </c>
      <c r="C744" s="23">
        <v>0.50929398100000001</v>
      </c>
      <c r="D744" s="24">
        <v>638</v>
      </c>
      <c r="E744" s="25">
        <v>3.8835000000000002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45582</v>
      </c>
      <c r="C745" s="23">
        <v>0.50929398100000001</v>
      </c>
      <c r="D745" s="24">
        <v>856</v>
      </c>
      <c r="E745" s="25">
        <v>3.8845000000000001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45582</v>
      </c>
      <c r="C746" s="23">
        <v>0.50929398100000001</v>
      </c>
      <c r="D746" s="24">
        <v>1301</v>
      </c>
      <c r="E746" s="25">
        <v>3.8835000000000002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45582</v>
      </c>
      <c r="C747" s="23">
        <v>0.50929398100000001</v>
      </c>
      <c r="D747" s="24">
        <v>1354</v>
      </c>
      <c r="E747" s="25">
        <v>3.8845000000000001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45582</v>
      </c>
      <c r="C748" s="23">
        <v>0.509444444</v>
      </c>
      <c r="D748" s="24">
        <v>603</v>
      </c>
      <c r="E748" s="25">
        <v>3.8824999999999998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45582</v>
      </c>
      <c r="C749" s="23">
        <v>0.50945601800000007</v>
      </c>
      <c r="D749" s="24">
        <v>234</v>
      </c>
      <c r="E749" s="25">
        <v>3.8815</v>
      </c>
      <c r="F749" s="21" t="s">
        <v>31</v>
      </c>
      <c r="G749" s="21" t="s">
        <v>14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45582</v>
      </c>
      <c r="C750" s="23">
        <v>0.50945601800000007</v>
      </c>
      <c r="D750" s="24">
        <v>686</v>
      </c>
      <c r="E750" s="25">
        <v>3.8820000000000001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45582</v>
      </c>
      <c r="C751" s="23">
        <v>0.50950231400000001</v>
      </c>
      <c r="D751" s="24">
        <v>704</v>
      </c>
      <c r="E751" s="25">
        <v>3.8805000000000001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45582</v>
      </c>
      <c r="C752" s="23">
        <v>0.50960648100000006</v>
      </c>
      <c r="D752" s="24">
        <v>269</v>
      </c>
      <c r="E752" s="25">
        <v>3.8784999999999998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45582</v>
      </c>
      <c r="C753" s="23">
        <v>0.50960648100000006</v>
      </c>
      <c r="D753" s="24">
        <v>391</v>
      </c>
      <c r="E753" s="25">
        <v>3.88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45582</v>
      </c>
      <c r="C754" s="23">
        <v>0.50981481400000006</v>
      </c>
      <c r="D754" s="24">
        <v>158</v>
      </c>
      <c r="E754" s="25">
        <v>3.8765000000000001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45582</v>
      </c>
      <c r="C755" s="23">
        <v>0.50981481400000006</v>
      </c>
      <c r="D755" s="24">
        <v>181</v>
      </c>
      <c r="E755" s="25">
        <v>3.875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45582</v>
      </c>
      <c r="C756" s="23">
        <v>0.50981481400000006</v>
      </c>
      <c r="D756" s="24">
        <v>203</v>
      </c>
      <c r="E756" s="25">
        <v>3.8769999999999998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45582</v>
      </c>
      <c r="C757" s="23">
        <v>0.50981481400000006</v>
      </c>
      <c r="D757" s="24">
        <v>277</v>
      </c>
      <c r="E757" s="25">
        <v>3.8755000000000002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45582</v>
      </c>
      <c r="C758" s="23">
        <v>0.50981481400000006</v>
      </c>
      <c r="D758" s="24">
        <v>299</v>
      </c>
      <c r="E758" s="25">
        <v>3.8744999999999998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45582</v>
      </c>
      <c r="C759" s="23">
        <v>0.50981481400000006</v>
      </c>
      <c r="D759" s="24">
        <v>696</v>
      </c>
      <c r="E759" s="25">
        <v>3.8769999999999998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45582</v>
      </c>
      <c r="C760" s="23">
        <v>0.50997685100000001</v>
      </c>
      <c r="D760" s="24">
        <v>215</v>
      </c>
      <c r="E760" s="25">
        <v>3.87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45582</v>
      </c>
      <c r="C761" s="23">
        <v>0.51047453700000001</v>
      </c>
      <c r="D761" s="24">
        <v>300</v>
      </c>
      <c r="E761" s="25">
        <v>3.8780000000000001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45582</v>
      </c>
      <c r="C762" s="23">
        <v>0.51048611100000008</v>
      </c>
      <c r="D762" s="24">
        <v>143</v>
      </c>
      <c r="E762" s="25">
        <v>3.8780000000000001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45582</v>
      </c>
      <c r="C763" s="23">
        <v>0.51048611100000008</v>
      </c>
      <c r="D763" s="24">
        <v>1205</v>
      </c>
      <c r="E763" s="25">
        <v>3.8780000000000001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45582</v>
      </c>
      <c r="C764" s="23">
        <v>0.51101851799999998</v>
      </c>
      <c r="D764" s="24">
        <v>397</v>
      </c>
      <c r="E764" s="25">
        <v>3.8824999999999998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45582</v>
      </c>
      <c r="C765" s="23">
        <v>0.51103009199999994</v>
      </c>
      <c r="D765" s="24">
        <v>445</v>
      </c>
      <c r="E765" s="25">
        <v>3.8815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45582</v>
      </c>
      <c r="C766" s="23">
        <v>0.51123842499999994</v>
      </c>
      <c r="D766" s="24">
        <v>258</v>
      </c>
      <c r="E766" s="25">
        <v>3.8839999999999999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45582</v>
      </c>
      <c r="C767" s="23">
        <v>0.51123842499999994</v>
      </c>
      <c r="D767" s="24">
        <v>1411</v>
      </c>
      <c r="E767" s="25">
        <v>3.8839999999999999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45582</v>
      </c>
      <c r="C768" s="23">
        <v>0.51145833299999999</v>
      </c>
      <c r="D768" s="24">
        <v>180</v>
      </c>
      <c r="E768" s="25">
        <v>3.883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45582</v>
      </c>
      <c r="C769" s="23">
        <v>0.51153935099999992</v>
      </c>
      <c r="D769" s="24">
        <v>1055</v>
      </c>
      <c r="E769" s="25">
        <v>3.883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45582</v>
      </c>
      <c r="C770" s="23">
        <v>0.51155092499999999</v>
      </c>
      <c r="D770" s="24">
        <v>203</v>
      </c>
      <c r="E770" s="25">
        <v>3.8815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45582</v>
      </c>
      <c r="C771" s="23">
        <v>0.51155092499999999</v>
      </c>
      <c r="D771" s="24">
        <v>778</v>
      </c>
      <c r="E771" s="25">
        <v>3.8815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45582</v>
      </c>
      <c r="C772" s="23">
        <v>0.51155092499999999</v>
      </c>
      <c r="D772" s="24">
        <v>1145</v>
      </c>
      <c r="E772" s="25">
        <v>3.8820000000000001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45582</v>
      </c>
      <c r="C773" s="23">
        <v>0.51178240699999999</v>
      </c>
      <c r="D773" s="24">
        <v>210</v>
      </c>
      <c r="E773" s="25">
        <v>3.8820000000000001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45582</v>
      </c>
      <c r="C774" s="23">
        <v>0.51179398100000006</v>
      </c>
      <c r="D774" s="24">
        <v>688</v>
      </c>
      <c r="E774" s="25">
        <v>3.88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45582</v>
      </c>
      <c r="C775" s="23">
        <v>0.51179398100000006</v>
      </c>
      <c r="D775" s="24">
        <v>1493</v>
      </c>
      <c r="E775" s="25">
        <v>3.8805000000000001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45582</v>
      </c>
      <c r="C776" s="23">
        <v>0.51190972199999996</v>
      </c>
      <c r="D776" s="24">
        <v>236</v>
      </c>
      <c r="E776" s="25">
        <v>3.8835000000000002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45582</v>
      </c>
      <c r="C777" s="23">
        <v>0.51202546300000007</v>
      </c>
      <c r="D777" s="24">
        <v>120</v>
      </c>
      <c r="E777" s="25">
        <v>3.8809999999999998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45582</v>
      </c>
      <c r="C778" s="23">
        <v>0.51266203700000001</v>
      </c>
      <c r="D778" s="24">
        <v>168</v>
      </c>
      <c r="E778" s="25">
        <v>3.8855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45582</v>
      </c>
      <c r="C779" s="23">
        <v>0.51266203700000001</v>
      </c>
      <c r="D779" s="24">
        <v>631</v>
      </c>
      <c r="E779" s="25">
        <v>3.8855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45582</v>
      </c>
      <c r="C780" s="23">
        <v>0.51304398100000004</v>
      </c>
      <c r="D780" s="24">
        <v>151</v>
      </c>
      <c r="E780" s="25">
        <v>3.8849999999999998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45582</v>
      </c>
      <c r="C781" s="23">
        <v>0.513055555</v>
      </c>
      <c r="D781" s="24">
        <v>98</v>
      </c>
      <c r="E781" s="25">
        <v>3.8839999999999999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45582</v>
      </c>
      <c r="C782" s="23">
        <v>0.513055555</v>
      </c>
      <c r="D782" s="24">
        <v>132</v>
      </c>
      <c r="E782" s="25">
        <v>3.8839999999999999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45582</v>
      </c>
      <c r="C783" s="23">
        <v>0.513055555</v>
      </c>
      <c r="D783" s="24">
        <v>132</v>
      </c>
      <c r="E783" s="25">
        <v>3.8839999999999999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45582</v>
      </c>
      <c r="C784" s="23">
        <v>0.513055555</v>
      </c>
      <c r="D784" s="24">
        <v>867</v>
      </c>
      <c r="E784" s="25">
        <v>3.8845000000000001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45582</v>
      </c>
      <c r="C785" s="23">
        <v>0.51340277700000003</v>
      </c>
      <c r="D785" s="24">
        <v>780</v>
      </c>
      <c r="E785" s="25">
        <v>3.8875000000000002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45582</v>
      </c>
      <c r="C786" s="23">
        <v>0.51343749999999999</v>
      </c>
      <c r="D786" s="24">
        <v>217</v>
      </c>
      <c r="E786" s="25">
        <v>3.8860000000000001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45582</v>
      </c>
      <c r="C787" s="23">
        <v>0.51343749999999999</v>
      </c>
      <c r="D787" s="24">
        <v>871</v>
      </c>
      <c r="E787" s="25">
        <v>3.8864999999999998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45582</v>
      </c>
      <c r="C788" s="23">
        <v>0.51351851799999992</v>
      </c>
      <c r="D788" s="24">
        <v>258</v>
      </c>
      <c r="E788" s="25">
        <v>3.887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45582</v>
      </c>
      <c r="C789" s="23">
        <v>0.51351851799999992</v>
      </c>
      <c r="D789" s="24">
        <v>1347</v>
      </c>
      <c r="E789" s="25">
        <v>3.8864999999999998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45582</v>
      </c>
      <c r="C790" s="23">
        <v>0.51359953699999994</v>
      </c>
      <c r="D790" s="24">
        <v>384</v>
      </c>
      <c r="E790" s="25">
        <v>3.8860000000000001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45582</v>
      </c>
      <c r="C791" s="23">
        <v>0.513761574</v>
      </c>
      <c r="D791" s="24">
        <v>280</v>
      </c>
      <c r="E791" s="25">
        <v>3.8849999999999998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45582</v>
      </c>
      <c r="C792" s="23">
        <v>0.513761574</v>
      </c>
      <c r="D792" s="24">
        <v>374</v>
      </c>
      <c r="E792" s="25">
        <v>3.8845000000000001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45582</v>
      </c>
      <c r="C793" s="23">
        <v>0.51406249999999998</v>
      </c>
      <c r="D793" s="24">
        <v>227</v>
      </c>
      <c r="E793" s="25">
        <v>3.8845000000000001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45582</v>
      </c>
      <c r="C794" s="23">
        <v>0.51414351800000002</v>
      </c>
      <c r="D794" s="24">
        <v>306</v>
      </c>
      <c r="E794" s="25">
        <v>3.8864999999999998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45582</v>
      </c>
      <c r="C795" s="23">
        <v>0.51414351800000002</v>
      </c>
      <c r="D795" s="24">
        <v>768</v>
      </c>
      <c r="E795" s="25">
        <v>3.8860000000000001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45582</v>
      </c>
      <c r="C796" s="23">
        <v>0.51417824000000001</v>
      </c>
      <c r="D796" s="24">
        <v>185</v>
      </c>
      <c r="E796" s="25">
        <v>3.8855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45582</v>
      </c>
      <c r="C797" s="23">
        <v>0.51420138800000004</v>
      </c>
      <c r="D797" s="24">
        <v>1148</v>
      </c>
      <c r="E797" s="25">
        <v>3.8860000000000001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45582</v>
      </c>
      <c r="C798" s="23">
        <v>0.51453703699999997</v>
      </c>
      <c r="D798" s="24">
        <v>145</v>
      </c>
      <c r="E798" s="25">
        <v>3.8875000000000002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45582</v>
      </c>
      <c r="C799" s="23">
        <v>0.51453703699999997</v>
      </c>
      <c r="D799" s="24">
        <v>533</v>
      </c>
      <c r="E799" s="25">
        <v>3.8875000000000002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45582</v>
      </c>
      <c r="C800" s="23">
        <v>0.51453703699999997</v>
      </c>
      <c r="D800" s="24">
        <v>1497</v>
      </c>
      <c r="E800" s="25">
        <v>3.8875000000000002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45582</v>
      </c>
      <c r="C801" s="23">
        <v>0.51471064799999999</v>
      </c>
      <c r="D801" s="24">
        <v>15</v>
      </c>
      <c r="E801" s="25">
        <v>3.891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45582</v>
      </c>
      <c r="C802" s="23">
        <v>0.51471064799999999</v>
      </c>
      <c r="D802" s="24">
        <v>901</v>
      </c>
      <c r="E802" s="25">
        <v>3.891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45582</v>
      </c>
      <c r="C803" s="23">
        <v>0.51472222200000006</v>
      </c>
      <c r="D803" s="24">
        <v>308</v>
      </c>
      <c r="E803" s="25">
        <v>3.89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45582</v>
      </c>
      <c r="C804" s="23">
        <v>0.51472222200000006</v>
      </c>
      <c r="D804" s="24">
        <v>397</v>
      </c>
      <c r="E804" s="25">
        <v>3.89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45582</v>
      </c>
      <c r="C805" s="23">
        <v>0.51474536999999998</v>
      </c>
      <c r="D805" s="24">
        <v>707</v>
      </c>
      <c r="E805" s="25">
        <v>3.8885000000000001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45582</v>
      </c>
      <c r="C806" s="23">
        <v>0.51494212900000003</v>
      </c>
      <c r="D806" s="24">
        <v>119</v>
      </c>
      <c r="E806" s="25">
        <v>3.8875000000000002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45582</v>
      </c>
      <c r="C807" s="23">
        <v>0.51500000000000001</v>
      </c>
      <c r="D807" s="24">
        <v>231</v>
      </c>
      <c r="E807" s="25">
        <v>3.8864999999999998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45582</v>
      </c>
      <c r="C808" s="23">
        <v>0.51513888800000007</v>
      </c>
      <c r="D808" s="24">
        <v>116</v>
      </c>
      <c r="E808" s="25">
        <v>3.8824999999999998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45582</v>
      </c>
      <c r="C809" s="23">
        <v>0.51608796299999993</v>
      </c>
      <c r="D809" s="24">
        <v>28</v>
      </c>
      <c r="E809" s="25">
        <v>3.8795000000000002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45582</v>
      </c>
      <c r="C810" s="23">
        <v>0.51608796299999993</v>
      </c>
      <c r="D810" s="24">
        <v>89</v>
      </c>
      <c r="E810" s="25">
        <v>3.8795000000000002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45582</v>
      </c>
      <c r="C811" s="23">
        <v>0.51630787</v>
      </c>
      <c r="D811" s="24">
        <v>116</v>
      </c>
      <c r="E811" s="25">
        <v>3.8774999999999999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45582</v>
      </c>
      <c r="C812" s="23">
        <v>0.51630787</v>
      </c>
      <c r="D812" s="24">
        <v>703</v>
      </c>
      <c r="E812" s="25">
        <v>3.8765000000000001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45582</v>
      </c>
      <c r="C813" s="23">
        <v>0.51634259199999999</v>
      </c>
      <c r="D813" s="24">
        <v>126</v>
      </c>
      <c r="E813" s="25">
        <v>3.8769999999999998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45582</v>
      </c>
      <c r="C814" s="23">
        <v>0.51636574000000002</v>
      </c>
      <c r="D814" s="24">
        <v>125</v>
      </c>
      <c r="E814" s="25">
        <v>3.8755000000000002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45582</v>
      </c>
      <c r="C815" s="23">
        <v>0.51636574000000002</v>
      </c>
      <c r="D815" s="24">
        <v>135</v>
      </c>
      <c r="E815" s="25">
        <v>3.8765000000000001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45582</v>
      </c>
      <c r="C816" s="23">
        <v>0.51640046299999998</v>
      </c>
      <c r="D816" s="24">
        <v>69</v>
      </c>
      <c r="E816" s="25">
        <v>3.8740000000000001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45582</v>
      </c>
      <c r="C817" s="23">
        <v>0.51640046299999998</v>
      </c>
      <c r="D817" s="24">
        <v>1396</v>
      </c>
      <c r="E817" s="25">
        <v>3.875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45582</v>
      </c>
      <c r="C818" s="23">
        <v>0.51641203700000005</v>
      </c>
      <c r="D818" s="24">
        <v>74</v>
      </c>
      <c r="E818" s="25">
        <v>3.8740000000000001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45582</v>
      </c>
      <c r="C819" s="23">
        <v>0.516423611</v>
      </c>
      <c r="D819" s="24">
        <v>114</v>
      </c>
      <c r="E819" s="25">
        <v>3.8734999999999999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45582</v>
      </c>
      <c r="C820" s="23">
        <v>0.51643518499999996</v>
      </c>
      <c r="D820" s="24">
        <v>73</v>
      </c>
      <c r="E820" s="25">
        <v>3.8725000000000001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45582</v>
      </c>
      <c r="C821" s="23">
        <v>0.51643518499999996</v>
      </c>
      <c r="D821" s="24">
        <v>73</v>
      </c>
      <c r="E821" s="25">
        <v>3.8725000000000001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45582</v>
      </c>
      <c r="C822" s="23">
        <v>0.51643518499999996</v>
      </c>
      <c r="D822" s="24">
        <v>181</v>
      </c>
      <c r="E822" s="25">
        <v>3.871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45582</v>
      </c>
      <c r="C823" s="23">
        <v>0.51646990700000006</v>
      </c>
      <c r="D823" s="24">
        <v>203</v>
      </c>
      <c r="E823" s="25">
        <v>3.8715000000000002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45582</v>
      </c>
      <c r="C824" s="23">
        <v>0.51648148100000002</v>
      </c>
      <c r="D824" s="24">
        <v>787</v>
      </c>
      <c r="E824" s="25">
        <v>3.871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45582</v>
      </c>
      <c r="C825" s="23">
        <v>0.51649305499999998</v>
      </c>
      <c r="D825" s="24">
        <v>246</v>
      </c>
      <c r="E825" s="25">
        <v>3.8704999999999998</v>
      </c>
      <c r="F825" s="21" t="s">
        <v>31</v>
      </c>
      <c r="G825" s="21" t="s">
        <v>14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45582</v>
      </c>
      <c r="C826" s="23">
        <v>0.51651620300000001</v>
      </c>
      <c r="D826" s="24">
        <v>256</v>
      </c>
      <c r="E826" s="25">
        <v>3.87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45582</v>
      </c>
      <c r="C827" s="23">
        <v>0.51651620300000001</v>
      </c>
      <c r="D827" s="24">
        <v>895</v>
      </c>
      <c r="E827" s="25">
        <v>3.87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45582</v>
      </c>
      <c r="C828" s="23">
        <v>0.51653935100000004</v>
      </c>
      <c r="D828" s="24">
        <v>350</v>
      </c>
      <c r="E828" s="25">
        <v>3.8690000000000002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45582</v>
      </c>
      <c r="C829" s="23">
        <v>0.51655092499999999</v>
      </c>
      <c r="D829" s="24">
        <v>247</v>
      </c>
      <c r="E829" s="25">
        <v>3.8675000000000002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45582</v>
      </c>
      <c r="C830" s="23">
        <v>0.51656250000000004</v>
      </c>
      <c r="D830" s="24">
        <v>171</v>
      </c>
      <c r="E830" s="25">
        <v>3.8660000000000001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45582</v>
      </c>
      <c r="C831" s="23">
        <v>0.51656250000000004</v>
      </c>
      <c r="D831" s="24">
        <v>1552</v>
      </c>
      <c r="E831" s="25">
        <v>3.8660000000000001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45582</v>
      </c>
      <c r="C832" s="23">
        <v>0.51892361099999995</v>
      </c>
      <c r="D832" s="24">
        <v>112</v>
      </c>
      <c r="E832" s="25">
        <v>3.8815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45582</v>
      </c>
      <c r="C833" s="23">
        <v>0.51908564800000001</v>
      </c>
      <c r="D833" s="24">
        <v>62</v>
      </c>
      <c r="E833" s="25">
        <v>3.8815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45582</v>
      </c>
      <c r="C834" s="23">
        <v>0.51908564800000001</v>
      </c>
      <c r="D834" s="24">
        <v>598</v>
      </c>
      <c r="E834" s="25">
        <v>3.8805000000000001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45582</v>
      </c>
      <c r="C835" s="23">
        <v>0.51908564800000001</v>
      </c>
      <c r="D835" s="24">
        <v>925</v>
      </c>
      <c r="E835" s="25">
        <v>3.88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45582</v>
      </c>
      <c r="C836" s="23">
        <v>0.51908564800000001</v>
      </c>
      <c r="D836" s="24">
        <v>1645</v>
      </c>
      <c r="E836" s="25">
        <v>3.8809999999999998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45582</v>
      </c>
      <c r="C837" s="23">
        <v>0.51954861100000005</v>
      </c>
      <c r="D837" s="24">
        <v>253</v>
      </c>
      <c r="E837" s="25">
        <v>3.8784999999999998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45582</v>
      </c>
      <c r="C838" s="23">
        <v>0.51954861100000005</v>
      </c>
      <c r="D838" s="24">
        <v>918</v>
      </c>
      <c r="E838" s="25">
        <v>3.8784999999999998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45582</v>
      </c>
      <c r="C839" s="23">
        <v>0.520034722</v>
      </c>
      <c r="D839" s="24">
        <v>154</v>
      </c>
      <c r="E839" s="25">
        <v>3.8769999999999998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45582</v>
      </c>
      <c r="C840" s="23">
        <v>0.520034722</v>
      </c>
      <c r="D840" s="24">
        <v>204</v>
      </c>
      <c r="E840" s="25">
        <v>3.8759999999999999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45582</v>
      </c>
      <c r="C841" s="23">
        <v>0.520034722</v>
      </c>
      <c r="D841" s="24">
        <v>231</v>
      </c>
      <c r="E841" s="25">
        <v>3.8774999999999999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45582</v>
      </c>
      <c r="C842" s="23">
        <v>0.520034722</v>
      </c>
      <c r="D842" s="24">
        <v>423</v>
      </c>
      <c r="E842" s="25">
        <v>3.8765000000000001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45582</v>
      </c>
      <c r="C843" s="23">
        <v>0.520034722</v>
      </c>
      <c r="D843" s="24">
        <v>782</v>
      </c>
      <c r="E843" s="25">
        <v>3.8765000000000001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45582</v>
      </c>
      <c r="C844" s="23">
        <v>0.520034722</v>
      </c>
      <c r="D844" s="24">
        <v>902</v>
      </c>
      <c r="E844" s="25">
        <v>3.8765000000000001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45582</v>
      </c>
      <c r="C845" s="23">
        <v>0.520034722</v>
      </c>
      <c r="D845" s="24">
        <v>1082</v>
      </c>
      <c r="E845" s="25">
        <v>3.8769999999999998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45582</v>
      </c>
      <c r="C846" s="23">
        <v>0.52034722200000005</v>
      </c>
      <c r="D846" s="24">
        <v>188</v>
      </c>
      <c r="E846" s="25">
        <v>3.8719999999999999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45582</v>
      </c>
      <c r="C847" s="23">
        <v>0.52041666600000003</v>
      </c>
      <c r="D847" s="24">
        <v>143</v>
      </c>
      <c r="E847" s="25">
        <v>3.8694999999999999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45582</v>
      </c>
      <c r="C848" s="23">
        <v>0.52074073999999992</v>
      </c>
      <c r="D848" s="24">
        <v>711</v>
      </c>
      <c r="E848" s="25">
        <v>3.8694999999999999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45582</v>
      </c>
      <c r="C849" s="23">
        <v>0.52090277699999998</v>
      </c>
      <c r="D849" s="24">
        <v>129</v>
      </c>
      <c r="E849" s="25">
        <v>3.8694999999999999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45582</v>
      </c>
      <c r="C850" s="23">
        <v>0.52090277699999998</v>
      </c>
      <c r="D850" s="24">
        <v>225</v>
      </c>
      <c r="E850" s="25">
        <v>3.871</v>
      </c>
      <c r="F850" s="21" t="s">
        <v>31</v>
      </c>
      <c r="G850" s="21" t="s">
        <v>14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45582</v>
      </c>
      <c r="C851" s="23">
        <v>0.52090277699999998</v>
      </c>
      <c r="D851" s="24">
        <v>233</v>
      </c>
      <c r="E851" s="25">
        <v>3.8719999999999999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45582</v>
      </c>
      <c r="C852" s="23">
        <v>0.521782407</v>
      </c>
      <c r="D852" s="24">
        <v>141</v>
      </c>
      <c r="E852" s="25">
        <v>3.8679999999999999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45582</v>
      </c>
      <c r="C853" s="23">
        <v>0.521782407</v>
      </c>
      <c r="D853" s="24">
        <v>204</v>
      </c>
      <c r="E853" s="25">
        <v>3.8675000000000002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45582</v>
      </c>
      <c r="C854" s="23">
        <v>0.52179398100000007</v>
      </c>
      <c r="D854" s="24">
        <v>125</v>
      </c>
      <c r="E854" s="25">
        <v>3.867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45582</v>
      </c>
      <c r="C855" s="23">
        <v>0.52347222199999999</v>
      </c>
      <c r="D855" s="24">
        <v>694</v>
      </c>
      <c r="E855" s="25">
        <v>3.8725000000000001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45582</v>
      </c>
      <c r="C856" s="23">
        <v>0.52379629599999999</v>
      </c>
      <c r="D856" s="24">
        <v>400</v>
      </c>
      <c r="E856" s="25">
        <v>3.8715000000000002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45582</v>
      </c>
      <c r="C857" s="23">
        <v>0.52379629599999999</v>
      </c>
      <c r="D857" s="24">
        <v>914</v>
      </c>
      <c r="E857" s="25">
        <v>3.871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45582</v>
      </c>
      <c r="C858" s="23">
        <v>0.52399305500000004</v>
      </c>
      <c r="D858" s="24">
        <v>137</v>
      </c>
      <c r="E858" s="25">
        <v>3.871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45582</v>
      </c>
      <c r="C859" s="23">
        <v>0.52557870299999998</v>
      </c>
      <c r="D859" s="24">
        <v>91</v>
      </c>
      <c r="E859" s="25">
        <v>3.8815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45582</v>
      </c>
      <c r="C860" s="23">
        <v>0.52560185100000001</v>
      </c>
      <c r="D860" s="24">
        <v>1</v>
      </c>
      <c r="E860" s="25">
        <v>3.8815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45582</v>
      </c>
      <c r="C861" s="23">
        <v>0.52560185100000001</v>
      </c>
      <c r="D861" s="24">
        <v>1938</v>
      </c>
      <c r="E861" s="25">
        <v>3.8815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45582</v>
      </c>
      <c r="C862" s="23">
        <v>0.52621527699999993</v>
      </c>
      <c r="D862" s="24">
        <v>1098</v>
      </c>
      <c r="E862" s="25">
        <v>3.8815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45582</v>
      </c>
      <c r="C863" s="23">
        <v>0.52626157400000007</v>
      </c>
      <c r="D863" s="24">
        <v>635</v>
      </c>
      <c r="E863" s="25">
        <v>3.8805000000000001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45582</v>
      </c>
      <c r="C864" s="23">
        <v>0.52626157400000007</v>
      </c>
      <c r="D864" s="24">
        <v>984</v>
      </c>
      <c r="E864" s="25">
        <v>3.8805000000000001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45582</v>
      </c>
      <c r="C865" s="23">
        <v>0.52640046299999999</v>
      </c>
      <c r="D865" s="24">
        <v>1115</v>
      </c>
      <c r="E865" s="25">
        <v>3.8795000000000002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45582</v>
      </c>
      <c r="C866" s="23">
        <v>0.52653935100000004</v>
      </c>
      <c r="D866" s="24">
        <v>1128</v>
      </c>
      <c r="E866" s="25">
        <v>3.8780000000000001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45582</v>
      </c>
      <c r="C867" s="23">
        <v>0.52653935100000004</v>
      </c>
      <c r="D867" s="24">
        <v>1455</v>
      </c>
      <c r="E867" s="25">
        <v>3.879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45582</v>
      </c>
      <c r="C868" s="23">
        <v>0.52662037000000006</v>
      </c>
      <c r="D868" s="24">
        <v>87</v>
      </c>
      <c r="E868" s="25">
        <v>3.8769999999999998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45582</v>
      </c>
      <c r="C869" s="23">
        <v>0.52662037000000006</v>
      </c>
      <c r="D869" s="24">
        <v>1020</v>
      </c>
      <c r="E869" s="25">
        <v>3.8769999999999998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45582</v>
      </c>
      <c r="C870" s="23">
        <v>0.52663194400000002</v>
      </c>
      <c r="D870" s="24">
        <v>344</v>
      </c>
      <c r="E870" s="25">
        <v>3.8765000000000001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45582</v>
      </c>
      <c r="C871" s="23">
        <v>0.52685185099999998</v>
      </c>
      <c r="D871" s="24">
        <v>351</v>
      </c>
      <c r="E871" s="25">
        <v>3.8755000000000002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45582</v>
      </c>
      <c r="C872" s="23">
        <v>0.52708333299999999</v>
      </c>
      <c r="D872" s="24">
        <v>1218</v>
      </c>
      <c r="E872" s="25">
        <v>3.8755000000000002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45582</v>
      </c>
      <c r="C873" s="23">
        <v>0.52798611099999992</v>
      </c>
      <c r="D873" s="24">
        <v>142</v>
      </c>
      <c r="E873" s="25">
        <v>3.8765000000000001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45582</v>
      </c>
      <c r="C874" s="23">
        <v>0.52842592500000007</v>
      </c>
      <c r="D874" s="24">
        <v>397</v>
      </c>
      <c r="E874" s="25">
        <v>3.8755000000000002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45582</v>
      </c>
      <c r="C875" s="23">
        <v>0.52901620300000007</v>
      </c>
      <c r="D875" s="24">
        <v>210</v>
      </c>
      <c r="E875" s="25">
        <v>3.8744999999999998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45582</v>
      </c>
      <c r="C876" s="23">
        <v>0.52901620300000007</v>
      </c>
      <c r="D876" s="24">
        <v>382</v>
      </c>
      <c r="E876" s="25">
        <v>3.8730000000000002</v>
      </c>
      <c r="F876" s="21" t="s">
        <v>31</v>
      </c>
      <c r="G876" s="21" t="s">
        <v>14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45582</v>
      </c>
      <c r="C877" s="23">
        <v>0.52901620300000007</v>
      </c>
      <c r="D877" s="24">
        <v>498</v>
      </c>
      <c r="E877" s="25">
        <v>3.8744999999999998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45582</v>
      </c>
      <c r="C878" s="23">
        <v>0.52901620300000007</v>
      </c>
      <c r="D878" s="24">
        <v>619</v>
      </c>
      <c r="E878" s="25">
        <v>3.8715000000000002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45582</v>
      </c>
      <c r="C879" s="23">
        <v>0.52901620300000007</v>
      </c>
      <c r="D879" s="24">
        <v>875</v>
      </c>
      <c r="E879" s="25">
        <v>3.8740000000000001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45582</v>
      </c>
      <c r="C880" s="23">
        <v>0.52901620300000007</v>
      </c>
      <c r="D880" s="24">
        <v>1358</v>
      </c>
      <c r="E880" s="25">
        <v>3.8734999999999999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45582</v>
      </c>
      <c r="C881" s="23">
        <v>0.52931712900000005</v>
      </c>
      <c r="D881" s="24">
        <v>204</v>
      </c>
      <c r="E881" s="25">
        <v>3.867</v>
      </c>
      <c r="F881" s="21" t="s">
        <v>31</v>
      </c>
      <c r="G881" s="21" t="s">
        <v>14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45582</v>
      </c>
      <c r="C882" s="23">
        <v>0.52931712900000005</v>
      </c>
      <c r="D882" s="24">
        <v>224</v>
      </c>
      <c r="E882" s="25">
        <v>3.8685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45582</v>
      </c>
      <c r="C883" s="23">
        <v>0.52931712900000005</v>
      </c>
      <c r="D883" s="24">
        <v>280</v>
      </c>
      <c r="E883" s="25">
        <v>3.8694999999999999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45582</v>
      </c>
      <c r="C884" s="23">
        <v>0.52974536999999999</v>
      </c>
      <c r="D884" s="24">
        <v>130</v>
      </c>
      <c r="E884" s="25">
        <v>3.8664999999999998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45582</v>
      </c>
      <c r="C885" s="23">
        <v>0.52974536999999999</v>
      </c>
      <c r="D885" s="24">
        <v>139</v>
      </c>
      <c r="E885" s="25">
        <v>3.8654999999999999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45582</v>
      </c>
      <c r="C886" s="23">
        <v>0.52974536999999999</v>
      </c>
      <c r="D886" s="24">
        <v>224</v>
      </c>
      <c r="E886" s="25">
        <v>3.8660000000000001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45582</v>
      </c>
      <c r="C887" s="23">
        <v>0.52974536999999999</v>
      </c>
      <c r="D887" s="24">
        <v>763</v>
      </c>
      <c r="E887" s="25">
        <v>3.8660000000000001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45582</v>
      </c>
      <c r="C888" s="23">
        <v>0.52990740700000005</v>
      </c>
      <c r="D888" s="24">
        <v>132</v>
      </c>
      <c r="E888" s="25">
        <v>3.8645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45582</v>
      </c>
      <c r="C889" s="23">
        <v>0.52994212899999993</v>
      </c>
      <c r="D889" s="24">
        <v>224</v>
      </c>
      <c r="E889" s="25">
        <v>3.8639999999999999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45582</v>
      </c>
      <c r="C890" s="23">
        <v>0.53024305500000002</v>
      </c>
      <c r="D890" s="24">
        <v>177</v>
      </c>
      <c r="E890" s="25">
        <v>3.8635000000000002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45582</v>
      </c>
      <c r="C891" s="23">
        <v>0.53024305500000002</v>
      </c>
      <c r="D891" s="24">
        <v>1005</v>
      </c>
      <c r="E891" s="25">
        <v>3.8624999999999998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45582</v>
      </c>
      <c r="C892" s="23">
        <v>0.53039351800000001</v>
      </c>
      <c r="D892" s="24">
        <v>386</v>
      </c>
      <c r="E892" s="25">
        <v>3.8620000000000001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45582</v>
      </c>
      <c r="C893" s="23">
        <v>0.53056712900000003</v>
      </c>
      <c r="D893" s="24">
        <v>119</v>
      </c>
      <c r="E893" s="25">
        <v>3.859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45582</v>
      </c>
      <c r="C894" s="23">
        <v>0.53056712900000003</v>
      </c>
      <c r="D894" s="24">
        <v>185</v>
      </c>
      <c r="E894" s="25">
        <v>3.8605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45582</v>
      </c>
      <c r="C895" s="23">
        <v>0.53114583300000007</v>
      </c>
      <c r="D895" s="24">
        <v>122</v>
      </c>
      <c r="E895" s="25">
        <v>3.8650000000000002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45582</v>
      </c>
      <c r="C896" s="23">
        <v>0.53130787000000002</v>
      </c>
      <c r="D896" s="24">
        <v>317</v>
      </c>
      <c r="E896" s="25">
        <v>3.8639999999999999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45582</v>
      </c>
      <c r="C897" s="23">
        <v>0.53156249999999994</v>
      </c>
      <c r="D897" s="24">
        <v>235</v>
      </c>
      <c r="E897" s="25">
        <v>3.8635000000000002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45582</v>
      </c>
      <c r="C898" s="23">
        <v>0.53209490700000006</v>
      </c>
      <c r="D898" s="24">
        <v>11</v>
      </c>
      <c r="E898" s="25">
        <v>3.8645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45582</v>
      </c>
      <c r="C899" s="23">
        <v>0.53209490700000006</v>
      </c>
      <c r="D899" s="24">
        <v>95</v>
      </c>
      <c r="E899" s="25">
        <v>3.8654999999999999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45582</v>
      </c>
      <c r="C900" s="23">
        <v>0.53209490700000006</v>
      </c>
      <c r="D900" s="24">
        <v>350</v>
      </c>
      <c r="E900" s="25">
        <v>3.8654999999999999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45582</v>
      </c>
      <c r="C901" s="23">
        <v>0.53209490700000006</v>
      </c>
      <c r="D901" s="24">
        <v>378</v>
      </c>
      <c r="E901" s="25">
        <v>3.8645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45582</v>
      </c>
      <c r="C902" s="23">
        <v>0.53268518500000006</v>
      </c>
      <c r="D902" s="24">
        <v>337</v>
      </c>
      <c r="E902" s="25">
        <v>3.8690000000000002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45582</v>
      </c>
      <c r="C903" s="23">
        <v>0.53268518500000006</v>
      </c>
      <c r="D903" s="24">
        <v>422</v>
      </c>
      <c r="E903" s="25">
        <v>3.8704999999999998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45582</v>
      </c>
      <c r="C904" s="23">
        <v>0.53268518500000006</v>
      </c>
      <c r="D904" s="24">
        <v>425</v>
      </c>
      <c r="E904" s="25">
        <v>3.8715000000000002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45582</v>
      </c>
      <c r="C905" s="23">
        <v>0.53268518500000006</v>
      </c>
      <c r="D905" s="24">
        <v>724</v>
      </c>
      <c r="E905" s="25">
        <v>3.871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45582</v>
      </c>
      <c r="C906" s="23">
        <v>0.53268518500000006</v>
      </c>
      <c r="D906" s="24">
        <v>1092</v>
      </c>
      <c r="E906" s="25">
        <v>3.87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45582</v>
      </c>
      <c r="C907" s="23">
        <v>0.53281250000000002</v>
      </c>
      <c r="D907" s="24">
        <v>128</v>
      </c>
      <c r="E907" s="25">
        <v>3.867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45582</v>
      </c>
      <c r="C908" s="23">
        <v>0.53334490700000003</v>
      </c>
      <c r="D908" s="24">
        <v>114</v>
      </c>
      <c r="E908" s="25">
        <v>3.8654999999999999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45582</v>
      </c>
      <c r="C909" s="23">
        <v>0.53334490700000003</v>
      </c>
      <c r="D909" s="24">
        <v>895</v>
      </c>
      <c r="E909" s="25">
        <v>3.8654999999999999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45582</v>
      </c>
      <c r="C910" s="23">
        <v>0.53340277700000005</v>
      </c>
      <c r="D910" s="24">
        <v>123</v>
      </c>
      <c r="E910" s="25">
        <v>3.8645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45582</v>
      </c>
      <c r="C911" s="23">
        <v>0.53348379600000007</v>
      </c>
      <c r="D911" s="24">
        <v>137</v>
      </c>
      <c r="E911" s="25">
        <v>3.8635000000000002</v>
      </c>
      <c r="F911" s="21" t="s">
        <v>31</v>
      </c>
      <c r="G911" s="21" t="s">
        <v>14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45582</v>
      </c>
      <c r="C912" s="23">
        <v>0.533564814</v>
      </c>
      <c r="D912" s="24">
        <v>137</v>
      </c>
      <c r="E912" s="25">
        <v>3.863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45582</v>
      </c>
      <c r="C913" s="23">
        <v>0.533564814</v>
      </c>
      <c r="D913" s="24">
        <v>171</v>
      </c>
      <c r="E913" s="25">
        <v>3.8620000000000001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45582</v>
      </c>
      <c r="C914" s="23">
        <v>0.53387731399999994</v>
      </c>
      <c r="D914" s="24">
        <v>157</v>
      </c>
      <c r="E914" s="25">
        <v>3.8605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45582</v>
      </c>
      <c r="C915" s="23">
        <v>0.53387731399999994</v>
      </c>
      <c r="D915" s="24">
        <v>459</v>
      </c>
      <c r="E915" s="25">
        <v>3.859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45582</v>
      </c>
      <c r="C916" s="23">
        <v>0.53387731399999994</v>
      </c>
      <c r="D916" s="24">
        <v>830</v>
      </c>
      <c r="E916" s="25">
        <v>3.8595000000000002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45582</v>
      </c>
      <c r="C917" s="23">
        <v>0.53401620299999997</v>
      </c>
      <c r="D917" s="24">
        <v>197</v>
      </c>
      <c r="E917" s="25">
        <v>3.8574999999999999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45582</v>
      </c>
      <c r="C918" s="23">
        <v>0.534386574</v>
      </c>
      <c r="D918" s="24">
        <v>773</v>
      </c>
      <c r="E918" s="25">
        <v>3.8574999999999999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45582</v>
      </c>
      <c r="C919" s="23">
        <v>0.53439814799999996</v>
      </c>
      <c r="D919" s="24">
        <v>163</v>
      </c>
      <c r="E919" s="25">
        <v>3.8565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45582</v>
      </c>
      <c r="C920" s="23">
        <v>0.53439814799999996</v>
      </c>
      <c r="D920" s="24">
        <v>854</v>
      </c>
      <c r="E920" s="25">
        <v>3.8565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45582</v>
      </c>
      <c r="C921" s="23">
        <v>0.53442129599999999</v>
      </c>
      <c r="D921" s="24">
        <v>394</v>
      </c>
      <c r="E921" s="25">
        <v>3.8559999999999999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45582</v>
      </c>
      <c r="C922" s="23">
        <v>0.53444444400000002</v>
      </c>
      <c r="D922" s="24">
        <v>1172</v>
      </c>
      <c r="E922" s="25">
        <v>3.8555000000000001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45582</v>
      </c>
      <c r="C923" s="23">
        <v>0.53445601799999998</v>
      </c>
      <c r="D923" s="24">
        <v>158</v>
      </c>
      <c r="E923" s="25">
        <v>3.8540000000000001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45582</v>
      </c>
      <c r="C924" s="23">
        <v>0.53473379600000004</v>
      </c>
      <c r="D924" s="24">
        <v>114</v>
      </c>
      <c r="E924" s="25">
        <v>3.8565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45582</v>
      </c>
      <c r="C925" s="23">
        <v>0.53473379600000004</v>
      </c>
      <c r="D925" s="24">
        <v>154</v>
      </c>
      <c r="E925" s="25">
        <v>3.8555000000000001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45582</v>
      </c>
      <c r="C926" s="23">
        <v>0.53583333300000002</v>
      </c>
      <c r="D926" s="24">
        <v>229</v>
      </c>
      <c r="E926" s="25">
        <v>3.8580000000000001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45582</v>
      </c>
      <c r="C927" s="23">
        <v>0.53583333300000002</v>
      </c>
      <c r="D927" s="24">
        <v>1071</v>
      </c>
      <c r="E927" s="25">
        <v>3.8570000000000002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45582</v>
      </c>
      <c r="C928" s="23">
        <v>0.53583333300000002</v>
      </c>
      <c r="D928" s="24">
        <v>1085</v>
      </c>
      <c r="E928" s="25">
        <v>3.8570000000000002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45582</v>
      </c>
      <c r="C929" s="23">
        <v>0.53592592500000003</v>
      </c>
      <c r="D929" s="24">
        <v>572</v>
      </c>
      <c r="E929" s="25">
        <v>3.859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45582</v>
      </c>
      <c r="C930" s="23">
        <v>0.53592592500000003</v>
      </c>
      <c r="D930" s="24">
        <v>1199</v>
      </c>
      <c r="E930" s="25">
        <v>3.8595000000000002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45582</v>
      </c>
      <c r="C931" s="23">
        <v>0.53600694399999993</v>
      </c>
      <c r="D931" s="24">
        <v>613</v>
      </c>
      <c r="E931" s="25">
        <v>3.8584999999999998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45582</v>
      </c>
      <c r="C932" s="23">
        <v>0.53600694399999993</v>
      </c>
      <c r="D932" s="24">
        <v>719</v>
      </c>
      <c r="E932" s="25">
        <v>3.8584999999999998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45582</v>
      </c>
      <c r="C933" s="23">
        <v>0.53607638800000001</v>
      </c>
      <c r="D933" s="24">
        <v>490</v>
      </c>
      <c r="E933" s="25">
        <v>3.8580000000000001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45582</v>
      </c>
      <c r="C934" s="23">
        <v>0.53631944399999998</v>
      </c>
      <c r="D934" s="24">
        <v>443</v>
      </c>
      <c r="E934" s="25">
        <v>3.8614999999999999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45582</v>
      </c>
      <c r="C935" s="23">
        <v>0.53636573999999992</v>
      </c>
      <c r="D935" s="24">
        <v>313</v>
      </c>
      <c r="E935" s="25">
        <v>3.8605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45582</v>
      </c>
      <c r="C936" s="23">
        <v>0.53636573999999992</v>
      </c>
      <c r="D936" s="24">
        <v>343</v>
      </c>
      <c r="E936" s="25">
        <v>3.859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45582</v>
      </c>
      <c r="C937" s="23">
        <v>0.53879629600000001</v>
      </c>
      <c r="D937" s="24">
        <v>500</v>
      </c>
      <c r="E937" s="25">
        <v>3.8704999999999998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45582</v>
      </c>
      <c r="C938" s="23">
        <v>0.53879629600000001</v>
      </c>
      <c r="D938" s="24">
        <v>890</v>
      </c>
      <c r="E938" s="25">
        <v>3.8704999999999998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45582</v>
      </c>
      <c r="C939" s="23">
        <v>0.53885416600000002</v>
      </c>
      <c r="D939" s="24">
        <v>9</v>
      </c>
      <c r="E939" s="25">
        <v>3.8694999999999999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45582</v>
      </c>
      <c r="C940" s="23">
        <v>0.53905092499999996</v>
      </c>
      <c r="D940" s="24">
        <v>1231</v>
      </c>
      <c r="E940" s="25">
        <v>3.8694999999999999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45582</v>
      </c>
      <c r="C941" s="23">
        <v>0.53905092499999996</v>
      </c>
      <c r="D941" s="24">
        <v>1378</v>
      </c>
      <c r="E941" s="25">
        <v>3.8694999999999999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45582</v>
      </c>
      <c r="C942" s="23">
        <v>0.53988425899999992</v>
      </c>
      <c r="D942" s="24">
        <v>24</v>
      </c>
      <c r="E942" s="25">
        <v>3.8660000000000001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45582</v>
      </c>
      <c r="C943" s="23">
        <v>0.53988425899999992</v>
      </c>
      <c r="D943" s="24">
        <v>382</v>
      </c>
      <c r="E943" s="25">
        <v>3.8685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45582</v>
      </c>
      <c r="C944" s="23">
        <v>0.53988425899999992</v>
      </c>
      <c r="D944" s="24">
        <v>396</v>
      </c>
      <c r="E944" s="25">
        <v>3.8675000000000002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45582</v>
      </c>
      <c r="C945" s="23">
        <v>0.53988425899999992</v>
      </c>
      <c r="D945" s="24">
        <v>752</v>
      </c>
      <c r="E945" s="25">
        <v>3.8685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45582</v>
      </c>
      <c r="C946" s="23">
        <v>0.53988425899999992</v>
      </c>
      <c r="D946" s="24">
        <v>922</v>
      </c>
      <c r="E946" s="25">
        <v>3.8675000000000002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45582</v>
      </c>
      <c r="C947" s="23">
        <v>0.53988425899999992</v>
      </c>
      <c r="D947" s="24">
        <v>947</v>
      </c>
      <c r="E947" s="25">
        <v>3.8679999999999999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45582</v>
      </c>
      <c r="C948" s="23">
        <v>0.53988425899999992</v>
      </c>
      <c r="D948" s="24">
        <v>1055</v>
      </c>
      <c r="E948" s="25">
        <v>3.8675000000000002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45582</v>
      </c>
      <c r="C949" s="23">
        <v>0.53988425899999992</v>
      </c>
      <c r="D949" s="24">
        <v>1422</v>
      </c>
      <c r="E949" s="25">
        <v>3.8679999999999999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45582</v>
      </c>
      <c r="C950" s="23">
        <v>0.53988425899999992</v>
      </c>
      <c r="D950" s="24">
        <v>1537</v>
      </c>
      <c r="E950" s="25">
        <v>3.867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45582</v>
      </c>
      <c r="C951" s="23">
        <v>0.54</v>
      </c>
      <c r="D951" s="24">
        <v>135</v>
      </c>
      <c r="E951" s="25">
        <v>3.8654999999999999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45582</v>
      </c>
      <c r="C952" s="23">
        <v>0.54</v>
      </c>
      <c r="D952" s="24">
        <v>1294</v>
      </c>
      <c r="E952" s="25">
        <v>3.8660000000000001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45582</v>
      </c>
      <c r="C953" s="23">
        <v>0.54008101799999997</v>
      </c>
      <c r="D953" s="24">
        <v>151</v>
      </c>
      <c r="E953" s="25">
        <v>3.8645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45582</v>
      </c>
      <c r="C954" s="23">
        <v>0.54009259199999993</v>
      </c>
      <c r="D954" s="24">
        <v>1110</v>
      </c>
      <c r="E954" s="25">
        <v>3.8645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45582</v>
      </c>
      <c r="C955" s="23">
        <v>0.54056712900000004</v>
      </c>
      <c r="D955" s="24">
        <v>448</v>
      </c>
      <c r="E955" s="25">
        <v>3.863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45582</v>
      </c>
      <c r="C956" s="23">
        <v>0.54056712900000004</v>
      </c>
      <c r="D956" s="24">
        <v>907</v>
      </c>
      <c r="E956" s="25">
        <v>3.8654999999999999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45582</v>
      </c>
      <c r="C957" s="23">
        <v>0.54059027699999995</v>
      </c>
      <c r="D957" s="24">
        <v>577</v>
      </c>
      <c r="E957" s="25">
        <v>3.8614999999999999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45582</v>
      </c>
      <c r="C958" s="23">
        <v>0.540810185</v>
      </c>
      <c r="D958" s="24">
        <v>141</v>
      </c>
      <c r="E958" s="25">
        <v>3.86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45582</v>
      </c>
      <c r="C959" s="23">
        <v>0.540810185</v>
      </c>
      <c r="D959" s="24">
        <v>1579</v>
      </c>
      <c r="E959" s="25">
        <v>3.8610000000000002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45582</v>
      </c>
      <c r="C960" s="23">
        <v>0.54094907400000003</v>
      </c>
      <c r="D960" s="24">
        <v>127</v>
      </c>
      <c r="E960" s="25">
        <v>3.8595000000000002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45582</v>
      </c>
      <c r="C961" s="23">
        <v>0.54164351799999999</v>
      </c>
      <c r="D961" s="24">
        <v>120</v>
      </c>
      <c r="E961" s="25">
        <v>3.8605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45582</v>
      </c>
      <c r="C962" s="23">
        <v>0.54164351799999999</v>
      </c>
      <c r="D962" s="24">
        <v>322</v>
      </c>
      <c r="E962" s="25">
        <v>3.8595000000000002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45582</v>
      </c>
      <c r="C963" s="23">
        <v>0.54164351799999999</v>
      </c>
      <c r="D963" s="24">
        <v>711</v>
      </c>
      <c r="E963" s="25">
        <v>3.859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45582</v>
      </c>
      <c r="C964" s="23">
        <v>0.54164351799999999</v>
      </c>
      <c r="D964" s="24">
        <v>1412</v>
      </c>
      <c r="E964" s="25">
        <v>3.8605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45582</v>
      </c>
      <c r="C965" s="23">
        <v>0.54166666600000002</v>
      </c>
      <c r="D965" s="24">
        <v>703</v>
      </c>
      <c r="E965" s="25">
        <v>3.8580000000000001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45582</v>
      </c>
      <c r="C966" s="23">
        <v>0.54201388800000005</v>
      </c>
      <c r="D966" s="24">
        <v>66</v>
      </c>
      <c r="E966" s="25">
        <v>3.8574999999999999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45582</v>
      </c>
      <c r="C967" s="23">
        <v>0.54201388800000005</v>
      </c>
      <c r="D967" s="24">
        <v>96</v>
      </c>
      <c r="E967" s="25">
        <v>3.8574999999999999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45582</v>
      </c>
      <c r="C968" s="23">
        <v>0.54201388800000005</v>
      </c>
      <c r="D968" s="24">
        <v>121</v>
      </c>
      <c r="E968" s="25">
        <v>3.8555000000000001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45582</v>
      </c>
      <c r="C969" s="23">
        <v>0.54201388800000005</v>
      </c>
      <c r="D969" s="24">
        <v>178</v>
      </c>
      <c r="E969" s="25">
        <v>3.8565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45582</v>
      </c>
      <c r="C970" s="23">
        <v>0.54201388800000005</v>
      </c>
      <c r="D970" s="24">
        <v>194</v>
      </c>
      <c r="E970" s="25">
        <v>3.855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45582</v>
      </c>
      <c r="C971" s="23">
        <v>0.54218750000000004</v>
      </c>
      <c r="D971" s="24">
        <v>155</v>
      </c>
      <c r="E971" s="25">
        <v>3.8559999999999999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45582</v>
      </c>
      <c r="C972" s="23">
        <v>0.54218750000000004</v>
      </c>
      <c r="D972" s="24">
        <v>796</v>
      </c>
      <c r="E972" s="25">
        <v>3.8559999999999999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45582</v>
      </c>
      <c r="C973" s="23">
        <v>0.54350694399999999</v>
      </c>
      <c r="D973" s="24">
        <v>308</v>
      </c>
      <c r="E973" s="25">
        <v>3.855</v>
      </c>
      <c r="F973" s="21" t="s">
        <v>31</v>
      </c>
      <c r="G973" s="21" t="s">
        <v>14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45582</v>
      </c>
      <c r="C974" s="23">
        <v>0.54350694399999999</v>
      </c>
      <c r="D974" s="24">
        <v>704</v>
      </c>
      <c r="E974" s="25">
        <v>3.8555000000000001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45582</v>
      </c>
      <c r="C975" s="23">
        <v>0.54350694399999999</v>
      </c>
      <c r="D975" s="24">
        <v>782</v>
      </c>
      <c r="E975" s="25">
        <v>3.855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45582</v>
      </c>
      <c r="C976" s="23">
        <v>0.54350694399999999</v>
      </c>
      <c r="D976" s="24">
        <v>816</v>
      </c>
      <c r="E976" s="25">
        <v>3.8559999999999999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45582</v>
      </c>
      <c r="C977" s="23">
        <v>0.54351851799999995</v>
      </c>
      <c r="D977" s="24">
        <v>385</v>
      </c>
      <c r="E977" s="25">
        <v>3.8540000000000001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45582</v>
      </c>
      <c r="C978" s="23">
        <v>0.54356481400000001</v>
      </c>
      <c r="D978" s="24">
        <v>9</v>
      </c>
      <c r="E978" s="25">
        <v>3.8540000000000001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45582</v>
      </c>
      <c r="C979" s="23">
        <v>0.54366898099999994</v>
      </c>
      <c r="D979" s="24">
        <v>772</v>
      </c>
      <c r="E979" s="25">
        <v>3.8540000000000001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45582</v>
      </c>
      <c r="C980" s="23">
        <v>0.54381944399999993</v>
      </c>
      <c r="D980" s="24">
        <v>248</v>
      </c>
      <c r="E980" s="25">
        <v>3.8530000000000002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45582</v>
      </c>
      <c r="C981" s="23">
        <v>0.54381944399999993</v>
      </c>
      <c r="D981" s="24">
        <v>250</v>
      </c>
      <c r="E981" s="25">
        <v>3.8519999999999999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45582</v>
      </c>
      <c r="C982" s="23">
        <v>0.54556712899999993</v>
      </c>
      <c r="D982" s="24">
        <v>163</v>
      </c>
      <c r="E982" s="25">
        <v>3.8624999999999998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45582</v>
      </c>
      <c r="C983" s="23">
        <v>0.54559027700000007</v>
      </c>
      <c r="D983" s="24">
        <v>17</v>
      </c>
      <c r="E983" s="25">
        <v>3.8620000000000001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45582</v>
      </c>
      <c r="C984" s="23">
        <v>0.54559027700000007</v>
      </c>
      <c r="D984" s="24">
        <v>1166</v>
      </c>
      <c r="E984" s="25">
        <v>3.8620000000000001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45582</v>
      </c>
      <c r="C985" s="23">
        <v>0.54560185100000003</v>
      </c>
      <c r="D985" s="24">
        <v>566</v>
      </c>
      <c r="E985" s="25">
        <v>3.8614999999999999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45582</v>
      </c>
      <c r="C986" s="23">
        <v>0.54599536999999998</v>
      </c>
      <c r="D986" s="24">
        <v>210</v>
      </c>
      <c r="E986" s="25">
        <v>3.86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45582</v>
      </c>
      <c r="C987" s="23">
        <v>0.54599536999999998</v>
      </c>
      <c r="D987" s="24">
        <v>331</v>
      </c>
      <c r="E987" s="25">
        <v>3.86</v>
      </c>
      <c r="F987" s="21" t="s">
        <v>31</v>
      </c>
      <c r="G987" s="21" t="s">
        <v>14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45582</v>
      </c>
      <c r="C988" s="23">
        <v>0.54599536999999998</v>
      </c>
      <c r="D988" s="24">
        <v>620</v>
      </c>
      <c r="E988" s="25">
        <v>3.8605</v>
      </c>
      <c r="F988" s="21" t="s">
        <v>31</v>
      </c>
      <c r="G988" s="21" t="s">
        <v>14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45582</v>
      </c>
      <c r="C989" s="23">
        <v>0.54738425899999998</v>
      </c>
      <c r="D989" s="24">
        <v>50</v>
      </c>
      <c r="E989" s="25">
        <v>3.8645</v>
      </c>
      <c r="F989" s="21" t="s">
        <v>31</v>
      </c>
      <c r="G989" s="21" t="s">
        <v>14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45582</v>
      </c>
      <c r="C990" s="23">
        <v>0.54738425899999998</v>
      </c>
      <c r="D990" s="24">
        <v>429</v>
      </c>
      <c r="E990" s="25">
        <v>3.8654999999999999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45582</v>
      </c>
      <c r="C991" s="23">
        <v>0.54813657399999993</v>
      </c>
      <c r="D991" s="24">
        <v>453</v>
      </c>
      <c r="E991" s="25">
        <v>3.8645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45582</v>
      </c>
      <c r="C992" s="23">
        <v>0.54844907399999998</v>
      </c>
      <c r="D992" s="24">
        <v>685</v>
      </c>
      <c r="E992" s="25">
        <v>3.8645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45582</v>
      </c>
      <c r="C993" s="23">
        <v>0.549305555</v>
      </c>
      <c r="D993" s="24">
        <v>46</v>
      </c>
      <c r="E993" s="25">
        <v>3.867</v>
      </c>
      <c r="F993" s="21" t="s">
        <v>31</v>
      </c>
      <c r="G993" s="21" t="s">
        <v>14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45582</v>
      </c>
      <c r="C994" s="23">
        <v>0.549305555</v>
      </c>
      <c r="D994" s="24">
        <v>255</v>
      </c>
      <c r="E994" s="25">
        <v>3.867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45582</v>
      </c>
      <c r="C995" s="23">
        <v>0.549305555</v>
      </c>
      <c r="D995" s="24">
        <v>645</v>
      </c>
      <c r="E995" s="25">
        <v>3.8660000000000001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45582</v>
      </c>
      <c r="C996" s="23">
        <v>0.549305555</v>
      </c>
      <c r="D996" s="24">
        <v>729</v>
      </c>
      <c r="E996" s="25">
        <v>3.867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45582</v>
      </c>
      <c r="C997" s="23">
        <v>0.54932870300000003</v>
      </c>
      <c r="D997" s="24">
        <v>344</v>
      </c>
      <c r="E997" s="25">
        <v>3.8645</v>
      </c>
      <c r="F997" s="21" t="s">
        <v>31</v>
      </c>
      <c r="G997" s="21" t="s">
        <v>14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45582</v>
      </c>
      <c r="C998" s="23">
        <v>0.54932870300000003</v>
      </c>
      <c r="D998" s="24">
        <v>1045</v>
      </c>
      <c r="E998" s="25">
        <v>3.8645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45582</v>
      </c>
      <c r="C999" s="23">
        <v>0.55030092499999994</v>
      </c>
      <c r="D999" s="24">
        <v>1011</v>
      </c>
      <c r="E999" s="25">
        <v>3.8690000000000002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45582</v>
      </c>
      <c r="C1000" s="23">
        <v>0.55055555499999997</v>
      </c>
      <c r="D1000" s="24">
        <v>892</v>
      </c>
      <c r="E1000" s="25">
        <v>3.8679999999999999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45582</v>
      </c>
      <c r="C1001" s="23">
        <v>0.55064814800000006</v>
      </c>
      <c r="D1001" s="24">
        <v>426</v>
      </c>
      <c r="E1001" s="25">
        <v>3.8679999999999999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45582</v>
      </c>
      <c r="C1002" s="23">
        <v>0.55065972200000002</v>
      </c>
      <c r="D1002" s="24">
        <v>148</v>
      </c>
      <c r="E1002" s="25">
        <v>3.867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45582</v>
      </c>
      <c r="C1003" s="23">
        <v>0.552442129</v>
      </c>
      <c r="D1003" s="24">
        <v>563</v>
      </c>
      <c r="E1003" s="25">
        <v>3.8725000000000001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45582</v>
      </c>
      <c r="C1004" s="23">
        <v>0.552442129</v>
      </c>
      <c r="D1004" s="24">
        <v>581</v>
      </c>
      <c r="E1004" s="25">
        <v>3.8725000000000001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45582</v>
      </c>
      <c r="C1005" s="23">
        <v>0.552442129</v>
      </c>
      <c r="D1005" s="24">
        <v>1695</v>
      </c>
      <c r="E1005" s="25">
        <v>3.8725000000000001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45582</v>
      </c>
      <c r="C1006" s="23">
        <v>0.55317129599999992</v>
      </c>
      <c r="D1006" s="24">
        <v>484</v>
      </c>
      <c r="E1006" s="25">
        <v>3.8719999999999999</v>
      </c>
      <c r="F1006" s="21" t="s">
        <v>31</v>
      </c>
      <c r="G1006" s="21" t="s">
        <v>14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45582</v>
      </c>
      <c r="C1007" s="23">
        <v>0.55317129599999992</v>
      </c>
      <c r="D1007" s="24">
        <v>723</v>
      </c>
      <c r="E1007" s="25">
        <v>3.8730000000000002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45582</v>
      </c>
      <c r="C1008" s="23">
        <v>0.55318286999999999</v>
      </c>
      <c r="D1008" s="24">
        <v>511</v>
      </c>
      <c r="E1008" s="25">
        <v>3.8719999999999999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45582</v>
      </c>
      <c r="C1009" s="23">
        <v>0.55318286999999999</v>
      </c>
      <c r="D1009" s="24">
        <v>891</v>
      </c>
      <c r="E1009" s="25">
        <v>3.8719999999999999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45582</v>
      </c>
      <c r="C1010" s="23">
        <v>0.55321759199999998</v>
      </c>
      <c r="D1010" s="24">
        <v>1233</v>
      </c>
      <c r="E1010" s="25">
        <v>3.8715000000000002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45582</v>
      </c>
      <c r="C1011" s="23">
        <v>0.55324074000000001</v>
      </c>
      <c r="D1011" s="24">
        <v>75</v>
      </c>
      <c r="E1011" s="25">
        <v>3.871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45582</v>
      </c>
      <c r="C1012" s="23">
        <v>0.55324074000000001</v>
      </c>
      <c r="D1012" s="24">
        <v>136</v>
      </c>
      <c r="E1012" s="25">
        <v>3.871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45582</v>
      </c>
      <c r="C1013" s="23">
        <v>0.55324074000000001</v>
      </c>
      <c r="D1013" s="24">
        <v>343</v>
      </c>
      <c r="E1013" s="25">
        <v>3.871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45582</v>
      </c>
      <c r="C1014" s="23">
        <v>0.55324074000000001</v>
      </c>
      <c r="D1014" s="24">
        <v>851</v>
      </c>
      <c r="E1014" s="25">
        <v>3.8715000000000002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45582</v>
      </c>
      <c r="C1015" s="23">
        <v>0.55324074000000001</v>
      </c>
      <c r="D1015" s="24">
        <v>1172</v>
      </c>
      <c r="E1015" s="25">
        <v>3.871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45582</v>
      </c>
      <c r="C1016" s="23">
        <v>0.55328703700000004</v>
      </c>
      <c r="D1016" s="24">
        <v>1000</v>
      </c>
      <c r="E1016" s="25">
        <v>3.8704999999999998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45582</v>
      </c>
      <c r="C1017" s="23">
        <v>0.55347222200000001</v>
      </c>
      <c r="D1017" s="24">
        <v>283</v>
      </c>
      <c r="E1017" s="25">
        <v>3.8704999999999998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45582</v>
      </c>
      <c r="C1018" s="23">
        <v>0.55371527700000001</v>
      </c>
      <c r="D1018" s="24">
        <v>205</v>
      </c>
      <c r="E1018" s="25">
        <v>3.87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45582</v>
      </c>
      <c r="C1019" s="23">
        <v>0.55371527700000001</v>
      </c>
      <c r="D1019" s="24">
        <v>210</v>
      </c>
      <c r="E1019" s="25">
        <v>3.8690000000000002</v>
      </c>
      <c r="F1019" s="21" t="s">
        <v>31</v>
      </c>
      <c r="G1019" s="21" t="s">
        <v>14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45582</v>
      </c>
      <c r="C1020" s="23">
        <v>0.55422453700000007</v>
      </c>
      <c r="D1020" s="24">
        <v>119</v>
      </c>
      <c r="E1020" s="25">
        <v>3.8660000000000001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45582</v>
      </c>
      <c r="C1021" s="23">
        <v>0.55422453700000007</v>
      </c>
      <c r="D1021" s="24">
        <v>129</v>
      </c>
      <c r="E1021" s="25">
        <v>3.8664999999999998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45582</v>
      </c>
      <c r="C1022" s="23">
        <v>0.55461805499999994</v>
      </c>
      <c r="D1022" s="24">
        <v>4</v>
      </c>
      <c r="E1022" s="25">
        <v>3.8639999999999999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45582</v>
      </c>
      <c r="C1023" s="23">
        <v>0.55461805499999994</v>
      </c>
      <c r="D1023" s="24">
        <v>12</v>
      </c>
      <c r="E1023" s="25">
        <v>3.8635000000000002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45582</v>
      </c>
      <c r="C1024" s="23">
        <v>0.55461805499999994</v>
      </c>
      <c r="D1024" s="24">
        <v>65</v>
      </c>
      <c r="E1024" s="25">
        <v>3.8639999999999999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45582</v>
      </c>
      <c r="C1025" s="23">
        <v>0.55461805499999994</v>
      </c>
      <c r="D1025" s="24">
        <v>71</v>
      </c>
      <c r="E1025" s="25">
        <v>3.8635000000000002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45582</v>
      </c>
      <c r="C1026" s="23">
        <v>0.55461805499999994</v>
      </c>
      <c r="D1026" s="24">
        <v>114</v>
      </c>
      <c r="E1026" s="25">
        <v>3.8635000000000002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45582</v>
      </c>
      <c r="C1027" s="23">
        <v>0.55461805499999994</v>
      </c>
      <c r="D1027" s="24">
        <v>181</v>
      </c>
      <c r="E1027" s="25">
        <v>3.8639999999999999</v>
      </c>
      <c r="F1027" s="21" t="s">
        <v>31</v>
      </c>
      <c r="G1027" s="21" t="s">
        <v>14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45582</v>
      </c>
      <c r="C1028" s="23">
        <v>0.55461805499999994</v>
      </c>
      <c r="D1028" s="24">
        <v>187</v>
      </c>
      <c r="E1028" s="25">
        <v>3.8639999999999999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45582</v>
      </c>
      <c r="C1029" s="23">
        <v>0.55461805499999994</v>
      </c>
      <c r="D1029" s="24">
        <v>208</v>
      </c>
      <c r="E1029" s="25">
        <v>3.8639999999999999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45582</v>
      </c>
      <c r="C1030" s="23">
        <v>0.55461805499999994</v>
      </c>
      <c r="D1030" s="24">
        <v>223</v>
      </c>
      <c r="E1030" s="25">
        <v>3.8639999999999999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45582</v>
      </c>
      <c r="C1031" s="23">
        <v>0.55543981399999998</v>
      </c>
      <c r="D1031" s="24">
        <v>290</v>
      </c>
      <c r="E1031" s="25">
        <v>3.8660000000000001</v>
      </c>
      <c r="F1031" s="21" t="s">
        <v>31</v>
      </c>
      <c r="G1031" s="21" t="s">
        <v>14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45582</v>
      </c>
      <c r="C1032" s="23">
        <v>0.55608796299999996</v>
      </c>
      <c r="D1032" s="24">
        <v>195</v>
      </c>
      <c r="E1032" s="25">
        <v>3.867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45582</v>
      </c>
      <c r="C1033" s="23">
        <v>0.55608796299999996</v>
      </c>
      <c r="D1033" s="24">
        <v>785</v>
      </c>
      <c r="E1033" s="25">
        <v>3.8675000000000002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45582</v>
      </c>
      <c r="C1034" s="23">
        <v>0.55641203700000008</v>
      </c>
      <c r="D1034" s="24">
        <v>179</v>
      </c>
      <c r="E1034" s="25">
        <v>3.8660000000000001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45582</v>
      </c>
      <c r="C1035" s="23">
        <v>0.55641203700000008</v>
      </c>
      <c r="D1035" s="24">
        <v>464</v>
      </c>
      <c r="E1035" s="25">
        <v>3.8664999999999998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45582</v>
      </c>
      <c r="C1036" s="23">
        <v>0.55641203700000008</v>
      </c>
      <c r="D1036" s="24">
        <v>1136</v>
      </c>
      <c r="E1036" s="25">
        <v>3.8664999999999998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45582</v>
      </c>
      <c r="C1037" s="23">
        <v>0.55730323999999998</v>
      </c>
      <c r="D1037" s="24">
        <v>294</v>
      </c>
      <c r="E1037" s="25">
        <v>3.8645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45582</v>
      </c>
      <c r="C1038" s="23">
        <v>0.55730323999999998</v>
      </c>
      <c r="D1038" s="24">
        <v>316</v>
      </c>
      <c r="E1038" s="25">
        <v>3.8645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45582</v>
      </c>
      <c r="C1039" s="23">
        <v>0.55730323999999998</v>
      </c>
      <c r="D1039" s="24">
        <v>376</v>
      </c>
      <c r="E1039" s="25">
        <v>3.8645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45582</v>
      </c>
      <c r="C1040" s="23">
        <v>0.55730323999999998</v>
      </c>
      <c r="D1040" s="24">
        <v>433</v>
      </c>
      <c r="E1040" s="25">
        <v>3.8650000000000002</v>
      </c>
      <c r="F1040" s="21" t="s">
        <v>31</v>
      </c>
      <c r="G1040" s="21" t="s">
        <v>14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45582</v>
      </c>
      <c r="C1041" s="23">
        <v>0.55730323999999998</v>
      </c>
      <c r="D1041" s="24">
        <v>461</v>
      </c>
      <c r="E1041" s="25">
        <v>3.8635000000000002</v>
      </c>
      <c r="F1041" s="21" t="s">
        <v>31</v>
      </c>
      <c r="G1041" s="21" t="s">
        <v>14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45582</v>
      </c>
      <c r="C1042" s="23">
        <v>0.55731481399999994</v>
      </c>
      <c r="D1042" s="24">
        <v>410</v>
      </c>
      <c r="E1042" s="25">
        <v>3.8620000000000001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45582</v>
      </c>
      <c r="C1043" s="23">
        <v>0.55731481399999994</v>
      </c>
      <c r="D1043" s="24">
        <v>748</v>
      </c>
      <c r="E1043" s="25">
        <v>3.8620000000000001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45582</v>
      </c>
      <c r="C1044" s="23">
        <v>0.55733796299999994</v>
      </c>
      <c r="D1044" s="24">
        <v>49</v>
      </c>
      <c r="E1044" s="25">
        <v>3.8610000000000002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45582</v>
      </c>
      <c r="C1045" s="23">
        <v>0.55733796299999994</v>
      </c>
      <c r="D1045" s="24">
        <v>49</v>
      </c>
      <c r="E1045" s="25">
        <v>3.8610000000000002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45582</v>
      </c>
      <c r="C1046" s="23">
        <v>0.55733796299999994</v>
      </c>
      <c r="D1046" s="24">
        <v>333</v>
      </c>
      <c r="E1046" s="25">
        <v>3.8584999999999998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45582</v>
      </c>
      <c r="C1047" s="23">
        <v>0.55733796299999994</v>
      </c>
      <c r="D1047" s="24">
        <v>338</v>
      </c>
      <c r="E1047" s="25">
        <v>3.8610000000000002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45582</v>
      </c>
      <c r="C1048" s="23">
        <v>0.55733796299999994</v>
      </c>
      <c r="D1048" s="24">
        <v>402</v>
      </c>
      <c r="E1048" s="25">
        <v>3.86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45582</v>
      </c>
      <c r="C1049" s="23">
        <v>0.55733796299999994</v>
      </c>
      <c r="D1049" s="24">
        <v>842</v>
      </c>
      <c r="E1049" s="25">
        <v>3.86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45582</v>
      </c>
      <c r="C1050" s="23">
        <v>0.55768518499999997</v>
      </c>
      <c r="D1050" s="24">
        <v>249</v>
      </c>
      <c r="E1050" s="25">
        <v>3.8580000000000001</v>
      </c>
      <c r="F1050" s="21" t="s">
        <v>31</v>
      </c>
      <c r="G1050" s="21" t="s">
        <v>14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45582</v>
      </c>
      <c r="C1051" s="23">
        <v>0.55790509199999994</v>
      </c>
      <c r="D1051" s="24">
        <v>184</v>
      </c>
      <c r="E1051" s="25">
        <v>3.855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45582</v>
      </c>
      <c r="C1052" s="23">
        <v>0.55863425899999997</v>
      </c>
      <c r="D1052" s="24">
        <v>8</v>
      </c>
      <c r="E1052" s="25">
        <v>3.8540000000000001</v>
      </c>
      <c r="F1052" s="21" t="s">
        <v>31</v>
      </c>
      <c r="G1052" s="21" t="s">
        <v>14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45582</v>
      </c>
      <c r="C1053" s="23">
        <v>0.55863425899999997</v>
      </c>
      <c r="D1053" s="24">
        <v>422</v>
      </c>
      <c r="E1053" s="25">
        <v>3.8540000000000001</v>
      </c>
      <c r="F1053" s="21" t="s">
        <v>31</v>
      </c>
      <c r="G1053" s="21" t="s">
        <v>14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45582</v>
      </c>
      <c r="C1054" s="23">
        <v>0.55864583299999993</v>
      </c>
      <c r="D1054" s="24">
        <v>208</v>
      </c>
      <c r="E1054" s="25">
        <v>3.8525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45582</v>
      </c>
      <c r="C1055" s="23">
        <v>0.55864583299999993</v>
      </c>
      <c r="D1055" s="24">
        <v>221</v>
      </c>
      <c r="E1055" s="25">
        <v>3.8534999999999999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45582</v>
      </c>
      <c r="C1056" s="23">
        <v>0.55864583299999993</v>
      </c>
      <c r="D1056" s="24">
        <v>687</v>
      </c>
      <c r="E1056" s="25">
        <v>3.8525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45582</v>
      </c>
      <c r="C1057" s="23">
        <v>0.55927083300000002</v>
      </c>
      <c r="D1057" s="24">
        <v>147</v>
      </c>
      <c r="E1057" s="25">
        <v>3.8515000000000001</v>
      </c>
      <c r="F1057" s="21" t="s">
        <v>31</v>
      </c>
      <c r="G1057" s="21" t="s">
        <v>14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45582</v>
      </c>
      <c r="C1058" s="23">
        <v>0.55927083300000002</v>
      </c>
      <c r="D1058" s="24">
        <v>693</v>
      </c>
      <c r="E1058" s="25">
        <v>3.85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45582</v>
      </c>
      <c r="C1059" s="23">
        <v>0.55975694399999998</v>
      </c>
      <c r="D1059" s="24">
        <v>49</v>
      </c>
      <c r="E1059" s="25">
        <v>3.8525</v>
      </c>
      <c r="F1059" s="21" t="s">
        <v>31</v>
      </c>
      <c r="G1059" s="21" t="s">
        <v>14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45582</v>
      </c>
      <c r="C1060" s="23">
        <v>0.55975694399999998</v>
      </c>
      <c r="D1060" s="24">
        <v>427</v>
      </c>
      <c r="E1060" s="25">
        <v>3.8534999999999999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45582</v>
      </c>
      <c r="C1061" s="23">
        <v>0.55975694399999998</v>
      </c>
      <c r="D1061" s="24">
        <v>689</v>
      </c>
      <c r="E1061" s="25">
        <v>3.8534999999999999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45582</v>
      </c>
      <c r="C1062" s="23">
        <v>0.56145833300000003</v>
      </c>
      <c r="D1062" s="24">
        <v>159</v>
      </c>
      <c r="E1062" s="25">
        <v>3.8544999999999998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45582</v>
      </c>
      <c r="C1063" s="23">
        <v>0.56178240699999993</v>
      </c>
      <c r="D1063" s="24">
        <v>560</v>
      </c>
      <c r="E1063" s="25">
        <v>3.8534999999999999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45582</v>
      </c>
      <c r="C1064" s="23">
        <v>0.56178240699999993</v>
      </c>
      <c r="D1064" s="24">
        <v>956</v>
      </c>
      <c r="E1064" s="25">
        <v>3.8534999999999999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45582</v>
      </c>
      <c r="C1065" s="23">
        <v>0.56181712900000003</v>
      </c>
      <c r="D1065" s="24">
        <v>419</v>
      </c>
      <c r="E1065" s="25">
        <v>3.8525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45582</v>
      </c>
      <c r="C1066" s="23">
        <v>0.56182870299999998</v>
      </c>
      <c r="D1066" s="24">
        <v>8</v>
      </c>
      <c r="E1066" s="25">
        <v>3.8525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45582</v>
      </c>
      <c r="C1067" s="23">
        <v>0.56182870299999998</v>
      </c>
      <c r="D1067" s="24">
        <v>76</v>
      </c>
      <c r="E1067" s="25">
        <v>3.8525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45582</v>
      </c>
      <c r="C1068" s="23">
        <v>0.56182870299999998</v>
      </c>
      <c r="D1068" s="24">
        <v>516</v>
      </c>
      <c r="E1068" s="25">
        <v>3.8519999999999999</v>
      </c>
      <c r="F1068" s="21" t="s">
        <v>31</v>
      </c>
      <c r="G1068" s="21" t="s">
        <v>14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45582</v>
      </c>
      <c r="C1069" s="23">
        <v>0.56188657400000008</v>
      </c>
      <c r="D1069" s="24">
        <v>378</v>
      </c>
      <c r="E1069" s="25">
        <v>3.851</v>
      </c>
      <c r="F1069" s="21" t="s">
        <v>31</v>
      </c>
      <c r="G1069" s="21" t="s">
        <v>14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45582</v>
      </c>
      <c r="C1070" s="23">
        <v>0.56199073999999993</v>
      </c>
      <c r="D1070" s="24">
        <v>251</v>
      </c>
      <c r="E1070" s="25">
        <v>3.85</v>
      </c>
      <c r="F1070" s="21" t="s">
        <v>31</v>
      </c>
      <c r="G1070" s="21" t="s">
        <v>14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45582</v>
      </c>
      <c r="C1071" s="23">
        <v>0.5625</v>
      </c>
      <c r="D1071" s="24">
        <v>125</v>
      </c>
      <c r="E1071" s="25">
        <v>3.85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45582</v>
      </c>
      <c r="C1072" s="23">
        <v>0.56262731399999999</v>
      </c>
      <c r="D1072" s="24">
        <v>244</v>
      </c>
      <c r="E1072" s="25">
        <v>3.8494999999999999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45582</v>
      </c>
      <c r="C1073" s="23">
        <v>0.56262731399999999</v>
      </c>
      <c r="D1073" s="24">
        <v>474</v>
      </c>
      <c r="E1073" s="25">
        <v>3.8494999999999999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45582</v>
      </c>
      <c r="C1074" s="23">
        <v>0.56335648100000002</v>
      </c>
      <c r="D1074" s="24">
        <v>402</v>
      </c>
      <c r="E1074" s="25">
        <v>3.8485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45582</v>
      </c>
      <c r="C1075" s="23">
        <v>0.56335648100000002</v>
      </c>
      <c r="D1075" s="24">
        <v>759</v>
      </c>
      <c r="E1075" s="25">
        <v>3.8479999999999999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45582</v>
      </c>
      <c r="C1076" s="23">
        <v>0.56339120300000001</v>
      </c>
      <c r="D1076" s="24">
        <v>166</v>
      </c>
      <c r="E1076" s="25">
        <v>3.8475000000000001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45582</v>
      </c>
      <c r="C1077" s="23">
        <v>0.56339120300000001</v>
      </c>
      <c r="D1077" s="24">
        <v>659</v>
      </c>
      <c r="E1077" s="25">
        <v>3.8460000000000001</v>
      </c>
      <c r="F1077" s="21" t="s">
        <v>31</v>
      </c>
      <c r="G1077" s="21" t="s">
        <v>14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45582</v>
      </c>
      <c r="C1078" s="23">
        <v>0.56339120300000001</v>
      </c>
      <c r="D1078" s="24">
        <v>755</v>
      </c>
      <c r="E1078" s="25">
        <v>3.847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45582</v>
      </c>
      <c r="C1079" s="23">
        <v>0.56339120300000001</v>
      </c>
      <c r="D1079" s="24">
        <v>1374</v>
      </c>
      <c r="E1079" s="25">
        <v>3.8460000000000001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45582</v>
      </c>
      <c r="C1080" s="23">
        <v>0.56340277700000008</v>
      </c>
      <c r="D1080" s="24">
        <v>23</v>
      </c>
      <c r="E1080" s="25">
        <v>3.8445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45582</v>
      </c>
      <c r="C1081" s="23">
        <v>0.56340277700000008</v>
      </c>
      <c r="D1081" s="24">
        <v>273</v>
      </c>
      <c r="E1081" s="25">
        <v>3.8445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45582</v>
      </c>
      <c r="C1082" s="23">
        <v>0.56353009199999993</v>
      </c>
      <c r="D1082" s="24">
        <v>116</v>
      </c>
      <c r="E1082" s="25">
        <v>3.843</v>
      </c>
      <c r="F1082" s="21" t="s">
        <v>31</v>
      </c>
      <c r="G1082" s="21" t="s">
        <v>14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45582</v>
      </c>
      <c r="C1083" s="23">
        <v>0.56353009199999993</v>
      </c>
      <c r="D1083" s="24">
        <v>1666</v>
      </c>
      <c r="E1083" s="25">
        <v>3.8420000000000001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45582</v>
      </c>
      <c r="C1084" s="23">
        <v>0.56363425900000008</v>
      </c>
      <c r="D1084" s="24">
        <v>131</v>
      </c>
      <c r="E1084" s="25">
        <v>3.8424999999999998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45582</v>
      </c>
      <c r="C1085" s="23">
        <v>0.56372685099999997</v>
      </c>
      <c r="D1085" s="24">
        <v>304</v>
      </c>
      <c r="E1085" s="25">
        <v>3.8420000000000001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45582</v>
      </c>
      <c r="C1086" s="23">
        <v>0.56372685099999997</v>
      </c>
      <c r="D1086" s="24">
        <v>627</v>
      </c>
      <c r="E1086" s="25">
        <v>3.8420000000000001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45582</v>
      </c>
      <c r="C1087" s="23">
        <v>0.56380786999999999</v>
      </c>
      <c r="D1087" s="24">
        <v>154</v>
      </c>
      <c r="E1087" s="25">
        <v>3.8410000000000002</v>
      </c>
      <c r="F1087" s="21" t="s">
        <v>31</v>
      </c>
      <c r="G1087" s="21" t="s">
        <v>14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45582</v>
      </c>
      <c r="C1088" s="23">
        <v>0.56380786999999999</v>
      </c>
      <c r="D1088" s="24">
        <v>160</v>
      </c>
      <c r="E1088" s="25">
        <v>3.84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45582</v>
      </c>
      <c r="C1089" s="23">
        <v>0.56609953699999993</v>
      </c>
      <c r="D1089" s="24">
        <v>282</v>
      </c>
      <c r="E1089" s="25">
        <v>3.8464999999999998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45582</v>
      </c>
      <c r="C1090" s="23">
        <v>0.56609953699999993</v>
      </c>
      <c r="D1090" s="24">
        <v>863</v>
      </c>
      <c r="E1090" s="25">
        <v>3.8475000000000001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45582</v>
      </c>
      <c r="C1091" s="23">
        <v>0.56618055499999997</v>
      </c>
      <c r="D1091" s="24">
        <v>314</v>
      </c>
      <c r="E1091" s="25">
        <v>3.8464999999999998</v>
      </c>
      <c r="F1091" s="21" t="s">
        <v>31</v>
      </c>
      <c r="G1091" s="21" t="s">
        <v>14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45582</v>
      </c>
      <c r="C1092" s="23">
        <v>0.56618055499999997</v>
      </c>
      <c r="D1092" s="24">
        <v>882</v>
      </c>
      <c r="E1092" s="25">
        <v>3.8464999999999998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45582</v>
      </c>
      <c r="C1093" s="23">
        <v>0.56743055500000006</v>
      </c>
      <c r="D1093" s="24">
        <v>573</v>
      </c>
      <c r="E1093" s="25">
        <v>3.8534999999999999</v>
      </c>
      <c r="F1093" s="21" t="s">
        <v>31</v>
      </c>
      <c r="G1093" s="21" t="s">
        <v>14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45582</v>
      </c>
      <c r="C1094" s="23">
        <v>0.56743055500000006</v>
      </c>
      <c r="D1094" s="24">
        <v>714</v>
      </c>
      <c r="E1094" s="25">
        <v>3.8534999999999999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45582</v>
      </c>
      <c r="C1095" s="23">
        <v>0.56743055500000006</v>
      </c>
      <c r="D1095" s="24">
        <v>970</v>
      </c>
      <c r="E1095" s="25">
        <v>3.8525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45582</v>
      </c>
      <c r="C1096" s="23">
        <v>0.56760416599999997</v>
      </c>
      <c r="D1096" s="24">
        <v>450</v>
      </c>
      <c r="E1096" s="25">
        <v>3.8525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45582</v>
      </c>
      <c r="C1097" s="23">
        <v>0.56760416599999997</v>
      </c>
      <c r="D1097" s="24">
        <v>461</v>
      </c>
      <c r="E1097" s="25">
        <v>3.851</v>
      </c>
      <c r="F1097" s="21" t="s">
        <v>31</v>
      </c>
      <c r="G1097" s="21" t="s">
        <v>14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45582</v>
      </c>
      <c r="C1098" s="23">
        <v>0.56765046299999999</v>
      </c>
      <c r="D1098" s="24">
        <v>361</v>
      </c>
      <c r="E1098" s="25">
        <v>3.8424999999999998</v>
      </c>
      <c r="F1098" s="21" t="s">
        <v>31</v>
      </c>
      <c r="G1098" s="21" t="s">
        <v>14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45582</v>
      </c>
      <c r="C1099" s="23">
        <v>0.56765046299999999</v>
      </c>
      <c r="D1099" s="24">
        <v>1339</v>
      </c>
      <c r="E1099" s="25">
        <v>3.8424999999999998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45582</v>
      </c>
      <c r="C1100" s="23">
        <v>0.56988425899999995</v>
      </c>
      <c r="D1100" s="24">
        <v>25</v>
      </c>
      <c r="E1100" s="25">
        <v>3.8494999999999999</v>
      </c>
      <c r="F1100" s="21" t="s">
        <v>31</v>
      </c>
      <c r="G1100" s="21" t="s">
        <v>14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45582</v>
      </c>
      <c r="C1101" s="23">
        <v>0.56988425899999995</v>
      </c>
      <c r="D1101" s="24">
        <v>302</v>
      </c>
      <c r="E1101" s="25">
        <v>3.8494999999999999</v>
      </c>
      <c r="F1101" s="21" t="s">
        <v>31</v>
      </c>
      <c r="G1101" s="21" t="s">
        <v>14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45582</v>
      </c>
      <c r="C1102" s="23">
        <v>0.56988425899999995</v>
      </c>
      <c r="D1102" s="24">
        <v>433</v>
      </c>
      <c r="E1102" s="25">
        <v>3.8475000000000001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45582</v>
      </c>
      <c r="C1103" s="23">
        <v>0.56988425899999995</v>
      </c>
      <c r="D1103" s="24">
        <v>515</v>
      </c>
      <c r="E1103" s="25">
        <v>3.847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45582</v>
      </c>
      <c r="C1104" s="23">
        <v>0.56988425899999995</v>
      </c>
      <c r="D1104" s="24">
        <v>530</v>
      </c>
      <c r="E1104" s="25">
        <v>3.8485</v>
      </c>
      <c r="F1104" s="21" t="s">
        <v>31</v>
      </c>
      <c r="G1104" s="21" t="s">
        <v>14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45582</v>
      </c>
      <c r="C1105" s="23">
        <v>0.56988425899999995</v>
      </c>
      <c r="D1105" s="24">
        <v>735</v>
      </c>
      <c r="E1105" s="25">
        <v>3.8475000000000001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45582</v>
      </c>
      <c r="C1106" s="23">
        <v>0.56988425899999995</v>
      </c>
      <c r="D1106" s="24">
        <v>1066</v>
      </c>
      <c r="E1106" s="25">
        <v>3.8485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45582</v>
      </c>
      <c r="C1107" s="23">
        <v>0.57001157400000002</v>
      </c>
      <c r="D1107" s="24">
        <v>1180</v>
      </c>
      <c r="E1107" s="25">
        <v>3.8460000000000001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45582</v>
      </c>
      <c r="C1108" s="23">
        <v>0.570763888</v>
      </c>
      <c r="D1108" s="24">
        <v>244</v>
      </c>
      <c r="E1108" s="25">
        <v>3.8445</v>
      </c>
      <c r="F1108" s="21" t="s">
        <v>31</v>
      </c>
      <c r="G1108" s="21" t="s">
        <v>14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45582</v>
      </c>
      <c r="C1109" s="23">
        <v>0.57228009199999996</v>
      </c>
      <c r="D1109" s="24">
        <v>766</v>
      </c>
      <c r="E1109" s="25">
        <v>3.85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45582</v>
      </c>
      <c r="C1110" s="23">
        <v>0.57288194399999992</v>
      </c>
      <c r="D1110" s="24">
        <v>177</v>
      </c>
      <c r="E1110" s="25">
        <v>3.851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45582</v>
      </c>
      <c r="C1111" s="23">
        <v>0.57340277699999997</v>
      </c>
      <c r="D1111" s="24">
        <v>764</v>
      </c>
      <c r="E1111" s="25">
        <v>3.851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45582</v>
      </c>
      <c r="C1112" s="23">
        <v>0.57341435100000004</v>
      </c>
      <c r="D1112" s="24">
        <v>1081</v>
      </c>
      <c r="E1112" s="25">
        <v>3.851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45582</v>
      </c>
      <c r="C1113" s="23">
        <v>0.573449074</v>
      </c>
      <c r="D1113" s="24">
        <v>1351</v>
      </c>
      <c r="E1113" s="25">
        <v>3.85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45582</v>
      </c>
      <c r="C1114" s="23">
        <v>0.573449074</v>
      </c>
      <c r="D1114" s="24">
        <v>1457</v>
      </c>
      <c r="E1114" s="25">
        <v>3.85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45582</v>
      </c>
      <c r="C1115" s="23">
        <v>0.57469907399999998</v>
      </c>
      <c r="D1115" s="24">
        <v>432</v>
      </c>
      <c r="E1115" s="25">
        <v>3.855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45582</v>
      </c>
      <c r="C1116" s="23">
        <v>0.57633101799999997</v>
      </c>
      <c r="D1116" s="24">
        <v>833</v>
      </c>
      <c r="E1116" s="25">
        <v>3.8565</v>
      </c>
      <c r="F1116" s="21" t="s">
        <v>31</v>
      </c>
      <c r="G1116" s="21" t="s">
        <v>14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45582</v>
      </c>
      <c r="C1117" s="23">
        <v>0.57633101799999997</v>
      </c>
      <c r="D1117" s="24">
        <v>903</v>
      </c>
      <c r="E1117" s="25">
        <v>3.8555000000000001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45582</v>
      </c>
      <c r="C1118" s="23">
        <v>0.57675925900000002</v>
      </c>
      <c r="D1118" s="24">
        <v>1294</v>
      </c>
      <c r="E1118" s="25">
        <v>3.8610000000000002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45582</v>
      </c>
      <c r="C1119" s="23">
        <v>0.57707175900000007</v>
      </c>
      <c r="D1119" s="24">
        <v>776</v>
      </c>
      <c r="E1119" s="25">
        <v>3.86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45582</v>
      </c>
      <c r="C1120" s="23">
        <v>0.57707175900000007</v>
      </c>
      <c r="D1120" s="24">
        <v>1624</v>
      </c>
      <c r="E1120" s="25">
        <v>3.86</v>
      </c>
      <c r="F1120" s="21" t="s">
        <v>31</v>
      </c>
      <c r="G1120" s="21" t="s">
        <v>14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45582</v>
      </c>
      <c r="C1121" s="23">
        <v>0.57707175900000007</v>
      </c>
      <c r="D1121" s="24">
        <v>1646</v>
      </c>
      <c r="E1121" s="25">
        <v>3.86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45582</v>
      </c>
      <c r="C1122" s="23">
        <v>0.57724536999999998</v>
      </c>
      <c r="D1122" s="24">
        <v>413</v>
      </c>
      <c r="E1122" s="25">
        <v>3.8584999999999998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45582</v>
      </c>
      <c r="C1123" s="23">
        <v>0.57724536999999998</v>
      </c>
      <c r="D1123" s="24">
        <v>1431</v>
      </c>
      <c r="E1123" s="25">
        <v>3.8584999999999998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45582</v>
      </c>
      <c r="C1124" s="23">
        <v>0.57724536999999998</v>
      </c>
      <c r="D1124" s="24">
        <v>1431</v>
      </c>
      <c r="E1124" s="25">
        <v>3.859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45582</v>
      </c>
      <c r="C1125" s="23">
        <v>0.57724536999999998</v>
      </c>
      <c r="D1125" s="24">
        <v>1473</v>
      </c>
      <c r="E1125" s="25">
        <v>3.859</v>
      </c>
      <c r="F1125" s="21" t="s">
        <v>31</v>
      </c>
      <c r="G1125" s="21" t="s">
        <v>14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45582</v>
      </c>
      <c r="C1126" s="23">
        <v>0.57785879600000001</v>
      </c>
      <c r="D1126" s="24">
        <v>1888</v>
      </c>
      <c r="E1126" s="25">
        <v>3.8580000000000001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1" t="s">
        <v>5</v>
      </c>
      <c r="B1127" s="22">
        <v>45582</v>
      </c>
      <c r="C1127" s="23">
        <v>0.57798611099999997</v>
      </c>
      <c r="D1127" s="24">
        <v>459</v>
      </c>
      <c r="E1127" s="25">
        <v>3.8559999999999999</v>
      </c>
      <c r="F1127" s="21" t="s">
        <v>31</v>
      </c>
      <c r="G1127" s="21" t="s">
        <v>14</v>
      </c>
      <c r="H1127" s="21" t="s">
        <v>7</v>
      </c>
      <c r="I1127" s="21" t="s">
        <v>1139</v>
      </c>
      <c r="J1127" s="21" t="s">
        <v>29</v>
      </c>
    </row>
    <row r="1128" spans="1:10" s="31" customFormat="1" ht="19.7" customHeight="1">
      <c r="A1128" s="21" t="s">
        <v>5</v>
      </c>
      <c r="B1128" s="22">
        <v>45582</v>
      </c>
      <c r="C1128" s="23">
        <v>0.57798611099999997</v>
      </c>
      <c r="D1128" s="24">
        <v>660</v>
      </c>
      <c r="E1128" s="25">
        <v>3.8570000000000002</v>
      </c>
      <c r="F1128" s="21" t="s">
        <v>31</v>
      </c>
      <c r="G1128" s="21" t="s">
        <v>14</v>
      </c>
      <c r="H1128" s="21" t="s">
        <v>7</v>
      </c>
      <c r="I1128" s="21" t="s">
        <v>1140</v>
      </c>
      <c r="J1128" s="21" t="s">
        <v>29</v>
      </c>
    </row>
    <row r="1129" spans="1:10" s="31" customFormat="1" ht="19.7" customHeight="1">
      <c r="A1129" s="21" t="s">
        <v>5</v>
      </c>
      <c r="B1129" s="22">
        <v>45582</v>
      </c>
      <c r="C1129" s="23">
        <v>0.57798611099999997</v>
      </c>
      <c r="D1129" s="24">
        <v>704</v>
      </c>
      <c r="E1129" s="25">
        <v>3.8565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31" customFormat="1" ht="19.7" customHeight="1">
      <c r="A1130" s="21" t="s">
        <v>5</v>
      </c>
      <c r="B1130" s="22">
        <v>45582</v>
      </c>
      <c r="C1130" s="23">
        <v>0.57798611099999997</v>
      </c>
      <c r="D1130" s="24">
        <v>1008</v>
      </c>
      <c r="E1130" s="25">
        <v>3.8574999999999999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31" customFormat="1" ht="19.7" customHeight="1">
      <c r="A1131" s="21" t="s">
        <v>5</v>
      </c>
      <c r="B1131" s="22">
        <v>45582</v>
      </c>
      <c r="C1131" s="23">
        <v>0.57799768499999993</v>
      </c>
      <c r="D1131" s="24">
        <v>863</v>
      </c>
      <c r="E1131" s="25">
        <v>3.855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31" customFormat="1" ht="19.7" customHeight="1">
      <c r="A1132" s="21" t="s">
        <v>5</v>
      </c>
      <c r="B1132" s="22">
        <v>45582</v>
      </c>
      <c r="C1132" s="23">
        <v>0.58065972200000004</v>
      </c>
      <c r="D1132" s="24">
        <v>838</v>
      </c>
      <c r="E1132" s="25">
        <v>3.8584999999999998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31" customFormat="1" ht="19.7" customHeight="1">
      <c r="A1133" s="21" t="s">
        <v>5</v>
      </c>
      <c r="B1133" s="22">
        <v>45582</v>
      </c>
      <c r="C1133" s="23">
        <v>0.58232638800000003</v>
      </c>
      <c r="D1133" s="24">
        <v>481</v>
      </c>
      <c r="E1133" s="25">
        <v>3.859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31" customFormat="1" ht="19.7" customHeight="1">
      <c r="A1134" s="21" t="s">
        <v>5</v>
      </c>
      <c r="B1134" s="22">
        <v>45582</v>
      </c>
      <c r="C1134" s="23">
        <v>0.58342592500000001</v>
      </c>
      <c r="D1134" s="24">
        <v>1619</v>
      </c>
      <c r="E1134" s="25">
        <v>3.863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31" customFormat="1" ht="19.7" customHeight="1">
      <c r="A1135" s="21" t="s">
        <v>5</v>
      </c>
      <c r="B1135" s="22">
        <v>45582</v>
      </c>
      <c r="C1135" s="23">
        <v>0.58342592500000001</v>
      </c>
      <c r="D1135" s="24">
        <v>1990</v>
      </c>
      <c r="E1135" s="25">
        <v>3.8635000000000002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31" customFormat="1" ht="19.7" customHeight="1">
      <c r="A1136" s="21" t="s">
        <v>5</v>
      </c>
      <c r="B1136" s="22">
        <v>45582</v>
      </c>
      <c r="C1136" s="23">
        <v>0.58517361099999998</v>
      </c>
      <c r="D1136" s="24">
        <v>681</v>
      </c>
      <c r="E1136" s="25">
        <v>3.8694999999999999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31" customFormat="1" ht="19.7" customHeight="1">
      <c r="A1137" s="21" t="s">
        <v>5</v>
      </c>
      <c r="B1137" s="22">
        <v>45582</v>
      </c>
      <c r="C1137" s="23">
        <v>0.58517361099999998</v>
      </c>
      <c r="D1137" s="24">
        <v>4774</v>
      </c>
      <c r="E1137" s="25">
        <v>3.87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31" customFormat="1" ht="19.7" customHeight="1">
      <c r="A1138" s="21" t="s">
        <v>5</v>
      </c>
      <c r="B1138" s="22">
        <v>45582</v>
      </c>
      <c r="C1138" s="23">
        <v>0.58635416600000001</v>
      </c>
      <c r="D1138" s="24">
        <v>1991</v>
      </c>
      <c r="E1138" s="25">
        <v>3.8744999999999998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31" customFormat="1" ht="19.7" customHeight="1">
      <c r="A1139" s="21" t="s">
        <v>5</v>
      </c>
      <c r="B1139" s="22">
        <v>45582</v>
      </c>
      <c r="C1139" s="23">
        <v>0.58664351800000003</v>
      </c>
      <c r="D1139" s="24">
        <v>2307</v>
      </c>
      <c r="E1139" s="25">
        <v>3.8734999999999999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31" customFormat="1" ht="19.7" customHeight="1">
      <c r="A1140" s="21" t="s">
        <v>5</v>
      </c>
      <c r="B1140" s="22">
        <v>45582</v>
      </c>
      <c r="C1140" s="23">
        <v>0.586736111</v>
      </c>
      <c r="D1140" s="24">
        <v>1820</v>
      </c>
      <c r="E1140" s="25">
        <v>3.8734999999999999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31" customFormat="1" ht="19.7" customHeight="1">
      <c r="A1141" s="21" t="s">
        <v>5</v>
      </c>
      <c r="B1141" s="22">
        <v>45582</v>
      </c>
      <c r="C1141" s="23">
        <v>0.58702546300000003</v>
      </c>
      <c r="D1141" s="24">
        <v>20</v>
      </c>
      <c r="E1141" s="25">
        <v>3.8734999999999999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31" customFormat="1" ht="19.7" customHeight="1">
      <c r="A1142" s="21" t="s">
        <v>5</v>
      </c>
      <c r="B1142" s="22">
        <v>45582</v>
      </c>
      <c r="C1142" s="23">
        <v>0.58702546300000003</v>
      </c>
      <c r="D1142" s="24">
        <v>931</v>
      </c>
      <c r="E1142" s="25">
        <v>3.8719999999999999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31" customFormat="1" ht="19.7" customHeight="1">
      <c r="A1143" s="21" t="s">
        <v>5</v>
      </c>
      <c r="B1143" s="22">
        <v>45582</v>
      </c>
      <c r="C1143" s="23">
        <v>0.58702546300000003</v>
      </c>
      <c r="D1143" s="24">
        <v>931</v>
      </c>
      <c r="E1143" s="25">
        <v>3.8725000000000001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31" customFormat="1" ht="19.7" customHeight="1">
      <c r="A1144" s="21" t="s">
        <v>5</v>
      </c>
      <c r="B1144" s="22">
        <v>45582</v>
      </c>
      <c r="C1144" s="23">
        <v>0.58702546300000003</v>
      </c>
      <c r="D1144" s="24">
        <v>1055</v>
      </c>
      <c r="E1144" s="25">
        <v>3.8719999999999999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31" customFormat="1" ht="19.7" customHeight="1">
      <c r="A1145" s="21" t="s">
        <v>5</v>
      </c>
      <c r="B1145" s="22">
        <v>45582</v>
      </c>
      <c r="C1145" s="23">
        <v>0.58702546300000003</v>
      </c>
      <c r="D1145" s="24">
        <v>2488</v>
      </c>
      <c r="E1145" s="25">
        <v>3.8725000000000001</v>
      </c>
      <c r="F1145" s="21" t="s">
        <v>31</v>
      </c>
      <c r="G1145" s="21" t="s">
        <v>14</v>
      </c>
      <c r="H1145" s="21" t="s">
        <v>7</v>
      </c>
      <c r="I1145" s="21" t="s">
        <v>1157</v>
      </c>
      <c r="J1145" s="21" t="s">
        <v>29</v>
      </c>
    </row>
    <row r="1146" spans="1:10" s="31" customFormat="1" ht="19.7" customHeight="1">
      <c r="A1146" s="21" t="s">
        <v>5</v>
      </c>
      <c r="B1146" s="22">
        <v>45582</v>
      </c>
      <c r="C1146" s="23">
        <v>0.58900462899999995</v>
      </c>
      <c r="D1146" s="24">
        <v>1220</v>
      </c>
      <c r="E1146" s="25">
        <v>3.8780000000000001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31" customFormat="1" ht="19.7" customHeight="1">
      <c r="A1147" s="21" t="s">
        <v>5</v>
      </c>
      <c r="B1147" s="22">
        <v>45582</v>
      </c>
      <c r="C1147" s="23">
        <v>0.589548611</v>
      </c>
      <c r="D1147" s="24">
        <v>543</v>
      </c>
      <c r="E1147" s="25">
        <v>3.8769999999999998</v>
      </c>
      <c r="F1147" s="21" t="s">
        <v>31</v>
      </c>
      <c r="G1147" s="21" t="s">
        <v>14</v>
      </c>
      <c r="H1147" s="21" t="s">
        <v>7</v>
      </c>
      <c r="I1147" s="21" t="s">
        <v>1159</v>
      </c>
      <c r="J1147" s="21" t="s">
        <v>29</v>
      </c>
    </row>
    <row r="1148" spans="1:10" s="31" customFormat="1" ht="19.7" customHeight="1">
      <c r="A1148" s="21" t="s">
        <v>5</v>
      </c>
      <c r="B1148" s="22">
        <v>45582</v>
      </c>
      <c r="C1148" s="23">
        <v>0.589548611</v>
      </c>
      <c r="D1148" s="24">
        <v>1361</v>
      </c>
      <c r="E1148" s="25">
        <v>3.8769999999999998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31" customFormat="1" ht="19.7" customHeight="1">
      <c r="A1149" s="21" t="s">
        <v>5</v>
      </c>
      <c r="B1149" s="22">
        <v>45582</v>
      </c>
      <c r="C1149" s="23">
        <v>0.58980323999999995</v>
      </c>
      <c r="D1149" s="24">
        <v>11</v>
      </c>
      <c r="E1149" s="25">
        <v>3.8759999999999999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31" customFormat="1" ht="19.7" customHeight="1">
      <c r="A1150" s="21" t="s">
        <v>5</v>
      </c>
      <c r="B1150" s="22">
        <v>45582</v>
      </c>
      <c r="C1150" s="23">
        <v>0.58980323999999995</v>
      </c>
      <c r="D1150" s="24">
        <v>27</v>
      </c>
      <c r="E1150" s="25">
        <v>3.8759999999999999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31" customFormat="1" ht="19.7" customHeight="1">
      <c r="A1151" s="21" t="s">
        <v>5</v>
      </c>
      <c r="B1151" s="22">
        <v>45582</v>
      </c>
      <c r="C1151" s="23">
        <v>0.58980323999999995</v>
      </c>
      <c r="D1151" s="24">
        <v>51</v>
      </c>
      <c r="E1151" s="25">
        <v>3.8759999999999999</v>
      </c>
      <c r="F1151" s="21" t="s">
        <v>31</v>
      </c>
      <c r="G1151" s="21" t="s">
        <v>14</v>
      </c>
      <c r="H1151" s="21" t="s">
        <v>7</v>
      </c>
      <c r="I1151" s="21" t="s">
        <v>1163</v>
      </c>
      <c r="J1151" s="21" t="s">
        <v>29</v>
      </c>
    </row>
    <row r="1152" spans="1:10" s="31" customFormat="1" ht="19.7" customHeight="1">
      <c r="A1152" s="21" t="s">
        <v>5</v>
      </c>
      <c r="B1152" s="22">
        <v>45582</v>
      </c>
      <c r="C1152" s="23">
        <v>0.58980323999999995</v>
      </c>
      <c r="D1152" s="24">
        <v>116</v>
      </c>
      <c r="E1152" s="25">
        <v>3.8759999999999999</v>
      </c>
      <c r="F1152" s="21" t="s">
        <v>31</v>
      </c>
      <c r="G1152" s="21" t="s">
        <v>14</v>
      </c>
      <c r="H1152" s="21" t="s">
        <v>7</v>
      </c>
      <c r="I1152" s="21" t="s">
        <v>1164</v>
      </c>
      <c r="J1152" s="21" t="s">
        <v>29</v>
      </c>
    </row>
    <row r="1153" spans="1:10" s="31" customFormat="1" ht="19.7" customHeight="1">
      <c r="A1153" s="21" t="s">
        <v>5</v>
      </c>
      <c r="B1153" s="22">
        <v>45582</v>
      </c>
      <c r="C1153" s="23">
        <v>0.58980323999999995</v>
      </c>
      <c r="D1153" s="24">
        <v>123</v>
      </c>
      <c r="E1153" s="25">
        <v>3.8759999999999999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31" customFormat="1" ht="19.7" customHeight="1">
      <c r="A1154" s="21" t="s">
        <v>5</v>
      </c>
      <c r="B1154" s="22">
        <v>45582</v>
      </c>
      <c r="C1154" s="23">
        <v>0.58980323999999995</v>
      </c>
      <c r="D1154" s="24">
        <v>523</v>
      </c>
      <c r="E1154" s="25">
        <v>3.8759999999999999</v>
      </c>
      <c r="F1154" s="21" t="s">
        <v>31</v>
      </c>
      <c r="G1154" s="21" t="s">
        <v>14</v>
      </c>
      <c r="H1154" s="21" t="s">
        <v>7</v>
      </c>
      <c r="I1154" s="21" t="s">
        <v>1166</v>
      </c>
      <c r="J1154" s="21" t="s">
        <v>29</v>
      </c>
    </row>
    <row r="1155" spans="1:10" s="31" customFormat="1" ht="19.7" customHeight="1">
      <c r="A1155" s="21" t="s">
        <v>5</v>
      </c>
      <c r="B1155" s="22">
        <v>45582</v>
      </c>
      <c r="C1155" s="23">
        <v>0.59004629600000003</v>
      </c>
      <c r="D1155" s="24">
        <v>931</v>
      </c>
      <c r="E1155" s="25">
        <v>3.8759999999999999</v>
      </c>
      <c r="F1155" s="21" t="s">
        <v>31</v>
      </c>
      <c r="G1155" s="21" t="s">
        <v>14</v>
      </c>
      <c r="H1155" s="21" t="s">
        <v>7</v>
      </c>
      <c r="I1155" s="21" t="s">
        <v>1167</v>
      </c>
      <c r="J1155" s="21" t="s">
        <v>29</v>
      </c>
    </row>
    <row r="1156" spans="1:10" s="31" customFormat="1" ht="19.7" customHeight="1">
      <c r="A1156" s="21" t="s">
        <v>5</v>
      </c>
      <c r="B1156" s="22">
        <v>45582</v>
      </c>
      <c r="C1156" s="23">
        <v>0.59064814799999998</v>
      </c>
      <c r="D1156" s="24">
        <v>695</v>
      </c>
      <c r="E1156" s="25">
        <v>3.8765000000000001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31" customFormat="1" ht="19.7" customHeight="1">
      <c r="A1157" s="21" t="s">
        <v>5</v>
      </c>
      <c r="B1157" s="22">
        <v>45582</v>
      </c>
      <c r="C1157" s="23">
        <v>0.59297453700000002</v>
      </c>
      <c r="D1157" s="24">
        <v>2175</v>
      </c>
      <c r="E1157" s="25">
        <v>3.8769999999999998</v>
      </c>
      <c r="F1157" s="21" t="s">
        <v>31</v>
      </c>
      <c r="G1157" s="21" t="s">
        <v>14</v>
      </c>
      <c r="H1157" s="21" t="s">
        <v>7</v>
      </c>
      <c r="I1157" s="21" t="s">
        <v>1169</v>
      </c>
      <c r="J1157" s="21" t="s">
        <v>29</v>
      </c>
    </row>
    <row r="1158" spans="1:10" s="31" customFormat="1" ht="19.7" customHeight="1">
      <c r="A1158" s="21" t="s">
        <v>5</v>
      </c>
      <c r="B1158" s="22">
        <v>45582</v>
      </c>
      <c r="C1158" s="23">
        <v>0.59297453700000002</v>
      </c>
      <c r="D1158" s="24">
        <v>3055</v>
      </c>
      <c r="E1158" s="25">
        <v>3.8780000000000001</v>
      </c>
      <c r="F1158" s="21" t="s">
        <v>31</v>
      </c>
      <c r="G1158" s="21" t="s">
        <v>14</v>
      </c>
      <c r="H1158" s="21" t="s">
        <v>7</v>
      </c>
      <c r="I1158" s="21" t="s">
        <v>1170</v>
      </c>
      <c r="J1158" s="21" t="s">
        <v>29</v>
      </c>
    </row>
    <row r="1159" spans="1:10" s="31" customFormat="1" ht="19.7" customHeight="1">
      <c r="A1159" s="21" t="s">
        <v>5</v>
      </c>
      <c r="B1159" s="22">
        <v>45582</v>
      </c>
      <c r="C1159" s="23">
        <v>0.59298611099999998</v>
      </c>
      <c r="D1159" s="24">
        <v>737</v>
      </c>
      <c r="E1159" s="25">
        <v>3.8774999999999999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31" customFormat="1" ht="19.7" customHeight="1">
      <c r="A1160" s="21" t="s">
        <v>5</v>
      </c>
      <c r="B1160" s="22">
        <v>45582</v>
      </c>
      <c r="C1160" s="23">
        <v>0.59298611099999998</v>
      </c>
      <c r="D1160" s="24">
        <v>1103</v>
      </c>
      <c r="E1160" s="25">
        <v>3.8765000000000001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31" customFormat="1" ht="19.7" customHeight="1">
      <c r="A1161" s="21" t="s">
        <v>5</v>
      </c>
      <c r="B1161" s="22">
        <v>45582</v>
      </c>
      <c r="C1161" s="23">
        <v>0.59332175899999995</v>
      </c>
      <c r="D1161" s="24">
        <v>702</v>
      </c>
      <c r="E1161" s="25">
        <v>3.8740000000000001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31" customFormat="1" ht="19.7" customHeight="1">
      <c r="A1162" s="21" t="s">
        <v>5</v>
      </c>
      <c r="B1162" s="22">
        <v>45582</v>
      </c>
      <c r="C1162" s="23">
        <v>0.59332175899999995</v>
      </c>
      <c r="D1162" s="24">
        <v>805</v>
      </c>
      <c r="E1162" s="25">
        <v>3.8755000000000002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31" customFormat="1" ht="19.7" customHeight="1">
      <c r="A1163" s="21" t="s">
        <v>5</v>
      </c>
      <c r="B1163" s="22">
        <v>45582</v>
      </c>
      <c r="C1163" s="23">
        <v>0.59332175899999995</v>
      </c>
      <c r="D1163" s="24">
        <v>816</v>
      </c>
      <c r="E1163" s="25">
        <v>3.875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31" customFormat="1" ht="19.7" customHeight="1">
      <c r="A1164" s="21" t="s">
        <v>5</v>
      </c>
      <c r="B1164" s="22">
        <v>45582</v>
      </c>
      <c r="C1164" s="23">
        <v>0.59332175899999995</v>
      </c>
      <c r="D1164" s="24">
        <v>2321</v>
      </c>
      <c r="E1164" s="25">
        <v>3.8759999999999999</v>
      </c>
      <c r="F1164" s="21" t="s">
        <v>31</v>
      </c>
      <c r="G1164" s="21" t="s">
        <v>14</v>
      </c>
      <c r="H1164" s="21" t="s">
        <v>7</v>
      </c>
      <c r="I1164" s="21" t="s">
        <v>1176</v>
      </c>
      <c r="J1164" s="21" t="s">
        <v>29</v>
      </c>
    </row>
    <row r="1165" spans="1:10" s="31" customFormat="1" ht="19.7" customHeight="1">
      <c r="A1165" s="21" t="s">
        <v>5</v>
      </c>
      <c r="B1165" s="22">
        <v>45582</v>
      </c>
      <c r="C1165" s="23">
        <v>0.59414351799999998</v>
      </c>
      <c r="D1165" s="24">
        <v>1428</v>
      </c>
      <c r="E1165" s="25">
        <v>3.8730000000000002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31" customFormat="1" ht="19.7" customHeight="1">
      <c r="A1166" s="21" t="s">
        <v>5</v>
      </c>
      <c r="B1166" s="22">
        <v>45582</v>
      </c>
      <c r="C1166" s="23">
        <v>0.598634259</v>
      </c>
      <c r="D1166" s="24">
        <v>903</v>
      </c>
      <c r="E1166" s="25">
        <v>3.8805000000000001</v>
      </c>
      <c r="F1166" s="21" t="s">
        <v>31</v>
      </c>
      <c r="G1166" s="21" t="s">
        <v>14</v>
      </c>
      <c r="H1166" s="21" t="s">
        <v>7</v>
      </c>
      <c r="I1166" s="21" t="s">
        <v>1178</v>
      </c>
      <c r="J1166" s="21" t="s">
        <v>29</v>
      </c>
    </row>
    <row r="1167" spans="1:10" s="31" customFormat="1" ht="19.7" customHeight="1">
      <c r="A1167" s="21" t="s">
        <v>5</v>
      </c>
      <c r="B1167" s="22">
        <v>45582</v>
      </c>
      <c r="C1167" s="23">
        <v>0.598634259</v>
      </c>
      <c r="D1167" s="24">
        <v>4115</v>
      </c>
      <c r="E1167" s="25">
        <v>3.8805000000000001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31" customFormat="1" ht="19.7" customHeight="1">
      <c r="A1168" s="21" t="s">
        <v>5</v>
      </c>
      <c r="B1168" s="22">
        <v>45582</v>
      </c>
      <c r="C1168" s="23">
        <v>0.59891203700000006</v>
      </c>
      <c r="D1168" s="24">
        <v>70</v>
      </c>
      <c r="E1168" s="25">
        <v>3.8795000000000002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31" customFormat="1" ht="19.7" customHeight="1">
      <c r="A1169" s="21" t="s">
        <v>5</v>
      </c>
      <c r="B1169" s="22">
        <v>45582</v>
      </c>
      <c r="C1169" s="23">
        <v>0.59891203700000006</v>
      </c>
      <c r="D1169" s="24">
        <v>545</v>
      </c>
      <c r="E1169" s="25">
        <v>3.8824999999999998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31" customFormat="1" ht="19.7" customHeight="1">
      <c r="A1170" s="21" t="s">
        <v>5</v>
      </c>
      <c r="B1170" s="22">
        <v>45582</v>
      </c>
      <c r="C1170" s="23">
        <v>0.59891203700000006</v>
      </c>
      <c r="D1170" s="24">
        <v>930</v>
      </c>
      <c r="E1170" s="25">
        <v>3.8815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31" customFormat="1" ht="19.7" customHeight="1">
      <c r="A1171" s="21" t="s">
        <v>5</v>
      </c>
      <c r="B1171" s="22">
        <v>45582</v>
      </c>
      <c r="C1171" s="23">
        <v>0.59891203700000006</v>
      </c>
      <c r="D1171" s="24">
        <v>1320</v>
      </c>
      <c r="E1171" s="25">
        <v>3.8815</v>
      </c>
      <c r="F1171" s="21" t="s">
        <v>31</v>
      </c>
      <c r="G1171" s="21" t="s">
        <v>14</v>
      </c>
      <c r="H1171" s="21" t="s">
        <v>7</v>
      </c>
      <c r="I1171" s="21" t="s">
        <v>1183</v>
      </c>
      <c r="J1171" s="21" t="s">
        <v>29</v>
      </c>
    </row>
    <row r="1172" spans="1:10" s="31" customFormat="1" ht="19.7" customHeight="1">
      <c r="A1172" s="21" t="s">
        <v>5</v>
      </c>
      <c r="B1172" s="22">
        <v>45582</v>
      </c>
      <c r="C1172" s="23">
        <v>0.59891203700000006</v>
      </c>
      <c r="D1172" s="24">
        <v>2193</v>
      </c>
      <c r="E1172" s="25">
        <v>3.8824999999999998</v>
      </c>
      <c r="F1172" s="21" t="s">
        <v>31</v>
      </c>
      <c r="G1172" s="21" t="s">
        <v>14</v>
      </c>
      <c r="H1172" s="21" t="s">
        <v>7</v>
      </c>
      <c r="I1172" s="21" t="s">
        <v>1184</v>
      </c>
      <c r="J1172" s="21" t="s">
        <v>29</v>
      </c>
    </row>
    <row r="1173" spans="1:10" s="31" customFormat="1" ht="19.7" customHeight="1">
      <c r="A1173" s="21" t="s">
        <v>5</v>
      </c>
      <c r="B1173" s="22">
        <v>45582</v>
      </c>
      <c r="C1173" s="23">
        <v>0.59891203700000006</v>
      </c>
      <c r="D1173" s="24">
        <v>2559</v>
      </c>
      <c r="E1173" s="25">
        <v>3.8805000000000001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31" customFormat="1" ht="19.7" customHeight="1">
      <c r="A1174" s="21" t="s">
        <v>5</v>
      </c>
      <c r="B1174" s="22">
        <v>45582</v>
      </c>
      <c r="C1174" s="23">
        <v>0.59891203700000006</v>
      </c>
      <c r="D1174" s="24">
        <v>2661</v>
      </c>
      <c r="E1174" s="25">
        <v>3.8795000000000002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31" customFormat="1" ht="19.7" customHeight="1">
      <c r="A1175" s="21" t="s">
        <v>5</v>
      </c>
      <c r="B1175" s="22">
        <v>45582</v>
      </c>
      <c r="C1175" s="23">
        <v>0.59900462899999996</v>
      </c>
      <c r="D1175" s="24">
        <v>122</v>
      </c>
      <c r="E1175" s="25">
        <v>3.88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31" customFormat="1" ht="19.7" customHeight="1">
      <c r="A1176" s="21" t="s">
        <v>5</v>
      </c>
      <c r="B1176" s="22">
        <v>45582</v>
      </c>
      <c r="C1176" s="23">
        <v>0.59907407400000001</v>
      </c>
      <c r="D1176" s="24">
        <v>1677</v>
      </c>
      <c r="E1176" s="25">
        <v>3.8780000000000001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31" customFormat="1" ht="19.7" customHeight="1">
      <c r="A1177" s="21" t="s">
        <v>5</v>
      </c>
      <c r="B1177" s="22">
        <v>45582</v>
      </c>
      <c r="C1177" s="23">
        <v>0.59987268500000002</v>
      </c>
      <c r="D1177" s="24">
        <v>130</v>
      </c>
      <c r="E1177" s="25">
        <v>3.8795000000000002</v>
      </c>
      <c r="F1177" s="21" t="s">
        <v>31</v>
      </c>
      <c r="G1177" s="21" t="s">
        <v>14</v>
      </c>
      <c r="H1177" s="21" t="s">
        <v>7</v>
      </c>
      <c r="I1177" s="21" t="s">
        <v>1189</v>
      </c>
      <c r="J1177" s="21" t="s">
        <v>29</v>
      </c>
    </row>
    <row r="1178" spans="1:10" s="31" customFormat="1" ht="19.7" customHeight="1">
      <c r="A1178" s="21" t="s">
        <v>5</v>
      </c>
      <c r="B1178" s="22">
        <v>45582</v>
      </c>
      <c r="C1178" s="23">
        <v>0.59987268500000002</v>
      </c>
      <c r="D1178" s="24">
        <v>158</v>
      </c>
      <c r="E1178" s="25">
        <v>3.8795000000000002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31" customFormat="1" ht="19.7" customHeight="1">
      <c r="A1179" s="21" t="s">
        <v>5</v>
      </c>
      <c r="B1179" s="22">
        <v>45582</v>
      </c>
      <c r="C1179" s="23">
        <v>0.59987268500000002</v>
      </c>
      <c r="D1179" s="24">
        <v>835</v>
      </c>
      <c r="E1179" s="25">
        <v>3.8795000000000002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31" customFormat="1" ht="19.7" customHeight="1">
      <c r="A1180" s="21" t="s">
        <v>5</v>
      </c>
      <c r="B1180" s="22">
        <v>45582</v>
      </c>
      <c r="C1180" s="23">
        <v>0.60005786999999999</v>
      </c>
      <c r="D1180" s="24">
        <v>136</v>
      </c>
      <c r="E1180" s="25">
        <v>3.8780000000000001</v>
      </c>
      <c r="F1180" s="21" t="s">
        <v>31</v>
      </c>
      <c r="G1180" s="21" t="s">
        <v>14</v>
      </c>
      <c r="H1180" s="21" t="s">
        <v>7</v>
      </c>
      <c r="I1180" s="21" t="s">
        <v>1192</v>
      </c>
      <c r="J1180" s="21" t="s">
        <v>29</v>
      </c>
    </row>
    <row r="1181" spans="1:10" s="31" customFormat="1" ht="19.7" customHeight="1">
      <c r="A1181" s="21" t="s">
        <v>5</v>
      </c>
      <c r="B1181" s="22">
        <v>45582</v>
      </c>
      <c r="C1181" s="23">
        <v>0.60005786999999999</v>
      </c>
      <c r="D1181" s="24">
        <v>146</v>
      </c>
      <c r="E1181" s="25">
        <v>3.8784999999999998</v>
      </c>
      <c r="F1181" s="21" t="s">
        <v>31</v>
      </c>
      <c r="G1181" s="21" t="s">
        <v>14</v>
      </c>
      <c r="H1181" s="21" t="s">
        <v>7</v>
      </c>
      <c r="I1181" s="21" t="s">
        <v>1193</v>
      </c>
      <c r="J1181" s="21" t="s">
        <v>29</v>
      </c>
    </row>
    <row r="1182" spans="1:10" s="31" customFormat="1" ht="19.7" customHeight="1">
      <c r="A1182" s="21" t="s">
        <v>5</v>
      </c>
      <c r="B1182" s="22">
        <v>45582</v>
      </c>
      <c r="C1182" s="23">
        <v>0.60005786999999999</v>
      </c>
      <c r="D1182" s="24">
        <v>371</v>
      </c>
      <c r="E1182" s="25">
        <v>3.8769999999999998</v>
      </c>
      <c r="F1182" s="21" t="s">
        <v>31</v>
      </c>
      <c r="G1182" s="21" t="s">
        <v>14</v>
      </c>
      <c r="H1182" s="21" t="s">
        <v>7</v>
      </c>
      <c r="I1182" s="21" t="s">
        <v>1194</v>
      </c>
      <c r="J1182" s="21" t="s">
        <v>29</v>
      </c>
    </row>
    <row r="1183" spans="1:10" s="31" customFormat="1" ht="19.7" customHeight="1">
      <c r="A1183" s="21" t="s">
        <v>5</v>
      </c>
      <c r="B1183" s="22">
        <v>45582</v>
      </c>
      <c r="C1183" s="23">
        <v>0.60015046300000008</v>
      </c>
      <c r="D1183" s="24">
        <v>203</v>
      </c>
      <c r="E1183" s="25">
        <v>3.8755000000000002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31" customFormat="1" ht="19.7" customHeight="1">
      <c r="A1184" s="21" t="s">
        <v>5</v>
      </c>
      <c r="B1184" s="22">
        <v>45582</v>
      </c>
      <c r="C1184" s="23">
        <v>0.60052083300000003</v>
      </c>
      <c r="D1184" s="24">
        <v>214</v>
      </c>
      <c r="E1184" s="25">
        <v>3.8759999999999999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31" customFormat="1" ht="19.7" customHeight="1">
      <c r="A1185" s="21" t="s">
        <v>5</v>
      </c>
      <c r="B1185" s="22">
        <v>45582</v>
      </c>
      <c r="C1185" s="23">
        <v>0.60052083300000003</v>
      </c>
      <c r="D1185" s="24">
        <v>215</v>
      </c>
      <c r="E1185" s="25">
        <v>3.8744999999999998</v>
      </c>
      <c r="F1185" s="21" t="s">
        <v>31</v>
      </c>
      <c r="G1185" s="21" t="s">
        <v>14</v>
      </c>
      <c r="H1185" s="21" t="s">
        <v>7</v>
      </c>
      <c r="I1185" s="21" t="s">
        <v>1197</v>
      </c>
      <c r="J1185" s="21" t="s">
        <v>29</v>
      </c>
    </row>
    <row r="1186" spans="1:10" s="31" customFormat="1" ht="19.7" customHeight="1">
      <c r="A1186" s="21" t="s">
        <v>5</v>
      </c>
      <c r="B1186" s="22">
        <v>45582</v>
      </c>
      <c r="C1186" s="23">
        <v>0.60052083300000003</v>
      </c>
      <c r="D1186" s="24">
        <v>695</v>
      </c>
      <c r="E1186" s="25">
        <v>3.8759999999999999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31" customFormat="1" ht="19.7" customHeight="1">
      <c r="A1187" s="21" t="s">
        <v>5</v>
      </c>
      <c r="B1187" s="22">
        <v>45582</v>
      </c>
      <c r="C1187" s="23">
        <v>0.60067129600000002</v>
      </c>
      <c r="D1187" s="24">
        <v>116</v>
      </c>
      <c r="E1187" s="25">
        <v>3.8769999999999998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31" customFormat="1" ht="19.7" customHeight="1">
      <c r="A1188" s="21" t="s">
        <v>5</v>
      </c>
      <c r="B1188" s="22">
        <v>45582</v>
      </c>
      <c r="C1188" s="23">
        <v>0.60067129600000002</v>
      </c>
      <c r="D1188" s="24">
        <v>783</v>
      </c>
      <c r="E1188" s="25">
        <v>3.8769999999999998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31" customFormat="1" ht="19.7" customHeight="1">
      <c r="A1189" s="21" t="s">
        <v>5</v>
      </c>
      <c r="B1189" s="22">
        <v>45582</v>
      </c>
      <c r="C1189" s="23">
        <v>0.60582175900000002</v>
      </c>
      <c r="D1189" s="24">
        <v>1124</v>
      </c>
      <c r="E1189" s="25">
        <v>3.887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31" customFormat="1" ht="19.7" customHeight="1">
      <c r="A1190" s="21" t="s">
        <v>5</v>
      </c>
      <c r="B1190" s="22">
        <v>45582</v>
      </c>
      <c r="C1190" s="23">
        <v>0.60582175900000002</v>
      </c>
      <c r="D1190" s="24">
        <v>1996</v>
      </c>
      <c r="E1190" s="25">
        <v>3.887</v>
      </c>
      <c r="F1190" s="21" t="s">
        <v>31</v>
      </c>
      <c r="G1190" s="21" t="s">
        <v>14</v>
      </c>
      <c r="H1190" s="21" t="s">
        <v>7</v>
      </c>
      <c r="I1190" s="21" t="s">
        <v>1202</v>
      </c>
      <c r="J1190" s="21" t="s">
        <v>29</v>
      </c>
    </row>
    <row r="1191" spans="1:10" s="31" customFormat="1" ht="19.7" customHeight="1">
      <c r="A1191" s="21" t="s">
        <v>5</v>
      </c>
      <c r="B1191" s="22">
        <v>45582</v>
      </c>
      <c r="C1191" s="23">
        <v>0.60582175900000002</v>
      </c>
      <c r="D1191" s="24">
        <v>2359</v>
      </c>
      <c r="E1191" s="25">
        <v>3.8875000000000002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31" customFormat="1" ht="19.7" customHeight="1">
      <c r="A1192" s="21" t="s">
        <v>5</v>
      </c>
      <c r="B1192" s="22">
        <v>45582</v>
      </c>
      <c r="C1192" s="23">
        <v>0.60583333299999997</v>
      </c>
      <c r="D1192" s="24">
        <v>1919</v>
      </c>
      <c r="E1192" s="25">
        <v>3.8860000000000001</v>
      </c>
      <c r="F1192" s="21" t="s">
        <v>31</v>
      </c>
      <c r="G1192" s="21" t="s">
        <v>14</v>
      </c>
      <c r="H1192" s="21" t="s">
        <v>7</v>
      </c>
      <c r="I1192" s="21" t="s">
        <v>1204</v>
      </c>
      <c r="J1192" s="21" t="s">
        <v>29</v>
      </c>
    </row>
    <row r="1193" spans="1:10" s="31" customFormat="1" ht="19.7" customHeight="1">
      <c r="A1193" s="21" t="s">
        <v>5</v>
      </c>
      <c r="B1193" s="22">
        <v>45582</v>
      </c>
      <c r="C1193" s="23">
        <v>0.60583333299999997</v>
      </c>
      <c r="D1193" s="24">
        <v>4876</v>
      </c>
      <c r="E1193" s="25">
        <v>3.8860000000000001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31" customFormat="1" ht="19.7" customHeight="1">
      <c r="A1194" s="21" t="s">
        <v>5</v>
      </c>
      <c r="B1194" s="22">
        <v>45582</v>
      </c>
      <c r="C1194" s="23">
        <v>0.60590277700000006</v>
      </c>
      <c r="D1194" s="24">
        <v>1216</v>
      </c>
      <c r="E1194" s="25">
        <v>3.8849999999999998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31" customFormat="1" ht="19.7" customHeight="1">
      <c r="A1195" s="21" t="s">
        <v>5</v>
      </c>
      <c r="B1195" s="22">
        <v>45582</v>
      </c>
      <c r="C1195" s="23">
        <v>0.60593750000000002</v>
      </c>
      <c r="D1195" s="24">
        <v>2308</v>
      </c>
      <c r="E1195" s="25">
        <v>3.8849999999999998</v>
      </c>
      <c r="F1195" s="21" t="s">
        <v>31</v>
      </c>
      <c r="G1195" s="21" t="s">
        <v>14</v>
      </c>
      <c r="H1195" s="21" t="s">
        <v>7</v>
      </c>
      <c r="I1195" s="21" t="s">
        <v>1207</v>
      </c>
      <c r="J1195" s="21" t="s">
        <v>29</v>
      </c>
    </row>
    <row r="1196" spans="1:10" s="31" customFormat="1" ht="19.7" customHeight="1">
      <c r="A1196" s="21" t="s">
        <v>5</v>
      </c>
      <c r="B1196" s="22">
        <v>45582</v>
      </c>
      <c r="C1196" s="23">
        <v>0.607013888</v>
      </c>
      <c r="D1196" s="24">
        <v>244</v>
      </c>
      <c r="E1196" s="25">
        <v>3.8855</v>
      </c>
      <c r="F1196" s="21" t="s">
        <v>31</v>
      </c>
      <c r="G1196" s="21" t="s">
        <v>14</v>
      </c>
      <c r="H1196" s="21" t="s">
        <v>7</v>
      </c>
      <c r="I1196" s="21" t="s">
        <v>1208</v>
      </c>
      <c r="J1196" s="21" t="s">
        <v>29</v>
      </c>
    </row>
    <row r="1197" spans="1:10" s="31" customFormat="1" ht="19.7" customHeight="1">
      <c r="A1197" s="21" t="s">
        <v>5</v>
      </c>
      <c r="B1197" s="22">
        <v>45582</v>
      </c>
      <c r="C1197" s="23">
        <v>0.607013888</v>
      </c>
      <c r="D1197" s="24">
        <v>594</v>
      </c>
      <c r="E1197" s="25">
        <v>3.8845000000000001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31" customFormat="1" ht="19.7" customHeight="1">
      <c r="A1198" s="21" t="s">
        <v>5</v>
      </c>
      <c r="B1198" s="22">
        <v>45582</v>
      </c>
      <c r="C1198" s="23">
        <v>0.607013888</v>
      </c>
      <c r="D1198" s="24">
        <v>1304</v>
      </c>
      <c r="E1198" s="25">
        <v>3.883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31" customFormat="1" ht="19.7" customHeight="1">
      <c r="A1199" s="21" t="s">
        <v>5</v>
      </c>
      <c r="B1199" s="22">
        <v>45582</v>
      </c>
      <c r="C1199" s="23">
        <v>0.60746527699999997</v>
      </c>
      <c r="D1199" s="24">
        <v>142</v>
      </c>
      <c r="E1199" s="25">
        <v>3.883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31" customFormat="1" ht="19.7" customHeight="1">
      <c r="A1200" s="21" t="s">
        <v>5</v>
      </c>
      <c r="B1200" s="22">
        <v>45582</v>
      </c>
      <c r="C1200" s="23">
        <v>0.60746527699999997</v>
      </c>
      <c r="D1200" s="24">
        <v>175</v>
      </c>
      <c r="E1200" s="25">
        <v>3.8820000000000001</v>
      </c>
      <c r="F1200" s="21" t="s">
        <v>31</v>
      </c>
      <c r="G1200" s="21" t="s">
        <v>14</v>
      </c>
      <c r="H1200" s="21" t="s">
        <v>7</v>
      </c>
      <c r="I1200" s="21" t="s">
        <v>1212</v>
      </c>
      <c r="J1200" s="21" t="s">
        <v>29</v>
      </c>
    </row>
    <row r="1201" spans="1:10" s="31" customFormat="1" ht="19.7" customHeight="1">
      <c r="A1201" s="21" t="s">
        <v>5</v>
      </c>
      <c r="B1201" s="22">
        <v>45582</v>
      </c>
      <c r="C1201" s="23">
        <v>0.60746527699999997</v>
      </c>
      <c r="D1201" s="24">
        <v>238</v>
      </c>
      <c r="E1201" s="25">
        <v>3.883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31" customFormat="1" ht="19.7" customHeight="1">
      <c r="A1202" s="21" t="s">
        <v>5</v>
      </c>
      <c r="B1202" s="22">
        <v>45582</v>
      </c>
      <c r="C1202" s="23">
        <v>0.60746527699999997</v>
      </c>
      <c r="D1202" s="24">
        <v>941</v>
      </c>
      <c r="E1202" s="25">
        <v>3.883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31" customFormat="1" ht="19.7" customHeight="1">
      <c r="A1203" s="21" t="s">
        <v>5</v>
      </c>
      <c r="B1203" s="22">
        <v>45582</v>
      </c>
      <c r="C1203" s="23">
        <v>0.607511574</v>
      </c>
      <c r="D1203" s="24">
        <v>344</v>
      </c>
      <c r="E1203" s="25">
        <v>3.8805000000000001</v>
      </c>
      <c r="F1203" s="21" t="s">
        <v>31</v>
      </c>
      <c r="G1203" s="21" t="s">
        <v>14</v>
      </c>
      <c r="H1203" s="21" t="s">
        <v>7</v>
      </c>
      <c r="I1203" s="21" t="s">
        <v>1215</v>
      </c>
      <c r="J1203" s="21" t="s">
        <v>29</v>
      </c>
    </row>
    <row r="1204" spans="1:10" s="31" customFormat="1" ht="19.7" customHeight="1">
      <c r="A1204" s="21" t="s">
        <v>5</v>
      </c>
      <c r="B1204" s="22">
        <v>45582</v>
      </c>
      <c r="C1204" s="23">
        <v>0.60788194400000006</v>
      </c>
      <c r="D1204" s="24">
        <v>190</v>
      </c>
      <c r="E1204" s="25">
        <v>3.879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31" customFormat="1" ht="19.7" customHeight="1">
      <c r="A1205" s="21" t="s">
        <v>5</v>
      </c>
      <c r="B1205" s="22">
        <v>45582</v>
      </c>
      <c r="C1205" s="23">
        <v>0.60788194400000006</v>
      </c>
      <c r="D1205" s="24">
        <v>190</v>
      </c>
      <c r="E1205" s="25">
        <v>3.879</v>
      </c>
      <c r="F1205" s="21" t="s">
        <v>31</v>
      </c>
      <c r="G1205" s="21" t="s">
        <v>14</v>
      </c>
      <c r="H1205" s="21" t="s">
        <v>7</v>
      </c>
      <c r="I1205" s="21" t="s">
        <v>1217</v>
      </c>
      <c r="J1205" s="21" t="s">
        <v>29</v>
      </c>
    </row>
    <row r="1206" spans="1:10" s="31" customFormat="1" ht="19.7" customHeight="1">
      <c r="A1206" s="21" t="s">
        <v>5</v>
      </c>
      <c r="B1206" s="22">
        <v>45582</v>
      </c>
      <c r="C1206" s="23">
        <v>0.60817129599999997</v>
      </c>
      <c r="D1206" s="24">
        <v>113</v>
      </c>
      <c r="E1206" s="25">
        <v>3.8780000000000001</v>
      </c>
      <c r="F1206" s="21" t="s">
        <v>31</v>
      </c>
      <c r="G1206" s="21" t="s">
        <v>14</v>
      </c>
      <c r="H1206" s="21" t="s">
        <v>7</v>
      </c>
      <c r="I1206" s="21" t="s">
        <v>1218</v>
      </c>
      <c r="J1206" s="21" t="s">
        <v>29</v>
      </c>
    </row>
    <row r="1207" spans="1:10" s="31" customFormat="1" ht="19.7" customHeight="1">
      <c r="A1207" s="21" t="s">
        <v>5</v>
      </c>
      <c r="B1207" s="22">
        <v>45582</v>
      </c>
      <c r="C1207" s="23">
        <v>0.60817129599999997</v>
      </c>
      <c r="D1207" s="24">
        <v>125</v>
      </c>
      <c r="E1207" s="25">
        <v>3.8774999999999999</v>
      </c>
      <c r="F1207" s="21" t="s">
        <v>31</v>
      </c>
      <c r="G1207" s="21" t="s">
        <v>14</v>
      </c>
      <c r="H1207" s="21" t="s">
        <v>7</v>
      </c>
      <c r="I1207" s="21" t="s">
        <v>1219</v>
      </c>
      <c r="J1207" s="21" t="s">
        <v>29</v>
      </c>
    </row>
    <row r="1208" spans="1:10" s="31" customFormat="1" ht="19.7" customHeight="1">
      <c r="A1208" s="21" t="s">
        <v>5</v>
      </c>
      <c r="B1208" s="22">
        <v>45582</v>
      </c>
      <c r="C1208" s="23">
        <v>0.60817129599999997</v>
      </c>
      <c r="D1208" s="24">
        <v>154</v>
      </c>
      <c r="E1208" s="25">
        <v>3.8759999999999999</v>
      </c>
      <c r="F1208" s="21" t="s">
        <v>31</v>
      </c>
      <c r="G1208" s="21" t="s">
        <v>14</v>
      </c>
      <c r="H1208" s="21" t="s">
        <v>7</v>
      </c>
      <c r="I1208" s="21" t="s">
        <v>1220</v>
      </c>
      <c r="J1208" s="21" t="s">
        <v>29</v>
      </c>
    </row>
    <row r="1209" spans="1:10" s="31" customFormat="1" ht="19.7" customHeight="1">
      <c r="A1209" s="21" t="s">
        <v>5</v>
      </c>
      <c r="B1209" s="22">
        <v>45582</v>
      </c>
      <c r="C1209" s="23">
        <v>0.60817129599999997</v>
      </c>
      <c r="D1209" s="24">
        <v>217</v>
      </c>
      <c r="E1209" s="25">
        <v>3.8769999999999998</v>
      </c>
      <c r="F1209" s="21" t="s">
        <v>31</v>
      </c>
      <c r="G1209" s="21" t="s">
        <v>14</v>
      </c>
      <c r="H1209" s="21" t="s">
        <v>7</v>
      </c>
      <c r="I1209" s="21" t="s">
        <v>1221</v>
      </c>
      <c r="J1209" s="21" t="s">
        <v>29</v>
      </c>
    </row>
    <row r="1210" spans="1:10" s="31" customFormat="1" ht="19.7" customHeight="1">
      <c r="A1210" s="21" t="s">
        <v>5</v>
      </c>
      <c r="B1210" s="22">
        <v>45582</v>
      </c>
      <c r="C1210" s="23">
        <v>0.60817129599999997</v>
      </c>
      <c r="D1210" s="24">
        <v>979</v>
      </c>
      <c r="E1210" s="25">
        <v>3.8780000000000001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31" customFormat="1" ht="19.7" customHeight="1">
      <c r="A1211" s="21" t="s">
        <v>5</v>
      </c>
      <c r="B1211" s="22">
        <v>45582</v>
      </c>
      <c r="C1211" s="23">
        <v>0.60824074000000006</v>
      </c>
      <c r="D1211" s="24">
        <v>286</v>
      </c>
      <c r="E1211" s="25">
        <v>3.8744999999999998</v>
      </c>
      <c r="F1211" s="21" t="s">
        <v>31</v>
      </c>
      <c r="G1211" s="21" t="s">
        <v>14</v>
      </c>
      <c r="H1211" s="21" t="s">
        <v>7</v>
      </c>
      <c r="I1211" s="21" t="s">
        <v>1223</v>
      </c>
      <c r="J1211" s="21" t="s">
        <v>29</v>
      </c>
    </row>
    <row r="1212" spans="1:10" s="31" customFormat="1" ht="19.7" customHeight="1">
      <c r="A1212" s="21" t="s">
        <v>5</v>
      </c>
      <c r="B1212" s="22">
        <v>45582</v>
      </c>
      <c r="C1212" s="23">
        <v>0.60824074000000006</v>
      </c>
      <c r="D1212" s="24">
        <v>784</v>
      </c>
      <c r="E1212" s="25">
        <v>3.8744999999999998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31" customFormat="1" ht="19.7" customHeight="1">
      <c r="A1213" s="21" t="s">
        <v>5</v>
      </c>
      <c r="B1213" s="22">
        <v>45582</v>
      </c>
      <c r="C1213" s="23">
        <v>0.60836805500000002</v>
      </c>
      <c r="D1213" s="24">
        <v>134</v>
      </c>
      <c r="E1213" s="25">
        <v>3.8730000000000002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31" customFormat="1" ht="19.7" customHeight="1">
      <c r="A1214" s="21" t="s">
        <v>5</v>
      </c>
      <c r="B1214" s="22">
        <v>45582</v>
      </c>
      <c r="C1214" s="23">
        <v>0.60875000000000001</v>
      </c>
      <c r="D1214" s="24">
        <v>155</v>
      </c>
      <c r="E1214" s="25">
        <v>3.87</v>
      </c>
      <c r="F1214" s="21" t="s">
        <v>31</v>
      </c>
      <c r="G1214" s="21" t="s">
        <v>14</v>
      </c>
      <c r="H1214" s="21" t="s">
        <v>7</v>
      </c>
      <c r="I1214" s="21" t="s">
        <v>1226</v>
      </c>
      <c r="J1214" s="21" t="s">
        <v>29</v>
      </c>
    </row>
    <row r="1215" spans="1:10" s="31" customFormat="1" ht="19.7" customHeight="1">
      <c r="A1215" s="21" t="s">
        <v>5</v>
      </c>
      <c r="B1215" s="22">
        <v>45582</v>
      </c>
      <c r="C1215" s="23">
        <v>0.60902777699999999</v>
      </c>
      <c r="D1215" s="24">
        <v>149</v>
      </c>
      <c r="E1215" s="25">
        <v>3.8719999999999999</v>
      </c>
      <c r="F1215" s="21" t="s">
        <v>31</v>
      </c>
      <c r="G1215" s="21" t="s">
        <v>14</v>
      </c>
      <c r="H1215" s="21" t="s">
        <v>7</v>
      </c>
      <c r="I1215" s="21" t="s">
        <v>1227</v>
      </c>
      <c r="J1215" s="21" t="s">
        <v>29</v>
      </c>
    </row>
    <row r="1216" spans="1:10" s="31" customFormat="1" ht="19.7" customHeight="1">
      <c r="A1216" s="21" t="s">
        <v>5</v>
      </c>
      <c r="B1216" s="22">
        <v>45582</v>
      </c>
      <c r="C1216" s="23">
        <v>0.60902777699999999</v>
      </c>
      <c r="D1216" s="24">
        <v>278</v>
      </c>
      <c r="E1216" s="25">
        <v>3.8725000000000001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31" customFormat="1" ht="19.7" customHeight="1">
      <c r="A1217" s="21" t="s">
        <v>5</v>
      </c>
      <c r="B1217" s="22">
        <v>45582</v>
      </c>
      <c r="C1217" s="23">
        <v>0.60902777699999999</v>
      </c>
      <c r="D1217" s="24">
        <v>345</v>
      </c>
      <c r="E1217" s="25">
        <v>3.871</v>
      </c>
      <c r="F1217" s="21" t="s">
        <v>31</v>
      </c>
      <c r="G1217" s="21" t="s">
        <v>14</v>
      </c>
      <c r="H1217" s="21" t="s">
        <v>7</v>
      </c>
      <c r="I1217" s="21" t="s">
        <v>1229</v>
      </c>
      <c r="J1217" s="21" t="s">
        <v>29</v>
      </c>
    </row>
    <row r="1218" spans="1:10" s="31" customFormat="1" ht="19.7" customHeight="1">
      <c r="A1218" s="21" t="s">
        <v>5</v>
      </c>
      <c r="B1218" s="22">
        <v>45582</v>
      </c>
      <c r="C1218" s="23">
        <v>0.60902777699999999</v>
      </c>
      <c r="D1218" s="24">
        <v>516</v>
      </c>
      <c r="E1218" s="25">
        <v>3.8725000000000001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31" customFormat="1" ht="19.7" customHeight="1">
      <c r="A1219" s="21" t="s">
        <v>5</v>
      </c>
      <c r="B1219" s="22">
        <v>45582</v>
      </c>
      <c r="C1219" s="23">
        <v>0.61210648099999998</v>
      </c>
      <c r="D1219" s="24">
        <v>615</v>
      </c>
      <c r="E1219" s="25">
        <v>3.8795000000000002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31" customFormat="1" ht="19.7" customHeight="1">
      <c r="A1220" s="21" t="s">
        <v>5</v>
      </c>
      <c r="B1220" s="22">
        <v>45582</v>
      </c>
      <c r="C1220" s="23">
        <v>0.61229166599999996</v>
      </c>
      <c r="D1220" s="24">
        <v>634</v>
      </c>
      <c r="E1220" s="25">
        <v>3.8784999999999998</v>
      </c>
      <c r="F1220" s="21" t="s">
        <v>31</v>
      </c>
      <c r="G1220" s="21" t="s">
        <v>14</v>
      </c>
      <c r="H1220" s="21" t="s">
        <v>7</v>
      </c>
      <c r="I1220" s="21" t="s">
        <v>1232</v>
      </c>
      <c r="J1220" s="21" t="s">
        <v>29</v>
      </c>
    </row>
    <row r="1221" spans="1:10" s="31" customFormat="1" ht="19.7" customHeight="1">
      <c r="A1221" s="21" t="s">
        <v>5</v>
      </c>
      <c r="B1221" s="22">
        <v>45582</v>
      </c>
      <c r="C1221" s="23">
        <v>0.61229166599999996</v>
      </c>
      <c r="D1221" s="24">
        <v>1060</v>
      </c>
      <c r="E1221" s="25">
        <v>3.8784999999999998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31" customFormat="1" ht="19.7" customHeight="1">
      <c r="A1222" s="21" t="s">
        <v>5</v>
      </c>
      <c r="B1222" s="22">
        <v>45582</v>
      </c>
      <c r="C1222" s="23">
        <v>0.61236111100000001</v>
      </c>
      <c r="D1222" s="24">
        <v>269</v>
      </c>
      <c r="E1222" s="25">
        <v>3.8774999999999999</v>
      </c>
      <c r="F1222" s="21" t="s">
        <v>31</v>
      </c>
      <c r="G1222" s="21" t="s">
        <v>14</v>
      </c>
      <c r="H1222" s="21" t="s">
        <v>7</v>
      </c>
      <c r="I1222" s="21" t="s">
        <v>1234</v>
      </c>
      <c r="J1222" s="21" t="s">
        <v>29</v>
      </c>
    </row>
    <row r="1223" spans="1:10" s="31" customFormat="1" ht="19.7" customHeight="1">
      <c r="A1223" s="21" t="s">
        <v>5</v>
      </c>
      <c r="B1223" s="22">
        <v>45582</v>
      </c>
      <c r="C1223" s="23">
        <v>0.61236111100000001</v>
      </c>
      <c r="D1223" s="24">
        <v>319</v>
      </c>
      <c r="E1223" s="25">
        <v>3.8765000000000001</v>
      </c>
      <c r="F1223" s="21" t="s">
        <v>31</v>
      </c>
      <c r="G1223" s="21" t="s">
        <v>14</v>
      </c>
      <c r="H1223" s="21" t="s">
        <v>7</v>
      </c>
      <c r="I1223" s="21" t="s">
        <v>1235</v>
      </c>
      <c r="J1223" s="21" t="s">
        <v>29</v>
      </c>
    </row>
    <row r="1224" spans="1:10" s="31" customFormat="1" ht="19.7" customHeight="1">
      <c r="A1224" s="21" t="s">
        <v>5</v>
      </c>
      <c r="B1224" s="22">
        <v>45582</v>
      </c>
      <c r="C1224" s="23">
        <v>0.61236111100000001</v>
      </c>
      <c r="D1224" s="24">
        <v>626</v>
      </c>
      <c r="E1224" s="25">
        <v>3.8769999999999998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31" customFormat="1" ht="19.7" customHeight="1">
      <c r="A1225" s="21" t="s">
        <v>5</v>
      </c>
      <c r="B1225" s="22">
        <v>45582</v>
      </c>
      <c r="C1225" s="23">
        <v>0.61258101799999998</v>
      </c>
      <c r="D1225" s="24">
        <v>1</v>
      </c>
      <c r="E1225" s="25">
        <v>3.875</v>
      </c>
      <c r="F1225" s="21" t="s">
        <v>31</v>
      </c>
      <c r="G1225" s="21" t="s">
        <v>14</v>
      </c>
      <c r="H1225" s="21" t="s">
        <v>7</v>
      </c>
      <c r="I1225" s="21" t="s">
        <v>1237</v>
      </c>
      <c r="J1225" s="21" t="s">
        <v>29</v>
      </c>
    </row>
    <row r="1226" spans="1:10" s="31" customFormat="1" ht="19.7" customHeight="1">
      <c r="A1226" s="21" t="s">
        <v>5</v>
      </c>
      <c r="B1226" s="22">
        <v>45582</v>
      </c>
      <c r="C1226" s="23">
        <v>0.61258101799999998</v>
      </c>
      <c r="D1226" s="24">
        <v>64</v>
      </c>
      <c r="E1226" s="25">
        <v>3.875</v>
      </c>
      <c r="F1226" s="21" t="s">
        <v>31</v>
      </c>
      <c r="G1226" s="21" t="s">
        <v>14</v>
      </c>
      <c r="H1226" s="21" t="s">
        <v>7</v>
      </c>
      <c r="I1226" s="21" t="s">
        <v>1238</v>
      </c>
      <c r="J1226" s="21" t="s">
        <v>29</v>
      </c>
    </row>
    <row r="1227" spans="1:10" s="31" customFormat="1" ht="19.7" customHeight="1">
      <c r="A1227" s="21" t="s">
        <v>5</v>
      </c>
      <c r="B1227" s="22">
        <v>45582</v>
      </c>
      <c r="C1227" s="23">
        <v>0.61258101799999998</v>
      </c>
      <c r="D1227" s="24">
        <v>521</v>
      </c>
      <c r="E1227" s="25">
        <v>3.875</v>
      </c>
      <c r="F1227" s="21" t="s">
        <v>31</v>
      </c>
      <c r="G1227" s="21" t="s">
        <v>14</v>
      </c>
      <c r="H1227" s="21" t="s">
        <v>7</v>
      </c>
      <c r="I1227" s="21" t="s">
        <v>1239</v>
      </c>
      <c r="J1227" s="21" t="s">
        <v>29</v>
      </c>
    </row>
    <row r="1228" spans="1:10" s="31" customFormat="1" ht="19.7" customHeight="1">
      <c r="A1228" s="21" t="s">
        <v>5</v>
      </c>
      <c r="B1228" s="22">
        <v>45582</v>
      </c>
      <c r="C1228" s="23">
        <v>0.61385416599999998</v>
      </c>
      <c r="D1228" s="24">
        <v>256</v>
      </c>
      <c r="E1228" s="25">
        <v>3.8784999999999998</v>
      </c>
      <c r="F1228" s="21" t="s">
        <v>31</v>
      </c>
      <c r="G1228" s="21" t="s">
        <v>14</v>
      </c>
      <c r="H1228" s="21" t="s">
        <v>7</v>
      </c>
      <c r="I1228" s="21" t="s">
        <v>1240</v>
      </c>
      <c r="J1228" s="21" t="s">
        <v>29</v>
      </c>
    </row>
    <row r="1229" spans="1:10" s="31" customFormat="1" ht="19.7" customHeight="1">
      <c r="A1229" s="21" t="s">
        <v>5</v>
      </c>
      <c r="B1229" s="22">
        <v>45582</v>
      </c>
      <c r="C1229" s="23">
        <v>0.61386574000000005</v>
      </c>
      <c r="D1229" s="24">
        <v>313</v>
      </c>
      <c r="E1229" s="25">
        <v>3.8774999999999999</v>
      </c>
      <c r="F1229" s="21" t="s">
        <v>31</v>
      </c>
      <c r="G1229" s="21" t="s">
        <v>14</v>
      </c>
      <c r="H1229" s="21" t="s">
        <v>7</v>
      </c>
      <c r="I1229" s="21" t="s">
        <v>1241</v>
      </c>
      <c r="J1229" s="21" t="s">
        <v>29</v>
      </c>
    </row>
    <row r="1230" spans="1:10" s="31" customFormat="1" ht="19.7" customHeight="1">
      <c r="A1230" s="21" t="s">
        <v>5</v>
      </c>
      <c r="B1230" s="22">
        <v>45582</v>
      </c>
      <c r="C1230" s="23">
        <v>0.61386574000000005</v>
      </c>
      <c r="D1230" s="24">
        <v>1127</v>
      </c>
      <c r="E1230" s="25">
        <v>3.8774999999999999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31" customFormat="1" ht="19.7" customHeight="1">
      <c r="A1231" s="21" t="s">
        <v>5</v>
      </c>
      <c r="B1231" s="22">
        <v>45582</v>
      </c>
      <c r="C1231" s="23">
        <v>0.61406249999999996</v>
      </c>
      <c r="D1231" s="24">
        <v>694</v>
      </c>
      <c r="E1231" s="25">
        <v>3.8769999999999998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31" customFormat="1" ht="19.7" customHeight="1">
      <c r="A1232" s="21" t="s">
        <v>5</v>
      </c>
      <c r="B1232" s="22">
        <v>45582</v>
      </c>
      <c r="C1232" s="23">
        <v>0.61449073999999992</v>
      </c>
      <c r="D1232" s="24">
        <v>76</v>
      </c>
      <c r="E1232" s="25">
        <v>3.8765000000000001</v>
      </c>
      <c r="F1232" s="21" t="s">
        <v>31</v>
      </c>
      <c r="G1232" s="21" t="s">
        <v>14</v>
      </c>
      <c r="H1232" s="21" t="s">
        <v>7</v>
      </c>
      <c r="I1232" s="21" t="s">
        <v>1244</v>
      </c>
      <c r="J1232" s="21" t="s">
        <v>29</v>
      </c>
    </row>
    <row r="1233" spans="1:10" s="31" customFormat="1" ht="19.7" customHeight="1">
      <c r="A1233" s="21" t="s">
        <v>5</v>
      </c>
      <c r="B1233" s="22">
        <v>45582</v>
      </c>
      <c r="C1233" s="23">
        <v>0.61449073999999992</v>
      </c>
      <c r="D1233" s="24">
        <v>151</v>
      </c>
      <c r="E1233" s="25">
        <v>3.8765000000000001</v>
      </c>
      <c r="F1233" s="21" t="s">
        <v>31</v>
      </c>
      <c r="G1233" s="21" t="s">
        <v>14</v>
      </c>
      <c r="H1233" s="21" t="s">
        <v>7</v>
      </c>
      <c r="I1233" s="21" t="s">
        <v>1245</v>
      </c>
      <c r="J1233" s="21" t="s">
        <v>29</v>
      </c>
    </row>
    <row r="1234" spans="1:10" s="31" customFormat="1" ht="19.7" customHeight="1">
      <c r="A1234" s="21" t="s">
        <v>5</v>
      </c>
      <c r="B1234" s="22">
        <v>45582</v>
      </c>
      <c r="C1234" s="23">
        <v>0.61449073999999992</v>
      </c>
      <c r="D1234" s="24">
        <v>394</v>
      </c>
      <c r="E1234" s="25">
        <v>3.8759999999999999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31" customFormat="1" ht="19.7" customHeight="1">
      <c r="A1235" s="21" t="s">
        <v>5</v>
      </c>
      <c r="B1235" s="22">
        <v>45582</v>
      </c>
      <c r="C1235" s="23">
        <v>0.61453703700000006</v>
      </c>
      <c r="D1235" s="24">
        <v>684</v>
      </c>
      <c r="E1235" s="25">
        <v>3.8759999999999999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31" customFormat="1" ht="19.7" customHeight="1">
      <c r="A1236" s="21" t="s">
        <v>5</v>
      </c>
      <c r="B1236" s="22">
        <v>45582</v>
      </c>
      <c r="C1236" s="23">
        <v>0.61465277699999998</v>
      </c>
      <c r="D1236" s="24">
        <v>281</v>
      </c>
      <c r="E1236" s="25">
        <v>3.875</v>
      </c>
      <c r="F1236" s="21" t="s">
        <v>31</v>
      </c>
      <c r="G1236" s="21" t="s">
        <v>14</v>
      </c>
      <c r="H1236" s="21" t="s">
        <v>7</v>
      </c>
      <c r="I1236" s="21" t="s">
        <v>1248</v>
      </c>
      <c r="J1236" s="21" t="s">
        <v>29</v>
      </c>
    </row>
    <row r="1237" spans="1:10" s="31" customFormat="1" ht="19.7" customHeight="1">
      <c r="A1237" s="21" t="s">
        <v>5</v>
      </c>
      <c r="B1237" s="22">
        <v>45582</v>
      </c>
      <c r="C1237" s="23">
        <v>0.61465277699999998</v>
      </c>
      <c r="D1237" s="24">
        <v>883</v>
      </c>
      <c r="E1237" s="25">
        <v>3.875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31" customFormat="1" ht="19.7" customHeight="1">
      <c r="A1238" s="21" t="s">
        <v>5</v>
      </c>
      <c r="B1238" s="22">
        <v>45582</v>
      </c>
      <c r="C1238" s="23">
        <v>0.61511574000000002</v>
      </c>
      <c r="D1238" s="24">
        <v>44</v>
      </c>
      <c r="E1238" s="25">
        <v>3.875</v>
      </c>
      <c r="F1238" s="21" t="s">
        <v>31</v>
      </c>
      <c r="G1238" s="21" t="s">
        <v>14</v>
      </c>
      <c r="H1238" s="21" t="s">
        <v>7</v>
      </c>
      <c r="I1238" s="21" t="s">
        <v>1250</v>
      </c>
      <c r="J1238" s="21" t="s">
        <v>29</v>
      </c>
    </row>
    <row r="1239" spans="1:10" s="31" customFormat="1" ht="19.7" customHeight="1">
      <c r="A1239" s="21" t="s">
        <v>5</v>
      </c>
      <c r="B1239" s="22">
        <v>45582</v>
      </c>
      <c r="C1239" s="23">
        <v>0.61511574000000002</v>
      </c>
      <c r="D1239" s="24">
        <v>115</v>
      </c>
      <c r="E1239" s="25">
        <v>3.8759999999999999</v>
      </c>
      <c r="F1239" s="21" t="s">
        <v>31</v>
      </c>
      <c r="G1239" s="21" t="s">
        <v>14</v>
      </c>
      <c r="H1239" s="21" t="s">
        <v>7</v>
      </c>
      <c r="I1239" s="21" t="s">
        <v>1251</v>
      </c>
      <c r="J1239" s="21" t="s">
        <v>29</v>
      </c>
    </row>
    <row r="1240" spans="1:10" s="31" customFormat="1" ht="19.7" customHeight="1">
      <c r="A1240" s="21" t="s">
        <v>5</v>
      </c>
      <c r="B1240" s="22">
        <v>45582</v>
      </c>
      <c r="C1240" s="23">
        <v>0.61511574000000002</v>
      </c>
      <c r="D1240" s="24">
        <v>305</v>
      </c>
      <c r="E1240" s="25">
        <v>3.875</v>
      </c>
      <c r="F1240" s="21" t="s">
        <v>31</v>
      </c>
      <c r="G1240" s="21" t="s">
        <v>14</v>
      </c>
      <c r="H1240" s="21" t="s">
        <v>7</v>
      </c>
      <c r="I1240" s="21" t="s">
        <v>1252</v>
      </c>
      <c r="J1240" s="21" t="s">
        <v>29</v>
      </c>
    </row>
    <row r="1241" spans="1:10" s="31" customFormat="1" ht="19.7" customHeight="1">
      <c r="A1241" s="21" t="s">
        <v>5</v>
      </c>
      <c r="B1241" s="22">
        <v>45582</v>
      </c>
      <c r="C1241" s="23">
        <v>0.61511574000000002</v>
      </c>
      <c r="D1241" s="24">
        <v>753</v>
      </c>
      <c r="E1241" s="25">
        <v>3.8755000000000002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31" customFormat="1" ht="19.7" customHeight="1">
      <c r="A1242" s="21" t="s">
        <v>5</v>
      </c>
      <c r="B1242" s="22">
        <v>45582</v>
      </c>
      <c r="C1242" s="23">
        <v>0.61511574000000002</v>
      </c>
      <c r="D1242" s="24">
        <v>787</v>
      </c>
      <c r="E1242" s="25">
        <v>3.8744999999999998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31" customFormat="1" ht="19.7" customHeight="1">
      <c r="A1243" s="21" t="s">
        <v>5</v>
      </c>
      <c r="B1243" s="22">
        <v>45582</v>
      </c>
      <c r="C1243" s="23">
        <v>0.61519675900000004</v>
      </c>
      <c r="D1243" s="24">
        <v>666</v>
      </c>
      <c r="E1243" s="25">
        <v>3.8734999999999999</v>
      </c>
      <c r="F1243" s="21" t="s">
        <v>31</v>
      </c>
      <c r="G1243" s="21" t="s">
        <v>14</v>
      </c>
      <c r="H1243" s="21" t="s">
        <v>7</v>
      </c>
      <c r="I1243" s="21" t="s">
        <v>1255</v>
      </c>
      <c r="J1243" s="21" t="s">
        <v>29</v>
      </c>
    </row>
    <row r="1244" spans="1:10" s="31" customFormat="1" ht="19.7" customHeight="1">
      <c r="A1244" s="21" t="s">
        <v>5</v>
      </c>
      <c r="B1244" s="22">
        <v>45582</v>
      </c>
      <c r="C1244" s="23">
        <v>0.61552083299999993</v>
      </c>
      <c r="D1244" s="24">
        <v>252</v>
      </c>
      <c r="E1244" s="25">
        <v>3.8719999999999999</v>
      </c>
      <c r="F1244" s="21" t="s">
        <v>31</v>
      </c>
      <c r="G1244" s="21" t="s">
        <v>14</v>
      </c>
      <c r="H1244" s="21" t="s">
        <v>7</v>
      </c>
      <c r="I1244" s="21" t="s">
        <v>1256</v>
      </c>
      <c r="J1244" s="21" t="s">
        <v>29</v>
      </c>
    </row>
    <row r="1245" spans="1:10" s="31" customFormat="1" ht="19.7" customHeight="1">
      <c r="A1245" s="21" t="s">
        <v>5</v>
      </c>
      <c r="B1245" s="22">
        <v>45582</v>
      </c>
      <c r="C1245" s="23">
        <v>0.61635416600000004</v>
      </c>
      <c r="D1245" s="24">
        <v>44</v>
      </c>
      <c r="E1245" s="25">
        <v>3.87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31" customFormat="1" ht="19.7" customHeight="1">
      <c r="A1246" s="21" t="s">
        <v>5</v>
      </c>
      <c r="B1246" s="22">
        <v>45582</v>
      </c>
      <c r="C1246" s="23">
        <v>0.61635416600000004</v>
      </c>
      <c r="D1246" s="24">
        <v>1232</v>
      </c>
      <c r="E1246" s="25">
        <v>3.87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31" customFormat="1" ht="19.7" customHeight="1">
      <c r="A1247" s="21" t="s">
        <v>5</v>
      </c>
      <c r="B1247" s="22">
        <v>45582</v>
      </c>
      <c r="C1247" s="23">
        <v>0.61637731399999995</v>
      </c>
      <c r="D1247" s="24">
        <v>219</v>
      </c>
      <c r="E1247" s="25">
        <v>3.8690000000000002</v>
      </c>
      <c r="F1247" s="21" t="s">
        <v>31</v>
      </c>
      <c r="G1247" s="21" t="s">
        <v>14</v>
      </c>
      <c r="H1247" s="21" t="s">
        <v>7</v>
      </c>
      <c r="I1247" s="21" t="s">
        <v>1259</v>
      </c>
      <c r="J1247" s="21" t="s">
        <v>29</v>
      </c>
    </row>
    <row r="1248" spans="1:10" s="31" customFormat="1" ht="19.7" customHeight="1">
      <c r="A1248" s="21" t="s">
        <v>5</v>
      </c>
      <c r="B1248" s="22">
        <v>45582</v>
      </c>
      <c r="C1248" s="23">
        <v>0.61922453700000002</v>
      </c>
      <c r="D1248" s="24">
        <v>1024</v>
      </c>
      <c r="E1248" s="25">
        <v>3.8805000000000001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31" customFormat="1" ht="19.7" customHeight="1">
      <c r="A1249" s="21" t="s">
        <v>5</v>
      </c>
      <c r="B1249" s="22">
        <v>45582</v>
      </c>
      <c r="C1249" s="23">
        <v>0.61922453700000002</v>
      </c>
      <c r="D1249" s="24">
        <v>1195</v>
      </c>
      <c r="E1249" s="25">
        <v>3.8805000000000001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31" customFormat="1" ht="19.7" customHeight="1">
      <c r="A1250" s="21" t="s">
        <v>5</v>
      </c>
      <c r="B1250" s="22">
        <v>45582</v>
      </c>
      <c r="C1250" s="23">
        <v>0.61922453700000002</v>
      </c>
      <c r="D1250" s="24">
        <v>1275</v>
      </c>
      <c r="E1250" s="25">
        <v>3.8820000000000001</v>
      </c>
      <c r="F1250" s="21" t="s">
        <v>31</v>
      </c>
      <c r="G1250" s="21" t="s">
        <v>14</v>
      </c>
      <c r="H1250" s="21" t="s">
        <v>7</v>
      </c>
      <c r="I1250" s="21" t="s">
        <v>1262</v>
      </c>
      <c r="J1250" s="21" t="s">
        <v>29</v>
      </c>
    </row>
    <row r="1251" spans="1:10" s="31" customFormat="1" ht="19.7" customHeight="1">
      <c r="A1251" s="21" t="s">
        <v>5</v>
      </c>
      <c r="B1251" s="22">
        <v>45582</v>
      </c>
      <c r="C1251" s="23">
        <v>0.61922453700000002</v>
      </c>
      <c r="D1251" s="24">
        <v>1277</v>
      </c>
      <c r="E1251" s="25">
        <v>3.8820000000000001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31" customFormat="1" ht="19.7" customHeight="1">
      <c r="A1252" s="21" t="s">
        <v>5</v>
      </c>
      <c r="B1252" s="22">
        <v>45582</v>
      </c>
      <c r="C1252" s="23">
        <v>0.61922453700000002</v>
      </c>
      <c r="D1252" s="24">
        <v>1690</v>
      </c>
      <c r="E1252" s="25">
        <v>3.883</v>
      </c>
      <c r="F1252" s="21" t="s">
        <v>31</v>
      </c>
      <c r="G1252" s="21" t="s">
        <v>14</v>
      </c>
      <c r="H1252" s="21" t="s">
        <v>7</v>
      </c>
      <c r="I1252" s="21" t="s">
        <v>1264</v>
      </c>
      <c r="J1252" s="21" t="s">
        <v>29</v>
      </c>
    </row>
    <row r="1253" spans="1:10" s="31" customFormat="1" ht="19.7" customHeight="1">
      <c r="A1253" s="21" t="s">
        <v>5</v>
      </c>
      <c r="B1253" s="22">
        <v>45582</v>
      </c>
      <c r="C1253" s="23">
        <v>0.61922453700000002</v>
      </c>
      <c r="D1253" s="24">
        <v>2033</v>
      </c>
      <c r="E1253" s="25">
        <v>3.883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31" customFormat="1" ht="19.7" customHeight="1">
      <c r="A1254" s="21" t="s">
        <v>5</v>
      </c>
      <c r="B1254" s="22">
        <v>45582</v>
      </c>
      <c r="C1254" s="23">
        <v>0.61994212900000001</v>
      </c>
      <c r="D1254" s="24">
        <v>192</v>
      </c>
      <c r="E1254" s="25">
        <v>3.8795000000000002</v>
      </c>
      <c r="F1254" s="21" t="s">
        <v>31</v>
      </c>
      <c r="G1254" s="21" t="s">
        <v>14</v>
      </c>
      <c r="H1254" s="21" t="s">
        <v>7</v>
      </c>
      <c r="I1254" s="21" t="s">
        <v>1266</v>
      </c>
      <c r="J1254" s="21" t="s">
        <v>29</v>
      </c>
    </row>
    <row r="1255" spans="1:10" s="31" customFormat="1" ht="19.7" customHeight="1">
      <c r="A1255" s="21" t="s">
        <v>5</v>
      </c>
      <c r="B1255" s="22">
        <v>45582</v>
      </c>
      <c r="C1255" s="23">
        <v>0.620300925</v>
      </c>
      <c r="D1255" s="24">
        <v>138</v>
      </c>
      <c r="E1255" s="25">
        <v>3.88</v>
      </c>
      <c r="F1255" s="21" t="s">
        <v>31</v>
      </c>
      <c r="G1255" s="21" t="s">
        <v>14</v>
      </c>
      <c r="H1255" s="21" t="s">
        <v>7</v>
      </c>
      <c r="I1255" s="21" t="s">
        <v>1267</v>
      </c>
      <c r="J1255" s="21" t="s">
        <v>29</v>
      </c>
    </row>
    <row r="1256" spans="1:10" s="31" customFormat="1" ht="19.7" customHeight="1">
      <c r="A1256" s="21" t="s">
        <v>5</v>
      </c>
      <c r="B1256" s="22">
        <v>45582</v>
      </c>
      <c r="C1256" s="23">
        <v>0.62153935100000002</v>
      </c>
      <c r="D1256" s="24">
        <v>252</v>
      </c>
      <c r="E1256" s="25">
        <v>3.8784999999999998</v>
      </c>
      <c r="F1256" s="21" t="s">
        <v>31</v>
      </c>
      <c r="G1256" s="21" t="s">
        <v>14</v>
      </c>
      <c r="H1256" s="21" t="s">
        <v>7</v>
      </c>
      <c r="I1256" s="21" t="s">
        <v>1268</v>
      </c>
      <c r="J1256" s="21" t="s">
        <v>29</v>
      </c>
    </row>
    <row r="1257" spans="1:10" s="31" customFormat="1" ht="19.7" customHeight="1">
      <c r="A1257" s="21" t="s">
        <v>5</v>
      </c>
      <c r="B1257" s="22">
        <v>45582</v>
      </c>
      <c r="C1257" s="23">
        <v>0.62153935100000002</v>
      </c>
      <c r="D1257" s="24">
        <v>538</v>
      </c>
      <c r="E1257" s="25">
        <v>3.8774999999999999</v>
      </c>
      <c r="F1257" s="21" t="s">
        <v>31</v>
      </c>
      <c r="G1257" s="21" t="s">
        <v>14</v>
      </c>
      <c r="H1257" s="21" t="s">
        <v>7</v>
      </c>
      <c r="I1257" s="21" t="s">
        <v>1269</v>
      </c>
      <c r="J1257" s="21" t="s">
        <v>29</v>
      </c>
    </row>
    <row r="1258" spans="1:10" s="31" customFormat="1" ht="19.7" customHeight="1">
      <c r="A1258" s="21" t="s">
        <v>5</v>
      </c>
      <c r="B1258" s="22">
        <v>45582</v>
      </c>
      <c r="C1258" s="23">
        <v>0.62153935100000002</v>
      </c>
      <c r="D1258" s="24">
        <v>548</v>
      </c>
      <c r="E1258" s="25">
        <v>3.879</v>
      </c>
      <c r="F1258" s="21" t="s">
        <v>31</v>
      </c>
      <c r="G1258" s="21" t="s">
        <v>14</v>
      </c>
      <c r="H1258" s="21" t="s">
        <v>7</v>
      </c>
      <c r="I1258" s="21" t="s">
        <v>1270</v>
      </c>
      <c r="J1258" s="21" t="s">
        <v>29</v>
      </c>
    </row>
    <row r="1259" spans="1:10" s="31" customFormat="1" ht="19.7" customHeight="1">
      <c r="A1259" s="21" t="s">
        <v>5</v>
      </c>
      <c r="B1259" s="22">
        <v>45582</v>
      </c>
      <c r="C1259" s="23">
        <v>0.62153935100000002</v>
      </c>
      <c r="D1259" s="24">
        <v>950</v>
      </c>
      <c r="E1259" s="25">
        <v>3.8780000000000001</v>
      </c>
      <c r="F1259" s="21" t="s">
        <v>31</v>
      </c>
      <c r="G1259" s="21" t="s">
        <v>14</v>
      </c>
      <c r="H1259" s="21" t="s">
        <v>7</v>
      </c>
      <c r="I1259" s="21" t="s">
        <v>1271</v>
      </c>
      <c r="J1259" s="21" t="s">
        <v>29</v>
      </c>
    </row>
    <row r="1260" spans="1:10" s="31" customFormat="1" ht="19.7" customHeight="1">
      <c r="A1260" s="21" t="s">
        <v>5</v>
      </c>
      <c r="B1260" s="22">
        <v>45582</v>
      </c>
      <c r="C1260" s="23">
        <v>0.62156250000000002</v>
      </c>
      <c r="D1260" s="24">
        <v>922</v>
      </c>
      <c r="E1260" s="25">
        <v>3.8765000000000001</v>
      </c>
      <c r="F1260" s="21" t="s">
        <v>31</v>
      </c>
      <c r="G1260" s="21" t="s">
        <v>14</v>
      </c>
      <c r="H1260" s="21" t="s">
        <v>7</v>
      </c>
      <c r="I1260" s="21" t="s">
        <v>1272</v>
      </c>
      <c r="J1260" s="21" t="s">
        <v>29</v>
      </c>
    </row>
    <row r="1261" spans="1:10" s="31" customFormat="1" ht="19.7" customHeight="1">
      <c r="A1261" s="21" t="s">
        <v>5</v>
      </c>
      <c r="B1261" s="22">
        <v>45582</v>
      </c>
      <c r="C1261" s="23">
        <v>0.62221064800000003</v>
      </c>
      <c r="D1261" s="24">
        <v>686</v>
      </c>
      <c r="E1261" s="25">
        <v>3.8774999999999999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31" customFormat="1" ht="19.7" customHeight="1">
      <c r="A1262" s="21" t="s">
        <v>5</v>
      </c>
      <c r="B1262" s="22">
        <v>45582</v>
      </c>
      <c r="C1262" s="23">
        <v>0.62222222199999999</v>
      </c>
      <c r="D1262" s="24">
        <v>90</v>
      </c>
      <c r="E1262" s="25">
        <v>3.8769999999999998</v>
      </c>
      <c r="F1262" s="21" t="s">
        <v>31</v>
      </c>
      <c r="G1262" s="21" t="s">
        <v>14</v>
      </c>
      <c r="H1262" s="21" t="s">
        <v>7</v>
      </c>
      <c r="I1262" s="21" t="s">
        <v>1274</v>
      </c>
      <c r="J1262" s="21" t="s">
        <v>29</v>
      </c>
    </row>
    <row r="1263" spans="1:10" s="31" customFormat="1" ht="19.7" customHeight="1">
      <c r="A1263" s="21" t="s">
        <v>5</v>
      </c>
      <c r="B1263" s="22">
        <v>45582</v>
      </c>
      <c r="C1263" s="23">
        <v>0.62222222199999999</v>
      </c>
      <c r="D1263" s="24">
        <v>151</v>
      </c>
      <c r="E1263" s="25">
        <v>3.8769999999999998</v>
      </c>
      <c r="F1263" s="21" t="s">
        <v>31</v>
      </c>
      <c r="G1263" s="21" t="s">
        <v>14</v>
      </c>
      <c r="H1263" s="21" t="s">
        <v>7</v>
      </c>
      <c r="I1263" s="21" t="s">
        <v>1275</v>
      </c>
      <c r="J1263" s="21" t="s">
        <v>29</v>
      </c>
    </row>
    <row r="1264" spans="1:10" s="31" customFormat="1" ht="19.7" customHeight="1">
      <c r="A1264" s="21" t="s">
        <v>5</v>
      </c>
      <c r="B1264" s="22">
        <v>45582</v>
      </c>
      <c r="C1264" s="23">
        <v>0.62359953700000004</v>
      </c>
      <c r="D1264" s="24">
        <v>286</v>
      </c>
      <c r="E1264" s="25">
        <v>3.88</v>
      </c>
      <c r="F1264" s="21" t="s">
        <v>31</v>
      </c>
      <c r="G1264" s="21" t="s">
        <v>14</v>
      </c>
      <c r="H1264" s="21" t="s">
        <v>7</v>
      </c>
      <c r="I1264" s="21" t="s">
        <v>1276</v>
      </c>
      <c r="J1264" s="21" t="s">
        <v>29</v>
      </c>
    </row>
    <row r="1265" spans="1:10" s="31" customFormat="1" ht="19.7" customHeight="1">
      <c r="A1265" s="21" t="s">
        <v>5</v>
      </c>
      <c r="B1265" s="22">
        <v>45582</v>
      </c>
      <c r="C1265" s="23">
        <v>0.62364583299999998</v>
      </c>
      <c r="D1265" s="24">
        <v>305</v>
      </c>
      <c r="E1265" s="25">
        <v>3.8780000000000001</v>
      </c>
      <c r="F1265" s="21" t="s">
        <v>31</v>
      </c>
      <c r="G1265" s="21" t="s">
        <v>14</v>
      </c>
      <c r="H1265" s="21" t="s">
        <v>7</v>
      </c>
      <c r="I1265" s="21" t="s">
        <v>1277</v>
      </c>
      <c r="J1265" s="21" t="s">
        <v>29</v>
      </c>
    </row>
    <row r="1266" spans="1:10" s="31" customFormat="1" ht="19.7" customHeight="1">
      <c r="A1266" s="21" t="s">
        <v>5</v>
      </c>
      <c r="B1266" s="22">
        <v>45582</v>
      </c>
      <c r="C1266" s="23">
        <v>0.62364583299999998</v>
      </c>
      <c r="D1266" s="24">
        <v>434</v>
      </c>
      <c r="E1266" s="25">
        <v>3.879</v>
      </c>
      <c r="F1266" s="21" t="s">
        <v>31</v>
      </c>
      <c r="G1266" s="21" t="s">
        <v>14</v>
      </c>
      <c r="H1266" s="21" t="s">
        <v>7</v>
      </c>
      <c r="I1266" s="21" t="s">
        <v>1278</v>
      </c>
      <c r="J1266" s="21" t="s">
        <v>29</v>
      </c>
    </row>
    <row r="1267" spans="1:10" s="31" customFormat="1" ht="19.7" customHeight="1">
      <c r="A1267" s="21" t="s">
        <v>5</v>
      </c>
      <c r="B1267" s="22">
        <v>45582</v>
      </c>
      <c r="C1267" s="23">
        <v>0.624409722</v>
      </c>
      <c r="D1267" s="24">
        <v>6</v>
      </c>
      <c r="E1267" s="25">
        <v>3.8774999999999999</v>
      </c>
      <c r="F1267" s="21" t="s">
        <v>31</v>
      </c>
      <c r="G1267" s="21" t="s">
        <v>14</v>
      </c>
      <c r="H1267" s="21" t="s">
        <v>7</v>
      </c>
      <c r="I1267" s="21" t="s">
        <v>1279</v>
      </c>
      <c r="J1267" s="21" t="s">
        <v>29</v>
      </c>
    </row>
    <row r="1268" spans="1:10" s="31" customFormat="1" ht="19.7" customHeight="1">
      <c r="A1268" s="21" t="s">
        <v>5</v>
      </c>
      <c r="B1268" s="22">
        <v>45582</v>
      </c>
      <c r="C1268" s="23">
        <v>0.624409722</v>
      </c>
      <c r="D1268" s="24">
        <v>6</v>
      </c>
      <c r="E1268" s="25">
        <v>3.8774999999999999</v>
      </c>
      <c r="F1268" s="21" t="s">
        <v>31</v>
      </c>
      <c r="G1268" s="21" t="s">
        <v>14</v>
      </c>
      <c r="H1268" s="21" t="s">
        <v>7</v>
      </c>
      <c r="I1268" s="21" t="s">
        <v>1280</v>
      </c>
      <c r="J1268" s="21" t="s">
        <v>29</v>
      </c>
    </row>
    <row r="1269" spans="1:10" s="31" customFormat="1" ht="19.7" customHeight="1">
      <c r="A1269" s="21" t="s">
        <v>5</v>
      </c>
      <c r="B1269" s="22">
        <v>45582</v>
      </c>
      <c r="C1269" s="23">
        <v>0.624409722</v>
      </c>
      <c r="D1269" s="24">
        <v>385</v>
      </c>
      <c r="E1269" s="25">
        <v>3.8774999999999999</v>
      </c>
      <c r="F1269" s="21" t="s">
        <v>31</v>
      </c>
      <c r="G1269" s="21" t="s">
        <v>14</v>
      </c>
      <c r="H1269" s="21" t="s">
        <v>7</v>
      </c>
      <c r="I1269" s="21" t="s">
        <v>1281</v>
      </c>
      <c r="J1269" s="21" t="s">
        <v>29</v>
      </c>
    </row>
    <row r="1270" spans="1:10" s="31" customFormat="1" ht="19.7" customHeight="1">
      <c r="A1270" s="21" t="s">
        <v>5</v>
      </c>
      <c r="B1270" s="22">
        <v>45582</v>
      </c>
      <c r="C1270" s="23">
        <v>0.625</v>
      </c>
      <c r="D1270" s="24">
        <v>816</v>
      </c>
      <c r="E1270" s="25">
        <v>3.8795000000000002</v>
      </c>
      <c r="F1270" s="21" t="s">
        <v>31</v>
      </c>
      <c r="G1270" s="21" t="s">
        <v>14</v>
      </c>
      <c r="H1270" s="21" t="s">
        <v>7</v>
      </c>
      <c r="I1270" s="21" t="s">
        <v>1282</v>
      </c>
      <c r="J1270" s="21" t="s">
        <v>29</v>
      </c>
    </row>
    <row r="1271" spans="1:10" s="31" customFormat="1" ht="19.7" customHeight="1">
      <c r="A1271" s="21" t="s">
        <v>5</v>
      </c>
      <c r="B1271" s="22">
        <v>45582</v>
      </c>
      <c r="C1271" s="23">
        <v>0.62640046299999996</v>
      </c>
      <c r="D1271" s="24">
        <v>581</v>
      </c>
      <c r="E1271" s="25">
        <v>3.8875000000000002</v>
      </c>
      <c r="F1271" s="21" t="s">
        <v>31</v>
      </c>
      <c r="G1271" s="21" t="s">
        <v>14</v>
      </c>
      <c r="H1271" s="21" t="s">
        <v>7</v>
      </c>
      <c r="I1271" s="21" t="s">
        <v>1283</v>
      </c>
      <c r="J1271" s="21" t="s">
        <v>29</v>
      </c>
    </row>
    <row r="1272" spans="1:10" s="31" customFormat="1" ht="19.7" customHeight="1">
      <c r="A1272" s="21" t="s">
        <v>5</v>
      </c>
      <c r="B1272" s="22">
        <v>45582</v>
      </c>
      <c r="C1272" s="23">
        <v>0.62703703700000002</v>
      </c>
      <c r="D1272" s="24">
        <v>653</v>
      </c>
      <c r="E1272" s="25">
        <v>3.8864999999999998</v>
      </c>
      <c r="F1272" s="21" t="s">
        <v>31</v>
      </c>
      <c r="G1272" s="21" t="s">
        <v>14</v>
      </c>
      <c r="H1272" s="21" t="s">
        <v>7</v>
      </c>
      <c r="I1272" s="21" t="s">
        <v>1284</v>
      </c>
      <c r="J1272" s="21" t="s">
        <v>29</v>
      </c>
    </row>
    <row r="1273" spans="1:10" s="31" customFormat="1" ht="19.7" customHeight="1">
      <c r="A1273" s="21" t="s">
        <v>5</v>
      </c>
      <c r="B1273" s="22">
        <v>45582</v>
      </c>
      <c r="C1273" s="23">
        <v>0.62704861099999998</v>
      </c>
      <c r="D1273" s="24">
        <v>320</v>
      </c>
      <c r="E1273" s="25">
        <v>3.8855</v>
      </c>
      <c r="F1273" s="21" t="s">
        <v>31</v>
      </c>
      <c r="G1273" s="21" t="s">
        <v>14</v>
      </c>
      <c r="H1273" s="21" t="s">
        <v>7</v>
      </c>
      <c r="I1273" s="21" t="s">
        <v>1285</v>
      </c>
      <c r="J1273" s="21" t="s">
        <v>29</v>
      </c>
    </row>
    <row r="1274" spans="1:10" s="31" customFormat="1" ht="19.7" customHeight="1">
      <c r="A1274" s="21" t="s">
        <v>5</v>
      </c>
      <c r="B1274" s="22">
        <v>45582</v>
      </c>
      <c r="C1274" s="23">
        <v>0.62704861099999998</v>
      </c>
      <c r="D1274" s="24">
        <v>706</v>
      </c>
      <c r="E1274" s="25">
        <v>3.8849999999999998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31" customFormat="1" ht="19.7" customHeight="1">
      <c r="A1275" s="21" t="s">
        <v>5</v>
      </c>
      <c r="B1275" s="22">
        <v>45582</v>
      </c>
      <c r="C1275" s="23">
        <v>0.62712962900000002</v>
      </c>
      <c r="D1275" s="24">
        <v>564</v>
      </c>
      <c r="E1275" s="25">
        <v>3.8835000000000002</v>
      </c>
      <c r="F1275" s="21" t="s">
        <v>31</v>
      </c>
      <c r="G1275" s="21" t="s">
        <v>14</v>
      </c>
      <c r="H1275" s="21" t="s">
        <v>7</v>
      </c>
      <c r="I1275" s="21" t="s">
        <v>1287</v>
      </c>
      <c r="J1275" s="21" t="s">
        <v>29</v>
      </c>
    </row>
    <row r="1276" spans="1:10" s="31" customFormat="1" ht="19.7" customHeight="1">
      <c r="A1276" s="21" t="s">
        <v>5</v>
      </c>
      <c r="B1276" s="22">
        <v>45582</v>
      </c>
      <c r="C1276" s="23">
        <v>0.62715277700000005</v>
      </c>
      <c r="D1276" s="24">
        <v>580</v>
      </c>
      <c r="E1276" s="25">
        <v>3.8820000000000001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31" customFormat="1" ht="19.7" customHeight="1">
      <c r="A1277" s="21" t="s">
        <v>5</v>
      </c>
      <c r="B1277" s="22">
        <v>45582</v>
      </c>
      <c r="C1277" s="23">
        <v>0.63068287000000001</v>
      </c>
      <c r="D1277" s="24">
        <v>1039</v>
      </c>
      <c r="E1277" s="25">
        <v>3.887</v>
      </c>
      <c r="F1277" s="21" t="s">
        <v>31</v>
      </c>
      <c r="G1277" s="21" t="s">
        <v>14</v>
      </c>
      <c r="H1277" s="21" t="s">
        <v>7</v>
      </c>
      <c r="I1277" s="21" t="s">
        <v>1289</v>
      </c>
      <c r="J1277" s="21" t="s">
        <v>29</v>
      </c>
    </row>
    <row r="1278" spans="1:10" s="31" customFormat="1" ht="19.7" customHeight="1">
      <c r="A1278" s="21" t="s">
        <v>5</v>
      </c>
      <c r="B1278" s="22">
        <v>45582</v>
      </c>
      <c r="C1278" s="23">
        <v>0.63178240699999999</v>
      </c>
      <c r="D1278" s="24">
        <v>841</v>
      </c>
      <c r="E1278" s="25">
        <v>3.8860000000000001</v>
      </c>
      <c r="F1278" s="21" t="s">
        <v>31</v>
      </c>
      <c r="G1278" s="21" t="s">
        <v>14</v>
      </c>
      <c r="H1278" s="21" t="s">
        <v>7</v>
      </c>
      <c r="I1278" s="21" t="s">
        <v>1290</v>
      </c>
      <c r="J1278" s="21" t="s">
        <v>29</v>
      </c>
    </row>
    <row r="1279" spans="1:10" s="31" customFormat="1" ht="19.7" customHeight="1">
      <c r="A1279" s="21" t="s">
        <v>5</v>
      </c>
      <c r="B1279" s="22">
        <v>45582</v>
      </c>
      <c r="C1279" s="23">
        <v>0.63180555500000002</v>
      </c>
      <c r="D1279" s="24">
        <v>98</v>
      </c>
      <c r="E1279" s="25">
        <v>3.8849999999999998</v>
      </c>
      <c r="F1279" s="21" t="s">
        <v>31</v>
      </c>
      <c r="G1279" s="21" t="s">
        <v>14</v>
      </c>
      <c r="H1279" s="21" t="s">
        <v>7</v>
      </c>
      <c r="I1279" s="21" t="s">
        <v>1291</v>
      </c>
      <c r="J1279" s="21" t="s">
        <v>29</v>
      </c>
    </row>
    <row r="1280" spans="1:10" s="31" customFormat="1" ht="19.7" customHeight="1">
      <c r="A1280" s="21" t="s">
        <v>5</v>
      </c>
      <c r="B1280" s="22">
        <v>45582</v>
      </c>
      <c r="C1280" s="23">
        <v>0.63180555500000002</v>
      </c>
      <c r="D1280" s="24">
        <v>777</v>
      </c>
      <c r="E1280" s="25">
        <v>3.8849999999999998</v>
      </c>
      <c r="F1280" s="21" t="s">
        <v>31</v>
      </c>
      <c r="G1280" s="21" t="s">
        <v>14</v>
      </c>
      <c r="H1280" s="21" t="s">
        <v>7</v>
      </c>
      <c r="I1280" s="21" t="s">
        <v>1292</v>
      </c>
      <c r="J1280" s="21" t="s">
        <v>29</v>
      </c>
    </row>
    <row r="1281" spans="1:10" s="31" customFormat="1" ht="19.7" customHeight="1">
      <c r="A1281" s="21" t="s">
        <v>5</v>
      </c>
      <c r="B1281" s="22">
        <v>45582</v>
      </c>
      <c r="C1281" s="23">
        <v>0.63180555500000002</v>
      </c>
      <c r="D1281" s="24">
        <v>872</v>
      </c>
      <c r="E1281" s="25">
        <v>3.8845000000000001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31" customFormat="1" ht="19.7" customHeight="1">
      <c r="A1282" s="21" t="s">
        <v>5</v>
      </c>
      <c r="B1282" s="22">
        <v>45582</v>
      </c>
      <c r="C1282" s="23">
        <v>0.63182870300000005</v>
      </c>
      <c r="D1282" s="24">
        <v>1119</v>
      </c>
      <c r="E1282" s="25">
        <v>3.8835000000000002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31" customFormat="1" ht="19.7" customHeight="1">
      <c r="A1283" s="21" t="s">
        <v>5</v>
      </c>
      <c r="B1283" s="22">
        <v>45582</v>
      </c>
      <c r="C1283" s="23">
        <v>0.635150463</v>
      </c>
      <c r="D1283" s="24">
        <v>687</v>
      </c>
      <c r="E1283" s="25">
        <v>3.8855</v>
      </c>
      <c r="F1283" s="21" t="s">
        <v>31</v>
      </c>
      <c r="G1283" s="21" t="s">
        <v>14</v>
      </c>
      <c r="H1283" s="21" t="s">
        <v>7</v>
      </c>
      <c r="I1283" s="21" t="s">
        <v>1295</v>
      </c>
      <c r="J1283" s="21" t="s">
        <v>29</v>
      </c>
    </row>
    <row r="1284" spans="1:10" s="31" customFormat="1" ht="19.7" customHeight="1">
      <c r="A1284" s="21" t="s">
        <v>5</v>
      </c>
      <c r="B1284" s="22">
        <v>45582</v>
      </c>
      <c r="C1284" s="23">
        <v>0.63531249999999995</v>
      </c>
      <c r="D1284" s="24">
        <v>1283</v>
      </c>
      <c r="E1284" s="25">
        <v>3.8845000000000001</v>
      </c>
      <c r="F1284" s="21" t="s">
        <v>31</v>
      </c>
      <c r="G1284" s="21" t="s">
        <v>14</v>
      </c>
      <c r="H1284" s="21" t="s">
        <v>7</v>
      </c>
      <c r="I1284" s="21" t="s">
        <v>1296</v>
      </c>
      <c r="J1284" s="21" t="s">
        <v>29</v>
      </c>
    </row>
    <row r="1285" spans="1:10" s="31" customFormat="1" ht="19.7" customHeight="1">
      <c r="A1285" s="21" t="s">
        <v>5</v>
      </c>
      <c r="B1285" s="22">
        <v>45582</v>
      </c>
      <c r="C1285" s="23">
        <v>0.63539351799999999</v>
      </c>
      <c r="D1285" s="24">
        <v>989</v>
      </c>
      <c r="E1285" s="25">
        <v>3.8835000000000002</v>
      </c>
      <c r="F1285" s="21" t="s">
        <v>31</v>
      </c>
      <c r="G1285" s="21" t="s">
        <v>14</v>
      </c>
      <c r="H1285" s="21" t="s">
        <v>7</v>
      </c>
      <c r="I1285" s="21" t="s">
        <v>1297</v>
      </c>
      <c r="J1285" s="21" t="s">
        <v>29</v>
      </c>
    </row>
    <row r="1286" spans="1:10" s="31" customFormat="1" ht="19.7" customHeight="1">
      <c r="A1286" s="21" t="s">
        <v>5</v>
      </c>
      <c r="B1286" s="22">
        <v>45582</v>
      </c>
      <c r="C1286" s="23">
        <v>0.63543981400000005</v>
      </c>
      <c r="D1286" s="24">
        <v>1311</v>
      </c>
      <c r="E1286" s="25">
        <v>3.883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31" customFormat="1" ht="19.7" customHeight="1">
      <c r="A1287" s="21" t="s">
        <v>5</v>
      </c>
      <c r="B1287" s="22">
        <v>45582</v>
      </c>
      <c r="C1287" s="23">
        <v>0.63545138800000001</v>
      </c>
      <c r="D1287" s="24">
        <v>25</v>
      </c>
      <c r="E1287" s="25">
        <v>3.8809999999999998</v>
      </c>
      <c r="F1287" s="21" t="s">
        <v>31</v>
      </c>
      <c r="G1287" s="21" t="s">
        <v>14</v>
      </c>
      <c r="H1287" s="21" t="s">
        <v>7</v>
      </c>
      <c r="I1287" s="21" t="s">
        <v>1299</v>
      </c>
      <c r="J1287" s="21" t="s">
        <v>29</v>
      </c>
    </row>
    <row r="1288" spans="1:10" s="31" customFormat="1" ht="19.7" customHeight="1">
      <c r="A1288" s="21" t="s">
        <v>5</v>
      </c>
      <c r="B1288" s="22">
        <v>45582</v>
      </c>
      <c r="C1288" s="23">
        <v>0.63545138800000001</v>
      </c>
      <c r="D1288" s="24">
        <v>355</v>
      </c>
      <c r="E1288" s="25">
        <v>3.88</v>
      </c>
      <c r="F1288" s="21" t="s">
        <v>31</v>
      </c>
      <c r="G1288" s="21" t="s">
        <v>14</v>
      </c>
      <c r="H1288" s="21" t="s">
        <v>7</v>
      </c>
      <c r="I1288" s="21" t="s">
        <v>1300</v>
      </c>
      <c r="J1288" s="21" t="s">
        <v>29</v>
      </c>
    </row>
    <row r="1289" spans="1:10" s="31" customFormat="1" ht="19.7" customHeight="1">
      <c r="A1289" s="21" t="s">
        <v>5</v>
      </c>
      <c r="B1289" s="22">
        <v>45582</v>
      </c>
      <c r="C1289" s="23">
        <v>0.63545138800000001</v>
      </c>
      <c r="D1289" s="24">
        <v>375</v>
      </c>
      <c r="E1289" s="25">
        <v>3.8809999999999998</v>
      </c>
      <c r="F1289" s="21" t="s">
        <v>31</v>
      </c>
      <c r="G1289" s="21" t="s">
        <v>14</v>
      </c>
      <c r="H1289" s="21" t="s">
        <v>7</v>
      </c>
      <c r="I1289" s="21" t="s">
        <v>1301</v>
      </c>
      <c r="J1289" s="21" t="s">
        <v>29</v>
      </c>
    </row>
    <row r="1290" spans="1:10" s="31" customFormat="1" ht="19.7" customHeight="1">
      <c r="A1290" s="21" t="s">
        <v>5</v>
      </c>
      <c r="B1290" s="22">
        <v>45582</v>
      </c>
      <c r="C1290" s="23">
        <v>0.63728009200000002</v>
      </c>
      <c r="D1290" s="24">
        <v>921</v>
      </c>
      <c r="E1290" s="25">
        <v>3.8820000000000001</v>
      </c>
      <c r="F1290" s="21" t="s">
        <v>31</v>
      </c>
      <c r="G1290" s="21" t="s">
        <v>14</v>
      </c>
      <c r="H1290" s="21" t="s">
        <v>7</v>
      </c>
      <c r="I1290" s="21" t="s">
        <v>1302</v>
      </c>
      <c r="J1290" s="21" t="s">
        <v>29</v>
      </c>
    </row>
    <row r="1291" spans="1:10" s="31" customFormat="1" ht="19.7" customHeight="1">
      <c r="A1291" s="21" t="s">
        <v>5</v>
      </c>
      <c r="B1291" s="22">
        <v>45582</v>
      </c>
      <c r="C1291" s="23">
        <v>0.63733796300000001</v>
      </c>
      <c r="D1291" s="24">
        <v>377</v>
      </c>
      <c r="E1291" s="25">
        <v>3.8809999999999998</v>
      </c>
      <c r="F1291" s="21" t="s">
        <v>31</v>
      </c>
      <c r="G1291" s="21" t="s">
        <v>14</v>
      </c>
      <c r="H1291" s="21" t="s">
        <v>7</v>
      </c>
      <c r="I1291" s="21" t="s">
        <v>1303</v>
      </c>
      <c r="J1291" s="21" t="s">
        <v>29</v>
      </c>
    </row>
    <row r="1292" spans="1:10" s="31" customFormat="1" ht="19.7" customHeight="1">
      <c r="A1292" s="21" t="s">
        <v>5</v>
      </c>
      <c r="B1292" s="22">
        <v>45582</v>
      </c>
      <c r="C1292" s="23">
        <v>0.63733796300000001</v>
      </c>
      <c r="D1292" s="24">
        <v>377</v>
      </c>
      <c r="E1292" s="25">
        <v>3.8809999999999998</v>
      </c>
      <c r="F1292" s="21" t="s">
        <v>31</v>
      </c>
      <c r="G1292" s="21" t="s">
        <v>14</v>
      </c>
      <c r="H1292" s="21" t="s">
        <v>7</v>
      </c>
      <c r="I1292" s="21" t="s">
        <v>1304</v>
      </c>
      <c r="J1292" s="21" t="s">
        <v>29</v>
      </c>
    </row>
    <row r="1293" spans="1:10" s="31" customFormat="1" ht="19.7" customHeight="1">
      <c r="A1293" s="21" t="s">
        <v>5</v>
      </c>
      <c r="B1293" s="22">
        <v>45582</v>
      </c>
      <c r="C1293" s="23">
        <v>0.63748842500000003</v>
      </c>
      <c r="D1293" s="24">
        <v>207</v>
      </c>
      <c r="E1293" s="25">
        <v>3.8795000000000002</v>
      </c>
      <c r="F1293" s="21" t="s">
        <v>31</v>
      </c>
      <c r="G1293" s="21" t="s">
        <v>14</v>
      </c>
      <c r="H1293" s="21" t="s">
        <v>7</v>
      </c>
      <c r="I1293" s="21" t="s">
        <v>1305</v>
      </c>
      <c r="J1293" s="21" t="s">
        <v>29</v>
      </c>
    </row>
    <row r="1294" spans="1:10" s="31" customFormat="1" ht="19.7" customHeight="1">
      <c r="A1294" s="21" t="s">
        <v>5</v>
      </c>
      <c r="B1294" s="22">
        <v>45582</v>
      </c>
      <c r="C1294" s="23">
        <v>0.63748842500000003</v>
      </c>
      <c r="D1294" s="24">
        <v>438</v>
      </c>
      <c r="E1294" s="25">
        <v>3.8795000000000002</v>
      </c>
      <c r="F1294" s="21" t="s">
        <v>31</v>
      </c>
      <c r="G1294" s="21" t="s">
        <v>14</v>
      </c>
      <c r="H1294" s="21" t="s">
        <v>7</v>
      </c>
      <c r="I1294" s="21" t="s">
        <v>1306</v>
      </c>
      <c r="J1294" s="21" t="s">
        <v>29</v>
      </c>
    </row>
    <row r="1295" spans="1:10" s="31" customFormat="1" ht="19.7" customHeight="1">
      <c r="A1295" s="21" t="s">
        <v>5</v>
      </c>
      <c r="B1295" s="22">
        <v>45582</v>
      </c>
      <c r="C1295" s="23">
        <v>0.63756944400000004</v>
      </c>
      <c r="D1295" s="24">
        <v>106</v>
      </c>
      <c r="E1295" s="25">
        <v>3.8780000000000001</v>
      </c>
      <c r="F1295" s="21" t="s">
        <v>31</v>
      </c>
      <c r="G1295" s="21" t="s">
        <v>14</v>
      </c>
      <c r="H1295" s="21" t="s">
        <v>7</v>
      </c>
      <c r="I1295" s="21" t="s">
        <v>1307</v>
      </c>
      <c r="J1295" s="21" t="s">
        <v>29</v>
      </c>
    </row>
    <row r="1296" spans="1:10" s="31" customFormat="1" ht="19.7" customHeight="1">
      <c r="A1296" s="21" t="s">
        <v>5</v>
      </c>
      <c r="B1296" s="22">
        <v>45582</v>
      </c>
      <c r="C1296" s="23">
        <v>0.63756944400000004</v>
      </c>
      <c r="D1296" s="24">
        <v>106</v>
      </c>
      <c r="E1296" s="25">
        <v>3.8780000000000001</v>
      </c>
      <c r="F1296" s="21" t="s">
        <v>31</v>
      </c>
      <c r="G1296" s="21" t="s">
        <v>14</v>
      </c>
      <c r="H1296" s="21" t="s">
        <v>7</v>
      </c>
      <c r="I1296" s="21" t="s">
        <v>1308</v>
      </c>
      <c r="J1296" s="21" t="s">
        <v>29</v>
      </c>
    </row>
    <row r="1297" spans="1:10" s="31" customFormat="1" ht="19.7" customHeight="1">
      <c r="A1297" s="21" t="s">
        <v>5</v>
      </c>
      <c r="B1297" s="22">
        <v>45582</v>
      </c>
      <c r="C1297" s="23">
        <v>0.63865740699999995</v>
      </c>
      <c r="D1297" s="24">
        <v>205</v>
      </c>
      <c r="E1297" s="25">
        <v>3.8769999999999998</v>
      </c>
      <c r="F1297" s="21" t="s">
        <v>31</v>
      </c>
      <c r="G1297" s="21" t="s">
        <v>14</v>
      </c>
      <c r="H1297" s="21" t="s">
        <v>7</v>
      </c>
      <c r="I1297" s="21" t="s">
        <v>1309</v>
      </c>
      <c r="J1297" s="21" t="s">
        <v>29</v>
      </c>
    </row>
    <row r="1298" spans="1:10" s="31" customFormat="1" ht="19.7" customHeight="1">
      <c r="A1298" s="21" t="s">
        <v>5</v>
      </c>
      <c r="B1298" s="22">
        <v>45582</v>
      </c>
      <c r="C1298" s="23">
        <v>0.63865740699999995</v>
      </c>
      <c r="D1298" s="24">
        <v>435</v>
      </c>
      <c r="E1298" s="25">
        <v>3.8765000000000001</v>
      </c>
      <c r="F1298" s="21" t="s">
        <v>31</v>
      </c>
      <c r="G1298" s="21" t="s">
        <v>14</v>
      </c>
      <c r="H1298" s="21" t="s">
        <v>7</v>
      </c>
      <c r="I1298" s="21" t="s">
        <v>1310</v>
      </c>
      <c r="J1298" s="21" t="s">
        <v>29</v>
      </c>
    </row>
    <row r="1299" spans="1:10" s="31" customFormat="1" ht="19.7" customHeight="1">
      <c r="A1299" s="21" t="s">
        <v>5</v>
      </c>
      <c r="B1299" s="22">
        <v>45582</v>
      </c>
      <c r="C1299" s="23">
        <v>0.63880787000000006</v>
      </c>
      <c r="D1299" s="24">
        <v>240</v>
      </c>
      <c r="E1299" s="25">
        <v>3.8755000000000002</v>
      </c>
      <c r="F1299" s="21" t="s">
        <v>31</v>
      </c>
      <c r="G1299" s="21" t="s">
        <v>14</v>
      </c>
      <c r="H1299" s="21" t="s">
        <v>7</v>
      </c>
      <c r="I1299" s="21" t="s">
        <v>1311</v>
      </c>
      <c r="J1299" s="21" t="s">
        <v>29</v>
      </c>
    </row>
    <row r="1300" spans="1:10" s="31" customFormat="1" ht="19.7" customHeight="1">
      <c r="A1300" s="21" t="s">
        <v>5</v>
      </c>
      <c r="B1300" s="22">
        <v>45582</v>
      </c>
      <c r="C1300" s="23">
        <v>0.63895833300000004</v>
      </c>
      <c r="D1300" s="24">
        <v>67</v>
      </c>
      <c r="E1300" s="25">
        <v>3.8740000000000001</v>
      </c>
      <c r="F1300" s="21" t="s">
        <v>31</v>
      </c>
      <c r="G1300" s="21" t="s">
        <v>14</v>
      </c>
      <c r="H1300" s="21" t="s">
        <v>7</v>
      </c>
      <c r="I1300" s="21" t="s">
        <v>1312</v>
      </c>
      <c r="J1300" s="21" t="s">
        <v>29</v>
      </c>
    </row>
    <row r="1301" spans="1:10" s="31" customFormat="1" ht="19.7" customHeight="1">
      <c r="A1301" s="21" t="s">
        <v>5</v>
      </c>
      <c r="B1301" s="22">
        <v>45582</v>
      </c>
      <c r="C1301" s="23">
        <v>0.63895833300000004</v>
      </c>
      <c r="D1301" s="24">
        <v>73</v>
      </c>
      <c r="E1301" s="25">
        <v>3.8740000000000001</v>
      </c>
      <c r="F1301" s="21" t="s">
        <v>31</v>
      </c>
      <c r="G1301" s="21" t="s">
        <v>14</v>
      </c>
      <c r="H1301" s="21" t="s">
        <v>7</v>
      </c>
      <c r="I1301" s="21" t="s">
        <v>1313</v>
      </c>
      <c r="J1301" s="21" t="s">
        <v>29</v>
      </c>
    </row>
    <row r="1302" spans="1:10" s="31" customFormat="1" ht="19.7" customHeight="1">
      <c r="A1302" s="21" t="s">
        <v>5</v>
      </c>
      <c r="B1302" s="22">
        <v>45582</v>
      </c>
      <c r="C1302" s="23">
        <v>0.63903935099999998</v>
      </c>
      <c r="D1302" s="24">
        <v>148</v>
      </c>
      <c r="E1302" s="25">
        <v>3.8725000000000001</v>
      </c>
      <c r="F1302" s="21" t="s">
        <v>31</v>
      </c>
      <c r="G1302" s="21" t="s">
        <v>14</v>
      </c>
      <c r="H1302" s="21" t="s">
        <v>7</v>
      </c>
      <c r="I1302" s="21" t="s">
        <v>1314</v>
      </c>
      <c r="J1302" s="21" t="s">
        <v>29</v>
      </c>
    </row>
    <row r="1303" spans="1:10" s="31" customFormat="1" ht="19.7" customHeight="1">
      <c r="A1303" s="21" t="s">
        <v>5</v>
      </c>
      <c r="B1303" s="22">
        <v>45582</v>
      </c>
      <c r="C1303" s="23">
        <v>0.63903935099999998</v>
      </c>
      <c r="D1303" s="24">
        <v>157</v>
      </c>
      <c r="E1303" s="25">
        <v>3.8715000000000002</v>
      </c>
      <c r="F1303" s="21" t="s">
        <v>31</v>
      </c>
      <c r="G1303" s="21" t="s">
        <v>14</v>
      </c>
      <c r="H1303" s="21" t="s">
        <v>7</v>
      </c>
      <c r="I1303" s="21" t="s">
        <v>1315</v>
      </c>
      <c r="J1303" s="21" t="s">
        <v>29</v>
      </c>
    </row>
    <row r="1304" spans="1:10" s="31" customFormat="1" ht="19.7" customHeight="1">
      <c r="A1304" s="21" t="s">
        <v>5</v>
      </c>
      <c r="B1304" s="22">
        <v>45582</v>
      </c>
      <c r="C1304" s="23">
        <v>0.63917824000000001</v>
      </c>
      <c r="D1304" s="24">
        <v>178</v>
      </c>
      <c r="E1304" s="25">
        <v>3.8679999999999999</v>
      </c>
      <c r="F1304" s="21" t="s">
        <v>31</v>
      </c>
      <c r="G1304" s="21" t="s">
        <v>14</v>
      </c>
      <c r="H1304" s="21" t="s">
        <v>7</v>
      </c>
      <c r="I1304" s="21" t="s">
        <v>1316</v>
      </c>
      <c r="J1304" s="21" t="s">
        <v>29</v>
      </c>
    </row>
    <row r="1305" spans="1:10" s="31" customFormat="1" ht="19.7" customHeight="1">
      <c r="A1305" s="21" t="s">
        <v>5</v>
      </c>
      <c r="B1305" s="22">
        <v>45582</v>
      </c>
      <c r="C1305" s="23">
        <v>0.63982638800000002</v>
      </c>
      <c r="D1305" s="24">
        <v>125</v>
      </c>
      <c r="E1305" s="25">
        <v>3.8679999999999999</v>
      </c>
      <c r="F1305" s="21" t="s">
        <v>31</v>
      </c>
      <c r="G1305" s="21" t="s">
        <v>14</v>
      </c>
      <c r="H1305" s="21" t="s">
        <v>7</v>
      </c>
      <c r="I1305" s="21" t="s">
        <v>1317</v>
      </c>
      <c r="J1305" s="21" t="s">
        <v>29</v>
      </c>
    </row>
    <row r="1306" spans="1:10" s="31" customFormat="1" ht="19.7" customHeight="1">
      <c r="A1306" s="21" t="s">
        <v>5</v>
      </c>
      <c r="B1306" s="22">
        <v>45582</v>
      </c>
      <c r="C1306" s="23">
        <v>0.63984953700000002</v>
      </c>
      <c r="D1306" s="24">
        <v>241</v>
      </c>
      <c r="E1306" s="25">
        <v>3.867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31" customFormat="1" ht="19.7" customHeight="1">
      <c r="A1307" s="21" t="s">
        <v>5</v>
      </c>
      <c r="B1307" s="22">
        <v>45582</v>
      </c>
      <c r="C1307" s="23">
        <v>0.64006944399999999</v>
      </c>
      <c r="D1307" s="24">
        <v>184</v>
      </c>
      <c r="E1307" s="25">
        <v>3.8650000000000002</v>
      </c>
      <c r="F1307" s="21" t="s">
        <v>31</v>
      </c>
      <c r="G1307" s="21" t="s">
        <v>14</v>
      </c>
      <c r="H1307" s="21" t="s">
        <v>7</v>
      </c>
      <c r="I1307" s="21" t="s">
        <v>1319</v>
      </c>
      <c r="J1307" s="21" t="s">
        <v>29</v>
      </c>
    </row>
    <row r="1308" spans="1:10" s="31" customFormat="1" ht="19.7" customHeight="1">
      <c r="A1308" s="21" t="s">
        <v>5</v>
      </c>
      <c r="B1308" s="22">
        <v>45582</v>
      </c>
      <c r="C1308" s="23">
        <v>0.64074074000000003</v>
      </c>
      <c r="D1308" s="24">
        <v>220</v>
      </c>
      <c r="E1308" s="25">
        <v>3.8690000000000002</v>
      </c>
      <c r="F1308" s="21" t="s">
        <v>31</v>
      </c>
      <c r="G1308" s="21" t="s">
        <v>14</v>
      </c>
      <c r="H1308" s="21" t="s">
        <v>7</v>
      </c>
      <c r="I1308" s="21" t="s">
        <v>1320</v>
      </c>
      <c r="J1308" s="21" t="s">
        <v>29</v>
      </c>
    </row>
    <row r="1309" spans="1:10" s="31" customFormat="1" ht="19.7" customHeight="1">
      <c r="A1309" s="21" t="s">
        <v>5</v>
      </c>
      <c r="B1309" s="22">
        <v>45582</v>
      </c>
      <c r="C1309" s="23">
        <v>0.64111111099999996</v>
      </c>
      <c r="D1309" s="24">
        <v>166</v>
      </c>
      <c r="E1309" s="25">
        <v>3.8679999999999999</v>
      </c>
      <c r="F1309" s="21" t="s">
        <v>31</v>
      </c>
      <c r="G1309" s="21" t="s">
        <v>14</v>
      </c>
      <c r="H1309" s="21" t="s">
        <v>7</v>
      </c>
      <c r="I1309" s="21" t="s">
        <v>1321</v>
      </c>
      <c r="J1309" s="21" t="s">
        <v>29</v>
      </c>
    </row>
    <row r="1310" spans="1:10" s="31" customFormat="1" ht="19.7" customHeight="1">
      <c r="A1310" s="21" t="s">
        <v>5</v>
      </c>
      <c r="B1310" s="22">
        <v>45582</v>
      </c>
      <c r="C1310" s="23">
        <v>0.64124999999999999</v>
      </c>
      <c r="D1310" s="24">
        <v>26</v>
      </c>
      <c r="E1310" s="25">
        <v>3.8679999999999999</v>
      </c>
      <c r="F1310" s="21" t="s">
        <v>31</v>
      </c>
      <c r="G1310" s="21" t="s">
        <v>14</v>
      </c>
      <c r="H1310" s="21" t="s">
        <v>7</v>
      </c>
      <c r="I1310" s="21" t="s">
        <v>1322</v>
      </c>
      <c r="J1310" s="21" t="s">
        <v>29</v>
      </c>
    </row>
    <row r="1311" spans="1:10" s="31" customFormat="1" ht="19.7" customHeight="1">
      <c r="A1311" s="21" t="s">
        <v>5</v>
      </c>
      <c r="B1311" s="22">
        <v>45582</v>
      </c>
      <c r="C1311" s="23">
        <v>0.64124999999999999</v>
      </c>
      <c r="D1311" s="24">
        <v>155</v>
      </c>
      <c r="E1311" s="25">
        <v>3.8679999999999999</v>
      </c>
      <c r="F1311" s="21" t="s">
        <v>31</v>
      </c>
      <c r="G1311" s="21" t="s">
        <v>14</v>
      </c>
      <c r="H1311" s="21" t="s">
        <v>7</v>
      </c>
      <c r="I1311" s="21" t="s">
        <v>1323</v>
      </c>
      <c r="J1311" s="21" t="s">
        <v>29</v>
      </c>
    </row>
    <row r="1312" spans="1:10" s="31" customFormat="1" ht="19.7" customHeight="1">
      <c r="A1312" s="21" t="s">
        <v>5</v>
      </c>
      <c r="B1312" s="22">
        <v>45582</v>
      </c>
      <c r="C1312" s="23">
        <v>0.64174768500000001</v>
      </c>
      <c r="D1312" s="24">
        <v>300</v>
      </c>
      <c r="E1312" s="25">
        <v>3.8664999999999998</v>
      </c>
      <c r="F1312" s="21" t="s">
        <v>31</v>
      </c>
      <c r="G1312" s="21" t="s">
        <v>14</v>
      </c>
      <c r="H1312" s="21" t="s">
        <v>7</v>
      </c>
      <c r="I1312" s="21" t="s">
        <v>1324</v>
      </c>
      <c r="J1312" s="21" t="s">
        <v>29</v>
      </c>
    </row>
    <row r="1313" spans="1:10" s="31" customFormat="1" ht="19.7" customHeight="1">
      <c r="A1313" s="21" t="s">
        <v>5</v>
      </c>
      <c r="B1313" s="22">
        <v>45582</v>
      </c>
      <c r="C1313" s="23">
        <v>0.642581018</v>
      </c>
      <c r="D1313" s="24">
        <v>328</v>
      </c>
      <c r="E1313" s="25">
        <v>3.8650000000000002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31" customFormat="1" ht="19.7" customHeight="1">
      <c r="A1314" s="21" t="s">
        <v>5</v>
      </c>
      <c r="B1314" s="22">
        <v>45582</v>
      </c>
      <c r="C1314" s="23">
        <v>0.642581018</v>
      </c>
      <c r="D1314" s="24">
        <v>458</v>
      </c>
      <c r="E1314" s="25">
        <v>3.8620000000000001</v>
      </c>
      <c r="F1314" s="21" t="s">
        <v>31</v>
      </c>
      <c r="G1314" s="21" t="s">
        <v>14</v>
      </c>
      <c r="H1314" s="21" t="s">
        <v>7</v>
      </c>
      <c r="I1314" s="21" t="s">
        <v>1326</v>
      </c>
      <c r="J1314" s="21" t="s">
        <v>29</v>
      </c>
    </row>
    <row r="1315" spans="1:10" s="31" customFormat="1" ht="19.7" customHeight="1">
      <c r="A1315" s="21" t="s">
        <v>5</v>
      </c>
      <c r="B1315" s="22">
        <v>45582</v>
      </c>
      <c r="C1315" s="23">
        <v>0.642581018</v>
      </c>
      <c r="D1315" s="24">
        <v>666</v>
      </c>
      <c r="E1315" s="25">
        <v>3.8635000000000002</v>
      </c>
      <c r="F1315" s="21" t="s">
        <v>31</v>
      </c>
      <c r="G1315" s="21" t="s">
        <v>14</v>
      </c>
      <c r="H1315" s="21" t="s">
        <v>7</v>
      </c>
      <c r="I1315" s="21" t="s">
        <v>1327</v>
      </c>
      <c r="J1315" s="21" t="s">
        <v>29</v>
      </c>
    </row>
    <row r="1316" spans="1:10" s="31" customFormat="1" ht="19.7" customHeight="1">
      <c r="A1316" s="21" t="s">
        <v>5</v>
      </c>
      <c r="B1316" s="22">
        <v>45582</v>
      </c>
      <c r="C1316" s="23">
        <v>0.64260416600000003</v>
      </c>
      <c r="D1316" s="24">
        <v>147</v>
      </c>
      <c r="E1316" s="25">
        <v>3.859</v>
      </c>
      <c r="F1316" s="21" t="s">
        <v>31</v>
      </c>
      <c r="G1316" s="21" t="s">
        <v>14</v>
      </c>
      <c r="H1316" s="21" t="s">
        <v>7</v>
      </c>
      <c r="I1316" s="21" t="s">
        <v>1328</v>
      </c>
      <c r="J1316" s="21" t="s">
        <v>29</v>
      </c>
    </row>
    <row r="1317" spans="1:10" s="31" customFormat="1" ht="19.7" customHeight="1">
      <c r="A1317" s="21" t="s">
        <v>5</v>
      </c>
      <c r="B1317" s="22">
        <v>45582</v>
      </c>
      <c r="C1317" s="23">
        <v>0.64270833299999997</v>
      </c>
      <c r="D1317" s="24">
        <v>247</v>
      </c>
      <c r="E1317" s="25">
        <v>3.8580000000000001</v>
      </c>
      <c r="F1317" s="21" t="s">
        <v>31</v>
      </c>
      <c r="G1317" s="21" t="s">
        <v>14</v>
      </c>
      <c r="H1317" s="21" t="s">
        <v>7</v>
      </c>
      <c r="I1317" s="21" t="s">
        <v>1329</v>
      </c>
      <c r="J1317" s="21" t="s">
        <v>29</v>
      </c>
    </row>
    <row r="1318" spans="1:10" s="31" customFormat="1" ht="19.7" customHeight="1">
      <c r="A1318" s="21" t="s">
        <v>5</v>
      </c>
      <c r="B1318" s="22">
        <v>45582</v>
      </c>
      <c r="C1318" s="23">
        <v>0.64275462900000002</v>
      </c>
      <c r="D1318" s="24">
        <v>134</v>
      </c>
      <c r="E1318" s="25">
        <v>3.8559999999999999</v>
      </c>
      <c r="F1318" s="21" t="s">
        <v>31</v>
      </c>
      <c r="G1318" s="21" t="s">
        <v>14</v>
      </c>
      <c r="H1318" s="21" t="s">
        <v>7</v>
      </c>
      <c r="I1318" s="21" t="s">
        <v>1330</v>
      </c>
      <c r="J1318" s="21" t="s">
        <v>29</v>
      </c>
    </row>
    <row r="1319" spans="1:10" s="31" customFormat="1" ht="19.7" customHeight="1">
      <c r="A1319" s="21" t="s">
        <v>5</v>
      </c>
      <c r="B1319" s="22">
        <v>45582</v>
      </c>
      <c r="C1319" s="23">
        <v>0.64346064800000002</v>
      </c>
      <c r="D1319" s="24">
        <v>9</v>
      </c>
      <c r="E1319" s="25">
        <v>3.8534999999999999</v>
      </c>
      <c r="F1319" s="21" t="s">
        <v>31</v>
      </c>
      <c r="G1319" s="21" t="s">
        <v>14</v>
      </c>
      <c r="H1319" s="21" t="s">
        <v>7</v>
      </c>
      <c r="I1319" s="21" t="s">
        <v>1331</v>
      </c>
      <c r="J1319" s="21" t="s">
        <v>29</v>
      </c>
    </row>
    <row r="1320" spans="1:10" s="31" customFormat="1" ht="19.7" customHeight="1">
      <c r="A1320" s="21" t="s">
        <v>5</v>
      </c>
      <c r="B1320" s="22">
        <v>45582</v>
      </c>
      <c r="C1320" s="23">
        <v>0.64346064800000002</v>
      </c>
      <c r="D1320" s="24">
        <v>9</v>
      </c>
      <c r="E1320" s="25">
        <v>3.8534999999999999</v>
      </c>
      <c r="F1320" s="21" t="s">
        <v>31</v>
      </c>
      <c r="G1320" s="21" t="s">
        <v>14</v>
      </c>
      <c r="H1320" s="21" t="s">
        <v>7</v>
      </c>
      <c r="I1320" s="21" t="s">
        <v>1332</v>
      </c>
      <c r="J1320" s="21" t="s">
        <v>29</v>
      </c>
    </row>
    <row r="1321" spans="1:10" s="31" customFormat="1" ht="19.7" customHeight="1">
      <c r="A1321" s="21" t="s">
        <v>5</v>
      </c>
      <c r="B1321" s="22">
        <v>45582</v>
      </c>
      <c r="C1321" s="23">
        <v>0.64346064800000002</v>
      </c>
      <c r="D1321" s="24">
        <v>104</v>
      </c>
      <c r="E1321" s="25">
        <v>3.8534999999999999</v>
      </c>
      <c r="F1321" s="21" t="s">
        <v>31</v>
      </c>
      <c r="G1321" s="21" t="s">
        <v>14</v>
      </c>
      <c r="H1321" s="21" t="s">
        <v>7</v>
      </c>
      <c r="I1321" s="21" t="s">
        <v>1333</v>
      </c>
      <c r="J1321" s="21" t="s">
        <v>29</v>
      </c>
    </row>
    <row r="1322" spans="1:10" s="31" customFormat="1" ht="19.7" customHeight="1">
      <c r="A1322" s="21" t="s">
        <v>5</v>
      </c>
      <c r="B1322" s="22">
        <v>45582</v>
      </c>
      <c r="C1322" s="23">
        <v>0.64346064800000002</v>
      </c>
      <c r="D1322" s="24">
        <v>135</v>
      </c>
      <c r="E1322" s="25">
        <v>3.8540000000000001</v>
      </c>
      <c r="F1322" s="21" t="s">
        <v>31</v>
      </c>
      <c r="G1322" s="21" t="s">
        <v>14</v>
      </c>
      <c r="H1322" s="21" t="s">
        <v>7</v>
      </c>
      <c r="I1322" s="21" t="s">
        <v>1334</v>
      </c>
      <c r="J1322" s="21" t="s">
        <v>29</v>
      </c>
    </row>
    <row r="1323" spans="1:10" s="31" customFormat="1" ht="19.7" customHeight="1">
      <c r="A1323" s="21" t="s">
        <v>5</v>
      </c>
      <c r="B1323" s="22">
        <v>45582</v>
      </c>
      <c r="C1323" s="23">
        <v>0.64346064800000002</v>
      </c>
      <c r="D1323" s="24">
        <v>153</v>
      </c>
      <c r="E1323" s="25">
        <v>3.8530000000000002</v>
      </c>
      <c r="F1323" s="21" t="s">
        <v>31</v>
      </c>
      <c r="G1323" s="21" t="s">
        <v>14</v>
      </c>
      <c r="H1323" s="21" t="s">
        <v>7</v>
      </c>
      <c r="I1323" s="21" t="s">
        <v>1335</v>
      </c>
      <c r="J1323" s="21" t="s">
        <v>29</v>
      </c>
    </row>
    <row r="1324" spans="1:10" s="31" customFormat="1" ht="19.7" customHeight="1">
      <c r="A1324" s="21" t="s">
        <v>5</v>
      </c>
      <c r="B1324" s="22">
        <v>45582</v>
      </c>
      <c r="C1324" s="23">
        <v>0.64347222199999998</v>
      </c>
      <c r="D1324" s="24">
        <v>118</v>
      </c>
      <c r="E1324" s="25">
        <v>3.8515000000000001</v>
      </c>
      <c r="F1324" s="21" t="s">
        <v>31</v>
      </c>
      <c r="G1324" s="21" t="s">
        <v>14</v>
      </c>
      <c r="H1324" s="21" t="s">
        <v>7</v>
      </c>
      <c r="I1324" s="21" t="s">
        <v>1336</v>
      </c>
      <c r="J1324" s="21" t="s">
        <v>29</v>
      </c>
    </row>
    <row r="1325" spans="1:10" s="31" customFormat="1" ht="19.7" customHeight="1">
      <c r="A1325" s="21" t="s">
        <v>5</v>
      </c>
      <c r="B1325" s="22">
        <v>45582</v>
      </c>
      <c r="C1325" s="23">
        <v>0.64392361099999995</v>
      </c>
      <c r="D1325" s="24">
        <v>184</v>
      </c>
      <c r="E1325" s="25">
        <v>3.8534999999999999</v>
      </c>
      <c r="F1325" s="21" t="s">
        <v>31</v>
      </c>
      <c r="G1325" s="21" t="s">
        <v>14</v>
      </c>
      <c r="H1325" s="21" t="s">
        <v>7</v>
      </c>
      <c r="I1325" s="21" t="s">
        <v>1337</v>
      </c>
      <c r="J1325" s="21" t="s">
        <v>29</v>
      </c>
    </row>
    <row r="1326" spans="1:10" s="31" customFormat="1" ht="19.7" customHeight="1">
      <c r="A1326" s="21" t="s">
        <v>5</v>
      </c>
      <c r="B1326" s="22">
        <v>45582</v>
      </c>
      <c r="C1326" s="23">
        <v>0.64506944399999999</v>
      </c>
      <c r="D1326" s="24">
        <v>243</v>
      </c>
      <c r="E1326" s="25">
        <v>3.8525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31" customFormat="1" ht="19.7" customHeight="1">
      <c r="A1327" s="21" t="s">
        <v>5</v>
      </c>
      <c r="B1327" s="22">
        <v>45582</v>
      </c>
      <c r="C1327" s="23">
        <v>0.64506944399999999</v>
      </c>
      <c r="D1327" s="24">
        <v>346</v>
      </c>
      <c r="E1327" s="25">
        <v>3.8534999999999999</v>
      </c>
      <c r="F1327" s="21" t="s">
        <v>31</v>
      </c>
      <c r="G1327" s="21" t="s">
        <v>14</v>
      </c>
      <c r="H1327" s="21" t="s">
        <v>7</v>
      </c>
      <c r="I1327" s="21" t="s">
        <v>1339</v>
      </c>
      <c r="J1327" s="21" t="s">
        <v>29</v>
      </c>
    </row>
    <row r="1328" spans="1:10" s="31" customFormat="1" ht="19.7" customHeight="1">
      <c r="A1328" s="21" t="s">
        <v>5</v>
      </c>
      <c r="B1328" s="22">
        <v>45582</v>
      </c>
      <c r="C1328" s="23">
        <v>0.64508101799999995</v>
      </c>
      <c r="D1328" s="24">
        <v>462</v>
      </c>
      <c r="E1328" s="25">
        <v>3.8519999999999999</v>
      </c>
      <c r="F1328" s="21" t="s">
        <v>31</v>
      </c>
      <c r="G1328" s="21" t="s">
        <v>14</v>
      </c>
      <c r="H1328" s="21" t="s">
        <v>7</v>
      </c>
      <c r="I1328" s="21" t="s">
        <v>1340</v>
      </c>
      <c r="J1328" s="21" t="s">
        <v>29</v>
      </c>
    </row>
    <row r="1329" spans="1:10" s="31" customFormat="1" ht="19.7" customHeight="1">
      <c r="A1329" s="21" t="s">
        <v>5</v>
      </c>
      <c r="B1329" s="22">
        <v>45582</v>
      </c>
      <c r="C1329" s="23">
        <v>0.64523148100000005</v>
      </c>
      <c r="D1329" s="24">
        <v>91</v>
      </c>
      <c r="E1329" s="25">
        <v>3.8504999999999998</v>
      </c>
      <c r="F1329" s="21" t="s">
        <v>31</v>
      </c>
      <c r="G1329" s="21" t="s">
        <v>14</v>
      </c>
      <c r="H1329" s="21" t="s">
        <v>7</v>
      </c>
      <c r="I1329" s="21" t="s">
        <v>1341</v>
      </c>
      <c r="J1329" s="21" t="s">
        <v>29</v>
      </c>
    </row>
    <row r="1330" spans="1:10" s="31" customFormat="1" ht="19.7" customHeight="1">
      <c r="A1330" s="21" t="s">
        <v>5</v>
      </c>
      <c r="B1330" s="22">
        <v>45582</v>
      </c>
      <c r="C1330" s="23">
        <v>0.64523148100000005</v>
      </c>
      <c r="D1330" s="24">
        <v>91</v>
      </c>
      <c r="E1330" s="25">
        <v>3.8504999999999998</v>
      </c>
      <c r="F1330" s="21" t="s">
        <v>31</v>
      </c>
      <c r="G1330" s="21" t="s">
        <v>14</v>
      </c>
      <c r="H1330" s="21" t="s">
        <v>7</v>
      </c>
      <c r="I1330" s="21" t="s">
        <v>1342</v>
      </c>
      <c r="J1330" s="21" t="s">
        <v>29</v>
      </c>
    </row>
    <row r="1331" spans="1:10" s="31" customFormat="1" ht="19.7" customHeight="1">
      <c r="A1331" s="21" t="s">
        <v>5</v>
      </c>
      <c r="B1331" s="22">
        <v>45582</v>
      </c>
      <c r="C1331" s="23">
        <v>0.64523148100000005</v>
      </c>
      <c r="D1331" s="24">
        <v>98</v>
      </c>
      <c r="E1331" s="25">
        <v>3.8504999999999998</v>
      </c>
      <c r="F1331" s="21" t="s">
        <v>31</v>
      </c>
      <c r="G1331" s="21" t="s">
        <v>14</v>
      </c>
      <c r="H1331" s="21" t="s">
        <v>7</v>
      </c>
      <c r="I1331" s="21" t="s">
        <v>1343</v>
      </c>
      <c r="J1331" s="21" t="s">
        <v>29</v>
      </c>
    </row>
    <row r="1332" spans="1:10" s="31" customFormat="1" ht="19.7" customHeight="1">
      <c r="A1332" s="21" t="s">
        <v>5</v>
      </c>
      <c r="B1332" s="22">
        <v>45582</v>
      </c>
      <c r="C1332" s="23">
        <v>0.64524305500000001</v>
      </c>
      <c r="D1332" s="24">
        <v>473</v>
      </c>
      <c r="E1332" s="25">
        <v>3.8490000000000002</v>
      </c>
      <c r="F1332" s="21" t="s">
        <v>31</v>
      </c>
      <c r="G1332" s="21" t="s">
        <v>14</v>
      </c>
      <c r="H1332" s="21" t="s">
        <v>7</v>
      </c>
      <c r="I1332" s="21" t="s">
        <v>1344</v>
      </c>
      <c r="J1332" s="21" t="s">
        <v>29</v>
      </c>
    </row>
    <row r="1333" spans="1:10" s="31" customFormat="1" ht="19.7" customHeight="1">
      <c r="A1333" s="21" t="s">
        <v>5</v>
      </c>
      <c r="B1333" s="22">
        <v>45582</v>
      </c>
      <c r="C1333" s="23">
        <v>0.64538194400000004</v>
      </c>
      <c r="D1333" s="24">
        <v>121</v>
      </c>
      <c r="E1333" s="25">
        <v>3.8475000000000001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31" customFormat="1" ht="19.7" customHeight="1">
      <c r="A1334" s="21" t="s">
        <v>5</v>
      </c>
      <c r="B1334" s="22">
        <v>45582</v>
      </c>
      <c r="C1334" s="23">
        <v>0.64671296300000003</v>
      </c>
      <c r="D1334" s="24">
        <v>283</v>
      </c>
      <c r="E1334" s="25">
        <v>3.8490000000000002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31" customFormat="1" ht="19.7" customHeight="1">
      <c r="A1335" s="21" t="s">
        <v>5</v>
      </c>
      <c r="B1335" s="22">
        <v>45582</v>
      </c>
      <c r="C1335" s="23">
        <v>0.64675925899999998</v>
      </c>
      <c r="D1335" s="24">
        <v>383</v>
      </c>
      <c r="E1335" s="25">
        <v>3.847</v>
      </c>
      <c r="F1335" s="21" t="s">
        <v>31</v>
      </c>
      <c r="G1335" s="21" t="s">
        <v>14</v>
      </c>
      <c r="H1335" s="21" t="s">
        <v>7</v>
      </c>
      <c r="I1335" s="21" t="s">
        <v>1347</v>
      </c>
      <c r="J1335" s="21" t="s">
        <v>29</v>
      </c>
    </row>
    <row r="1336" spans="1:10" s="31" customFormat="1" ht="19.7" customHeight="1">
      <c r="A1336" s="21" t="s">
        <v>5</v>
      </c>
      <c r="B1336" s="22">
        <v>45582</v>
      </c>
      <c r="C1336" s="23">
        <v>0.64675925899999998</v>
      </c>
      <c r="D1336" s="24">
        <v>941</v>
      </c>
      <c r="E1336" s="25">
        <v>3.8464999999999998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31" customFormat="1" ht="19.7" customHeight="1">
      <c r="A1337" s="21" t="s">
        <v>5</v>
      </c>
      <c r="B1337" s="22">
        <v>45582</v>
      </c>
      <c r="C1337" s="23">
        <v>0.64675925899999998</v>
      </c>
      <c r="D1337" s="24">
        <v>1072</v>
      </c>
      <c r="E1337" s="25">
        <v>3.8479999999999999</v>
      </c>
      <c r="F1337" s="21" t="s">
        <v>31</v>
      </c>
      <c r="G1337" s="21" t="s">
        <v>14</v>
      </c>
      <c r="H1337" s="21" t="s">
        <v>7</v>
      </c>
      <c r="I1337" s="21" t="s">
        <v>1349</v>
      </c>
      <c r="J1337" s="21" t="s">
        <v>29</v>
      </c>
    </row>
    <row r="1338" spans="1:10" s="31" customFormat="1" ht="19.7" customHeight="1">
      <c r="A1338" s="21" t="s">
        <v>5</v>
      </c>
      <c r="B1338" s="22">
        <v>45582</v>
      </c>
      <c r="C1338" s="23">
        <v>0.64686342500000005</v>
      </c>
      <c r="D1338" s="24">
        <v>478</v>
      </c>
      <c r="E1338" s="25">
        <v>3.8439999999999999</v>
      </c>
      <c r="F1338" s="21" t="s">
        <v>31</v>
      </c>
      <c r="G1338" s="21" t="s">
        <v>14</v>
      </c>
      <c r="H1338" s="21" t="s">
        <v>7</v>
      </c>
      <c r="I1338" s="21" t="s">
        <v>1350</v>
      </c>
      <c r="J1338" s="21" t="s">
        <v>29</v>
      </c>
    </row>
    <row r="1339" spans="1:10" s="31" customFormat="1" ht="19.7" customHeight="1">
      <c r="A1339" s="21" t="s">
        <v>5</v>
      </c>
      <c r="B1339" s="22">
        <v>45582</v>
      </c>
      <c r="C1339" s="23">
        <v>0.64733796300000002</v>
      </c>
      <c r="D1339" s="24">
        <v>593</v>
      </c>
      <c r="E1339" s="25">
        <v>3.8530000000000002</v>
      </c>
      <c r="F1339" s="21" t="s">
        <v>31</v>
      </c>
      <c r="G1339" s="21" t="s">
        <v>14</v>
      </c>
      <c r="H1339" s="21" t="s">
        <v>7</v>
      </c>
      <c r="I1339" s="21" t="s">
        <v>1351</v>
      </c>
      <c r="J1339" s="21" t="s">
        <v>29</v>
      </c>
    </row>
    <row r="1340" spans="1:10" s="31" customFormat="1" ht="19.7" customHeight="1">
      <c r="A1340" s="21" t="s">
        <v>5</v>
      </c>
      <c r="B1340" s="22">
        <v>45582</v>
      </c>
      <c r="C1340" s="23">
        <v>0.64733796300000002</v>
      </c>
      <c r="D1340" s="24">
        <v>691</v>
      </c>
      <c r="E1340" s="25">
        <v>3.8540000000000001</v>
      </c>
      <c r="F1340" s="21" t="s">
        <v>31</v>
      </c>
      <c r="G1340" s="21" t="s">
        <v>14</v>
      </c>
      <c r="H1340" s="21" t="s">
        <v>7</v>
      </c>
      <c r="I1340" s="21" t="s">
        <v>1352</v>
      </c>
      <c r="J1340" s="21" t="s">
        <v>29</v>
      </c>
    </row>
    <row r="1341" spans="1:10" s="31" customFormat="1" ht="19.7" customHeight="1">
      <c r="A1341" s="21" t="s">
        <v>5</v>
      </c>
      <c r="B1341" s="22">
        <v>45582</v>
      </c>
      <c r="C1341" s="23">
        <v>0.647939814</v>
      </c>
      <c r="D1341" s="24">
        <v>100</v>
      </c>
      <c r="E1341" s="25">
        <v>3.8614999999999999</v>
      </c>
      <c r="F1341" s="21" t="s">
        <v>31</v>
      </c>
      <c r="G1341" s="21" t="s">
        <v>14</v>
      </c>
      <c r="H1341" s="21" t="s">
        <v>7</v>
      </c>
      <c r="I1341" s="21" t="s">
        <v>1353</v>
      </c>
      <c r="J1341" s="21" t="s">
        <v>29</v>
      </c>
    </row>
    <row r="1342" spans="1:10" s="31" customFormat="1" ht="19.7" customHeight="1">
      <c r="A1342" s="21" t="s">
        <v>5</v>
      </c>
      <c r="B1342" s="22">
        <v>45582</v>
      </c>
      <c r="C1342" s="23">
        <v>0.647939814</v>
      </c>
      <c r="D1342" s="24">
        <v>173</v>
      </c>
      <c r="E1342" s="25">
        <v>3.8614999999999999</v>
      </c>
      <c r="F1342" s="21" t="s">
        <v>31</v>
      </c>
      <c r="G1342" s="21" t="s">
        <v>14</v>
      </c>
      <c r="H1342" s="21" t="s">
        <v>7</v>
      </c>
      <c r="I1342" s="21" t="s">
        <v>1354</v>
      </c>
      <c r="J1342" s="21" t="s">
        <v>29</v>
      </c>
    </row>
    <row r="1343" spans="1:10" s="31" customFormat="1" ht="19.7" customHeight="1">
      <c r="A1343" s="21" t="s">
        <v>5</v>
      </c>
      <c r="B1343" s="22">
        <v>45582</v>
      </c>
      <c r="C1343" s="23">
        <v>0.647939814</v>
      </c>
      <c r="D1343" s="24">
        <v>398</v>
      </c>
      <c r="E1343" s="25">
        <v>3.8614999999999999</v>
      </c>
      <c r="F1343" s="21" t="s">
        <v>31</v>
      </c>
      <c r="G1343" s="21" t="s">
        <v>14</v>
      </c>
      <c r="H1343" s="21" t="s">
        <v>7</v>
      </c>
      <c r="I1343" s="21" t="s">
        <v>1355</v>
      </c>
      <c r="J1343" s="21" t="s">
        <v>29</v>
      </c>
    </row>
    <row r="1344" spans="1:10" s="31" customFormat="1" ht="19.7" customHeight="1">
      <c r="A1344" s="21" t="s">
        <v>5</v>
      </c>
      <c r="B1344" s="22">
        <v>45582</v>
      </c>
      <c r="C1344" s="23">
        <v>0.64819444400000004</v>
      </c>
      <c r="D1344" s="24">
        <v>89</v>
      </c>
      <c r="E1344" s="25">
        <v>3.859</v>
      </c>
      <c r="F1344" s="21" t="s">
        <v>31</v>
      </c>
      <c r="G1344" s="21" t="s">
        <v>14</v>
      </c>
      <c r="H1344" s="21" t="s">
        <v>7</v>
      </c>
      <c r="I1344" s="21" t="s">
        <v>1356</v>
      </c>
      <c r="J1344" s="21" t="s">
        <v>29</v>
      </c>
    </row>
    <row r="1345" spans="1:10" s="31" customFormat="1" ht="19.7" customHeight="1">
      <c r="A1345" s="21" t="s">
        <v>5</v>
      </c>
      <c r="B1345" s="22">
        <v>45582</v>
      </c>
      <c r="C1345" s="23">
        <v>0.64819444400000004</v>
      </c>
      <c r="D1345" s="24">
        <v>119</v>
      </c>
      <c r="E1345" s="25">
        <v>3.8570000000000002</v>
      </c>
      <c r="F1345" s="21" t="s">
        <v>31</v>
      </c>
      <c r="G1345" s="21" t="s">
        <v>14</v>
      </c>
      <c r="H1345" s="21" t="s">
        <v>7</v>
      </c>
      <c r="I1345" s="21" t="s">
        <v>1357</v>
      </c>
      <c r="J1345" s="21" t="s">
        <v>29</v>
      </c>
    </row>
    <row r="1346" spans="1:10" s="31" customFormat="1" ht="19.7" customHeight="1">
      <c r="A1346" s="21" t="s">
        <v>5</v>
      </c>
      <c r="B1346" s="22">
        <v>45582</v>
      </c>
      <c r="C1346" s="23">
        <v>0.64819444400000004</v>
      </c>
      <c r="D1346" s="24">
        <v>380</v>
      </c>
      <c r="E1346" s="25">
        <v>3.859</v>
      </c>
      <c r="F1346" s="21" t="s">
        <v>31</v>
      </c>
      <c r="G1346" s="21" t="s">
        <v>14</v>
      </c>
      <c r="H1346" s="21" t="s">
        <v>7</v>
      </c>
      <c r="I1346" s="21" t="s">
        <v>1358</v>
      </c>
      <c r="J1346" s="21" t="s">
        <v>29</v>
      </c>
    </row>
    <row r="1347" spans="1:10" s="31" customFormat="1" ht="19.7" customHeight="1">
      <c r="A1347" s="21" t="s">
        <v>5</v>
      </c>
      <c r="B1347" s="22">
        <v>45582</v>
      </c>
      <c r="C1347" s="23">
        <v>0.64819444400000004</v>
      </c>
      <c r="D1347" s="24">
        <v>514</v>
      </c>
      <c r="E1347" s="25">
        <v>3.8605</v>
      </c>
      <c r="F1347" s="21" t="s">
        <v>31</v>
      </c>
      <c r="G1347" s="21" t="s">
        <v>14</v>
      </c>
      <c r="H1347" s="21" t="s">
        <v>7</v>
      </c>
      <c r="I1347" s="21" t="s">
        <v>1359</v>
      </c>
      <c r="J1347" s="21" t="s">
        <v>29</v>
      </c>
    </row>
    <row r="1348" spans="1:10" s="31" customFormat="1" ht="19.7" customHeight="1">
      <c r="A1348" s="21" t="s">
        <v>5</v>
      </c>
      <c r="B1348" s="22">
        <v>45582</v>
      </c>
      <c r="C1348" s="23">
        <v>0.64847222199999999</v>
      </c>
      <c r="D1348" s="24">
        <v>161</v>
      </c>
      <c r="E1348" s="25">
        <v>3.855</v>
      </c>
      <c r="F1348" s="21" t="s">
        <v>31</v>
      </c>
      <c r="G1348" s="21" t="s">
        <v>14</v>
      </c>
      <c r="H1348" s="21" t="s">
        <v>7</v>
      </c>
      <c r="I1348" s="21" t="s">
        <v>1360</v>
      </c>
      <c r="J1348" s="21" t="s">
        <v>29</v>
      </c>
    </row>
    <row r="1349" spans="1:10" s="31" customFormat="1" ht="19.7" customHeight="1">
      <c r="A1349" s="21" t="s">
        <v>5</v>
      </c>
      <c r="B1349" s="22">
        <v>45582</v>
      </c>
      <c r="C1349" s="23">
        <v>0.64847222199999999</v>
      </c>
      <c r="D1349" s="24">
        <v>167</v>
      </c>
      <c r="E1349" s="25">
        <v>3.8544999999999998</v>
      </c>
      <c r="F1349" s="21" t="s">
        <v>31</v>
      </c>
      <c r="G1349" s="21" t="s">
        <v>14</v>
      </c>
      <c r="H1349" s="21" t="s">
        <v>7</v>
      </c>
      <c r="I1349" s="21" t="s">
        <v>1361</v>
      </c>
      <c r="J1349" s="21" t="s">
        <v>29</v>
      </c>
    </row>
    <row r="1350" spans="1:10" s="31" customFormat="1" ht="19.7" customHeight="1">
      <c r="A1350" s="21" t="s">
        <v>5</v>
      </c>
      <c r="B1350" s="22">
        <v>45582</v>
      </c>
      <c r="C1350" s="23">
        <v>0.64847222199999999</v>
      </c>
      <c r="D1350" s="24">
        <v>265</v>
      </c>
      <c r="E1350" s="25">
        <v>3.8559999999999999</v>
      </c>
      <c r="F1350" s="21" t="s">
        <v>31</v>
      </c>
      <c r="G1350" s="21" t="s">
        <v>14</v>
      </c>
      <c r="H1350" s="21" t="s">
        <v>7</v>
      </c>
      <c r="I1350" s="21" t="s">
        <v>1362</v>
      </c>
      <c r="J1350" s="21" t="s">
        <v>29</v>
      </c>
    </row>
    <row r="1351" spans="1:10" s="31" customFormat="1" ht="19.7" customHeight="1">
      <c r="A1351" s="21" t="s">
        <v>5</v>
      </c>
      <c r="B1351" s="22">
        <v>45582</v>
      </c>
      <c r="C1351" s="23">
        <v>0.64855324000000003</v>
      </c>
      <c r="D1351" s="24">
        <v>277</v>
      </c>
      <c r="E1351" s="25">
        <v>3.8534999999999999</v>
      </c>
      <c r="F1351" s="21" t="s">
        <v>31</v>
      </c>
      <c r="G1351" s="21" t="s">
        <v>14</v>
      </c>
      <c r="H1351" s="21" t="s">
        <v>7</v>
      </c>
      <c r="I1351" s="21" t="s">
        <v>1363</v>
      </c>
      <c r="J1351" s="21" t="s">
        <v>29</v>
      </c>
    </row>
    <row r="1352" spans="1:10" s="31" customFormat="1" ht="19.7" customHeight="1">
      <c r="A1352" s="21" t="s">
        <v>5</v>
      </c>
      <c r="B1352" s="22">
        <v>45582</v>
      </c>
      <c r="C1352" s="23">
        <v>0.64893518500000003</v>
      </c>
      <c r="D1352" s="24">
        <v>135</v>
      </c>
      <c r="E1352" s="25">
        <v>3.851</v>
      </c>
      <c r="F1352" s="21" t="s">
        <v>31</v>
      </c>
      <c r="G1352" s="21" t="s">
        <v>14</v>
      </c>
      <c r="H1352" s="21" t="s">
        <v>7</v>
      </c>
      <c r="I1352" s="21" t="s">
        <v>1364</v>
      </c>
      <c r="J1352" s="21" t="s">
        <v>29</v>
      </c>
    </row>
    <row r="1353" spans="1:10" s="31" customFormat="1" ht="19.7" customHeight="1">
      <c r="A1353" s="21" t="s">
        <v>5</v>
      </c>
      <c r="B1353" s="22">
        <v>45582</v>
      </c>
      <c r="C1353" s="23">
        <v>0.64898148099999997</v>
      </c>
      <c r="D1353" s="24">
        <v>359</v>
      </c>
      <c r="E1353" s="25">
        <v>3.85</v>
      </c>
      <c r="F1353" s="21" t="s">
        <v>31</v>
      </c>
      <c r="G1353" s="21" t="s">
        <v>14</v>
      </c>
      <c r="H1353" s="21" t="s">
        <v>7</v>
      </c>
      <c r="I1353" s="21" t="s">
        <v>1365</v>
      </c>
      <c r="J1353" s="21" t="s">
        <v>29</v>
      </c>
    </row>
    <row r="1354" spans="1:10" s="31" customFormat="1" ht="19.7" customHeight="1">
      <c r="A1354" s="21" t="s">
        <v>5</v>
      </c>
      <c r="B1354" s="22">
        <v>45582</v>
      </c>
      <c r="C1354" s="23">
        <v>0.64925925900000003</v>
      </c>
      <c r="D1354" s="24">
        <v>293</v>
      </c>
      <c r="E1354" s="25">
        <v>3.8475000000000001</v>
      </c>
      <c r="F1354" s="21" t="s">
        <v>31</v>
      </c>
      <c r="G1354" s="21" t="s">
        <v>14</v>
      </c>
      <c r="H1354" s="21" t="s">
        <v>7</v>
      </c>
      <c r="I1354" s="21" t="s">
        <v>1366</v>
      </c>
      <c r="J1354" s="21" t="s">
        <v>29</v>
      </c>
    </row>
    <row r="1355" spans="1:10" s="31" customFormat="1" ht="19.7" customHeight="1">
      <c r="A1355" s="21" t="s">
        <v>5</v>
      </c>
      <c r="B1355" s="22">
        <v>45582</v>
      </c>
      <c r="C1355" s="23">
        <v>0.64925925900000003</v>
      </c>
      <c r="D1355" s="24">
        <v>419</v>
      </c>
      <c r="E1355" s="25">
        <v>3.8485</v>
      </c>
      <c r="F1355" s="21" t="s">
        <v>31</v>
      </c>
      <c r="G1355" s="21" t="s">
        <v>14</v>
      </c>
      <c r="H1355" s="21" t="s">
        <v>7</v>
      </c>
      <c r="I1355" s="21" t="s">
        <v>1367</v>
      </c>
      <c r="J1355" s="21" t="s">
        <v>29</v>
      </c>
    </row>
    <row r="1356" spans="1:10" s="31" customFormat="1" ht="19.7" customHeight="1">
      <c r="A1356" s="21" t="s">
        <v>5</v>
      </c>
      <c r="B1356" s="22">
        <v>45582</v>
      </c>
      <c r="C1356" s="23">
        <v>0.64927083299999999</v>
      </c>
      <c r="D1356" s="24">
        <v>320</v>
      </c>
      <c r="E1356" s="25">
        <v>3.847</v>
      </c>
      <c r="F1356" s="21" t="s">
        <v>31</v>
      </c>
      <c r="G1356" s="21" t="s">
        <v>14</v>
      </c>
      <c r="H1356" s="21" t="s">
        <v>7</v>
      </c>
      <c r="I1356" s="21" t="s">
        <v>1368</v>
      </c>
      <c r="J1356" s="21" t="s">
        <v>29</v>
      </c>
    </row>
    <row r="1357" spans="1:10" s="31" customFormat="1" ht="19.7" customHeight="1">
      <c r="A1357" s="21" t="s">
        <v>5</v>
      </c>
      <c r="B1357" s="22">
        <v>45582</v>
      </c>
      <c r="C1357" s="23">
        <v>0.64930555499999998</v>
      </c>
      <c r="D1357" s="24">
        <v>493</v>
      </c>
      <c r="E1357" s="25">
        <v>3.8460000000000001</v>
      </c>
      <c r="F1357" s="21" t="s">
        <v>31</v>
      </c>
      <c r="G1357" s="21" t="s">
        <v>14</v>
      </c>
      <c r="H1357" s="21" t="s">
        <v>7</v>
      </c>
      <c r="I1357" s="21" t="s">
        <v>1369</v>
      </c>
      <c r="J1357" s="21" t="s">
        <v>29</v>
      </c>
    </row>
    <row r="1358" spans="1:10" s="31" customFormat="1" ht="19.7" customHeight="1">
      <c r="A1358" s="21" t="s">
        <v>5</v>
      </c>
      <c r="B1358" s="22">
        <v>45582</v>
      </c>
      <c r="C1358" s="23">
        <v>0.64974536999999999</v>
      </c>
      <c r="D1358" s="24">
        <v>212</v>
      </c>
      <c r="E1358" s="25">
        <v>3.847</v>
      </c>
      <c r="F1358" s="21" t="s">
        <v>31</v>
      </c>
      <c r="G1358" s="21" t="s">
        <v>14</v>
      </c>
      <c r="H1358" s="21" t="s">
        <v>7</v>
      </c>
      <c r="I1358" s="21" t="s">
        <v>1370</v>
      </c>
      <c r="J1358" s="21" t="s">
        <v>29</v>
      </c>
    </row>
    <row r="1359" spans="1:10" s="31" customFormat="1" ht="19.7" customHeight="1">
      <c r="A1359" s="21" t="s">
        <v>5</v>
      </c>
      <c r="B1359" s="22">
        <v>45582</v>
      </c>
      <c r="C1359" s="23">
        <v>0.65031249999999996</v>
      </c>
      <c r="D1359" s="24">
        <v>11</v>
      </c>
      <c r="E1359" s="25">
        <v>3.8519999999999999</v>
      </c>
      <c r="F1359" s="21" t="s">
        <v>31</v>
      </c>
      <c r="G1359" s="21" t="s">
        <v>14</v>
      </c>
      <c r="H1359" s="21" t="s">
        <v>7</v>
      </c>
      <c r="I1359" s="21" t="s">
        <v>1371</v>
      </c>
      <c r="J1359" s="21" t="s">
        <v>29</v>
      </c>
    </row>
    <row r="1360" spans="1:10" s="31" customFormat="1" ht="19.7" customHeight="1">
      <c r="A1360" s="21" t="s">
        <v>5</v>
      </c>
      <c r="B1360" s="22">
        <v>45582</v>
      </c>
      <c r="C1360" s="23">
        <v>0.65031249999999996</v>
      </c>
      <c r="D1360" s="24">
        <v>645</v>
      </c>
      <c r="E1360" s="25">
        <v>3.8519999999999999</v>
      </c>
      <c r="F1360" s="21" t="s">
        <v>31</v>
      </c>
      <c r="G1360" s="21" t="s">
        <v>14</v>
      </c>
      <c r="H1360" s="21" t="s">
        <v>7</v>
      </c>
      <c r="I1360" s="21" t="s">
        <v>1372</v>
      </c>
      <c r="J1360" s="21" t="s">
        <v>29</v>
      </c>
    </row>
    <row r="1361" spans="1:10" s="31" customFormat="1" ht="19.7" customHeight="1">
      <c r="A1361" s="21" t="s">
        <v>5</v>
      </c>
      <c r="B1361" s="22">
        <v>45582</v>
      </c>
      <c r="C1361" s="23">
        <v>0.65068287000000002</v>
      </c>
      <c r="D1361" s="24">
        <v>518</v>
      </c>
      <c r="E1361" s="25">
        <v>3.8540000000000001</v>
      </c>
      <c r="F1361" s="21" t="s">
        <v>31</v>
      </c>
      <c r="G1361" s="21" t="s">
        <v>14</v>
      </c>
      <c r="H1361" s="21" t="s">
        <v>7</v>
      </c>
      <c r="I1361" s="21" t="s">
        <v>1373</v>
      </c>
      <c r="J1361" s="21" t="s">
        <v>29</v>
      </c>
    </row>
    <row r="1362" spans="1:10" s="31" customFormat="1" ht="19.7" customHeight="1">
      <c r="A1362" s="21" t="s">
        <v>5</v>
      </c>
      <c r="B1362" s="22">
        <v>45582</v>
      </c>
      <c r="C1362" s="23">
        <v>0.65130787000000001</v>
      </c>
      <c r="D1362" s="24">
        <v>669</v>
      </c>
      <c r="E1362" s="25">
        <v>3.859</v>
      </c>
      <c r="F1362" s="21" t="s">
        <v>31</v>
      </c>
      <c r="G1362" s="21" t="s">
        <v>14</v>
      </c>
      <c r="H1362" s="21" t="s">
        <v>7</v>
      </c>
      <c r="I1362" s="21" t="s">
        <v>1374</v>
      </c>
      <c r="J1362" s="21" t="s">
        <v>29</v>
      </c>
    </row>
    <row r="1363" spans="1:10" s="31" customFormat="1" ht="19.7" customHeight="1">
      <c r="A1363" s="21" t="s">
        <v>5</v>
      </c>
      <c r="B1363" s="22">
        <v>45582</v>
      </c>
      <c r="C1363" s="23">
        <v>0.65206018499999996</v>
      </c>
      <c r="D1363" s="24">
        <v>1250</v>
      </c>
      <c r="E1363" s="25">
        <v>3.8650000000000002</v>
      </c>
      <c r="F1363" s="21" t="s">
        <v>31</v>
      </c>
      <c r="G1363" s="21" t="s">
        <v>14</v>
      </c>
      <c r="H1363" s="21" t="s">
        <v>7</v>
      </c>
      <c r="I1363" s="21" t="s">
        <v>1375</v>
      </c>
      <c r="J1363" s="21" t="s">
        <v>29</v>
      </c>
    </row>
    <row r="1364" spans="1:10" s="31" customFormat="1" ht="19.7" customHeight="1">
      <c r="A1364" s="21" t="s">
        <v>5</v>
      </c>
      <c r="B1364" s="22">
        <v>45582</v>
      </c>
      <c r="C1364" s="23">
        <v>0.65207175900000003</v>
      </c>
      <c r="D1364" s="24">
        <v>312</v>
      </c>
      <c r="E1364" s="25">
        <v>3.8639999999999999</v>
      </c>
      <c r="F1364" s="21" t="s">
        <v>31</v>
      </c>
      <c r="G1364" s="21" t="s">
        <v>14</v>
      </c>
      <c r="H1364" s="21" t="s">
        <v>7</v>
      </c>
      <c r="I1364" s="21" t="s">
        <v>1376</v>
      </c>
      <c r="J1364" s="21" t="s">
        <v>29</v>
      </c>
    </row>
    <row r="1365" spans="1:10" s="31" customFormat="1" ht="19.7" customHeight="1">
      <c r="A1365" s="21" t="s">
        <v>5</v>
      </c>
      <c r="B1365" s="22">
        <v>45582</v>
      </c>
      <c r="C1365" s="23">
        <v>0.65207175900000003</v>
      </c>
      <c r="D1365" s="24">
        <v>613</v>
      </c>
      <c r="E1365" s="25">
        <v>3.8639999999999999</v>
      </c>
      <c r="F1365" s="21" t="s">
        <v>31</v>
      </c>
      <c r="G1365" s="21" t="s">
        <v>14</v>
      </c>
      <c r="H1365" s="21" t="s">
        <v>7</v>
      </c>
      <c r="I1365" s="21" t="s">
        <v>1377</v>
      </c>
      <c r="J1365" s="21" t="s">
        <v>29</v>
      </c>
    </row>
    <row r="1366" spans="1:10" s="31" customFormat="1" ht="19.7" customHeight="1">
      <c r="A1366" s="21" t="s">
        <v>5</v>
      </c>
      <c r="B1366" s="22">
        <v>45582</v>
      </c>
      <c r="C1366" s="23">
        <v>0.65231481400000002</v>
      </c>
      <c r="D1366" s="24">
        <v>220</v>
      </c>
      <c r="E1366" s="25">
        <v>3.8624999999999998</v>
      </c>
      <c r="F1366" s="21" t="s">
        <v>31</v>
      </c>
      <c r="G1366" s="21" t="s">
        <v>14</v>
      </c>
      <c r="H1366" s="21" t="s">
        <v>7</v>
      </c>
      <c r="I1366" s="21" t="s">
        <v>1378</v>
      </c>
      <c r="J1366" s="21" t="s">
        <v>29</v>
      </c>
    </row>
    <row r="1367" spans="1:10" s="31" customFormat="1" ht="19.7" customHeight="1">
      <c r="A1367" s="21" t="s">
        <v>5</v>
      </c>
      <c r="B1367" s="22">
        <v>45582</v>
      </c>
      <c r="C1367" s="23">
        <v>0.65231481400000002</v>
      </c>
      <c r="D1367" s="24">
        <v>377</v>
      </c>
      <c r="E1367" s="25">
        <v>3.8624999999999998</v>
      </c>
      <c r="F1367" s="21" t="s">
        <v>31</v>
      </c>
      <c r="G1367" s="21" t="s">
        <v>14</v>
      </c>
      <c r="H1367" s="21" t="s">
        <v>7</v>
      </c>
      <c r="I1367" s="21" t="s">
        <v>1379</v>
      </c>
      <c r="J1367" s="21" t="s">
        <v>29</v>
      </c>
    </row>
    <row r="1368" spans="1:10" s="31" customFormat="1" ht="19.7" customHeight="1">
      <c r="A1368" s="21" t="s">
        <v>5</v>
      </c>
      <c r="B1368" s="22">
        <v>45582</v>
      </c>
      <c r="C1368" s="23">
        <v>0.65231481400000002</v>
      </c>
      <c r="D1368" s="24">
        <v>395</v>
      </c>
      <c r="E1368" s="25">
        <v>3.8624999999999998</v>
      </c>
      <c r="F1368" s="21" t="s">
        <v>31</v>
      </c>
      <c r="G1368" s="21" t="s">
        <v>14</v>
      </c>
      <c r="H1368" s="21" t="s">
        <v>7</v>
      </c>
      <c r="I1368" s="21" t="s">
        <v>1380</v>
      </c>
      <c r="J1368" s="21" t="s">
        <v>29</v>
      </c>
    </row>
    <row r="1369" spans="1:10" s="31" customFormat="1" ht="19.7" customHeight="1">
      <c r="A1369" s="21" t="s">
        <v>5</v>
      </c>
      <c r="B1369" s="22">
        <v>45582</v>
      </c>
      <c r="C1369" s="23">
        <v>0.65266203700000003</v>
      </c>
      <c r="D1369" s="24">
        <v>221</v>
      </c>
      <c r="E1369" s="25">
        <v>3.8645</v>
      </c>
      <c r="F1369" s="21" t="s">
        <v>31</v>
      </c>
      <c r="G1369" s="21" t="s">
        <v>14</v>
      </c>
      <c r="H1369" s="21" t="s">
        <v>7</v>
      </c>
      <c r="I1369" s="21" t="s">
        <v>1381</v>
      </c>
      <c r="J1369" s="21" t="s">
        <v>29</v>
      </c>
    </row>
    <row r="1370" spans="1:10" s="31" customFormat="1" ht="19.7" customHeight="1">
      <c r="A1370" s="21" t="s">
        <v>5</v>
      </c>
      <c r="B1370" s="22">
        <v>45582</v>
      </c>
      <c r="C1370" s="23">
        <v>0.65266203700000003</v>
      </c>
      <c r="D1370" s="24">
        <v>572</v>
      </c>
      <c r="E1370" s="25">
        <v>3.8645</v>
      </c>
      <c r="F1370" s="21" t="s">
        <v>31</v>
      </c>
      <c r="G1370" s="21" t="s">
        <v>14</v>
      </c>
      <c r="H1370" s="21" t="s">
        <v>7</v>
      </c>
      <c r="I1370" s="21" t="s">
        <v>1382</v>
      </c>
      <c r="J1370" s="21" t="s">
        <v>29</v>
      </c>
    </row>
    <row r="1371" spans="1:10" s="31" customFormat="1" ht="19.7" customHeight="1">
      <c r="A1371" s="21" t="s">
        <v>5</v>
      </c>
      <c r="B1371" s="22">
        <v>45582</v>
      </c>
      <c r="C1371" s="23">
        <v>0.65266203700000003</v>
      </c>
      <c r="D1371" s="24">
        <v>659</v>
      </c>
      <c r="E1371" s="25">
        <v>3.8635000000000002</v>
      </c>
      <c r="F1371" s="21" t="s">
        <v>31</v>
      </c>
      <c r="G1371" s="21" t="s">
        <v>14</v>
      </c>
      <c r="H1371" s="21" t="s">
        <v>7</v>
      </c>
      <c r="I1371" s="21" t="s">
        <v>1383</v>
      </c>
      <c r="J1371" s="21" t="s">
        <v>29</v>
      </c>
    </row>
    <row r="1372" spans="1:10" s="31" customFormat="1" ht="19.7" customHeight="1">
      <c r="A1372" s="21" t="s">
        <v>5</v>
      </c>
      <c r="B1372" s="22">
        <v>45582</v>
      </c>
      <c r="C1372" s="23">
        <v>0.65266203700000003</v>
      </c>
      <c r="D1372" s="24">
        <v>1337</v>
      </c>
      <c r="E1372" s="25">
        <v>3.8645</v>
      </c>
      <c r="F1372" s="21" t="s">
        <v>31</v>
      </c>
      <c r="G1372" s="21" t="s">
        <v>13</v>
      </c>
      <c r="H1372" s="21" t="s">
        <v>7</v>
      </c>
      <c r="I1372" s="21" t="s">
        <v>1384</v>
      </c>
      <c r="J1372" s="21" t="s">
        <v>29</v>
      </c>
    </row>
    <row r="1373" spans="1:10" s="31" customFormat="1" ht="19.7" customHeight="1">
      <c r="A1373" s="21" t="s">
        <v>5</v>
      </c>
      <c r="B1373" s="22">
        <v>45582</v>
      </c>
      <c r="C1373" s="23">
        <v>0.65282407399999998</v>
      </c>
      <c r="D1373" s="24">
        <v>8</v>
      </c>
      <c r="E1373" s="25">
        <v>3.8639999999999999</v>
      </c>
      <c r="F1373" s="21" t="s">
        <v>31</v>
      </c>
      <c r="G1373" s="21" t="s">
        <v>14</v>
      </c>
      <c r="H1373" s="21" t="s">
        <v>7</v>
      </c>
      <c r="I1373" s="21" t="s">
        <v>1385</v>
      </c>
      <c r="J1373" s="21" t="s">
        <v>29</v>
      </c>
    </row>
    <row r="1374" spans="1:10" s="31" customFormat="1" ht="19.7" customHeight="1">
      <c r="A1374" s="21" t="s">
        <v>5</v>
      </c>
      <c r="B1374" s="22">
        <v>45582</v>
      </c>
      <c r="C1374" s="23">
        <v>0.65282407399999998</v>
      </c>
      <c r="D1374" s="24">
        <v>16</v>
      </c>
      <c r="E1374" s="25">
        <v>3.8639999999999999</v>
      </c>
      <c r="F1374" s="21" t="s">
        <v>31</v>
      </c>
      <c r="G1374" s="21" t="s">
        <v>14</v>
      </c>
      <c r="H1374" s="21" t="s">
        <v>7</v>
      </c>
      <c r="I1374" s="21" t="s">
        <v>1386</v>
      </c>
      <c r="J1374" s="21" t="s">
        <v>29</v>
      </c>
    </row>
    <row r="1375" spans="1:10" s="31" customFormat="1" ht="19.7" customHeight="1">
      <c r="A1375" s="21" t="s">
        <v>5</v>
      </c>
      <c r="B1375" s="22">
        <v>45582</v>
      </c>
      <c r="C1375" s="23">
        <v>0.65282407399999998</v>
      </c>
      <c r="D1375" s="24">
        <v>17</v>
      </c>
      <c r="E1375" s="25">
        <v>3.8639999999999999</v>
      </c>
      <c r="F1375" s="21" t="s">
        <v>31</v>
      </c>
      <c r="G1375" s="21" t="s">
        <v>14</v>
      </c>
      <c r="H1375" s="21" t="s">
        <v>7</v>
      </c>
      <c r="I1375" s="21" t="s">
        <v>1387</v>
      </c>
      <c r="J1375" s="21" t="s">
        <v>29</v>
      </c>
    </row>
    <row r="1376" spans="1:10" s="31" customFormat="1" ht="19.7" customHeight="1">
      <c r="A1376" s="21" t="s">
        <v>5</v>
      </c>
      <c r="B1376" s="22">
        <v>45582</v>
      </c>
      <c r="C1376" s="23">
        <v>0.65282407399999998</v>
      </c>
      <c r="D1376" s="24">
        <v>199</v>
      </c>
      <c r="E1376" s="25">
        <v>3.8639999999999999</v>
      </c>
      <c r="F1376" s="21" t="s">
        <v>31</v>
      </c>
      <c r="G1376" s="21" t="s">
        <v>13</v>
      </c>
      <c r="H1376" s="21" t="s">
        <v>7</v>
      </c>
      <c r="I1376" s="21" t="s">
        <v>1388</v>
      </c>
      <c r="J1376" s="21" t="s">
        <v>29</v>
      </c>
    </row>
    <row r="1377" spans="1:10" s="31" customFormat="1" ht="19.7" customHeight="1">
      <c r="A1377" s="21" t="s">
        <v>5</v>
      </c>
      <c r="B1377" s="22">
        <v>45582</v>
      </c>
      <c r="C1377" s="23">
        <v>0.65282407399999998</v>
      </c>
      <c r="D1377" s="24">
        <v>607</v>
      </c>
      <c r="E1377" s="25">
        <v>3.8639999999999999</v>
      </c>
      <c r="F1377" s="21" t="s">
        <v>31</v>
      </c>
      <c r="G1377" s="21" t="s">
        <v>13</v>
      </c>
      <c r="H1377" s="21" t="s">
        <v>7</v>
      </c>
      <c r="I1377" s="21" t="s">
        <v>1389</v>
      </c>
      <c r="J1377" s="21" t="s">
        <v>29</v>
      </c>
    </row>
    <row r="1378" spans="1:10" s="31" customFormat="1" ht="19.7" customHeight="1">
      <c r="A1378" s="21" t="s">
        <v>5</v>
      </c>
      <c r="B1378" s="22">
        <v>45582</v>
      </c>
      <c r="C1378" s="23">
        <v>0.65292824000000005</v>
      </c>
      <c r="D1378" s="24">
        <v>45</v>
      </c>
      <c r="E1378" s="25">
        <v>3.8639999999999999</v>
      </c>
      <c r="F1378" s="21" t="s">
        <v>31</v>
      </c>
      <c r="G1378" s="21" t="s">
        <v>14</v>
      </c>
      <c r="H1378" s="21" t="s">
        <v>7</v>
      </c>
      <c r="I1378" s="21" t="s">
        <v>1390</v>
      </c>
      <c r="J1378" s="21" t="s">
        <v>29</v>
      </c>
    </row>
    <row r="1379" spans="1:10" s="31" customFormat="1" ht="19.7" customHeight="1">
      <c r="A1379" s="21" t="s">
        <v>5</v>
      </c>
      <c r="B1379" s="22">
        <v>45582</v>
      </c>
      <c r="C1379" s="23">
        <v>0.65292824000000005</v>
      </c>
      <c r="D1379" s="24">
        <v>100</v>
      </c>
      <c r="E1379" s="25">
        <v>3.8639999999999999</v>
      </c>
      <c r="F1379" s="21" t="s">
        <v>31</v>
      </c>
      <c r="G1379" s="21" t="s">
        <v>14</v>
      </c>
      <c r="H1379" s="21" t="s">
        <v>7</v>
      </c>
      <c r="I1379" s="21" t="s">
        <v>1391</v>
      </c>
      <c r="J1379" s="21" t="s">
        <v>29</v>
      </c>
    </row>
    <row r="1380" spans="1:10" s="31" customFormat="1" ht="19.7" customHeight="1">
      <c r="A1380" s="21" t="s">
        <v>5</v>
      </c>
      <c r="B1380" s="22">
        <v>45582</v>
      </c>
      <c r="C1380" s="23">
        <v>0.65342592499999996</v>
      </c>
      <c r="D1380" s="24">
        <v>1139</v>
      </c>
      <c r="E1380" s="25">
        <v>3.8645</v>
      </c>
      <c r="F1380" s="21" t="s">
        <v>31</v>
      </c>
      <c r="G1380" s="21" t="s">
        <v>13</v>
      </c>
      <c r="H1380" s="21" t="s">
        <v>7</v>
      </c>
      <c r="I1380" s="21" t="s">
        <v>1392</v>
      </c>
      <c r="J1380" s="21" t="s">
        <v>29</v>
      </c>
    </row>
    <row r="1381" spans="1:10" s="31" customFormat="1" ht="19.7" customHeight="1">
      <c r="A1381" s="21" t="s">
        <v>5</v>
      </c>
      <c r="B1381" s="22">
        <v>45582</v>
      </c>
      <c r="C1381" s="23">
        <v>0.6534375</v>
      </c>
      <c r="D1381" s="24">
        <v>1564</v>
      </c>
      <c r="E1381" s="25">
        <v>3.8635000000000002</v>
      </c>
      <c r="F1381" s="21" t="s">
        <v>31</v>
      </c>
      <c r="G1381" s="21" t="s">
        <v>13</v>
      </c>
      <c r="H1381" s="21" t="s">
        <v>7</v>
      </c>
      <c r="I1381" s="21" t="s">
        <v>1393</v>
      </c>
      <c r="J1381" s="21" t="s">
        <v>29</v>
      </c>
    </row>
    <row r="1382" spans="1:10" s="31" customFormat="1" ht="19.7" customHeight="1">
      <c r="A1382" s="21" t="s">
        <v>5</v>
      </c>
      <c r="B1382" s="22">
        <v>45582</v>
      </c>
      <c r="C1382" s="23">
        <v>0.65357638799999995</v>
      </c>
      <c r="D1382" s="24">
        <v>217</v>
      </c>
      <c r="E1382" s="25">
        <v>3.863</v>
      </c>
      <c r="F1382" s="21" t="s">
        <v>31</v>
      </c>
      <c r="G1382" s="21" t="s">
        <v>14</v>
      </c>
      <c r="H1382" s="21" t="s">
        <v>7</v>
      </c>
      <c r="I1382" s="21" t="s">
        <v>1394</v>
      </c>
      <c r="J1382" s="21" t="s">
        <v>29</v>
      </c>
    </row>
    <row r="1383" spans="1:10" s="31" customFormat="1" ht="19.7" customHeight="1">
      <c r="A1383" s="21" t="s">
        <v>5</v>
      </c>
      <c r="B1383" s="22">
        <v>45582</v>
      </c>
      <c r="C1383" s="23">
        <v>0.65357638799999995</v>
      </c>
      <c r="D1383" s="24">
        <v>373</v>
      </c>
      <c r="E1383" s="25">
        <v>3.863</v>
      </c>
      <c r="F1383" s="21" t="s">
        <v>31</v>
      </c>
      <c r="G1383" s="21" t="s">
        <v>14</v>
      </c>
      <c r="H1383" s="21" t="s">
        <v>7</v>
      </c>
      <c r="I1383" s="21" t="s">
        <v>1395</v>
      </c>
      <c r="J1383" s="21" t="s">
        <v>29</v>
      </c>
    </row>
    <row r="1384" spans="1:10" s="31" customFormat="1" ht="19.7" customHeight="1">
      <c r="A1384" s="21" t="s">
        <v>5</v>
      </c>
      <c r="B1384" s="22">
        <v>45582</v>
      </c>
      <c r="C1384" s="23">
        <v>0.65357638799999995</v>
      </c>
      <c r="D1384" s="24">
        <v>844</v>
      </c>
      <c r="E1384" s="25">
        <v>3.863</v>
      </c>
      <c r="F1384" s="21" t="s">
        <v>31</v>
      </c>
      <c r="G1384" s="21" t="s">
        <v>13</v>
      </c>
      <c r="H1384" s="21" t="s">
        <v>7</v>
      </c>
      <c r="I1384" s="21" t="s">
        <v>1396</v>
      </c>
      <c r="J1384" s="21" t="s">
        <v>29</v>
      </c>
    </row>
    <row r="1385" spans="1:10" s="31" customFormat="1" ht="19.7" customHeight="1">
      <c r="A1385" s="21" t="s">
        <v>5</v>
      </c>
      <c r="B1385" s="22">
        <v>45582</v>
      </c>
      <c r="C1385" s="23">
        <v>0.65366898100000004</v>
      </c>
      <c r="D1385" s="24">
        <v>543</v>
      </c>
      <c r="E1385" s="25">
        <v>3.8610000000000002</v>
      </c>
      <c r="F1385" s="21" t="s">
        <v>31</v>
      </c>
      <c r="G1385" s="21" t="s">
        <v>14</v>
      </c>
      <c r="H1385" s="21" t="s">
        <v>7</v>
      </c>
      <c r="I1385" s="21" t="s">
        <v>1397</v>
      </c>
      <c r="J1385" s="21" t="s">
        <v>29</v>
      </c>
    </row>
    <row r="1386" spans="1:10" s="31" customFormat="1" ht="19.7" customHeight="1">
      <c r="A1386" s="21" t="s">
        <v>5</v>
      </c>
      <c r="B1386" s="22">
        <v>45582</v>
      </c>
      <c r="C1386" s="23">
        <v>0.65366898100000004</v>
      </c>
      <c r="D1386" s="24">
        <v>543</v>
      </c>
      <c r="E1386" s="25">
        <v>3.8610000000000002</v>
      </c>
      <c r="F1386" s="21" t="s">
        <v>31</v>
      </c>
      <c r="G1386" s="21" t="s">
        <v>14</v>
      </c>
      <c r="H1386" s="21" t="s">
        <v>7</v>
      </c>
      <c r="I1386" s="21" t="s">
        <v>1398</v>
      </c>
      <c r="J1386" s="21" t="s">
        <v>29</v>
      </c>
    </row>
    <row r="1387" spans="1:10" s="31" customFormat="1" ht="19.7" customHeight="1">
      <c r="A1387" s="21" t="s">
        <v>5</v>
      </c>
      <c r="B1387" s="22">
        <v>45582</v>
      </c>
      <c r="C1387" s="23">
        <v>0.65366898100000004</v>
      </c>
      <c r="D1387" s="24">
        <v>608</v>
      </c>
      <c r="E1387" s="25">
        <v>3.8614999999999999</v>
      </c>
      <c r="F1387" s="21" t="s">
        <v>31</v>
      </c>
      <c r="G1387" s="21" t="s">
        <v>14</v>
      </c>
      <c r="H1387" s="21" t="s">
        <v>7</v>
      </c>
      <c r="I1387" s="21" t="s">
        <v>1399</v>
      </c>
      <c r="J1387" s="21" t="s">
        <v>29</v>
      </c>
    </row>
    <row r="1388" spans="1:10" s="31" customFormat="1" ht="19.7" customHeight="1">
      <c r="A1388" s="21" t="s">
        <v>5</v>
      </c>
      <c r="B1388" s="22">
        <v>45582</v>
      </c>
      <c r="C1388" s="23">
        <v>0.65366898100000004</v>
      </c>
      <c r="D1388" s="24">
        <v>642</v>
      </c>
      <c r="E1388" s="25">
        <v>3.8620000000000001</v>
      </c>
      <c r="F1388" s="21" t="s">
        <v>31</v>
      </c>
      <c r="G1388" s="21" t="s">
        <v>14</v>
      </c>
      <c r="H1388" s="21" t="s">
        <v>7</v>
      </c>
      <c r="I1388" s="21" t="s">
        <v>1400</v>
      </c>
      <c r="J1388" s="21" t="s">
        <v>29</v>
      </c>
    </row>
    <row r="1389" spans="1:10" s="31" customFormat="1" ht="19.7" customHeight="1">
      <c r="A1389" s="21" t="s">
        <v>5</v>
      </c>
      <c r="B1389" s="22">
        <v>45582</v>
      </c>
      <c r="C1389" s="23">
        <v>0.65366898100000004</v>
      </c>
      <c r="D1389" s="24">
        <v>772</v>
      </c>
      <c r="E1389" s="25">
        <v>3.8624999999999998</v>
      </c>
      <c r="F1389" s="21" t="s">
        <v>31</v>
      </c>
      <c r="G1389" s="21" t="s">
        <v>14</v>
      </c>
      <c r="H1389" s="21" t="s">
        <v>7</v>
      </c>
      <c r="I1389" s="21" t="s">
        <v>1401</v>
      </c>
      <c r="J1389" s="21" t="s">
        <v>29</v>
      </c>
    </row>
    <row r="1390" spans="1:10" s="31" customFormat="1" ht="19.7" customHeight="1">
      <c r="A1390" s="21" t="s">
        <v>5</v>
      </c>
      <c r="B1390" s="22">
        <v>45582</v>
      </c>
      <c r="C1390" s="23">
        <v>0.65366898100000004</v>
      </c>
      <c r="D1390" s="24">
        <v>1085</v>
      </c>
      <c r="E1390" s="25">
        <v>3.8620000000000001</v>
      </c>
      <c r="F1390" s="21" t="s">
        <v>31</v>
      </c>
      <c r="G1390" s="21" t="s">
        <v>13</v>
      </c>
      <c r="H1390" s="21" t="s">
        <v>7</v>
      </c>
      <c r="I1390" s="21" t="s">
        <v>1402</v>
      </c>
      <c r="J1390" s="21" t="s">
        <v>29</v>
      </c>
    </row>
    <row r="1391" spans="1:10" s="31" customFormat="1" ht="19.7" customHeight="1">
      <c r="A1391" s="21" t="s">
        <v>5</v>
      </c>
      <c r="B1391" s="22">
        <v>45582</v>
      </c>
      <c r="C1391" s="23">
        <v>0.656134259</v>
      </c>
      <c r="D1391" s="24">
        <v>359</v>
      </c>
      <c r="E1391" s="25">
        <v>3.8664999999999998</v>
      </c>
      <c r="F1391" s="21" t="s">
        <v>31</v>
      </c>
      <c r="G1391" s="21" t="s">
        <v>14</v>
      </c>
      <c r="H1391" s="21" t="s">
        <v>7</v>
      </c>
      <c r="I1391" s="21" t="s">
        <v>1403</v>
      </c>
      <c r="J1391" s="21" t="s">
        <v>29</v>
      </c>
    </row>
    <row r="1392" spans="1:10" s="31" customFormat="1" ht="19.7" customHeight="1">
      <c r="A1392" s="21" t="s">
        <v>5</v>
      </c>
      <c r="B1392" s="22">
        <v>45582</v>
      </c>
      <c r="C1392" s="23">
        <v>0.65625</v>
      </c>
      <c r="D1392" s="24">
        <v>293</v>
      </c>
      <c r="E1392" s="25">
        <v>3.8664999999999998</v>
      </c>
      <c r="F1392" s="21" t="s">
        <v>31</v>
      </c>
      <c r="G1392" s="21" t="s">
        <v>14</v>
      </c>
      <c r="H1392" s="21" t="s">
        <v>7</v>
      </c>
      <c r="I1392" s="21" t="s">
        <v>1404</v>
      </c>
      <c r="J1392" s="21" t="s">
        <v>29</v>
      </c>
    </row>
    <row r="1393" spans="1:10" s="31" customFormat="1" ht="19.7" customHeight="1">
      <c r="A1393" s="21" t="s">
        <v>5</v>
      </c>
      <c r="B1393" s="22">
        <v>45582</v>
      </c>
      <c r="C1393" s="23">
        <v>0.65625</v>
      </c>
      <c r="D1393" s="24">
        <v>989</v>
      </c>
      <c r="E1393" s="25">
        <v>3.8664999999999998</v>
      </c>
      <c r="F1393" s="21" t="s">
        <v>31</v>
      </c>
      <c r="G1393" s="21" t="s">
        <v>13</v>
      </c>
      <c r="H1393" s="21" t="s">
        <v>7</v>
      </c>
      <c r="I1393" s="21" t="s">
        <v>1405</v>
      </c>
      <c r="J1393" s="21" t="s">
        <v>29</v>
      </c>
    </row>
    <row r="1394" spans="1:10" s="31" customFormat="1" ht="19.7" customHeight="1">
      <c r="A1394" s="21" t="s">
        <v>5</v>
      </c>
      <c r="B1394" s="22">
        <v>45582</v>
      </c>
      <c r="C1394" s="23">
        <v>0.65642361100000002</v>
      </c>
      <c r="D1394" s="24">
        <v>479</v>
      </c>
      <c r="E1394" s="25">
        <v>3.8654999999999999</v>
      </c>
      <c r="F1394" s="21" t="s">
        <v>31</v>
      </c>
      <c r="G1394" s="21" t="s">
        <v>14</v>
      </c>
      <c r="H1394" s="21" t="s">
        <v>7</v>
      </c>
      <c r="I1394" s="21" t="s">
        <v>1406</v>
      </c>
      <c r="J1394" s="21" t="s">
        <v>29</v>
      </c>
    </row>
    <row r="1395" spans="1:10" s="31" customFormat="1" ht="19.7" customHeight="1">
      <c r="A1395" s="21" t="s">
        <v>5</v>
      </c>
      <c r="B1395" s="22">
        <v>45582</v>
      </c>
      <c r="C1395" s="23">
        <v>0.65642361100000002</v>
      </c>
      <c r="D1395" s="24">
        <v>777</v>
      </c>
      <c r="E1395" s="25">
        <v>3.8654999999999999</v>
      </c>
      <c r="F1395" s="21" t="s">
        <v>31</v>
      </c>
      <c r="G1395" s="21" t="s">
        <v>14</v>
      </c>
      <c r="H1395" s="21" t="s">
        <v>7</v>
      </c>
      <c r="I1395" s="21" t="s">
        <v>1407</v>
      </c>
      <c r="J1395" s="21" t="s">
        <v>29</v>
      </c>
    </row>
    <row r="1396" spans="1:10" s="31" customFormat="1" ht="19.7" customHeight="1">
      <c r="A1396" s="21" t="s">
        <v>5</v>
      </c>
      <c r="B1396" s="22">
        <v>45582</v>
      </c>
      <c r="C1396" s="23">
        <v>0.65642361100000002</v>
      </c>
      <c r="D1396" s="24">
        <v>2078</v>
      </c>
      <c r="E1396" s="25">
        <v>3.8654999999999999</v>
      </c>
      <c r="F1396" s="21" t="s">
        <v>31</v>
      </c>
      <c r="G1396" s="21" t="s">
        <v>13</v>
      </c>
      <c r="H1396" s="21" t="s">
        <v>7</v>
      </c>
      <c r="I1396" s="21" t="s">
        <v>1408</v>
      </c>
      <c r="J1396" s="21" t="s">
        <v>29</v>
      </c>
    </row>
    <row r="1397" spans="1:10" s="31" customFormat="1" ht="19.7" customHeight="1">
      <c r="A1397" s="21" t="s">
        <v>5</v>
      </c>
      <c r="B1397" s="22">
        <v>45582</v>
      </c>
      <c r="C1397" s="23">
        <v>0.65643518499999998</v>
      </c>
      <c r="D1397" s="24">
        <v>190</v>
      </c>
      <c r="E1397" s="25">
        <v>3.8645</v>
      </c>
      <c r="F1397" s="21" t="s">
        <v>31</v>
      </c>
      <c r="G1397" s="21" t="s">
        <v>13</v>
      </c>
      <c r="H1397" s="21" t="s">
        <v>7</v>
      </c>
      <c r="I1397" s="21" t="s">
        <v>1409</v>
      </c>
      <c r="J1397" s="21" t="s">
        <v>29</v>
      </c>
    </row>
    <row r="1398" spans="1:10" s="31" customFormat="1" ht="19.7" customHeight="1">
      <c r="A1398" s="21" t="s">
        <v>5</v>
      </c>
      <c r="B1398" s="22">
        <v>45582</v>
      </c>
      <c r="C1398" s="23">
        <v>0.65668981400000004</v>
      </c>
      <c r="D1398" s="24">
        <v>1113</v>
      </c>
      <c r="E1398" s="25">
        <v>3.8645</v>
      </c>
      <c r="F1398" s="21" t="s">
        <v>31</v>
      </c>
      <c r="G1398" s="21" t="s">
        <v>13</v>
      </c>
      <c r="H1398" s="21" t="s">
        <v>7</v>
      </c>
      <c r="I1398" s="21" t="s">
        <v>1410</v>
      </c>
      <c r="J1398" s="21" t="s">
        <v>29</v>
      </c>
    </row>
    <row r="1399" spans="1:10" s="31" customFormat="1" ht="19.7" customHeight="1">
      <c r="A1399" s="21" t="s">
        <v>5</v>
      </c>
      <c r="B1399" s="22">
        <v>45582</v>
      </c>
      <c r="C1399" s="23">
        <v>0.65775462900000004</v>
      </c>
      <c r="D1399" s="24">
        <v>2</v>
      </c>
      <c r="E1399" s="25">
        <v>3.8685</v>
      </c>
      <c r="F1399" s="21" t="s">
        <v>31</v>
      </c>
      <c r="G1399" s="21" t="s">
        <v>13</v>
      </c>
      <c r="H1399" s="21" t="s">
        <v>7</v>
      </c>
      <c r="I1399" s="21" t="s">
        <v>1411</v>
      </c>
      <c r="J1399" s="21" t="s">
        <v>29</v>
      </c>
    </row>
    <row r="1400" spans="1:10" s="31" customFormat="1" ht="19.7" customHeight="1">
      <c r="A1400" s="21" t="s">
        <v>5</v>
      </c>
      <c r="B1400" s="22">
        <v>45582</v>
      </c>
      <c r="C1400" s="23">
        <v>0.65776620299999999</v>
      </c>
      <c r="D1400" s="24">
        <v>116</v>
      </c>
      <c r="E1400" s="25">
        <v>3.8685</v>
      </c>
      <c r="F1400" s="21" t="s">
        <v>31</v>
      </c>
      <c r="G1400" s="21" t="s">
        <v>13</v>
      </c>
      <c r="H1400" s="21" t="s">
        <v>7</v>
      </c>
      <c r="I1400" s="21" t="s">
        <v>1412</v>
      </c>
      <c r="J1400" s="21" t="s">
        <v>29</v>
      </c>
    </row>
    <row r="1401" spans="1:10" s="31" customFormat="1" ht="19.7" customHeight="1">
      <c r="A1401" s="21" t="s">
        <v>5</v>
      </c>
      <c r="B1401" s="22">
        <v>45582</v>
      </c>
      <c r="C1401" s="23">
        <v>0.65776620299999999</v>
      </c>
      <c r="D1401" s="24">
        <v>256</v>
      </c>
      <c r="E1401" s="25">
        <v>3.8685</v>
      </c>
      <c r="F1401" s="21" t="s">
        <v>31</v>
      </c>
      <c r="G1401" s="21" t="s">
        <v>13</v>
      </c>
      <c r="H1401" s="21" t="s">
        <v>7</v>
      </c>
      <c r="I1401" s="21" t="s">
        <v>1413</v>
      </c>
      <c r="J1401" s="21" t="s">
        <v>29</v>
      </c>
    </row>
    <row r="1402" spans="1:10" s="31" customFormat="1" ht="19.7" customHeight="1">
      <c r="A1402" s="21" t="s">
        <v>5</v>
      </c>
      <c r="B1402" s="22">
        <v>45582</v>
      </c>
      <c r="C1402" s="23">
        <v>0.65776620299999999</v>
      </c>
      <c r="D1402" s="24">
        <v>2014</v>
      </c>
      <c r="E1402" s="25">
        <v>3.8685</v>
      </c>
      <c r="F1402" s="21" t="s">
        <v>31</v>
      </c>
      <c r="G1402" s="21" t="s">
        <v>13</v>
      </c>
      <c r="H1402" s="21" t="s">
        <v>7</v>
      </c>
      <c r="I1402" s="21" t="s">
        <v>1414</v>
      </c>
      <c r="J1402" s="21" t="s">
        <v>29</v>
      </c>
    </row>
    <row r="1403" spans="1:10" s="31" customFormat="1" ht="19.7" customHeight="1">
      <c r="A1403" s="21" t="s">
        <v>5</v>
      </c>
      <c r="B1403" s="22">
        <v>45582</v>
      </c>
      <c r="C1403" s="23">
        <v>0.65821759199999996</v>
      </c>
      <c r="D1403" s="24">
        <v>87</v>
      </c>
      <c r="E1403" s="25">
        <v>3.8675000000000002</v>
      </c>
      <c r="F1403" s="21" t="s">
        <v>31</v>
      </c>
      <c r="G1403" s="21" t="s">
        <v>13</v>
      </c>
      <c r="H1403" s="21" t="s">
        <v>7</v>
      </c>
      <c r="I1403" s="21" t="s">
        <v>1415</v>
      </c>
      <c r="J1403" s="21" t="s">
        <v>29</v>
      </c>
    </row>
    <row r="1404" spans="1:10" s="31" customFormat="1" ht="19.7" customHeight="1">
      <c r="A1404" s="21" t="s">
        <v>5</v>
      </c>
      <c r="B1404" s="22">
        <v>45582</v>
      </c>
      <c r="C1404" s="23">
        <v>0.65821759199999996</v>
      </c>
      <c r="D1404" s="24">
        <v>90</v>
      </c>
      <c r="E1404" s="25">
        <v>3.8675000000000002</v>
      </c>
      <c r="F1404" s="21" t="s">
        <v>31</v>
      </c>
      <c r="G1404" s="21" t="s">
        <v>13</v>
      </c>
      <c r="H1404" s="21" t="s">
        <v>7</v>
      </c>
      <c r="I1404" s="21" t="s">
        <v>1416</v>
      </c>
      <c r="J1404" s="21" t="s">
        <v>29</v>
      </c>
    </row>
    <row r="1405" spans="1:10" s="31" customFormat="1" ht="19.7" customHeight="1">
      <c r="A1405" s="21" t="s">
        <v>5</v>
      </c>
      <c r="B1405" s="22">
        <v>45582</v>
      </c>
      <c r="C1405" s="23">
        <v>0.65821759199999996</v>
      </c>
      <c r="D1405" s="24">
        <v>914</v>
      </c>
      <c r="E1405" s="25">
        <v>3.867</v>
      </c>
      <c r="F1405" s="21" t="s">
        <v>31</v>
      </c>
      <c r="G1405" s="21" t="s">
        <v>14</v>
      </c>
      <c r="H1405" s="21" t="s">
        <v>7</v>
      </c>
      <c r="I1405" s="21" t="s">
        <v>1417</v>
      </c>
      <c r="J1405" s="21" t="s">
        <v>29</v>
      </c>
    </row>
    <row r="1406" spans="1:10" s="31" customFormat="1" ht="19.7" customHeight="1">
      <c r="A1406" s="21" t="s">
        <v>5</v>
      </c>
      <c r="B1406" s="22">
        <v>45582</v>
      </c>
      <c r="C1406" s="23">
        <v>0.65821759199999996</v>
      </c>
      <c r="D1406" s="24">
        <v>1491</v>
      </c>
      <c r="E1406" s="25">
        <v>3.8660000000000001</v>
      </c>
      <c r="F1406" s="21" t="s">
        <v>31</v>
      </c>
      <c r="G1406" s="21" t="s">
        <v>14</v>
      </c>
      <c r="H1406" s="21" t="s">
        <v>7</v>
      </c>
      <c r="I1406" s="21" t="s">
        <v>1418</v>
      </c>
      <c r="J1406" s="21" t="s">
        <v>29</v>
      </c>
    </row>
    <row r="1407" spans="1:10" s="31" customFormat="1" ht="19.7" customHeight="1">
      <c r="A1407" s="21" t="s">
        <v>5</v>
      </c>
      <c r="B1407" s="22">
        <v>45582</v>
      </c>
      <c r="C1407" s="23">
        <v>0.65821759199999996</v>
      </c>
      <c r="D1407" s="24">
        <v>1761</v>
      </c>
      <c r="E1407" s="25">
        <v>3.8675000000000002</v>
      </c>
      <c r="F1407" s="21" t="s">
        <v>31</v>
      </c>
      <c r="G1407" s="21" t="s">
        <v>13</v>
      </c>
      <c r="H1407" s="21" t="s">
        <v>7</v>
      </c>
      <c r="I1407" s="21" t="s">
        <v>1419</v>
      </c>
      <c r="J1407" s="21" t="s">
        <v>29</v>
      </c>
    </row>
    <row r="1408" spans="1:10" s="31" customFormat="1" ht="19.7" customHeight="1">
      <c r="A1408" s="21" t="s">
        <v>5</v>
      </c>
      <c r="B1408" s="22">
        <v>45582</v>
      </c>
      <c r="C1408" s="23">
        <v>0.65821759199999996</v>
      </c>
      <c r="D1408" s="24">
        <v>2140</v>
      </c>
      <c r="E1408" s="25">
        <v>3.8660000000000001</v>
      </c>
      <c r="F1408" s="21" t="s">
        <v>31</v>
      </c>
      <c r="G1408" s="21" t="s">
        <v>13</v>
      </c>
      <c r="H1408" s="21" t="s">
        <v>7</v>
      </c>
      <c r="I1408" s="21" t="s">
        <v>1420</v>
      </c>
      <c r="J1408" s="21" t="s">
        <v>29</v>
      </c>
    </row>
    <row r="1409" spans="1:10" s="31" customFormat="1" ht="19.7" customHeight="1">
      <c r="A1409" s="21" t="s">
        <v>5</v>
      </c>
      <c r="B1409" s="22">
        <v>45582</v>
      </c>
      <c r="C1409" s="23">
        <v>0.65929398100000003</v>
      </c>
      <c r="D1409" s="24">
        <v>216</v>
      </c>
      <c r="E1409" s="25">
        <v>3.8694999999999999</v>
      </c>
      <c r="F1409" s="21" t="s">
        <v>31</v>
      </c>
      <c r="G1409" s="21" t="s">
        <v>14</v>
      </c>
      <c r="H1409" s="21" t="s">
        <v>7</v>
      </c>
      <c r="I1409" s="21" t="s">
        <v>1421</v>
      </c>
      <c r="J1409" s="21" t="s">
        <v>29</v>
      </c>
    </row>
    <row r="1410" spans="1:10" s="31" customFormat="1" ht="19.7" customHeight="1">
      <c r="A1410" s="21" t="s">
        <v>5</v>
      </c>
      <c r="B1410" s="22">
        <v>45582</v>
      </c>
      <c r="C1410" s="23">
        <v>0.65929398100000003</v>
      </c>
      <c r="D1410" s="24">
        <v>487</v>
      </c>
      <c r="E1410" s="25">
        <v>3.8704999999999998</v>
      </c>
      <c r="F1410" s="21" t="s">
        <v>31</v>
      </c>
      <c r="G1410" s="21" t="s">
        <v>14</v>
      </c>
      <c r="H1410" s="21" t="s">
        <v>7</v>
      </c>
      <c r="I1410" s="21" t="s">
        <v>1422</v>
      </c>
      <c r="J1410" s="21" t="s">
        <v>29</v>
      </c>
    </row>
    <row r="1411" spans="1:10" s="31" customFormat="1" ht="19.7" customHeight="1">
      <c r="A1411" s="21" t="s">
        <v>5</v>
      </c>
      <c r="B1411" s="22">
        <v>45582</v>
      </c>
      <c r="C1411" s="23">
        <v>0.65929398100000003</v>
      </c>
      <c r="D1411" s="24">
        <v>648</v>
      </c>
      <c r="E1411" s="25">
        <v>3.8694999999999999</v>
      </c>
      <c r="F1411" s="21" t="s">
        <v>31</v>
      </c>
      <c r="G1411" s="21" t="s">
        <v>14</v>
      </c>
      <c r="H1411" s="21" t="s">
        <v>7</v>
      </c>
      <c r="I1411" s="21" t="s">
        <v>1423</v>
      </c>
      <c r="J1411" s="21" t="s">
        <v>29</v>
      </c>
    </row>
    <row r="1412" spans="1:10" s="31" customFormat="1" ht="19.7" customHeight="1">
      <c r="A1412" s="21" t="s">
        <v>5</v>
      </c>
      <c r="B1412" s="22">
        <v>45582</v>
      </c>
      <c r="C1412" s="23">
        <v>0.65929398100000003</v>
      </c>
      <c r="D1412" s="24">
        <v>715</v>
      </c>
      <c r="E1412" s="25">
        <v>3.871</v>
      </c>
      <c r="F1412" s="21" t="s">
        <v>31</v>
      </c>
      <c r="G1412" s="21" t="s">
        <v>13</v>
      </c>
      <c r="H1412" s="21" t="s">
        <v>7</v>
      </c>
      <c r="I1412" s="21" t="s">
        <v>1424</v>
      </c>
      <c r="J1412" s="21" t="s">
        <v>29</v>
      </c>
    </row>
    <row r="1413" spans="1:10" s="31" customFormat="1" ht="19.7" customHeight="1">
      <c r="A1413" s="21" t="s">
        <v>5</v>
      </c>
      <c r="B1413" s="22">
        <v>45582</v>
      </c>
      <c r="C1413" s="23">
        <v>0.65929398100000003</v>
      </c>
      <c r="D1413" s="24">
        <v>790</v>
      </c>
      <c r="E1413" s="25">
        <v>3.8694999999999999</v>
      </c>
      <c r="F1413" s="21" t="s">
        <v>31</v>
      </c>
      <c r="G1413" s="21" t="s">
        <v>14</v>
      </c>
      <c r="H1413" s="21" t="s">
        <v>7</v>
      </c>
      <c r="I1413" s="21" t="s">
        <v>1425</v>
      </c>
      <c r="J1413" s="21" t="s">
        <v>29</v>
      </c>
    </row>
    <row r="1414" spans="1:10" s="31" customFormat="1" ht="19.7" customHeight="1">
      <c r="A1414" s="21" t="s">
        <v>5</v>
      </c>
      <c r="B1414" s="22">
        <v>45582</v>
      </c>
      <c r="C1414" s="23">
        <v>0.65929398100000003</v>
      </c>
      <c r="D1414" s="24">
        <v>974</v>
      </c>
      <c r="E1414" s="25">
        <v>3.871</v>
      </c>
      <c r="F1414" s="21" t="s">
        <v>31</v>
      </c>
      <c r="G1414" s="21" t="s">
        <v>13</v>
      </c>
      <c r="H1414" s="21" t="s">
        <v>7</v>
      </c>
      <c r="I1414" s="21" t="s">
        <v>1426</v>
      </c>
      <c r="J1414" s="21" t="s">
        <v>29</v>
      </c>
    </row>
    <row r="1415" spans="1:10" s="31" customFormat="1" ht="19.7" customHeight="1">
      <c r="A1415" s="21" t="s">
        <v>5</v>
      </c>
      <c r="B1415" s="22">
        <v>45582</v>
      </c>
      <c r="C1415" s="23">
        <v>0.65929398100000003</v>
      </c>
      <c r="D1415" s="24">
        <v>1400</v>
      </c>
      <c r="E1415" s="25">
        <v>3.8694999999999999</v>
      </c>
      <c r="F1415" s="21" t="s">
        <v>31</v>
      </c>
      <c r="G1415" s="21" t="s">
        <v>13</v>
      </c>
      <c r="H1415" s="21" t="s">
        <v>7</v>
      </c>
      <c r="I1415" s="21" t="s">
        <v>1427</v>
      </c>
      <c r="J1415" s="21" t="s">
        <v>29</v>
      </c>
    </row>
    <row r="1416" spans="1:10" s="31" customFormat="1" ht="19.7" customHeight="1">
      <c r="A1416" s="21" t="s">
        <v>5</v>
      </c>
      <c r="B1416" s="22">
        <v>45582</v>
      </c>
      <c r="C1416" s="23">
        <v>0.65929398100000003</v>
      </c>
      <c r="D1416" s="24">
        <v>1822</v>
      </c>
      <c r="E1416" s="25">
        <v>3.871</v>
      </c>
      <c r="F1416" s="21" t="s">
        <v>31</v>
      </c>
      <c r="G1416" s="21" t="s">
        <v>14</v>
      </c>
      <c r="H1416" s="21" t="s">
        <v>7</v>
      </c>
      <c r="I1416" s="21" t="s">
        <v>1428</v>
      </c>
      <c r="J1416" s="21" t="s">
        <v>29</v>
      </c>
    </row>
    <row r="1417" spans="1:10" s="31" customFormat="1" ht="19.7" customHeight="1">
      <c r="A1417" s="21" t="s">
        <v>5</v>
      </c>
      <c r="B1417" s="22">
        <v>45582</v>
      </c>
      <c r="C1417" s="23">
        <v>0.65929398100000003</v>
      </c>
      <c r="D1417" s="24">
        <v>1957</v>
      </c>
      <c r="E1417" s="25">
        <v>3.8694999999999999</v>
      </c>
      <c r="F1417" s="21" t="s">
        <v>31</v>
      </c>
      <c r="G1417" s="21" t="s">
        <v>14</v>
      </c>
      <c r="H1417" s="21" t="s">
        <v>7</v>
      </c>
      <c r="I1417" s="21" t="s">
        <v>1429</v>
      </c>
      <c r="J1417" s="21" t="s">
        <v>29</v>
      </c>
    </row>
    <row r="1418" spans="1:10" s="31" customFormat="1" ht="19.7" customHeight="1">
      <c r="A1418" s="21" t="s">
        <v>5</v>
      </c>
      <c r="B1418" s="22">
        <v>45582</v>
      </c>
      <c r="C1418" s="23">
        <v>0.65929398100000003</v>
      </c>
      <c r="D1418" s="24">
        <v>2184</v>
      </c>
      <c r="E1418" s="25">
        <v>3.8694999999999999</v>
      </c>
      <c r="F1418" s="21" t="s">
        <v>31</v>
      </c>
      <c r="G1418" s="21" t="s">
        <v>13</v>
      </c>
      <c r="H1418" s="21" t="s">
        <v>7</v>
      </c>
      <c r="I1418" s="21" t="s">
        <v>1430</v>
      </c>
      <c r="J1418" s="21" t="s">
        <v>29</v>
      </c>
    </row>
    <row r="1419" spans="1:10" s="31" customFormat="1" ht="19.7" customHeight="1">
      <c r="A1419" s="21" t="s">
        <v>5</v>
      </c>
      <c r="B1419" s="22">
        <v>45582</v>
      </c>
      <c r="C1419" s="23">
        <v>0.65935185100000004</v>
      </c>
      <c r="D1419" s="24">
        <v>944</v>
      </c>
      <c r="E1419" s="25">
        <v>3.8650000000000002</v>
      </c>
      <c r="F1419" s="21" t="s">
        <v>31</v>
      </c>
      <c r="G1419" s="21" t="s">
        <v>13</v>
      </c>
      <c r="H1419" s="21" t="s">
        <v>7</v>
      </c>
      <c r="I1419" s="21" t="s">
        <v>1431</v>
      </c>
      <c r="J1419" s="21" t="s">
        <v>29</v>
      </c>
    </row>
    <row r="1420" spans="1:10" s="31" customFormat="1" ht="19.7" customHeight="1">
      <c r="A1420" s="21" t="s">
        <v>5</v>
      </c>
      <c r="B1420" s="22">
        <v>45582</v>
      </c>
      <c r="C1420" s="23">
        <v>0.659953703</v>
      </c>
      <c r="D1420" s="24">
        <v>684</v>
      </c>
      <c r="E1420" s="25">
        <v>3.8654999999999999</v>
      </c>
      <c r="F1420" s="21" t="s">
        <v>31</v>
      </c>
      <c r="G1420" s="21" t="s">
        <v>13</v>
      </c>
      <c r="H1420" s="21" t="s">
        <v>7</v>
      </c>
      <c r="I1420" s="21" t="s">
        <v>1432</v>
      </c>
      <c r="J1420" s="21" t="s">
        <v>29</v>
      </c>
    </row>
    <row r="1421" spans="1:10" s="31" customFormat="1" ht="19.7" customHeight="1">
      <c r="A1421" s="21" t="s">
        <v>5</v>
      </c>
      <c r="B1421" s="22">
        <v>45582</v>
      </c>
      <c r="C1421" s="23">
        <v>0.66123842499999996</v>
      </c>
      <c r="D1421" s="24">
        <v>1037</v>
      </c>
      <c r="E1421" s="25">
        <v>3.8679999999999999</v>
      </c>
      <c r="F1421" s="21" t="s">
        <v>31</v>
      </c>
      <c r="G1421" s="21" t="s">
        <v>14</v>
      </c>
      <c r="H1421" s="21" t="s">
        <v>7</v>
      </c>
      <c r="I1421" s="21" t="s">
        <v>1433</v>
      </c>
      <c r="J1421" s="21" t="s">
        <v>29</v>
      </c>
    </row>
    <row r="1422" spans="1:10" s="31" customFormat="1" ht="19.7" customHeight="1">
      <c r="A1422" s="21" t="s">
        <v>5</v>
      </c>
      <c r="B1422" s="22">
        <v>45582</v>
      </c>
      <c r="C1422" s="23">
        <v>0.66270833299999998</v>
      </c>
      <c r="D1422" s="24">
        <v>207</v>
      </c>
      <c r="E1422" s="25">
        <v>3.867</v>
      </c>
      <c r="F1422" s="21" t="s">
        <v>31</v>
      </c>
      <c r="G1422" s="21" t="s">
        <v>14</v>
      </c>
      <c r="H1422" s="21" t="s">
        <v>7</v>
      </c>
      <c r="I1422" s="21" t="s">
        <v>1434</v>
      </c>
      <c r="J1422" s="21" t="s">
        <v>29</v>
      </c>
    </row>
    <row r="1423" spans="1:10" s="31" customFormat="1" ht="19.7" customHeight="1">
      <c r="A1423" s="21" t="s">
        <v>5</v>
      </c>
      <c r="B1423" s="22">
        <v>45582</v>
      </c>
      <c r="C1423" s="23">
        <v>0.66270833299999998</v>
      </c>
      <c r="D1423" s="24">
        <v>593</v>
      </c>
      <c r="E1423" s="25">
        <v>3.867</v>
      </c>
      <c r="F1423" s="21" t="s">
        <v>31</v>
      </c>
      <c r="G1423" s="21" t="s">
        <v>14</v>
      </c>
      <c r="H1423" s="21" t="s">
        <v>7</v>
      </c>
      <c r="I1423" s="21" t="s">
        <v>1435</v>
      </c>
      <c r="J1423" s="21" t="s">
        <v>29</v>
      </c>
    </row>
    <row r="1424" spans="1:10" s="31" customFormat="1" ht="19.7" customHeight="1">
      <c r="A1424" s="21" t="s">
        <v>5</v>
      </c>
      <c r="B1424" s="22">
        <v>45582</v>
      </c>
      <c r="C1424" s="23">
        <v>0.66270833299999998</v>
      </c>
      <c r="D1424" s="24">
        <v>660</v>
      </c>
      <c r="E1424" s="25">
        <v>3.8664999999999998</v>
      </c>
      <c r="F1424" s="21" t="s">
        <v>31</v>
      </c>
      <c r="G1424" s="21" t="s">
        <v>14</v>
      </c>
      <c r="H1424" s="21" t="s">
        <v>7</v>
      </c>
      <c r="I1424" s="21" t="s">
        <v>1436</v>
      </c>
      <c r="J1424" s="21" t="s">
        <v>29</v>
      </c>
    </row>
    <row r="1425" spans="1:10" s="31" customFormat="1" ht="19.7" customHeight="1">
      <c r="A1425" s="21" t="s">
        <v>5</v>
      </c>
      <c r="B1425" s="22">
        <v>45582</v>
      </c>
      <c r="C1425" s="23">
        <v>0.66270833299999998</v>
      </c>
      <c r="D1425" s="24">
        <v>827</v>
      </c>
      <c r="E1425" s="25">
        <v>3.8654999999999999</v>
      </c>
      <c r="F1425" s="21" t="s">
        <v>31</v>
      </c>
      <c r="G1425" s="21" t="s">
        <v>14</v>
      </c>
      <c r="H1425" s="21" t="s">
        <v>7</v>
      </c>
      <c r="I1425" s="21" t="s">
        <v>1437</v>
      </c>
      <c r="J1425" s="21" t="s">
        <v>29</v>
      </c>
    </row>
    <row r="1426" spans="1:10" s="31" customFormat="1" ht="19.7" customHeight="1">
      <c r="A1426" s="21" t="s">
        <v>5</v>
      </c>
      <c r="B1426" s="22">
        <v>45582</v>
      </c>
      <c r="C1426" s="23">
        <v>0.66270833299999998</v>
      </c>
      <c r="D1426" s="24">
        <v>981</v>
      </c>
      <c r="E1426" s="25">
        <v>3.8650000000000002</v>
      </c>
      <c r="F1426" s="21" t="s">
        <v>31</v>
      </c>
      <c r="G1426" s="21" t="s">
        <v>14</v>
      </c>
      <c r="H1426" s="21" t="s">
        <v>7</v>
      </c>
      <c r="I1426" s="21" t="s">
        <v>1438</v>
      </c>
      <c r="J1426" s="21" t="s">
        <v>29</v>
      </c>
    </row>
    <row r="1427" spans="1:10" s="31" customFormat="1" ht="19.7" customHeight="1">
      <c r="A1427" s="21" t="s">
        <v>5</v>
      </c>
      <c r="B1427" s="22">
        <v>45582</v>
      </c>
      <c r="C1427" s="23">
        <v>0.66270833299999998</v>
      </c>
      <c r="D1427" s="24">
        <v>1430</v>
      </c>
      <c r="E1427" s="25">
        <v>3.8654999999999999</v>
      </c>
      <c r="F1427" s="21" t="s">
        <v>31</v>
      </c>
      <c r="G1427" s="21" t="s">
        <v>13</v>
      </c>
      <c r="H1427" s="21" t="s">
        <v>7</v>
      </c>
      <c r="I1427" s="21" t="s">
        <v>1439</v>
      </c>
      <c r="J1427" s="21" t="s">
        <v>29</v>
      </c>
    </row>
    <row r="1428" spans="1:10" s="31" customFormat="1" ht="19.7" customHeight="1">
      <c r="A1428" s="21" t="s">
        <v>5</v>
      </c>
      <c r="B1428" s="22">
        <v>45582</v>
      </c>
      <c r="C1428" s="23">
        <v>0.66270833299999998</v>
      </c>
      <c r="D1428" s="24">
        <v>2207</v>
      </c>
      <c r="E1428" s="25">
        <v>3.8664999999999998</v>
      </c>
      <c r="F1428" s="21" t="s">
        <v>31</v>
      </c>
      <c r="G1428" s="21" t="s">
        <v>13</v>
      </c>
      <c r="H1428" s="21" t="s">
        <v>7</v>
      </c>
      <c r="I1428" s="21" t="s">
        <v>1440</v>
      </c>
      <c r="J1428" s="21" t="s">
        <v>29</v>
      </c>
    </row>
    <row r="1429" spans="1:10" s="31" customFormat="1" ht="19.7" customHeight="1">
      <c r="A1429" s="21" t="s">
        <v>5</v>
      </c>
      <c r="B1429" s="22">
        <v>45582</v>
      </c>
      <c r="C1429" s="23">
        <v>0.66270833299999998</v>
      </c>
      <c r="D1429" s="24">
        <v>2394</v>
      </c>
      <c r="E1429" s="25">
        <v>3.8650000000000002</v>
      </c>
      <c r="F1429" s="21" t="s">
        <v>31</v>
      </c>
      <c r="G1429" s="21" t="s">
        <v>13</v>
      </c>
      <c r="H1429" s="21" t="s">
        <v>7</v>
      </c>
      <c r="I1429" s="21" t="s">
        <v>1441</v>
      </c>
      <c r="J1429" s="21" t="s">
        <v>29</v>
      </c>
    </row>
    <row r="1430" spans="1:10" s="31" customFormat="1" ht="19.7" customHeight="1">
      <c r="A1430" s="21" t="s">
        <v>5</v>
      </c>
      <c r="B1430" s="22">
        <v>45582</v>
      </c>
      <c r="C1430" s="23">
        <v>0.66390046300000005</v>
      </c>
      <c r="D1430" s="24">
        <v>603</v>
      </c>
      <c r="E1430" s="25">
        <v>3.875</v>
      </c>
      <c r="F1430" s="21" t="s">
        <v>31</v>
      </c>
      <c r="G1430" s="21" t="s">
        <v>14</v>
      </c>
      <c r="H1430" s="21" t="s">
        <v>7</v>
      </c>
      <c r="I1430" s="21" t="s">
        <v>1442</v>
      </c>
      <c r="J1430" s="21" t="s">
        <v>29</v>
      </c>
    </row>
    <row r="1431" spans="1:10" s="31" customFormat="1" ht="19.7" customHeight="1">
      <c r="A1431" s="21" t="s">
        <v>5</v>
      </c>
      <c r="B1431" s="22">
        <v>45582</v>
      </c>
      <c r="C1431" s="23">
        <v>0.66391203700000001</v>
      </c>
      <c r="D1431" s="24">
        <v>977</v>
      </c>
      <c r="E1431" s="25">
        <v>3.8730000000000002</v>
      </c>
      <c r="F1431" s="21" t="s">
        <v>31</v>
      </c>
      <c r="G1431" s="21" t="s">
        <v>14</v>
      </c>
      <c r="H1431" s="21" t="s">
        <v>7</v>
      </c>
      <c r="I1431" s="21" t="s">
        <v>1443</v>
      </c>
      <c r="J1431" s="21" t="s">
        <v>29</v>
      </c>
    </row>
    <row r="1432" spans="1:10" s="31" customFormat="1" ht="19.7" customHeight="1">
      <c r="A1432" s="21" t="s">
        <v>5</v>
      </c>
      <c r="B1432" s="22">
        <v>45582</v>
      </c>
      <c r="C1432" s="23">
        <v>0.66391203700000001</v>
      </c>
      <c r="D1432" s="24">
        <v>1129</v>
      </c>
      <c r="E1432" s="25">
        <v>3.8740000000000001</v>
      </c>
      <c r="F1432" s="21" t="s">
        <v>31</v>
      </c>
      <c r="G1432" s="21" t="s">
        <v>14</v>
      </c>
      <c r="H1432" s="21" t="s">
        <v>7</v>
      </c>
      <c r="I1432" s="21" t="s">
        <v>1444</v>
      </c>
      <c r="J1432" s="21" t="s">
        <v>29</v>
      </c>
    </row>
    <row r="1433" spans="1:10" s="31" customFormat="1" ht="19.7" customHeight="1">
      <c r="A1433" s="21" t="s">
        <v>5</v>
      </c>
      <c r="B1433" s="22">
        <v>45582</v>
      </c>
      <c r="C1433" s="23">
        <v>0.66391203700000001</v>
      </c>
      <c r="D1433" s="24">
        <v>1242</v>
      </c>
      <c r="E1433" s="25">
        <v>3.8725000000000001</v>
      </c>
      <c r="F1433" s="21" t="s">
        <v>31</v>
      </c>
      <c r="G1433" s="21" t="s">
        <v>14</v>
      </c>
      <c r="H1433" s="21" t="s">
        <v>7</v>
      </c>
      <c r="I1433" s="21" t="s">
        <v>1445</v>
      </c>
      <c r="J1433" s="21" t="s">
        <v>29</v>
      </c>
    </row>
    <row r="1434" spans="1:10" s="31" customFormat="1" ht="19.7" customHeight="1">
      <c r="A1434" s="21" t="s">
        <v>5</v>
      </c>
      <c r="B1434" s="22">
        <v>45582</v>
      </c>
      <c r="C1434" s="23">
        <v>0.66391203700000001</v>
      </c>
      <c r="D1434" s="24">
        <v>1413</v>
      </c>
      <c r="E1434" s="25">
        <v>3.8725000000000001</v>
      </c>
      <c r="F1434" s="21" t="s">
        <v>31</v>
      </c>
      <c r="G1434" s="21" t="s">
        <v>13</v>
      </c>
      <c r="H1434" s="21" t="s">
        <v>7</v>
      </c>
      <c r="I1434" s="21" t="s">
        <v>1446</v>
      </c>
      <c r="J1434" s="21" t="s">
        <v>29</v>
      </c>
    </row>
    <row r="1435" spans="1:10" s="31" customFormat="1" ht="19.7" customHeight="1">
      <c r="A1435" s="21" t="s">
        <v>5</v>
      </c>
      <c r="B1435" s="22">
        <v>45582</v>
      </c>
      <c r="C1435" s="23">
        <v>0.66391203700000001</v>
      </c>
      <c r="D1435" s="24">
        <v>2891</v>
      </c>
      <c r="E1435" s="25">
        <v>3.8734999999999999</v>
      </c>
      <c r="F1435" s="21" t="s">
        <v>31</v>
      </c>
      <c r="G1435" s="21" t="s">
        <v>13</v>
      </c>
      <c r="H1435" s="21" t="s">
        <v>7</v>
      </c>
      <c r="I1435" s="21" t="s">
        <v>1447</v>
      </c>
      <c r="J1435" s="21" t="s">
        <v>29</v>
      </c>
    </row>
    <row r="1436" spans="1:10" s="31" customFormat="1" ht="19.7" customHeight="1">
      <c r="A1436" s="21" t="s">
        <v>5</v>
      </c>
      <c r="B1436" s="22">
        <v>45582</v>
      </c>
      <c r="C1436" s="23">
        <v>0.66407407399999996</v>
      </c>
      <c r="D1436" s="24">
        <v>205</v>
      </c>
      <c r="E1436" s="25">
        <v>3.8704999999999998</v>
      </c>
      <c r="F1436" s="21" t="s">
        <v>31</v>
      </c>
      <c r="G1436" s="21" t="s">
        <v>14</v>
      </c>
      <c r="H1436" s="21" t="s">
        <v>7</v>
      </c>
      <c r="I1436" s="21" t="s">
        <v>1448</v>
      </c>
      <c r="J1436" s="21" t="s">
        <v>29</v>
      </c>
    </row>
    <row r="1437" spans="1:10" s="31" customFormat="1" ht="19.7" customHeight="1">
      <c r="A1437" s="21" t="s">
        <v>5</v>
      </c>
      <c r="B1437" s="22">
        <v>45582</v>
      </c>
      <c r="C1437" s="23">
        <v>0.66407407399999996</v>
      </c>
      <c r="D1437" s="24">
        <v>2087</v>
      </c>
      <c r="E1437" s="25">
        <v>3.871</v>
      </c>
      <c r="F1437" s="21" t="s">
        <v>31</v>
      </c>
      <c r="G1437" s="21" t="s">
        <v>13</v>
      </c>
      <c r="H1437" s="21" t="s">
        <v>7</v>
      </c>
      <c r="I1437" s="21" t="s">
        <v>1449</v>
      </c>
      <c r="J1437" s="21" t="s">
        <v>29</v>
      </c>
    </row>
    <row r="1438" spans="1:10" s="31" customFormat="1" ht="19.7" customHeight="1">
      <c r="A1438" s="21" t="s">
        <v>5</v>
      </c>
      <c r="B1438" s="22">
        <v>45582</v>
      </c>
      <c r="C1438" s="23">
        <v>0.66408564800000003</v>
      </c>
      <c r="D1438" s="24">
        <v>213</v>
      </c>
      <c r="E1438" s="25">
        <v>3.8694999999999999</v>
      </c>
      <c r="F1438" s="21" t="s">
        <v>31</v>
      </c>
      <c r="G1438" s="21" t="s">
        <v>14</v>
      </c>
      <c r="H1438" s="21" t="s">
        <v>7</v>
      </c>
      <c r="I1438" s="21" t="s">
        <v>1450</v>
      </c>
      <c r="J1438" s="21" t="s">
        <v>29</v>
      </c>
    </row>
    <row r="1439" spans="1:10" s="31" customFormat="1" ht="19.7" customHeight="1">
      <c r="A1439" s="21" t="s">
        <v>5</v>
      </c>
      <c r="B1439" s="22">
        <v>45582</v>
      </c>
      <c r="C1439" s="23">
        <v>0.66598379600000002</v>
      </c>
      <c r="D1439" s="24">
        <v>140</v>
      </c>
      <c r="E1439" s="25">
        <v>3.8769999999999998</v>
      </c>
      <c r="F1439" s="21" t="s">
        <v>31</v>
      </c>
      <c r="G1439" s="21" t="s">
        <v>14</v>
      </c>
      <c r="H1439" s="21" t="s">
        <v>7</v>
      </c>
      <c r="I1439" s="21" t="s">
        <v>1451</v>
      </c>
      <c r="J1439" s="21" t="s">
        <v>29</v>
      </c>
    </row>
    <row r="1440" spans="1:10" s="31" customFormat="1" ht="19.7" customHeight="1">
      <c r="A1440" s="21" t="s">
        <v>5</v>
      </c>
      <c r="B1440" s="22">
        <v>45582</v>
      </c>
      <c r="C1440" s="23">
        <v>0.66607638800000002</v>
      </c>
      <c r="D1440" s="24">
        <v>1785</v>
      </c>
      <c r="E1440" s="25">
        <v>3.8759999999999999</v>
      </c>
      <c r="F1440" s="21" t="s">
        <v>31</v>
      </c>
      <c r="G1440" s="21" t="s">
        <v>14</v>
      </c>
      <c r="H1440" s="21" t="s">
        <v>7</v>
      </c>
      <c r="I1440" s="21" t="s">
        <v>1452</v>
      </c>
      <c r="J1440" s="21" t="s">
        <v>29</v>
      </c>
    </row>
    <row r="1441" spans="1:10" s="31" customFormat="1" ht="19.7" customHeight="1">
      <c r="A1441" s="21" t="s">
        <v>5</v>
      </c>
      <c r="B1441" s="22">
        <v>45582</v>
      </c>
      <c r="C1441" s="23">
        <v>0.66614583299999997</v>
      </c>
      <c r="D1441" s="24">
        <v>550</v>
      </c>
      <c r="E1441" s="25">
        <v>3.8755000000000002</v>
      </c>
      <c r="F1441" s="21" t="s">
        <v>31</v>
      </c>
      <c r="G1441" s="21" t="s">
        <v>13</v>
      </c>
      <c r="H1441" s="21" t="s">
        <v>7</v>
      </c>
      <c r="I1441" s="21" t="s">
        <v>1453</v>
      </c>
      <c r="J1441" s="21" t="s">
        <v>29</v>
      </c>
    </row>
    <row r="1442" spans="1:10" s="31" customFormat="1" ht="19.7" customHeight="1">
      <c r="A1442" s="21" t="s">
        <v>5</v>
      </c>
      <c r="B1442" s="22">
        <v>45582</v>
      </c>
      <c r="C1442" s="23">
        <v>0.66614583299999997</v>
      </c>
      <c r="D1442" s="24">
        <v>1130</v>
      </c>
      <c r="E1442" s="25">
        <v>3.8755000000000002</v>
      </c>
      <c r="F1442" s="21" t="s">
        <v>31</v>
      </c>
      <c r="G1442" s="21" t="s">
        <v>13</v>
      </c>
      <c r="H1442" s="21" t="s">
        <v>7</v>
      </c>
      <c r="I1442" s="21" t="s">
        <v>1454</v>
      </c>
      <c r="J1442" s="21" t="s">
        <v>29</v>
      </c>
    </row>
    <row r="1443" spans="1:10" s="31" customFormat="1" ht="19.7" customHeight="1">
      <c r="A1443" s="21" t="s">
        <v>5</v>
      </c>
      <c r="B1443" s="22">
        <v>45582</v>
      </c>
      <c r="C1443" s="23">
        <v>0.66692129600000005</v>
      </c>
      <c r="D1443" s="24">
        <v>1852</v>
      </c>
      <c r="E1443" s="25">
        <v>3.8780000000000001</v>
      </c>
      <c r="F1443" s="21" t="s">
        <v>31</v>
      </c>
      <c r="G1443" s="21" t="s">
        <v>14</v>
      </c>
      <c r="H1443" s="21" t="s">
        <v>7</v>
      </c>
      <c r="I1443" s="21" t="s">
        <v>1455</v>
      </c>
      <c r="J1443" s="21" t="s">
        <v>29</v>
      </c>
    </row>
    <row r="1444" spans="1:10" s="31" customFormat="1" ht="19.7" customHeight="1">
      <c r="A1444" s="21" t="s">
        <v>5</v>
      </c>
      <c r="B1444" s="22">
        <v>45582</v>
      </c>
      <c r="C1444" s="23">
        <v>0.66993055499999998</v>
      </c>
      <c r="D1444" s="24">
        <v>2131</v>
      </c>
      <c r="E1444" s="25">
        <v>3.8879999999999999</v>
      </c>
      <c r="F1444" s="21" t="s">
        <v>31</v>
      </c>
      <c r="G1444" s="21" t="s">
        <v>13</v>
      </c>
      <c r="H1444" s="21" t="s">
        <v>7</v>
      </c>
      <c r="I1444" s="21" t="s">
        <v>1456</v>
      </c>
      <c r="J1444" s="21" t="s">
        <v>29</v>
      </c>
    </row>
    <row r="1445" spans="1:10" s="31" customFormat="1" ht="19.7" customHeight="1">
      <c r="A1445" s="21" t="s">
        <v>5</v>
      </c>
      <c r="B1445" s="22">
        <v>45582</v>
      </c>
      <c r="C1445" s="23">
        <v>0.66993055499999998</v>
      </c>
      <c r="D1445" s="24">
        <v>3743</v>
      </c>
      <c r="E1445" s="25">
        <v>3.8879999999999999</v>
      </c>
      <c r="F1445" s="21" t="s">
        <v>31</v>
      </c>
      <c r="G1445" s="21" t="s">
        <v>13</v>
      </c>
      <c r="H1445" s="21" t="s">
        <v>7</v>
      </c>
      <c r="I1445" s="21" t="s">
        <v>1457</v>
      </c>
      <c r="J1445" s="21" t="s">
        <v>29</v>
      </c>
    </row>
    <row r="1446" spans="1:10" s="31" customFormat="1" ht="19.7" customHeight="1">
      <c r="A1446" s="21" t="s">
        <v>5</v>
      </c>
      <c r="B1446" s="22">
        <v>45582</v>
      </c>
      <c r="C1446" s="23">
        <v>0.67121527700000005</v>
      </c>
      <c r="D1446" s="24">
        <v>5731</v>
      </c>
      <c r="E1446" s="25">
        <v>3.8940000000000001</v>
      </c>
      <c r="F1446" s="21" t="s">
        <v>31</v>
      </c>
      <c r="G1446" s="21" t="s">
        <v>13</v>
      </c>
      <c r="H1446" s="21" t="s">
        <v>7</v>
      </c>
      <c r="I1446" s="21" t="s">
        <v>1458</v>
      </c>
      <c r="J1446" s="21" t="s">
        <v>29</v>
      </c>
    </row>
    <row r="1447" spans="1:10" s="31" customFormat="1" ht="19.7" customHeight="1">
      <c r="A1447" s="21" t="s">
        <v>5</v>
      </c>
      <c r="B1447" s="22">
        <v>45582</v>
      </c>
      <c r="C1447" s="23">
        <v>0.672326388</v>
      </c>
      <c r="D1447" s="24">
        <v>393</v>
      </c>
      <c r="E1447" s="25">
        <v>3.895</v>
      </c>
      <c r="F1447" s="21" t="s">
        <v>31</v>
      </c>
      <c r="G1447" s="21" t="s">
        <v>14</v>
      </c>
      <c r="H1447" s="21" t="s">
        <v>7</v>
      </c>
      <c r="I1447" s="21" t="s">
        <v>1459</v>
      </c>
      <c r="J1447" s="21" t="s">
        <v>29</v>
      </c>
    </row>
    <row r="1448" spans="1:10" s="31" customFormat="1" ht="19.7" customHeight="1">
      <c r="A1448" s="21" t="s">
        <v>5</v>
      </c>
      <c r="B1448" s="22">
        <v>45582</v>
      </c>
      <c r="C1448" s="23">
        <v>0.672326388</v>
      </c>
      <c r="D1448" s="24">
        <v>500</v>
      </c>
      <c r="E1448" s="25">
        <v>3.895</v>
      </c>
      <c r="F1448" s="21" t="s">
        <v>31</v>
      </c>
      <c r="G1448" s="21" t="s">
        <v>14</v>
      </c>
      <c r="H1448" s="21" t="s">
        <v>7</v>
      </c>
      <c r="I1448" s="21" t="s">
        <v>1460</v>
      </c>
      <c r="J1448" s="21" t="s">
        <v>29</v>
      </c>
    </row>
    <row r="1449" spans="1:10" s="31" customFormat="1" ht="19.7" customHeight="1">
      <c r="A1449" s="21" t="s">
        <v>5</v>
      </c>
      <c r="B1449" s="22">
        <v>45582</v>
      </c>
      <c r="C1449" s="23">
        <v>0.672326388</v>
      </c>
      <c r="D1449" s="24">
        <v>1848</v>
      </c>
      <c r="E1449" s="25">
        <v>3.895</v>
      </c>
      <c r="F1449" s="21" t="s">
        <v>31</v>
      </c>
      <c r="G1449" s="21" t="s">
        <v>14</v>
      </c>
      <c r="H1449" s="21" t="s">
        <v>7</v>
      </c>
      <c r="I1449" s="21" t="s">
        <v>1461</v>
      </c>
      <c r="J1449" s="21" t="s">
        <v>29</v>
      </c>
    </row>
    <row r="1450" spans="1:10" s="31" customFormat="1" ht="19.7" customHeight="1">
      <c r="A1450" s="21" t="s">
        <v>5</v>
      </c>
      <c r="B1450" s="22">
        <v>45582</v>
      </c>
      <c r="C1450" s="23">
        <v>0.672326388</v>
      </c>
      <c r="D1450" s="24">
        <v>1902</v>
      </c>
      <c r="E1450" s="25">
        <v>3.8959999999999999</v>
      </c>
      <c r="F1450" s="21" t="s">
        <v>31</v>
      </c>
      <c r="G1450" s="21" t="s">
        <v>14</v>
      </c>
      <c r="H1450" s="21" t="s">
        <v>7</v>
      </c>
      <c r="I1450" s="21" t="s">
        <v>1462</v>
      </c>
      <c r="J1450" s="21" t="s">
        <v>29</v>
      </c>
    </row>
    <row r="1451" spans="1:10" s="31" customFormat="1" ht="19.7" customHeight="1">
      <c r="A1451" s="21" t="s">
        <v>5</v>
      </c>
      <c r="B1451" s="22">
        <v>45582</v>
      </c>
      <c r="C1451" s="23">
        <v>0.672326388</v>
      </c>
      <c r="D1451" s="24">
        <v>2348</v>
      </c>
      <c r="E1451" s="25">
        <v>3.8959999999999999</v>
      </c>
      <c r="F1451" s="21" t="s">
        <v>31</v>
      </c>
      <c r="G1451" s="21" t="s">
        <v>14</v>
      </c>
      <c r="H1451" s="21" t="s">
        <v>7</v>
      </c>
      <c r="I1451" s="21" t="s">
        <v>1463</v>
      </c>
      <c r="J1451" s="21" t="s">
        <v>29</v>
      </c>
    </row>
    <row r="1452" spans="1:10" s="31" customFormat="1" ht="19.7" customHeight="1">
      <c r="A1452" s="21" t="s">
        <v>5</v>
      </c>
      <c r="B1452" s="22">
        <v>45582</v>
      </c>
      <c r="C1452" s="23">
        <v>0.672326388</v>
      </c>
      <c r="D1452" s="24">
        <v>3709</v>
      </c>
      <c r="E1452" s="25">
        <v>3.8969999999999998</v>
      </c>
      <c r="F1452" s="21" t="s">
        <v>31</v>
      </c>
      <c r="G1452" s="21" t="s">
        <v>14</v>
      </c>
      <c r="H1452" s="21" t="s">
        <v>7</v>
      </c>
      <c r="I1452" s="21" t="s">
        <v>1464</v>
      </c>
      <c r="J1452" s="21" t="s">
        <v>29</v>
      </c>
    </row>
    <row r="1453" spans="1:10" s="31" customFormat="1" ht="19.7" customHeight="1">
      <c r="A1453" s="21" t="s">
        <v>5</v>
      </c>
      <c r="B1453" s="22">
        <v>45582</v>
      </c>
      <c r="C1453" s="23">
        <v>0.672326388</v>
      </c>
      <c r="D1453" s="24">
        <v>5833</v>
      </c>
      <c r="E1453" s="25">
        <v>3.8969999999999998</v>
      </c>
      <c r="F1453" s="21" t="s">
        <v>31</v>
      </c>
      <c r="G1453" s="21" t="s">
        <v>13</v>
      </c>
      <c r="H1453" s="21" t="s">
        <v>7</v>
      </c>
      <c r="I1453" s="21" t="s">
        <v>1465</v>
      </c>
      <c r="J1453" s="21" t="s">
        <v>29</v>
      </c>
    </row>
    <row r="1454" spans="1:10" s="31" customFormat="1" ht="19.7" customHeight="1">
      <c r="A1454" s="21" t="s">
        <v>5</v>
      </c>
      <c r="B1454" s="22">
        <v>45582</v>
      </c>
      <c r="C1454" s="23">
        <v>0.672326388</v>
      </c>
      <c r="D1454" s="24">
        <v>11838</v>
      </c>
      <c r="E1454" s="25">
        <v>3.8959999999999999</v>
      </c>
      <c r="F1454" s="21" t="s">
        <v>31</v>
      </c>
      <c r="G1454" s="21" t="s">
        <v>13</v>
      </c>
      <c r="H1454" s="21" t="s">
        <v>7</v>
      </c>
      <c r="I1454" s="21" t="s">
        <v>1466</v>
      </c>
      <c r="J1454" s="21" t="s">
        <v>29</v>
      </c>
    </row>
    <row r="1455" spans="1:10" s="31" customFormat="1" ht="19.7" customHeight="1">
      <c r="A1455" s="21" t="s">
        <v>5</v>
      </c>
      <c r="B1455" s="22">
        <v>45582</v>
      </c>
      <c r="C1455" s="23">
        <v>0.67239583300000005</v>
      </c>
      <c r="D1455" s="24">
        <v>1016</v>
      </c>
      <c r="E1455" s="25">
        <v>3.895</v>
      </c>
      <c r="F1455" s="21" t="s">
        <v>31</v>
      </c>
      <c r="G1455" s="21" t="s">
        <v>14</v>
      </c>
      <c r="H1455" s="21" t="s">
        <v>7</v>
      </c>
      <c r="I1455" s="21" t="s">
        <v>1467</v>
      </c>
      <c r="J1455" s="21" t="s">
        <v>29</v>
      </c>
    </row>
    <row r="1456" spans="1:10" s="31" customFormat="1" ht="19.7" customHeight="1">
      <c r="A1456" s="21" t="s">
        <v>5</v>
      </c>
      <c r="B1456" s="22">
        <v>45582</v>
      </c>
      <c r="C1456" s="23">
        <v>0.67239583300000005</v>
      </c>
      <c r="D1456" s="24">
        <v>2493</v>
      </c>
      <c r="E1456" s="25">
        <v>3.895</v>
      </c>
      <c r="F1456" s="21" t="s">
        <v>31</v>
      </c>
      <c r="G1456" s="21" t="s">
        <v>14</v>
      </c>
      <c r="H1456" s="21" t="s">
        <v>7</v>
      </c>
      <c r="I1456" s="21" t="s">
        <v>1468</v>
      </c>
      <c r="J1456" s="21" t="s">
        <v>29</v>
      </c>
    </row>
    <row r="1457" spans="1:10" s="31" customFormat="1" ht="19.7" customHeight="1">
      <c r="A1457" s="21" t="s">
        <v>5</v>
      </c>
      <c r="B1457" s="22">
        <v>45582</v>
      </c>
      <c r="C1457" s="23">
        <v>0.67245370299999996</v>
      </c>
      <c r="D1457" s="24">
        <v>146</v>
      </c>
      <c r="E1457" s="25">
        <v>3.8935</v>
      </c>
      <c r="F1457" s="21" t="s">
        <v>31</v>
      </c>
      <c r="G1457" s="21" t="s">
        <v>13</v>
      </c>
      <c r="H1457" s="21" t="s">
        <v>7</v>
      </c>
      <c r="I1457" s="21" t="s">
        <v>1469</v>
      </c>
      <c r="J1457" s="21" t="s">
        <v>29</v>
      </c>
    </row>
    <row r="1458" spans="1:10" s="31" customFormat="1" ht="19.7" customHeight="1">
      <c r="A1458" s="21" t="s">
        <v>5</v>
      </c>
      <c r="B1458" s="22">
        <v>45582</v>
      </c>
      <c r="C1458" s="23">
        <v>0.67245370299999996</v>
      </c>
      <c r="D1458" s="24">
        <v>2480</v>
      </c>
      <c r="E1458" s="25">
        <v>3.8935</v>
      </c>
      <c r="F1458" s="21" t="s">
        <v>31</v>
      </c>
      <c r="G1458" s="21" t="s">
        <v>13</v>
      </c>
      <c r="H1458" s="21" t="s">
        <v>7</v>
      </c>
      <c r="I1458" s="21" t="s">
        <v>1470</v>
      </c>
      <c r="J1458" s="21" t="s">
        <v>29</v>
      </c>
    </row>
    <row r="1459" spans="1:10" s="31" customFormat="1" ht="19.7" customHeight="1">
      <c r="A1459" s="21" t="s">
        <v>5</v>
      </c>
      <c r="B1459" s="22">
        <v>45582</v>
      </c>
      <c r="C1459" s="23">
        <v>0.67252314800000002</v>
      </c>
      <c r="D1459" s="24">
        <v>2164</v>
      </c>
      <c r="E1459" s="25">
        <v>3.8925000000000001</v>
      </c>
      <c r="F1459" s="21" t="s">
        <v>31</v>
      </c>
      <c r="G1459" s="21" t="s">
        <v>13</v>
      </c>
      <c r="H1459" s="21" t="s">
        <v>7</v>
      </c>
      <c r="I1459" s="21" t="s">
        <v>1471</v>
      </c>
      <c r="J1459" s="21" t="s">
        <v>29</v>
      </c>
    </row>
    <row r="1460" spans="1:10" s="31" customFormat="1" ht="19.7" customHeight="1">
      <c r="A1460" s="21" t="s">
        <v>5</v>
      </c>
      <c r="B1460" s="22">
        <v>45582</v>
      </c>
      <c r="C1460" s="23">
        <v>0.67339120299999999</v>
      </c>
      <c r="D1460" s="24">
        <v>169</v>
      </c>
      <c r="E1460" s="25">
        <v>3.8929999999999998</v>
      </c>
      <c r="F1460" s="21" t="s">
        <v>31</v>
      </c>
      <c r="G1460" s="21" t="s">
        <v>14</v>
      </c>
      <c r="H1460" s="21" t="s">
        <v>7</v>
      </c>
      <c r="I1460" s="21" t="s">
        <v>1472</v>
      </c>
      <c r="J1460" s="21" t="s">
        <v>29</v>
      </c>
    </row>
    <row r="1461" spans="1:10" s="31" customFormat="1" ht="19.7" customHeight="1">
      <c r="A1461" s="21" t="s">
        <v>5</v>
      </c>
      <c r="B1461" s="22">
        <v>45582</v>
      </c>
      <c r="C1461" s="23">
        <v>0.67339120299999999</v>
      </c>
      <c r="D1461" s="24">
        <v>169</v>
      </c>
      <c r="E1461" s="25">
        <v>3.8940000000000001</v>
      </c>
      <c r="F1461" s="21" t="s">
        <v>31</v>
      </c>
      <c r="G1461" s="21" t="s">
        <v>14</v>
      </c>
      <c r="H1461" s="21" t="s">
        <v>7</v>
      </c>
      <c r="I1461" s="21" t="s">
        <v>1473</v>
      </c>
      <c r="J1461" s="21" t="s">
        <v>29</v>
      </c>
    </row>
    <row r="1462" spans="1:10" s="31" customFormat="1" ht="19.7" customHeight="1">
      <c r="A1462" s="21" t="s">
        <v>5</v>
      </c>
      <c r="B1462" s="22">
        <v>45582</v>
      </c>
      <c r="C1462" s="23">
        <v>0.67339120299999999</v>
      </c>
      <c r="D1462" s="24">
        <v>243</v>
      </c>
      <c r="E1462" s="25">
        <v>3.89</v>
      </c>
      <c r="F1462" s="21" t="s">
        <v>31</v>
      </c>
      <c r="G1462" s="21" t="s">
        <v>14</v>
      </c>
      <c r="H1462" s="21" t="s">
        <v>7</v>
      </c>
      <c r="I1462" s="21" t="s">
        <v>1474</v>
      </c>
      <c r="J1462" s="21" t="s">
        <v>29</v>
      </c>
    </row>
    <row r="1463" spans="1:10" s="31" customFormat="1" ht="19.7" customHeight="1">
      <c r="A1463" s="21" t="s">
        <v>5</v>
      </c>
      <c r="B1463" s="22">
        <v>45582</v>
      </c>
      <c r="C1463" s="23">
        <v>0.67339120299999999</v>
      </c>
      <c r="D1463" s="24">
        <v>649</v>
      </c>
      <c r="E1463" s="25">
        <v>3.8944999999999999</v>
      </c>
      <c r="F1463" s="21" t="s">
        <v>31</v>
      </c>
      <c r="G1463" s="21" t="s">
        <v>14</v>
      </c>
      <c r="H1463" s="21" t="s">
        <v>7</v>
      </c>
      <c r="I1463" s="21" t="s">
        <v>1475</v>
      </c>
      <c r="J1463" s="21" t="s">
        <v>29</v>
      </c>
    </row>
    <row r="1464" spans="1:10" s="31" customFormat="1" ht="19.7" customHeight="1">
      <c r="A1464" s="21" t="s">
        <v>5</v>
      </c>
      <c r="B1464" s="22">
        <v>45582</v>
      </c>
      <c r="C1464" s="23">
        <v>0.67339120299999999</v>
      </c>
      <c r="D1464" s="24">
        <v>771</v>
      </c>
      <c r="E1464" s="25">
        <v>3.8944999999999999</v>
      </c>
      <c r="F1464" s="21" t="s">
        <v>31</v>
      </c>
      <c r="G1464" s="21" t="s">
        <v>13</v>
      </c>
      <c r="H1464" s="21" t="s">
        <v>7</v>
      </c>
      <c r="I1464" s="21" t="s">
        <v>1476</v>
      </c>
      <c r="J1464" s="21" t="s">
        <v>29</v>
      </c>
    </row>
    <row r="1465" spans="1:10" s="31" customFormat="1" ht="19.7" customHeight="1">
      <c r="A1465" s="21" t="s">
        <v>5</v>
      </c>
      <c r="B1465" s="22">
        <v>45582</v>
      </c>
      <c r="C1465" s="23">
        <v>0.67339120299999999</v>
      </c>
      <c r="D1465" s="24">
        <v>906</v>
      </c>
      <c r="E1465" s="25">
        <v>3.8919999999999999</v>
      </c>
      <c r="F1465" s="21" t="s">
        <v>31</v>
      </c>
      <c r="G1465" s="21" t="s">
        <v>13</v>
      </c>
      <c r="H1465" s="21" t="s">
        <v>7</v>
      </c>
      <c r="I1465" s="21" t="s">
        <v>1477</v>
      </c>
      <c r="J1465" s="21" t="s">
        <v>29</v>
      </c>
    </row>
    <row r="1466" spans="1:10" s="31" customFormat="1" ht="19.7" customHeight="1">
      <c r="A1466" s="21" t="s">
        <v>5</v>
      </c>
      <c r="B1466" s="22">
        <v>45582</v>
      </c>
      <c r="C1466" s="23">
        <v>0.67339120299999999</v>
      </c>
      <c r="D1466" s="24">
        <v>966</v>
      </c>
      <c r="E1466" s="25">
        <v>3.8929999999999998</v>
      </c>
      <c r="F1466" s="21" t="s">
        <v>31</v>
      </c>
      <c r="G1466" s="21" t="s">
        <v>14</v>
      </c>
      <c r="H1466" s="21" t="s">
        <v>7</v>
      </c>
      <c r="I1466" s="21" t="s">
        <v>1478</v>
      </c>
      <c r="J1466" s="21" t="s">
        <v>29</v>
      </c>
    </row>
    <row r="1467" spans="1:10" s="31" customFormat="1" ht="19.7" customHeight="1">
      <c r="A1467" s="21" t="s">
        <v>5</v>
      </c>
      <c r="B1467" s="22">
        <v>45582</v>
      </c>
      <c r="C1467" s="23">
        <v>0.67339120299999999</v>
      </c>
      <c r="D1467" s="24">
        <v>1674</v>
      </c>
      <c r="E1467" s="25">
        <v>3.8935</v>
      </c>
      <c r="F1467" s="21" t="s">
        <v>31</v>
      </c>
      <c r="G1467" s="21" t="s">
        <v>13</v>
      </c>
      <c r="H1467" s="21" t="s">
        <v>7</v>
      </c>
      <c r="I1467" s="21" t="s">
        <v>1479</v>
      </c>
      <c r="J1467" s="21" t="s">
        <v>29</v>
      </c>
    </row>
    <row r="1468" spans="1:10" s="31" customFormat="1" ht="19.7" customHeight="1">
      <c r="A1468" s="21" t="s">
        <v>5</v>
      </c>
      <c r="B1468" s="22">
        <v>45582</v>
      </c>
      <c r="C1468" s="23">
        <v>0.67530092500000005</v>
      </c>
      <c r="D1468" s="24">
        <v>417</v>
      </c>
      <c r="E1468" s="25">
        <v>3.8940000000000001</v>
      </c>
      <c r="F1468" s="21" t="s">
        <v>31</v>
      </c>
      <c r="G1468" s="21" t="s">
        <v>14</v>
      </c>
      <c r="H1468" s="21" t="s">
        <v>7</v>
      </c>
      <c r="I1468" s="21" t="s">
        <v>1480</v>
      </c>
      <c r="J1468" s="21" t="s">
        <v>29</v>
      </c>
    </row>
    <row r="1469" spans="1:10" s="31" customFormat="1" ht="19.7" customHeight="1">
      <c r="A1469" s="21" t="s">
        <v>5</v>
      </c>
      <c r="B1469" s="22">
        <v>45582</v>
      </c>
      <c r="C1469" s="23">
        <v>0.67547453700000004</v>
      </c>
      <c r="D1469" s="24">
        <v>439</v>
      </c>
      <c r="E1469" s="25">
        <v>3.8929999999999998</v>
      </c>
      <c r="F1469" s="21" t="s">
        <v>31</v>
      </c>
      <c r="G1469" s="21" t="s">
        <v>14</v>
      </c>
      <c r="H1469" s="21" t="s">
        <v>7</v>
      </c>
      <c r="I1469" s="21" t="s">
        <v>1481</v>
      </c>
      <c r="J1469" s="21" t="s">
        <v>29</v>
      </c>
    </row>
    <row r="1470" spans="1:10" s="31" customFormat="1" ht="19.7" customHeight="1">
      <c r="A1470" s="21" t="s">
        <v>5</v>
      </c>
      <c r="B1470" s="22">
        <v>45582</v>
      </c>
      <c r="C1470" s="23">
        <v>0.67547453700000004</v>
      </c>
      <c r="D1470" s="24">
        <v>757</v>
      </c>
      <c r="E1470" s="25">
        <v>3.8929999999999998</v>
      </c>
      <c r="F1470" s="21" t="s">
        <v>31</v>
      </c>
      <c r="G1470" s="21" t="s">
        <v>14</v>
      </c>
      <c r="H1470" s="21" t="s">
        <v>7</v>
      </c>
      <c r="I1470" s="21" t="s">
        <v>1482</v>
      </c>
      <c r="J1470" s="21" t="s">
        <v>29</v>
      </c>
    </row>
    <row r="1471" spans="1:10" s="31" customFormat="1" ht="19.7" customHeight="1">
      <c r="A1471" s="21" t="s">
        <v>5</v>
      </c>
      <c r="B1471" s="22">
        <v>45582</v>
      </c>
      <c r="C1471" s="23">
        <v>0.67547453700000004</v>
      </c>
      <c r="D1471" s="24">
        <v>1621</v>
      </c>
      <c r="E1471" s="25">
        <v>3.8929999999999998</v>
      </c>
      <c r="F1471" s="21" t="s">
        <v>31</v>
      </c>
      <c r="G1471" s="21" t="s">
        <v>14</v>
      </c>
      <c r="H1471" s="21" t="s">
        <v>7</v>
      </c>
      <c r="I1471" s="21" t="s">
        <v>1483</v>
      </c>
      <c r="J1471" s="21" t="s">
        <v>29</v>
      </c>
    </row>
    <row r="1472" spans="1:10" s="31" customFormat="1" ht="19.7" customHeight="1">
      <c r="A1472" s="21" t="s">
        <v>5</v>
      </c>
      <c r="B1472" s="22">
        <v>45582</v>
      </c>
      <c r="C1472" s="23">
        <v>0.675486111</v>
      </c>
      <c r="D1472" s="24">
        <v>169</v>
      </c>
      <c r="E1472" s="25">
        <v>3.8919999999999999</v>
      </c>
      <c r="F1472" s="21" t="s">
        <v>31</v>
      </c>
      <c r="G1472" s="21" t="s">
        <v>14</v>
      </c>
      <c r="H1472" s="21" t="s">
        <v>7</v>
      </c>
      <c r="I1472" s="21" t="s">
        <v>1484</v>
      </c>
      <c r="J1472" s="21" t="s">
        <v>29</v>
      </c>
    </row>
    <row r="1473" spans="1:10" s="31" customFormat="1" ht="19.7" customHeight="1">
      <c r="A1473" s="21" t="s">
        <v>5</v>
      </c>
      <c r="B1473" s="22">
        <v>45582</v>
      </c>
      <c r="C1473" s="23">
        <v>0.675486111</v>
      </c>
      <c r="D1473" s="24">
        <v>200</v>
      </c>
      <c r="E1473" s="25">
        <v>3.8919999999999999</v>
      </c>
      <c r="F1473" s="21" t="s">
        <v>31</v>
      </c>
      <c r="G1473" s="21" t="s">
        <v>14</v>
      </c>
      <c r="H1473" s="21" t="s">
        <v>7</v>
      </c>
      <c r="I1473" s="21" t="s">
        <v>1485</v>
      </c>
      <c r="J1473" s="21" t="s">
        <v>29</v>
      </c>
    </row>
    <row r="1474" spans="1:10" s="31" customFormat="1" ht="19.7" customHeight="1">
      <c r="A1474" s="21" t="s">
        <v>5</v>
      </c>
      <c r="B1474" s="22">
        <v>45582</v>
      </c>
      <c r="C1474" s="23">
        <v>0.675486111</v>
      </c>
      <c r="D1474" s="24">
        <v>760</v>
      </c>
      <c r="E1474" s="25">
        <v>3.8919999999999999</v>
      </c>
      <c r="F1474" s="21" t="s">
        <v>31</v>
      </c>
      <c r="G1474" s="21" t="s">
        <v>14</v>
      </c>
      <c r="H1474" s="21" t="s">
        <v>7</v>
      </c>
      <c r="I1474" s="21" t="s">
        <v>1486</v>
      </c>
      <c r="J1474" s="21" t="s">
        <v>29</v>
      </c>
    </row>
    <row r="1475" spans="1:10" s="31" customFormat="1" ht="19.7" customHeight="1">
      <c r="A1475" s="21" t="s">
        <v>5</v>
      </c>
      <c r="B1475" s="22">
        <v>45582</v>
      </c>
      <c r="C1475" s="23">
        <v>0.675486111</v>
      </c>
      <c r="D1475" s="24">
        <v>1467</v>
      </c>
      <c r="E1475" s="25">
        <v>3.8919999999999999</v>
      </c>
      <c r="F1475" s="21" t="s">
        <v>31</v>
      </c>
      <c r="G1475" s="21" t="s">
        <v>13</v>
      </c>
      <c r="H1475" s="21" t="s">
        <v>7</v>
      </c>
      <c r="I1475" s="21" t="s">
        <v>1487</v>
      </c>
      <c r="J1475" s="21" t="s">
        <v>29</v>
      </c>
    </row>
    <row r="1476" spans="1:10" s="31" customFormat="1" ht="19.7" customHeight="1">
      <c r="A1476" s="21" t="s">
        <v>5</v>
      </c>
      <c r="B1476" s="22">
        <v>45582</v>
      </c>
      <c r="C1476" s="23">
        <v>0.675486111</v>
      </c>
      <c r="D1476" s="24">
        <v>2208</v>
      </c>
      <c r="E1476" s="25">
        <v>3.8919999999999999</v>
      </c>
      <c r="F1476" s="21" t="s">
        <v>31</v>
      </c>
      <c r="G1476" s="21" t="s">
        <v>14</v>
      </c>
      <c r="H1476" s="21" t="s">
        <v>7</v>
      </c>
      <c r="I1476" s="21" t="s">
        <v>1488</v>
      </c>
      <c r="J1476" s="21" t="s">
        <v>29</v>
      </c>
    </row>
    <row r="1477" spans="1:10" s="31" customFormat="1" ht="19.7" customHeight="1">
      <c r="A1477" s="21" t="s">
        <v>5</v>
      </c>
      <c r="B1477" s="22">
        <v>45582</v>
      </c>
      <c r="C1477" s="23">
        <v>0.675486111</v>
      </c>
      <c r="D1477" s="24">
        <v>4465</v>
      </c>
      <c r="E1477" s="25">
        <v>3.8925000000000001</v>
      </c>
      <c r="F1477" s="21" t="s">
        <v>31</v>
      </c>
      <c r="G1477" s="21" t="s">
        <v>13</v>
      </c>
      <c r="H1477" s="21" t="s">
        <v>7</v>
      </c>
      <c r="I1477" s="21" t="s">
        <v>1489</v>
      </c>
      <c r="J1477" s="21" t="s">
        <v>29</v>
      </c>
    </row>
    <row r="1478" spans="1:10" s="31" customFormat="1" ht="19.7" customHeight="1">
      <c r="A1478" s="21" t="s">
        <v>5</v>
      </c>
      <c r="B1478" s="22">
        <v>45582</v>
      </c>
      <c r="C1478" s="23">
        <v>0.67556712900000004</v>
      </c>
      <c r="D1478" s="24">
        <v>266</v>
      </c>
      <c r="E1478" s="25">
        <v>3.8915000000000002</v>
      </c>
      <c r="F1478" s="21" t="s">
        <v>31</v>
      </c>
      <c r="G1478" s="21" t="s">
        <v>14</v>
      </c>
      <c r="H1478" s="21" t="s">
        <v>7</v>
      </c>
      <c r="I1478" s="21" t="s">
        <v>1490</v>
      </c>
      <c r="J1478" s="21" t="s">
        <v>29</v>
      </c>
    </row>
    <row r="1479" spans="1:10" s="31" customFormat="1" ht="19.7" customHeight="1">
      <c r="A1479" s="21" t="s">
        <v>5</v>
      </c>
      <c r="B1479" s="22">
        <v>45582</v>
      </c>
      <c r="C1479" s="23">
        <v>0.67556712900000004</v>
      </c>
      <c r="D1479" s="24">
        <v>690</v>
      </c>
      <c r="E1479" s="25">
        <v>3.8915000000000002</v>
      </c>
      <c r="F1479" s="21" t="s">
        <v>31</v>
      </c>
      <c r="G1479" s="21" t="s">
        <v>13</v>
      </c>
      <c r="H1479" s="21" t="s">
        <v>7</v>
      </c>
      <c r="I1479" s="21" t="s">
        <v>1491</v>
      </c>
      <c r="J1479" s="21" t="s">
        <v>29</v>
      </c>
    </row>
    <row r="1480" spans="1:10" s="31" customFormat="1" ht="19.7" customHeight="1">
      <c r="A1480" s="21" t="s">
        <v>5</v>
      </c>
      <c r="B1480" s="22">
        <v>45582</v>
      </c>
      <c r="C1480" s="23">
        <v>0.67556712900000004</v>
      </c>
      <c r="D1480" s="24">
        <v>909</v>
      </c>
      <c r="E1480" s="25">
        <v>3.8915000000000002</v>
      </c>
      <c r="F1480" s="21" t="s">
        <v>31</v>
      </c>
      <c r="G1480" s="21" t="s">
        <v>14</v>
      </c>
      <c r="H1480" s="21" t="s">
        <v>7</v>
      </c>
      <c r="I1480" s="21" t="s">
        <v>1492</v>
      </c>
      <c r="J1480" s="21" t="s">
        <v>29</v>
      </c>
    </row>
    <row r="1481" spans="1:10" s="31" customFormat="1" ht="19.7" customHeight="1">
      <c r="A1481" s="21" t="s">
        <v>5</v>
      </c>
      <c r="B1481" s="22">
        <v>45582</v>
      </c>
      <c r="C1481" s="23">
        <v>0.67569444400000001</v>
      </c>
      <c r="D1481" s="24">
        <v>843</v>
      </c>
      <c r="E1481" s="25">
        <v>3.891</v>
      </c>
      <c r="F1481" s="21" t="s">
        <v>31</v>
      </c>
      <c r="G1481" s="21" t="s">
        <v>14</v>
      </c>
      <c r="H1481" s="21" t="s">
        <v>7</v>
      </c>
      <c r="I1481" s="21" t="s">
        <v>1493</v>
      </c>
      <c r="J1481" s="21" t="s">
        <v>29</v>
      </c>
    </row>
    <row r="1482" spans="1:10" s="31" customFormat="1" ht="19.7" customHeight="1">
      <c r="A1482" s="21" t="s">
        <v>5</v>
      </c>
      <c r="B1482" s="22">
        <v>45582</v>
      </c>
      <c r="C1482" s="23">
        <v>0.67569444400000001</v>
      </c>
      <c r="D1482" s="24">
        <v>5583</v>
      </c>
      <c r="E1482" s="25">
        <v>3.891</v>
      </c>
      <c r="F1482" s="21" t="s">
        <v>31</v>
      </c>
      <c r="G1482" s="21" t="s">
        <v>13</v>
      </c>
      <c r="H1482" s="21" t="s">
        <v>7</v>
      </c>
      <c r="I1482" s="21" t="s">
        <v>1494</v>
      </c>
      <c r="J1482" s="21" t="s">
        <v>29</v>
      </c>
    </row>
    <row r="1483" spans="1:10" s="31" customFormat="1" ht="19.7" customHeight="1">
      <c r="A1483" s="21" t="s">
        <v>5</v>
      </c>
      <c r="B1483" s="22">
        <v>45582</v>
      </c>
      <c r="C1483" s="23">
        <v>0.67671296299999995</v>
      </c>
      <c r="D1483" s="24">
        <v>1141</v>
      </c>
      <c r="E1483" s="25">
        <v>3.8919999999999999</v>
      </c>
      <c r="F1483" s="21" t="s">
        <v>31</v>
      </c>
      <c r="G1483" s="21" t="s">
        <v>13</v>
      </c>
      <c r="H1483" s="21" t="s">
        <v>7</v>
      </c>
      <c r="I1483" s="21" t="s">
        <v>1495</v>
      </c>
      <c r="J1483" s="21" t="s">
        <v>29</v>
      </c>
    </row>
    <row r="1484" spans="1:10" s="31" customFormat="1" ht="19.7" customHeight="1">
      <c r="A1484" s="21" t="s">
        <v>5</v>
      </c>
      <c r="B1484" s="22">
        <v>45582</v>
      </c>
      <c r="C1484" s="23">
        <v>0.67671296299999995</v>
      </c>
      <c r="D1484" s="24">
        <v>1165</v>
      </c>
      <c r="E1484" s="25">
        <v>3.8919999999999999</v>
      </c>
      <c r="F1484" s="21" t="s">
        <v>31</v>
      </c>
      <c r="G1484" s="21" t="s">
        <v>14</v>
      </c>
      <c r="H1484" s="21" t="s">
        <v>7</v>
      </c>
      <c r="I1484" s="21" t="s">
        <v>1496</v>
      </c>
      <c r="J1484" s="21" t="s">
        <v>29</v>
      </c>
    </row>
    <row r="1485" spans="1:10" s="31" customFormat="1" ht="19.7" customHeight="1">
      <c r="A1485" s="21" t="s">
        <v>5</v>
      </c>
      <c r="B1485" s="22">
        <v>45582</v>
      </c>
      <c r="C1485" s="23">
        <v>0.67671296299999995</v>
      </c>
      <c r="D1485" s="24">
        <v>1742</v>
      </c>
      <c r="E1485" s="25">
        <v>3.8944999999999999</v>
      </c>
      <c r="F1485" s="21" t="s">
        <v>31</v>
      </c>
      <c r="G1485" s="21" t="s">
        <v>14</v>
      </c>
      <c r="H1485" s="21" t="s">
        <v>7</v>
      </c>
      <c r="I1485" s="21" t="s">
        <v>1497</v>
      </c>
      <c r="J1485" s="21" t="s">
        <v>29</v>
      </c>
    </row>
    <row r="1486" spans="1:10" s="31" customFormat="1" ht="19.7" customHeight="1">
      <c r="A1486" s="21" t="s">
        <v>5</v>
      </c>
      <c r="B1486" s="22">
        <v>45582</v>
      </c>
      <c r="C1486" s="23">
        <v>0.67671296299999995</v>
      </c>
      <c r="D1486" s="24">
        <v>2079</v>
      </c>
      <c r="E1486" s="25">
        <v>3.8935</v>
      </c>
      <c r="F1486" s="21" t="s">
        <v>31</v>
      </c>
      <c r="G1486" s="21" t="s">
        <v>14</v>
      </c>
      <c r="H1486" s="21" t="s">
        <v>7</v>
      </c>
      <c r="I1486" s="21" t="s">
        <v>1498</v>
      </c>
      <c r="J1486" s="21" t="s">
        <v>29</v>
      </c>
    </row>
    <row r="1487" spans="1:10" s="31" customFormat="1" ht="19.7" customHeight="1">
      <c r="A1487" s="21" t="s">
        <v>5</v>
      </c>
      <c r="B1487" s="22">
        <v>45582</v>
      </c>
      <c r="C1487" s="23">
        <v>0.67671296299999995</v>
      </c>
      <c r="D1487" s="24">
        <v>2151</v>
      </c>
      <c r="E1487" s="25">
        <v>3.8925000000000001</v>
      </c>
      <c r="F1487" s="21" t="s">
        <v>31</v>
      </c>
      <c r="G1487" s="21" t="s">
        <v>14</v>
      </c>
      <c r="H1487" s="21" t="s">
        <v>7</v>
      </c>
      <c r="I1487" s="21" t="s">
        <v>1499</v>
      </c>
      <c r="J1487" s="21" t="s">
        <v>29</v>
      </c>
    </row>
    <row r="1488" spans="1:10" s="31" customFormat="1" ht="19.7" customHeight="1">
      <c r="A1488" s="21" t="s">
        <v>5</v>
      </c>
      <c r="B1488" s="22">
        <v>45582</v>
      </c>
      <c r="C1488" s="23">
        <v>0.67671296299999995</v>
      </c>
      <c r="D1488" s="24">
        <v>2400</v>
      </c>
      <c r="E1488" s="25">
        <v>3.8919999999999999</v>
      </c>
      <c r="F1488" s="21" t="s">
        <v>31</v>
      </c>
      <c r="G1488" s="21" t="s">
        <v>13</v>
      </c>
      <c r="H1488" s="21" t="s">
        <v>7</v>
      </c>
      <c r="I1488" s="21" t="s">
        <v>1500</v>
      </c>
      <c r="J1488" s="21" t="s">
        <v>29</v>
      </c>
    </row>
    <row r="1489" spans="1:10" s="31" customFormat="1" ht="19.7" customHeight="1">
      <c r="A1489" s="21" t="s">
        <v>5</v>
      </c>
      <c r="B1489" s="22">
        <v>45582</v>
      </c>
      <c r="C1489" s="23">
        <v>0.67671296299999995</v>
      </c>
      <c r="D1489" s="24">
        <v>2411</v>
      </c>
      <c r="E1489" s="25">
        <v>3.8919999999999999</v>
      </c>
      <c r="F1489" s="21" t="s">
        <v>31</v>
      </c>
      <c r="G1489" s="21" t="s">
        <v>13</v>
      </c>
      <c r="H1489" s="21" t="s">
        <v>7</v>
      </c>
      <c r="I1489" s="21" t="s">
        <v>1501</v>
      </c>
      <c r="J1489" s="21" t="s">
        <v>29</v>
      </c>
    </row>
    <row r="1490" spans="1:10" s="31" customFormat="1" ht="19.7" customHeight="1">
      <c r="A1490" s="21" t="s">
        <v>5</v>
      </c>
      <c r="B1490" s="22">
        <v>45582</v>
      </c>
      <c r="C1490" s="23">
        <v>0.67671296299999995</v>
      </c>
      <c r="D1490" s="24">
        <v>5831</v>
      </c>
      <c r="E1490" s="25">
        <v>3.8940000000000001</v>
      </c>
      <c r="F1490" s="21" t="s">
        <v>31</v>
      </c>
      <c r="G1490" s="21" t="s">
        <v>13</v>
      </c>
      <c r="H1490" s="21" t="s">
        <v>7</v>
      </c>
      <c r="I1490" s="21" t="s">
        <v>1502</v>
      </c>
      <c r="J1490" s="21" t="s">
        <v>29</v>
      </c>
    </row>
    <row r="1491" spans="1:10" s="31" customFormat="1" ht="19.7" customHeight="1">
      <c r="A1491" s="21" t="s">
        <v>5</v>
      </c>
      <c r="B1491" s="22">
        <v>45582</v>
      </c>
      <c r="C1491" s="23">
        <v>0.67671296299999995</v>
      </c>
      <c r="D1491" s="24">
        <v>5895</v>
      </c>
      <c r="E1491" s="25">
        <v>3.8929999999999998</v>
      </c>
      <c r="F1491" s="21" t="s">
        <v>31</v>
      </c>
      <c r="G1491" s="21" t="s">
        <v>13</v>
      </c>
      <c r="H1491" s="21" t="s">
        <v>7</v>
      </c>
      <c r="I1491" s="21" t="s">
        <v>1503</v>
      </c>
      <c r="J1491" s="21" t="s">
        <v>29</v>
      </c>
    </row>
    <row r="1492" spans="1:10" s="31" customFormat="1" ht="19.7" customHeight="1">
      <c r="A1492" s="21" t="s">
        <v>5</v>
      </c>
      <c r="B1492" s="22">
        <v>45582</v>
      </c>
      <c r="C1492" s="23">
        <v>0.67684027700000005</v>
      </c>
      <c r="D1492" s="24">
        <v>181</v>
      </c>
      <c r="E1492" s="25">
        <v>3.8889999999999998</v>
      </c>
      <c r="F1492" s="21" t="s">
        <v>31</v>
      </c>
      <c r="G1492" s="21" t="s">
        <v>14</v>
      </c>
      <c r="H1492" s="21" t="s">
        <v>7</v>
      </c>
      <c r="I1492" s="21" t="s">
        <v>1504</v>
      </c>
      <c r="J1492" s="21" t="s">
        <v>29</v>
      </c>
    </row>
    <row r="1493" spans="1:10" s="31" customFormat="1" ht="19.7" customHeight="1">
      <c r="A1493" s="21" t="s">
        <v>5</v>
      </c>
      <c r="B1493" s="22">
        <v>45582</v>
      </c>
      <c r="C1493" s="23">
        <v>0.67684027700000005</v>
      </c>
      <c r="D1493" s="24">
        <v>1120</v>
      </c>
      <c r="E1493" s="25">
        <v>3.8889999999999998</v>
      </c>
      <c r="F1493" s="21" t="s">
        <v>31</v>
      </c>
      <c r="G1493" s="21" t="s">
        <v>14</v>
      </c>
      <c r="H1493" s="21" t="s">
        <v>7</v>
      </c>
      <c r="I1493" s="21" t="s">
        <v>1505</v>
      </c>
      <c r="J1493" s="21" t="s">
        <v>29</v>
      </c>
    </row>
    <row r="1494" spans="1:10" s="31" customFormat="1" ht="19.7" customHeight="1">
      <c r="A1494" s="21" t="s">
        <v>5</v>
      </c>
      <c r="B1494" s="22">
        <v>45582</v>
      </c>
      <c r="C1494" s="23">
        <v>0.67684027700000005</v>
      </c>
      <c r="D1494" s="24">
        <v>1814</v>
      </c>
      <c r="E1494" s="25">
        <v>3.8889999999999998</v>
      </c>
      <c r="F1494" s="21" t="s">
        <v>31</v>
      </c>
      <c r="G1494" s="21" t="s">
        <v>13</v>
      </c>
      <c r="H1494" s="21" t="s">
        <v>7</v>
      </c>
      <c r="I1494" s="21" t="s">
        <v>1506</v>
      </c>
      <c r="J1494" s="21" t="s">
        <v>29</v>
      </c>
    </row>
    <row r="1495" spans="1:10" s="31" customFormat="1" ht="19.7" customHeight="1">
      <c r="A1495" s="21" t="s">
        <v>5</v>
      </c>
      <c r="B1495" s="22">
        <v>45582</v>
      </c>
      <c r="C1495" s="23">
        <v>0.67684027700000005</v>
      </c>
      <c r="D1495" s="24">
        <v>2000</v>
      </c>
      <c r="E1495" s="25">
        <v>3.8889999999999998</v>
      </c>
      <c r="F1495" s="21" t="s">
        <v>31</v>
      </c>
      <c r="G1495" s="21" t="s">
        <v>13</v>
      </c>
      <c r="H1495" s="21" t="s">
        <v>7</v>
      </c>
      <c r="I1495" s="21" t="s">
        <v>1507</v>
      </c>
      <c r="J1495" s="21" t="s">
        <v>29</v>
      </c>
    </row>
    <row r="1496" spans="1:10" s="31" customFormat="1" ht="19.7" customHeight="1">
      <c r="A1496" s="21" t="s">
        <v>5</v>
      </c>
      <c r="B1496" s="22">
        <v>45582</v>
      </c>
      <c r="C1496" s="23">
        <v>0.67684027700000005</v>
      </c>
      <c r="D1496" s="24">
        <v>2562</v>
      </c>
      <c r="E1496" s="25">
        <v>3.8879999999999999</v>
      </c>
      <c r="F1496" s="21" t="s">
        <v>31</v>
      </c>
      <c r="G1496" s="21" t="s">
        <v>13</v>
      </c>
      <c r="H1496" s="21" t="s">
        <v>7</v>
      </c>
      <c r="I1496" s="21" t="s">
        <v>1508</v>
      </c>
      <c r="J1496" s="21" t="s">
        <v>29</v>
      </c>
    </row>
    <row r="1497" spans="1:10" s="31" customFormat="1" ht="19.7" customHeight="1">
      <c r="A1497" s="21" t="s">
        <v>5</v>
      </c>
      <c r="B1497" s="22">
        <v>45582</v>
      </c>
      <c r="C1497" s="23">
        <v>0.67715277699999998</v>
      </c>
      <c r="D1497" s="24">
        <v>287</v>
      </c>
      <c r="E1497" s="25">
        <v>3.8864999999999998</v>
      </c>
      <c r="F1497" s="21" t="s">
        <v>31</v>
      </c>
      <c r="G1497" s="21" t="s">
        <v>13</v>
      </c>
      <c r="H1497" s="21" t="s">
        <v>7</v>
      </c>
      <c r="I1497" s="21" t="s">
        <v>1509</v>
      </c>
      <c r="J1497" s="21" t="s">
        <v>29</v>
      </c>
    </row>
    <row r="1498" spans="1:10" s="31" customFormat="1" ht="19.7" customHeight="1">
      <c r="A1498" s="21" t="s">
        <v>5</v>
      </c>
      <c r="B1498" s="22">
        <v>45582</v>
      </c>
      <c r="C1498" s="23">
        <v>0.67715277699999998</v>
      </c>
      <c r="D1498" s="24">
        <v>389</v>
      </c>
      <c r="E1498" s="25">
        <v>3.8879999999999999</v>
      </c>
      <c r="F1498" s="21" t="s">
        <v>31</v>
      </c>
      <c r="G1498" s="21" t="s">
        <v>14</v>
      </c>
      <c r="H1498" s="21" t="s">
        <v>7</v>
      </c>
      <c r="I1498" s="21" t="s">
        <v>1510</v>
      </c>
      <c r="J1498" s="21" t="s">
        <v>29</v>
      </c>
    </row>
    <row r="1499" spans="1:10" s="31" customFormat="1" ht="19.7" customHeight="1">
      <c r="A1499" s="21" t="s">
        <v>5</v>
      </c>
      <c r="B1499" s="22">
        <v>45582</v>
      </c>
      <c r="C1499" s="23">
        <v>0.67715277699999998</v>
      </c>
      <c r="D1499" s="24">
        <v>531</v>
      </c>
      <c r="E1499" s="25">
        <v>3.8879999999999999</v>
      </c>
      <c r="F1499" s="21" t="s">
        <v>31</v>
      </c>
      <c r="G1499" s="21" t="s">
        <v>14</v>
      </c>
      <c r="H1499" s="21" t="s">
        <v>7</v>
      </c>
      <c r="I1499" s="21" t="s">
        <v>1511</v>
      </c>
      <c r="J1499" s="21" t="s">
        <v>29</v>
      </c>
    </row>
    <row r="1500" spans="1:10" s="31" customFormat="1" ht="19.7" customHeight="1">
      <c r="A1500" s="21" t="s">
        <v>5</v>
      </c>
      <c r="B1500" s="22">
        <v>45582</v>
      </c>
      <c r="C1500" s="23">
        <v>0.67715277699999998</v>
      </c>
      <c r="D1500" s="24">
        <v>997</v>
      </c>
      <c r="E1500" s="25">
        <v>3.8864999999999998</v>
      </c>
      <c r="F1500" s="21" t="s">
        <v>31</v>
      </c>
      <c r="G1500" s="21" t="s">
        <v>14</v>
      </c>
      <c r="H1500" s="21" t="s">
        <v>7</v>
      </c>
      <c r="I1500" s="21" t="s">
        <v>1512</v>
      </c>
      <c r="J1500" s="21" t="s">
        <v>29</v>
      </c>
    </row>
    <row r="1501" spans="1:10" s="31" customFormat="1" ht="19.7" customHeight="1">
      <c r="A1501" s="21" t="s">
        <v>5</v>
      </c>
      <c r="B1501" s="22">
        <v>45582</v>
      </c>
      <c r="C1501" s="23">
        <v>0.67715277699999998</v>
      </c>
      <c r="D1501" s="24">
        <v>2708</v>
      </c>
      <c r="E1501" s="25">
        <v>3.8864999999999998</v>
      </c>
      <c r="F1501" s="21" t="s">
        <v>31</v>
      </c>
      <c r="G1501" s="21" t="s">
        <v>13</v>
      </c>
      <c r="H1501" s="21" t="s">
        <v>7</v>
      </c>
      <c r="I1501" s="21" t="s">
        <v>1513</v>
      </c>
      <c r="J1501" s="21" t="s">
        <v>29</v>
      </c>
    </row>
    <row r="1502" spans="1:10" s="31" customFormat="1" ht="19.7" customHeight="1">
      <c r="A1502" s="21" t="s">
        <v>5</v>
      </c>
      <c r="B1502" s="22">
        <v>45582</v>
      </c>
      <c r="C1502" s="23">
        <v>0.67768518499999997</v>
      </c>
      <c r="D1502" s="24">
        <v>695</v>
      </c>
      <c r="E1502" s="25">
        <v>3.891</v>
      </c>
      <c r="F1502" s="21" t="s">
        <v>31</v>
      </c>
      <c r="G1502" s="21" t="s">
        <v>13</v>
      </c>
      <c r="H1502" s="21" t="s">
        <v>7</v>
      </c>
      <c r="I1502" s="21" t="s">
        <v>1514</v>
      </c>
      <c r="J1502" s="21" t="s">
        <v>29</v>
      </c>
    </row>
    <row r="1503" spans="1:10" s="31" customFormat="1" ht="19.7" customHeight="1">
      <c r="A1503" s="21" t="s">
        <v>5</v>
      </c>
      <c r="B1503" s="22">
        <v>45582</v>
      </c>
      <c r="C1503" s="23">
        <v>0.677708333</v>
      </c>
      <c r="D1503" s="24">
        <v>74</v>
      </c>
      <c r="E1503" s="25">
        <v>3.891</v>
      </c>
      <c r="F1503" s="21" t="s">
        <v>31</v>
      </c>
      <c r="G1503" s="21" t="s">
        <v>14</v>
      </c>
      <c r="H1503" s="21" t="s">
        <v>7</v>
      </c>
      <c r="I1503" s="21" t="s">
        <v>1515</v>
      </c>
      <c r="J1503" s="21" t="s">
        <v>29</v>
      </c>
    </row>
    <row r="1504" spans="1:10" s="31" customFormat="1" ht="19.7" customHeight="1">
      <c r="A1504" s="21" t="s">
        <v>5</v>
      </c>
      <c r="B1504" s="22">
        <v>45582</v>
      </c>
      <c r="C1504" s="23">
        <v>0.677708333</v>
      </c>
      <c r="D1504" s="24">
        <v>90</v>
      </c>
      <c r="E1504" s="25">
        <v>3.891</v>
      </c>
      <c r="F1504" s="21" t="s">
        <v>31</v>
      </c>
      <c r="G1504" s="21" t="s">
        <v>14</v>
      </c>
      <c r="H1504" s="21" t="s">
        <v>7</v>
      </c>
      <c r="I1504" s="21" t="s">
        <v>1516</v>
      </c>
      <c r="J1504" s="21" t="s">
        <v>29</v>
      </c>
    </row>
    <row r="1505" spans="1:10" s="31" customFormat="1" ht="19.7" customHeight="1">
      <c r="A1505" s="21" t="s">
        <v>5</v>
      </c>
      <c r="B1505" s="22">
        <v>45582</v>
      </c>
      <c r="C1505" s="23">
        <v>0.67775462900000005</v>
      </c>
      <c r="D1505" s="24">
        <v>83</v>
      </c>
      <c r="E1505" s="25">
        <v>3.89</v>
      </c>
      <c r="F1505" s="21" t="s">
        <v>31</v>
      </c>
      <c r="G1505" s="21" t="s">
        <v>13</v>
      </c>
      <c r="H1505" s="21" t="s">
        <v>7</v>
      </c>
      <c r="I1505" s="21" t="s">
        <v>1517</v>
      </c>
      <c r="J1505" s="21" t="s">
        <v>29</v>
      </c>
    </row>
    <row r="1506" spans="1:10" s="31" customFormat="1" ht="19.7" customHeight="1">
      <c r="A1506" s="21" t="s">
        <v>5</v>
      </c>
      <c r="B1506" s="22">
        <v>45582</v>
      </c>
      <c r="C1506" s="23">
        <v>0.67775462900000005</v>
      </c>
      <c r="D1506" s="24">
        <v>121</v>
      </c>
      <c r="E1506" s="25">
        <v>3.891</v>
      </c>
      <c r="F1506" s="21" t="s">
        <v>31</v>
      </c>
      <c r="G1506" s="21" t="s">
        <v>13</v>
      </c>
      <c r="H1506" s="21" t="s">
        <v>7</v>
      </c>
      <c r="I1506" s="21" t="s">
        <v>1518</v>
      </c>
      <c r="J1506" s="21" t="s">
        <v>29</v>
      </c>
    </row>
    <row r="1507" spans="1:10" s="31" customFormat="1" ht="19.7" customHeight="1">
      <c r="A1507" s="21" t="s">
        <v>5</v>
      </c>
      <c r="B1507" s="22">
        <v>45582</v>
      </c>
      <c r="C1507" s="23">
        <v>0.67775462900000005</v>
      </c>
      <c r="D1507" s="24">
        <v>140</v>
      </c>
      <c r="E1507" s="25">
        <v>3.89</v>
      </c>
      <c r="F1507" s="21" t="s">
        <v>31</v>
      </c>
      <c r="G1507" s="21" t="s">
        <v>13</v>
      </c>
      <c r="H1507" s="21" t="s">
        <v>7</v>
      </c>
      <c r="I1507" s="21" t="s">
        <v>1519</v>
      </c>
      <c r="J1507" s="21" t="s">
        <v>29</v>
      </c>
    </row>
    <row r="1508" spans="1:10" s="31" customFormat="1" ht="19.7" customHeight="1">
      <c r="A1508" s="21" t="s">
        <v>5</v>
      </c>
      <c r="B1508" s="22">
        <v>45582</v>
      </c>
      <c r="C1508" s="23">
        <v>0.67775462900000005</v>
      </c>
      <c r="D1508" s="24">
        <v>468</v>
      </c>
      <c r="E1508" s="25">
        <v>3.89</v>
      </c>
      <c r="F1508" s="21" t="s">
        <v>31</v>
      </c>
      <c r="G1508" s="21" t="s">
        <v>14</v>
      </c>
      <c r="H1508" s="21" t="s">
        <v>7</v>
      </c>
      <c r="I1508" s="21" t="s">
        <v>1520</v>
      </c>
      <c r="J1508" s="21" t="s">
        <v>29</v>
      </c>
    </row>
    <row r="1509" spans="1:10" s="31" customFormat="1" ht="19.7" customHeight="1">
      <c r="A1509" s="21" t="s">
        <v>5</v>
      </c>
      <c r="B1509" s="22">
        <v>45582</v>
      </c>
      <c r="C1509" s="23">
        <v>0.67775462900000005</v>
      </c>
      <c r="D1509" s="24">
        <v>525</v>
      </c>
      <c r="E1509" s="25">
        <v>3.891</v>
      </c>
      <c r="F1509" s="21" t="s">
        <v>31</v>
      </c>
      <c r="G1509" s="21" t="s">
        <v>14</v>
      </c>
      <c r="H1509" s="21" t="s">
        <v>7</v>
      </c>
      <c r="I1509" s="21" t="s">
        <v>1521</v>
      </c>
      <c r="J1509" s="21" t="s">
        <v>29</v>
      </c>
    </row>
    <row r="1510" spans="1:10" s="31" customFormat="1" ht="19.7" customHeight="1">
      <c r="A1510" s="21" t="s">
        <v>5</v>
      </c>
      <c r="B1510" s="22">
        <v>45582</v>
      </c>
      <c r="C1510" s="23">
        <v>0.67775462900000005</v>
      </c>
      <c r="D1510" s="24">
        <v>798</v>
      </c>
      <c r="E1510" s="25">
        <v>3.89</v>
      </c>
      <c r="F1510" s="21" t="s">
        <v>31</v>
      </c>
      <c r="G1510" s="21" t="s">
        <v>13</v>
      </c>
      <c r="H1510" s="21" t="s">
        <v>7</v>
      </c>
      <c r="I1510" s="21" t="s">
        <v>1522</v>
      </c>
      <c r="J1510" s="21" t="s">
        <v>29</v>
      </c>
    </row>
    <row r="1511" spans="1:10" s="31" customFormat="1" ht="19.7" customHeight="1">
      <c r="A1511" s="21" t="s">
        <v>5</v>
      </c>
      <c r="B1511" s="22">
        <v>45582</v>
      </c>
      <c r="C1511" s="23">
        <v>0.67792823999999996</v>
      </c>
      <c r="D1511" s="24">
        <v>209</v>
      </c>
      <c r="E1511" s="25">
        <v>3.8895</v>
      </c>
      <c r="F1511" s="21" t="s">
        <v>31</v>
      </c>
      <c r="G1511" s="21" t="s">
        <v>14</v>
      </c>
      <c r="H1511" s="21" t="s">
        <v>7</v>
      </c>
      <c r="I1511" s="21" t="s">
        <v>1523</v>
      </c>
      <c r="J1511" s="21" t="s">
        <v>29</v>
      </c>
    </row>
    <row r="1512" spans="1:10" s="31" customFormat="1" ht="19.7" customHeight="1">
      <c r="A1512" s="21" t="s">
        <v>5</v>
      </c>
      <c r="B1512" s="22">
        <v>45582</v>
      </c>
      <c r="C1512" s="23">
        <v>0.67792823999999996</v>
      </c>
      <c r="D1512" s="24">
        <v>281</v>
      </c>
      <c r="E1512" s="25">
        <v>3.8895</v>
      </c>
      <c r="F1512" s="21" t="s">
        <v>31</v>
      </c>
      <c r="G1512" s="21" t="s">
        <v>14</v>
      </c>
      <c r="H1512" s="21" t="s">
        <v>7</v>
      </c>
      <c r="I1512" s="21" t="s">
        <v>1524</v>
      </c>
      <c r="J1512" s="21" t="s">
        <v>29</v>
      </c>
    </row>
    <row r="1513" spans="1:10" s="31" customFormat="1" ht="19.7" customHeight="1">
      <c r="A1513" s="21" t="s">
        <v>5</v>
      </c>
      <c r="B1513" s="22">
        <v>45582</v>
      </c>
      <c r="C1513" s="23">
        <v>0.67817129600000003</v>
      </c>
      <c r="D1513" s="24">
        <v>148</v>
      </c>
      <c r="E1513" s="25">
        <v>3.8904999999999998</v>
      </c>
      <c r="F1513" s="21" t="s">
        <v>31</v>
      </c>
      <c r="G1513" s="21" t="s">
        <v>14</v>
      </c>
      <c r="H1513" s="21" t="s">
        <v>7</v>
      </c>
      <c r="I1513" s="21" t="s">
        <v>1525</v>
      </c>
      <c r="J1513" s="21" t="s">
        <v>29</v>
      </c>
    </row>
    <row r="1514" spans="1:10" s="31" customFormat="1" ht="19.7" customHeight="1">
      <c r="A1514" s="21" t="s">
        <v>5</v>
      </c>
      <c r="B1514" s="22">
        <v>45582</v>
      </c>
      <c r="C1514" s="23">
        <v>0.67819444399999995</v>
      </c>
      <c r="D1514" s="24">
        <v>241</v>
      </c>
      <c r="E1514" s="25">
        <v>3.8879999999999999</v>
      </c>
      <c r="F1514" s="21" t="s">
        <v>31</v>
      </c>
      <c r="G1514" s="21" t="s">
        <v>14</v>
      </c>
      <c r="H1514" s="21" t="s">
        <v>7</v>
      </c>
      <c r="I1514" s="21" t="s">
        <v>1526</v>
      </c>
      <c r="J1514" s="21" t="s">
        <v>29</v>
      </c>
    </row>
    <row r="1515" spans="1:10" s="31" customFormat="1" ht="19.7" customHeight="1">
      <c r="A1515" s="21" t="s">
        <v>5</v>
      </c>
      <c r="B1515" s="22">
        <v>45582</v>
      </c>
      <c r="C1515" s="23">
        <v>0.67819444399999995</v>
      </c>
      <c r="D1515" s="24">
        <v>241</v>
      </c>
      <c r="E1515" s="25">
        <v>3.8895</v>
      </c>
      <c r="F1515" s="21" t="s">
        <v>31</v>
      </c>
      <c r="G1515" s="21" t="s">
        <v>14</v>
      </c>
      <c r="H1515" s="21" t="s">
        <v>7</v>
      </c>
      <c r="I1515" s="21" t="s">
        <v>1527</v>
      </c>
      <c r="J1515" s="21" t="s">
        <v>29</v>
      </c>
    </row>
    <row r="1516" spans="1:10" s="31" customFormat="1" ht="19.7" customHeight="1">
      <c r="A1516" s="21" t="s">
        <v>5</v>
      </c>
      <c r="B1516" s="22">
        <v>45582</v>
      </c>
      <c r="C1516" s="23">
        <v>0.67819444399999995</v>
      </c>
      <c r="D1516" s="24">
        <v>760</v>
      </c>
      <c r="E1516" s="25">
        <v>3.8889999999999998</v>
      </c>
      <c r="F1516" s="21" t="s">
        <v>31</v>
      </c>
      <c r="G1516" s="21" t="s">
        <v>13</v>
      </c>
      <c r="H1516" s="21" t="s">
        <v>7</v>
      </c>
      <c r="I1516" s="21" t="s">
        <v>1528</v>
      </c>
      <c r="J1516" s="21" t="s">
        <v>29</v>
      </c>
    </row>
    <row r="1517" spans="1:10" s="31" customFormat="1" ht="19.7" customHeight="1">
      <c r="A1517" s="21" t="s">
        <v>5</v>
      </c>
      <c r="B1517" s="22">
        <v>45582</v>
      </c>
      <c r="C1517" s="23">
        <v>0.67819444399999995</v>
      </c>
      <c r="D1517" s="24">
        <v>957</v>
      </c>
      <c r="E1517" s="25">
        <v>3.8889999999999998</v>
      </c>
      <c r="F1517" s="21" t="s">
        <v>31</v>
      </c>
      <c r="G1517" s="21" t="s">
        <v>13</v>
      </c>
      <c r="H1517" s="21" t="s">
        <v>7</v>
      </c>
      <c r="I1517" s="21" t="s">
        <v>1529</v>
      </c>
      <c r="J1517" s="21" t="s">
        <v>29</v>
      </c>
    </row>
    <row r="1518" spans="1:10" s="31" customFormat="1" ht="19.7" customHeight="1">
      <c r="A1518" s="21" t="s">
        <v>5</v>
      </c>
      <c r="B1518" s="22">
        <v>45582</v>
      </c>
      <c r="C1518" s="23">
        <v>0.67842592499999999</v>
      </c>
      <c r="D1518" s="24">
        <v>300</v>
      </c>
      <c r="E1518" s="25">
        <v>3.8879999999999999</v>
      </c>
      <c r="F1518" s="21" t="s">
        <v>31</v>
      </c>
      <c r="G1518" s="21" t="s">
        <v>14</v>
      </c>
      <c r="H1518" s="21" t="s">
        <v>7</v>
      </c>
      <c r="I1518" s="21" t="s">
        <v>1530</v>
      </c>
      <c r="J1518" s="21" t="s">
        <v>29</v>
      </c>
    </row>
    <row r="1519" spans="1:10" s="31" customFormat="1" ht="19.7" customHeight="1">
      <c r="A1519" s="21" t="s">
        <v>5</v>
      </c>
      <c r="B1519" s="22">
        <v>45582</v>
      </c>
      <c r="C1519" s="23">
        <v>0.67871527700000001</v>
      </c>
      <c r="D1519" s="24">
        <v>168</v>
      </c>
      <c r="E1519" s="25">
        <v>3.8879999999999999</v>
      </c>
      <c r="F1519" s="21" t="s">
        <v>31</v>
      </c>
      <c r="G1519" s="21" t="s">
        <v>14</v>
      </c>
      <c r="H1519" s="21" t="s">
        <v>7</v>
      </c>
      <c r="I1519" s="21" t="s">
        <v>1531</v>
      </c>
      <c r="J1519" s="21" t="s">
        <v>29</v>
      </c>
    </row>
    <row r="1520" spans="1:10" s="31" customFormat="1" ht="19.7" customHeight="1">
      <c r="A1520" s="21" t="s">
        <v>5</v>
      </c>
      <c r="B1520" s="22">
        <v>45582</v>
      </c>
      <c r="C1520" s="23">
        <v>0.67874999999999996</v>
      </c>
      <c r="D1520" s="24">
        <v>306</v>
      </c>
      <c r="E1520" s="25">
        <v>3.887</v>
      </c>
      <c r="F1520" s="21" t="s">
        <v>31</v>
      </c>
      <c r="G1520" s="21" t="s">
        <v>14</v>
      </c>
      <c r="H1520" s="21" t="s">
        <v>7</v>
      </c>
      <c r="I1520" s="21" t="s">
        <v>1532</v>
      </c>
      <c r="J1520" s="21" t="s">
        <v>29</v>
      </c>
    </row>
    <row r="1521" spans="1:10" s="31" customFormat="1" ht="19.7" customHeight="1">
      <c r="A1521" s="21" t="s">
        <v>5</v>
      </c>
      <c r="B1521" s="22">
        <v>45582</v>
      </c>
      <c r="C1521" s="23">
        <v>0.67874999999999996</v>
      </c>
      <c r="D1521" s="24">
        <v>696</v>
      </c>
      <c r="E1521" s="25">
        <v>3.8864999999999998</v>
      </c>
      <c r="F1521" s="21" t="s">
        <v>31</v>
      </c>
      <c r="G1521" s="21" t="s">
        <v>13</v>
      </c>
      <c r="H1521" s="21" t="s">
        <v>7</v>
      </c>
      <c r="I1521" s="21" t="s">
        <v>1533</v>
      </c>
      <c r="J1521" s="21" t="s">
        <v>29</v>
      </c>
    </row>
    <row r="1522" spans="1:10" s="31" customFormat="1" ht="19.7" customHeight="1">
      <c r="A1522" s="21" t="s">
        <v>5</v>
      </c>
      <c r="B1522" s="22">
        <v>45582</v>
      </c>
      <c r="C1522" s="23">
        <v>0.67895833299999997</v>
      </c>
      <c r="D1522" s="24">
        <v>845</v>
      </c>
      <c r="E1522" s="25">
        <v>3.8879999999999999</v>
      </c>
      <c r="F1522" s="21" t="s">
        <v>31</v>
      </c>
      <c r="G1522" s="21" t="s">
        <v>13</v>
      </c>
      <c r="H1522" s="21" t="s">
        <v>7</v>
      </c>
      <c r="I1522" s="21" t="s">
        <v>1534</v>
      </c>
      <c r="J1522" s="21" t="s">
        <v>29</v>
      </c>
    </row>
    <row r="1523" spans="1:10" s="31" customFormat="1" ht="19.7" customHeight="1">
      <c r="A1523" s="21" t="s">
        <v>5</v>
      </c>
      <c r="B1523" s="22">
        <v>45582</v>
      </c>
      <c r="C1523" s="23">
        <v>0.678981481</v>
      </c>
      <c r="D1523" s="24">
        <v>409</v>
      </c>
      <c r="E1523" s="25">
        <v>3.8885000000000001</v>
      </c>
      <c r="F1523" s="21" t="s">
        <v>31</v>
      </c>
      <c r="G1523" s="21" t="s">
        <v>14</v>
      </c>
      <c r="H1523" s="21" t="s">
        <v>7</v>
      </c>
      <c r="I1523" s="21" t="s">
        <v>1535</v>
      </c>
      <c r="J1523" s="21" t="s">
        <v>29</v>
      </c>
    </row>
    <row r="1524" spans="1:10" s="31" customFormat="1" ht="19.7" customHeight="1">
      <c r="A1524" s="21" t="s">
        <v>5</v>
      </c>
      <c r="B1524" s="22">
        <v>45582</v>
      </c>
      <c r="C1524" s="23">
        <v>0.67940972200000005</v>
      </c>
      <c r="D1524" s="24">
        <v>41</v>
      </c>
      <c r="E1524" s="25">
        <v>3.8875000000000002</v>
      </c>
      <c r="F1524" s="21" t="s">
        <v>31</v>
      </c>
      <c r="G1524" s="21" t="s">
        <v>14</v>
      </c>
      <c r="H1524" s="21" t="s">
        <v>7</v>
      </c>
      <c r="I1524" s="21" t="s">
        <v>1536</v>
      </c>
      <c r="J1524" s="21" t="s">
        <v>29</v>
      </c>
    </row>
    <row r="1525" spans="1:10" s="31" customFormat="1" ht="19.7" customHeight="1">
      <c r="A1525" s="21" t="s">
        <v>5</v>
      </c>
      <c r="B1525" s="22">
        <v>45582</v>
      </c>
      <c r="C1525" s="23">
        <v>0.67940972200000005</v>
      </c>
      <c r="D1525" s="24">
        <v>314</v>
      </c>
      <c r="E1525" s="25">
        <v>3.8889999999999998</v>
      </c>
      <c r="F1525" s="21" t="s">
        <v>31</v>
      </c>
      <c r="G1525" s="21" t="s">
        <v>14</v>
      </c>
      <c r="H1525" s="21" t="s">
        <v>7</v>
      </c>
      <c r="I1525" s="21" t="s">
        <v>1537</v>
      </c>
      <c r="J1525" s="21" t="s">
        <v>29</v>
      </c>
    </row>
    <row r="1526" spans="1:10" s="31" customFormat="1" ht="19.7" customHeight="1">
      <c r="A1526" s="21" t="s">
        <v>5</v>
      </c>
      <c r="B1526" s="22">
        <v>45582</v>
      </c>
      <c r="C1526" s="23">
        <v>0.67940972200000005</v>
      </c>
      <c r="D1526" s="24">
        <v>419</v>
      </c>
      <c r="E1526" s="25">
        <v>3.8875000000000002</v>
      </c>
      <c r="F1526" s="21" t="s">
        <v>31</v>
      </c>
      <c r="G1526" s="21" t="s">
        <v>14</v>
      </c>
      <c r="H1526" s="21" t="s">
        <v>7</v>
      </c>
      <c r="I1526" s="21" t="s">
        <v>1538</v>
      </c>
      <c r="J1526" s="21" t="s">
        <v>29</v>
      </c>
    </row>
    <row r="1527" spans="1:10" s="31" customFormat="1" ht="19.7" customHeight="1">
      <c r="A1527" s="21" t="s">
        <v>5</v>
      </c>
      <c r="B1527" s="22">
        <v>45582</v>
      </c>
      <c r="C1527" s="23">
        <v>0.67940972200000005</v>
      </c>
      <c r="D1527" s="24">
        <v>607</v>
      </c>
      <c r="E1527" s="25">
        <v>3.8879999999999999</v>
      </c>
      <c r="F1527" s="21" t="s">
        <v>31</v>
      </c>
      <c r="G1527" s="21" t="s">
        <v>14</v>
      </c>
      <c r="H1527" s="21" t="s">
        <v>7</v>
      </c>
      <c r="I1527" s="21" t="s">
        <v>1539</v>
      </c>
      <c r="J1527" s="21" t="s">
        <v>29</v>
      </c>
    </row>
    <row r="1528" spans="1:10" s="31" customFormat="1" ht="19.7" customHeight="1">
      <c r="A1528" s="21" t="s">
        <v>5</v>
      </c>
      <c r="B1528" s="22">
        <v>45582</v>
      </c>
      <c r="C1528" s="23">
        <v>0.67940972200000005</v>
      </c>
      <c r="D1528" s="24">
        <v>778</v>
      </c>
      <c r="E1528" s="25">
        <v>3.8889999999999998</v>
      </c>
      <c r="F1528" s="21" t="s">
        <v>31</v>
      </c>
      <c r="G1528" s="21" t="s">
        <v>13</v>
      </c>
      <c r="H1528" s="21" t="s">
        <v>7</v>
      </c>
      <c r="I1528" s="21" t="s">
        <v>1540</v>
      </c>
      <c r="J1528" s="21" t="s">
        <v>29</v>
      </c>
    </row>
    <row r="1529" spans="1:10" s="31" customFormat="1" ht="19.7" customHeight="1">
      <c r="A1529" s="21" t="s">
        <v>5</v>
      </c>
      <c r="B1529" s="22">
        <v>45582</v>
      </c>
      <c r="C1529" s="23">
        <v>0.67940972200000005</v>
      </c>
      <c r="D1529" s="24">
        <v>833</v>
      </c>
      <c r="E1529" s="25">
        <v>3.887</v>
      </c>
      <c r="F1529" s="21" t="s">
        <v>31</v>
      </c>
      <c r="G1529" s="21" t="s">
        <v>13</v>
      </c>
      <c r="H1529" s="21" t="s">
        <v>7</v>
      </c>
      <c r="I1529" s="21" t="s">
        <v>1541</v>
      </c>
      <c r="J1529" s="21" t="s">
        <v>29</v>
      </c>
    </row>
    <row r="1530" spans="1:10" s="31" customFormat="1" ht="19.7" customHeight="1">
      <c r="A1530" s="21" t="s">
        <v>5</v>
      </c>
      <c r="B1530" s="22">
        <v>45582</v>
      </c>
      <c r="C1530" s="23">
        <v>0.67940972200000005</v>
      </c>
      <c r="D1530" s="24">
        <v>1505</v>
      </c>
      <c r="E1530" s="25">
        <v>3.8879999999999999</v>
      </c>
      <c r="F1530" s="21" t="s">
        <v>31</v>
      </c>
      <c r="G1530" s="21" t="s">
        <v>13</v>
      </c>
      <c r="H1530" s="21" t="s">
        <v>7</v>
      </c>
      <c r="I1530" s="21" t="s">
        <v>1542</v>
      </c>
      <c r="J1530" s="21" t="s">
        <v>29</v>
      </c>
    </row>
    <row r="1531" spans="1:10" s="31" customFormat="1" ht="19.7" customHeight="1">
      <c r="A1531" s="21" t="s">
        <v>5</v>
      </c>
      <c r="B1531" s="22">
        <v>45582</v>
      </c>
      <c r="C1531" s="23">
        <v>0.67942129600000001</v>
      </c>
      <c r="D1531" s="24">
        <v>859</v>
      </c>
      <c r="E1531" s="25">
        <v>3.8864999999999998</v>
      </c>
      <c r="F1531" s="21" t="s">
        <v>31</v>
      </c>
      <c r="G1531" s="21" t="s">
        <v>13</v>
      </c>
      <c r="H1531" s="21" t="s">
        <v>7</v>
      </c>
      <c r="I1531" s="21" t="s">
        <v>1543</v>
      </c>
      <c r="J1531" s="21" t="s">
        <v>29</v>
      </c>
    </row>
    <row r="1532" spans="1:10" s="31" customFormat="1" ht="19.7" customHeight="1">
      <c r="A1532" s="21" t="s">
        <v>5</v>
      </c>
      <c r="B1532" s="22">
        <v>45582</v>
      </c>
      <c r="C1532" s="23">
        <v>0.68011573999999997</v>
      </c>
      <c r="D1532" s="24">
        <v>130</v>
      </c>
      <c r="E1532" s="25">
        <v>3.8895</v>
      </c>
      <c r="F1532" s="21" t="s">
        <v>31</v>
      </c>
      <c r="G1532" s="21" t="s">
        <v>14</v>
      </c>
      <c r="H1532" s="21" t="s">
        <v>7</v>
      </c>
      <c r="I1532" s="21" t="s">
        <v>1544</v>
      </c>
      <c r="J1532" s="21" t="s">
        <v>29</v>
      </c>
    </row>
    <row r="1533" spans="1:10" s="31" customFormat="1" ht="19.7" customHeight="1">
      <c r="A1533" s="21" t="s">
        <v>5</v>
      </c>
      <c r="B1533" s="22">
        <v>45582</v>
      </c>
      <c r="C1533" s="23">
        <v>0.68011573999999997</v>
      </c>
      <c r="D1533" s="24">
        <v>202</v>
      </c>
      <c r="E1533" s="25">
        <v>3.8860000000000001</v>
      </c>
      <c r="F1533" s="21" t="s">
        <v>31</v>
      </c>
      <c r="G1533" s="21" t="s">
        <v>13</v>
      </c>
      <c r="H1533" s="21" t="s">
        <v>7</v>
      </c>
      <c r="I1533" s="21" t="s">
        <v>1545</v>
      </c>
      <c r="J1533" s="21" t="s">
        <v>29</v>
      </c>
    </row>
    <row r="1534" spans="1:10" s="31" customFormat="1" ht="19.7" customHeight="1">
      <c r="A1534" s="21" t="s">
        <v>5</v>
      </c>
      <c r="B1534" s="22">
        <v>45582</v>
      </c>
      <c r="C1534" s="23">
        <v>0.68011573999999997</v>
      </c>
      <c r="D1534" s="24">
        <v>202</v>
      </c>
      <c r="E1534" s="25">
        <v>3.887</v>
      </c>
      <c r="F1534" s="21" t="s">
        <v>31</v>
      </c>
      <c r="G1534" s="21" t="s">
        <v>14</v>
      </c>
      <c r="H1534" s="21" t="s">
        <v>7</v>
      </c>
      <c r="I1534" s="21" t="s">
        <v>1546</v>
      </c>
      <c r="J1534" s="21" t="s">
        <v>29</v>
      </c>
    </row>
    <row r="1535" spans="1:10" s="31" customFormat="1" ht="19.7" customHeight="1">
      <c r="A1535" s="21" t="s">
        <v>5</v>
      </c>
      <c r="B1535" s="22">
        <v>45582</v>
      </c>
      <c r="C1535" s="23">
        <v>0.68011573999999997</v>
      </c>
      <c r="D1535" s="24">
        <v>436</v>
      </c>
      <c r="E1535" s="25">
        <v>3.8875000000000002</v>
      </c>
      <c r="F1535" s="21" t="s">
        <v>31</v>
      </c>
      <c r="G1535" s="21" t="s">
        <v>13</v>
      </c>
      <c r="H1535" s="21" t="s">
        <v>7</v>
      </c>
      <c r="I1535" s="21" t="s">
        <v>1547</v>
      </c>
      <c r="J1535" s="21" t="s">
        <v>29</v>
      </c>
    </row>
    <row r="1536" spans="1:10" s="31" customFormat="1" ht="19.7" customHeight="1">
      <c r="A1536" s="21" t="s">
        <v>5</v>
      </c>
      <c r="B1536" s="22">
        <v>45582</v>
      </c>
      <c r="C1536" s="23">
        <v>0.68011573999999997</v>
      </c>
      <c r="D1536" s="24">
        <v>564</v>
      </c>
      <c r="E1536" s="25">
        <v>3.887</v>
      </c>
      <c r="F1536" s="21" t="s">
        <v>31</v>
      </c>
      <c r="G1536" s="21" t="s">
        <v>14</v>
      </c>
      <c r="H1536" s="21" t="s">
        <v>7</v>
      </c>
      <c r="I1536" s="21" t="s">
        <v>1548</v>
      </c>
      <c r="J1536" s="21" t="s">
        <v>29</v>
      </c>
    </row>
    <row r="1537" spans="1:10" s="31" customFormat="1" ht="19.7" customHeight="1">
      <c r="A1537" s="21" t="s">
        <v>5</v>
      </c>
      <c r="B1537" s="22">
        <v>45582</v>
      </c>
      <c r="C1537" s="23">
        <v>0.68011573999999997</v>
      </c>
      <c r="D1537" s="24">
        <v>803</v>
      </c>
      <c r="E1537" s="25">
        <v>3.8875000000000002</v>
      </c>
      <c r="F1537" s="21" t="s">
        <v>31</v>
      </c>
      <c r="G1537" s="21" t="s">
        <v>14</v>
      </c>
      <c r="H1537" s="21" t="s">
        <v>7</v>
      </c>
      <c r="I1537" s="21" t="s">
        <v>1549</v>
      </c>
      <c r="J1537" s="21" t="s">
        <v>29</v>
      </c>
    </row>
    <row r="1538" spans="1:10" s="31" customFormat="1" ht="19.7" customHeight="1">
      <c r="A1538" s="21" t="s">
        <v>5</v>
      </c>
      <c r="B1538" s="22">
        <v>45582</v>
      </c>
      <c r="C1538" s="23">
        <v>0.68011573999999997</v>
      </c>
      <c r="D1538" s="24">
        <v>806</v>
      </c>
      <c r="E1538" s="25">
        <v>3.8875000000000002</v>
      </c>
      <c r="F1538" s="21" t="s">
        <v>31</v>
      </c>
      <c r="G1538" s="21" t="s">
        <v>13</v>
      </c>
      <c r="H1538" s="21" t="s">
        <v>7</v>
      </c>
      <c r="I1538" s="21" t="s">
        <v>1550</v>
      </c>
      <c r="J1538" s="21" t="s">
        <v>29</v>
      </c>
    </row>
    <row r="1539" spans="1:10" s="31" customFormat="1" ht="19.7" customHeight="1">
      <c r="A1539" s="21" t="s">
        <v>5</v>
      </c>
      <c r="B1539" s="22">
        <v>45582</v>
      </c>
      <c r="C1539" s="23">
        <v>0.68011573999999997</v>
      </c>
      <c r="D1539" s="24">
        <v>884</v>
      </c>
      <c r="E1539" s="25">
        <v>3.8885000000000001</v>
      </c>
      <c r="F1539" s="21" t="s">
        <v>31</v>
      </c>
      <c r="G1539" s="21" t="s">
        <v>14</v>
      </c>
      <c r="H1539" s="21" t="s">
        <v>7</v>
      </c>
      <c r="I1539" s="21" t="s">
        <v>1551</v>
      </c>
      <c r="J1539" s="21" t="s">
        <v>29</v>
      </c>
    </row>
    <row r="1540" spans="1:10" s="31" customFormat="1" ht="19.7" customHeight="1">
      <c r="A1540" s="21" t="s">
        <v>5</v>
      </c>
      <c r="B1540" s="22">
        <v>45582</v>
      </c>
      <c r="C1540" s="23">
        <v>0.68011573999999997</v>
      </c>
      <c r="D1540" s="24">
        <v>1536</v>
      </c>
      <c r="E1540" s="25">
        <v>3.8885000000000001</v>
      </c>
      <c r="F1540" s="21" t="s">
        <v>31</v>
      </c>
      <c r="G1540" s="21" t="s">
        <v>13</v>
      </c>
      <c r="H1540" s="21" t="s">
        <v>7</v>
      </c>
      <c r="I1540" s="21" t="s">
        <v>1552</v>
      </c>
      <c r="J1540" s="21" t="s">
        <v>29</v>
      </c>
    </row>
    <row r="1541" spans="1:10" s="31" customFormat="1" ht="19.7" customHeight="1">
      <c r="A1541" s="21" t="s">
        <v>5</v>
      </c>
      <c r="B1541" s="22">
        <v>45582</v>
      </c>
      <c r="C1541" s="23">
        <v>0.68012731400000004</v>
      </c>
      <c r="D1541" s="24">
        <v>48</v>
      </c>
      <c r="E1541" s="25">
        <v>3.8860000000000001</v>
      </c>
      <c r="F1541" s="21" t="s">
        <v>31</v>
      </c>
      <c r="G1541" s="21" t="s">
        <v>13</v>
      </c>
      <c r="H1541" s="21" t="s">
        <v>7</v>
      </c>
      <c r="I1541" s="21" t="s">
        <v>1553</v>
      </c>
      <c r="J1541" s="21" t="s">
        <v>29</v>
      </c>
    </row>
    <row r="1542" spans="1:10" s="31" customFormat="1" ht="19.7" customHeight="1">
      <c r="A1542" s="21" t="s">
        <v>5</v>
      </c>
      <c r="B1542" s="22">
        <v>45582</v>
      </c>
      <c r="C1542" s="23">
        <v>0.68012731400000004</v>
      </c>
      <c r="D1542" s="24">
        <v>564</v>
      </c>
      <c r="E1542" s="25">
        <v>3.8860000000000001</v>
      </c>
      <c r="F1542" s="21" t="s">
        <v>31</v>
      </c>
      <c r="G1542" s="21" t="s">
        <v>13</v>
      </c>
      <c r="H1542" s="21" t="s">
        <v>7</v>
      </c>
      <c r="I1542" s="21" t="s">
        <v>1554</v>
      </c>
      <c r="J1542" s="21" t="s">
        <v>29</v>
      </c>
    </row>
    <row r="1543" spans="1:10" s="31" customFormat="1" ht="19.7" customHeight="1">
      <c r="A1543" s="21" t="s">
        <v>5</v>
      </c>
      <c r="B1543" s="22">
        <v>45582</v>
      </c>
      <c r="C1543" s="23">
        <v>0.68133101799999995</v>
      </c>
      <c r="D1543" s="24">
        <v>384</v>
      </c>
      <c r="E1543" s="25">
        <v>3.8839999999999999</v>
      </c>
      <c r="F1543" s="21" t="s">
        <v>31</v>
      </c>
      <c r="G1543" s="21" t="s">
        <v>14</v>
      </c>
      <c r="H1543" s="21" t="s">
        <v>7</v>
      </c>
      <c r="I1543" s="21" t="s">
        <v>1555</v>
      </c>
      <c r="J1543" s="21" t="s">
        <v>29</v>
      </c>
    </row>
    <row r="1544" spans="1:10" s="31" customFormat="1" ht="19.7" customHeight="1">
      <c r="A1544" s="21" t="s">
        <v>5</v>
      </c>
      <c r="B1544" s="22">
        <v>45582</v>
      </c>
      <c r="C1544" s="23">
        <v>0.68133101799999995</v>
      </c>
      <c r="D1544" s="24">
        <v>410</v>
      </c>
      <c r="E1544" s="25">
        <v>3.8855</v>
      </c>
      <c r="F1544" s="21" t="s">
        <v>31</v>
      </c>
      <c r="G1544" s="21" t="s">
        <v>14</v>
      </c>
      <c r="H1544" s="21" t="s">
        <v>7</v>
      </c>
      <c r="I1544" s="21" t="s">
        <v>1556</v>
      </c>
      <c r="J1544" s="21" t="s">
        <v>29</v>
      </c>
    </row>
    <row r="1545" spans="1:10" s="31" customFormat="1" ht="19.7" customHeight="1">
      <c r="A1545" s="21" t="s">
        <v>5</v>
      </c>
      <c r="B1545" s="22">
        <v>45582</v>
      </c>
      <c r="C1545" s="23">
        <v>0.68133101799999995</v>
      </c>
      <c r="D1545" s="24">
        <v>525</v>
      </c>
      <c r="E1545" s="25">
        <v>3.8864999999999998</v>
      </c>
      <c r="F1545" s="21" t="s">
        <v>31</v>
      </c>
      <c r="G1545" s="21" t="s">
        <v>14</v>
      </c>
      <c r="H1545" s="21" t="s">
        <v>7</v>
      </c>
      <c r="I1545" s="21" t="s">
        <v>1557</v>
      </c>
      <c r="J1545" s="21" t="s">
        <v>29</v>
      </c>
    </row>
    <row r="1546" spans="1:10" s="31" customFormat="1" ht="19.7" customHeight="1">
      <c r="A1546" s="21" t="s">
        <v>5</v>
      </c>
      <c r="B1546" s="22">
        <v>45582</v>
      </c>
      <c r="C1546" s="23">
        <v>0.68133101799999995</v>
      </c>
      <c r="D1546" s="24">
        <v>545</v>
      </c>
      <c r="E1546" s="25">
        <v>3.88</v>
      </c>
      <c r="F1546" s="21" t="s">
        <v>31</v>
      </c>
      <c r="G1546" s="21" t="s">
        <v>13</v>
      </c>
      <c r="H1546" s="21" t="s">
        <v>7</v>
      </c>
      <c r="I1546" s="21" t="s">
        <v>1558</v>
      </c>
      <c r="J1546" s="21" t="s">
        <v>29</v>
      </c>
    </row>
    <row r="1547" spans="1:10" s="31" customFormat="1" ht="19.7" customHeight="1">
      <c r="A1547" s="21" t="s">
        <v>5</v>
      </c>
      <c r="B1547" s="22">
        <v>45582</v>
      </c>
      <c r="C1547" s="23">
        <v>0.68133101799999995</v>
      </c>
      <c r="D1547" s="24">
        <v>705</v>
      </c>
      <c r="E1547" s="25">
        <v>3.88</v>
      </c>
      <c r="F1547" s="21" t="s">
        <v>31</v>
      </c>
      <c r="G1547" s="21" t="s">
        <v>13</v>
      </c>
      <c r="H1547" s="21" t="s">
        <v>7</v>
      </c>
      <c r="I1547" s="21" t="s">
        <v>1559</v>
      </c>
      <c r="J1547" s="21" t="s">
        <v>29</v>
      </c>
    </row>
    <row r="1548" spans="1:10" s="31" customFormat="1" ht="19.7" customHeight="1">
      <c r="A1548" s="21" t="s">
        <v>5</v>
      </c>
      <c r="B1548" s="22">
        <v>45582</v>
      </c>
      <c r="C1548" s="23">
        <v>0.68133101799999995</v>
      </c>
      <c r="D1548" s="24">
        <v>1176</v>
      </c>
      <c r="E1548" s="25">
        <v>3.8875000000000002</v>
      </c>
      <c r="F1548" s="21" t="s">
        <v>31</v>
      </c>
      <c r="G1548" s="21" t="s">
        <v>13</v>
      </c>
      <c r="H1548" s="21" t="s">
        <v>7</v>
      </c>
      <c r="I1548" s="21" t="s">
        <v>1560</v>
      </c>
      <c r="J1548" s="21" t="s">
        <v>29</v>
      </c>
    </row>
    <row r="1549" spans="1:10" s="31" customFormat="1" ht="19.7" customHeight="1">
      <c r="A1549" s="21" t="s">
        <v>5</v>
      </c>
      <c r="B1549" s="22">
        <v>45582</v>
      </c>
      <c r="C1549" s="23">
        <v>0.68133101799999995</v>
      </c>
      <c r="D1549" s="24">
        <v>1293</v>
      </c>
      <c r="E1549" s="25">
        <v>3.88</v>
      </c>
      <c r="F1549" s="21" t="s">
        <v>31</v>
      </c>
      <c r="G1549" s="21" t="s">
        <v>13</v>
      </c>
      <c r="H1549" s="21" t="s">
        <v>7</v>
      </c>
      <c r="I1549" s="21" t="s">
        <v>1561</v>
      </c>
      <c r="J1549" s="21" t="s">
        <v>29</v>
      </c>
    </row>
    <row r="1550" spans="1:10" s="31" customFormat="1" ht="19.7" customHeight="1">
      <c r="A1550" s="21" t="s">
        <v>5</v>
      </c>
      <c r="B1550" s="22">
        <v>45582</v>
      </c>
      <c r="C1550" s="23">
        <v>0.68133101799999995</v>
      </c>
      <c r="D1550" s="24">
        <v>1321</v>
      </c>
      <c r="E1550" s="25">
        <v>3.8864999999999998</v>
      </c>
      <c r="F1550" s="21" t="s">
        <v>31</v>
      </c>
      <c r="G1550" s="21" t="s">
        <v>13</v>
      </c>
      <c r="H1550" s="21" t="s">
        <v>7</v>
      </c>
      <c r="I1550" s="21" t="s">
        <v>1562</v>
      </c>
      <c r="J1550" s="21" t="s">
        <v>29</v>
      </c>
    </row>
    <row r="1551" spans="1:10" s="31" customFormat="1" ht="19.7" customHeight="1">
      <c r="A1551" s="21" t="s">
        <v>5</v>
      </c>
      <c r="B1551" s="22">
        <v>45582</v>
      </c>
      <c r="C1551" s="23">
        <v>0.68136574000000005</v>
      </c>
      <c r="D1551" s="24">
        <v>10</v>
      </c>
      <c r="E1551" s="25">
        <v>3.8769999999999998</v>
      </c>
      <c r="F1551" s="21" t="s">
        <v>31</v>
      </c>
      <c r="G1551" s="21" t="s">
        <v>14</v>
      </c>
      <c r="H1551" s="21" t="s">
        <v>7</v>
      </c>
      <c r="I1551" s="21" t="s">
        <v>1563</v>
      </c>
      <c r="J1551" s="21" t="s">
        <v>29</v>
      </c>
    </row>
    <row r="1552" spans="1:10" s="31" customFormat="1" ht="19.7" customHeight="1">
      <c r="A1552" s="21" t="s">
        <v>5</v>
      </c>
      <c r="B1552" s="22">
        <v>45582</v>
      </c>
      <c r="C1552" s="23">
        <v>0.68136574000000005</v>
      </c>
      <c r="D1552" s="24">
        <v>515</v>
      </c>
      <c r="E1552" s="25">
        <v>3.8769999999999998</v>
      </c>
      <c r="F1552" s="21" t="s">
        <v>31</v>
      </c>
      <c r="G1552" s="21" t="s">
        <v>14</v>
      </c>
      <c r="H1552" s="21" t="s">
        <v>7</v>
      </c>
      <c r="I1552" s="21" t="s">
        <v>1564</v>
      </c>
      <c r="J1552" s="21" t="s">
        <v>29</v>
      </c>
    </row>
    <row r="1553" spans="1:10" s="31" customFormat="1" ht="19.7" customHeight="1">
      <c r="A1553" s="21" t="s">
        <v>5</v>
      </c>
      <c r="B1553" s="22">
        <v>45582</v>
      </c>
      <c r="C1553" s="23">
        <v>0.68140046300000001</v>
      </c>
      <c r="D1553" s="24">
        <v>1152</v>
      </c>
      <c r="E1553" s="25">
        <v>3.8765000000000001</v>
      </c>
      <c r="F1553" s="21" t="s">
        <v>31</v>
      </c>
      <c r="G1553" s="21" t="s">
        <v>13</v>
      </c>
      <c r="H1553" s="21" t="s">
        <v>7</v>
      </c>
      <c r="I1553" s="21" t="s">
        <v>1565</v>
      </c>
      <c r="J1553" s="21" t="s">
        <v>29</v>
      </c>
    </row>
    <row r="1554" spans="1:10" s="31" customFormat="1" ht="19.7" customHeight="1">
      <c r="A1554" s="21" t="s">
        <v>5</v>
      </c>
      <c r="B1554" s="22">
        <v>45582</v>
      </c>
      <c r="C1554" s="23">
        <v>0.68150462899999997</v>
      </c>
      <c r="D1554" s="24">
        <v>438</v>
      </c>
      <c r="E1554" s="25">
        <v>3.8759999999999999</v>
      </c>
      <c r="F1554" s="21" t="s">
        <v>31</v>
      </c>
      <c r="G1554" s="21" t="s">
        <v>14</v>
      </c>
      <c r="H1554" s="21" t="s">
        <v>7</v>
      </c>
      <c r="I1554" s="21" t="s">
        <v>1566</v>
      </c>
      <c r="J1554" s="21" t="s">
        <v>29</v>
      </c>
    </row>
    <row r="1555" spans="1:10" s="31" customFormat="1" ht="19.7" customHeight="1">
      <c r="A1555" s="21" t="s">
        <v>5</v>
      </c>
      <c r="B1555" s="22">
        <v>45582</v>
      </c>
      <c r="C1555" s="23">
        <v>0.68150462899999997</v>
      </c>
      <c r="D1555" s="24">
        <v>1377</v>
      </c>
      <c r="E1555" s="25">
        <v>3.8755000000000002</v>
      </c>
      <c r="F1555" s="21" t="s">
        <v>31</v>
      </c>
      <c r="G1555" s="21" t="s">
        <v>13</v>
      </c>
      <c r="H1555" s="21" t="s">
        <v>7</v>
      </c>
      <c r="I1555" s="21" t="s">
        <v>1567</v>
      </c>
      <c r="J1555" s="21" t="s">
        <v>29</v>
      </c>
    </row>
    <row r="1556" spans="1:10" s="31" customFormat="1" ht="19.7" customHeight="1">
      <c r="A1556" s="21" t="s">
        <v>5</v>
      </c>
      <c r="B1556" s="22">
        <v>45582</v>
      </c>
      <c r="C1556" s="23">
        <v>0.68153935099999996</v>
      </c>
      <c r="D1556" s="24">
        <v>377</v>
      </c>
      <c r="E1556" s="25">
        <v>3.8744999999999998</v>
      </c>
      <c r="F1556" s="21" t="s">
        <v>31</v>
      </c>
      <c r="G1556" s="21" t="s">
        <v>14</v>
      </c>
      <c r="H1556" s="21" t="s">
        <v>7</v>
      </c>
      <c r="I1556" s="21" t="s">
        <v>1568</v>
      </c>
      <c r="J1556" s="21" t="s">
        <v>29</v>
      </c>
    </row>
    <row r="1557" spans="1:10" s="31" customFormat="1" ht="19.7" customHeight="1">
      <c r="A1557" s="21" t="s">
        <v>5</v>
      </c>
      <c r="B1557" s="22">
        <v>45582</v>
      </c>
      <c r="C1557" s="23">
        <v>0.68256944399999997</v>
      </c>
      <c r="D1557" s="24">
        <v>498</v>
      </c>
      <c r="E1557" s="25">
        <v>3.883</v>
      </c>
      <c r="F1557" s="21" t="s">
        <v>31</v>
      </c>
      <c r="G1557" s="21" t="s">
        <v>14</v>
      </c>
      <c r="H1557" s="21" t="s">
        <v>7</v>
      </c>
      <c r="I1557" s="21" t="s">
        <v>1569</v>
      </c>
      <c r="J1557" s="21" t="s">
        <v>29</v>
      </c>
    </row>
    <row r="1558" spans="1:10" s="31" customFormat="1" ht="19.7" customHeight="1">
      <c r="A1558" s="21" t="s">
        <v>5</v>
      </c>
      <c r="B1558" s="22">
        <v>45582</v>
      </c>
      <c r="C1558" s="23">
        <v>0.68317129600000004</v>
      </c>
      <c r="D1558" s="24">
        <v>606</v>
      </c>
      <c r="E1558" s="25">
        <v>3.8839999999999999</v>
      </c>
      <c r="F1558" s="21" t="s">
        <v>31</v>
      </c>
      <c r="G1558" s="21" t="s">
        <v>14</v>
      </c>
      <c r="H1558" s="21" t="s">
        <v>7</v>
      </c>
      <c r="I1558" s="21" t="s">
        <v>1570</v>
      </c>
      <c r="J1558" s="21" t="s">
        <v>29</v>
      </c>
    </row>
    <row r="1559" spans="1:10" s="31" customFormat="1" ht="19.7" customHeight="1">
      <c r="A1559" s="21" t="s">
        <v>5</v>
      </c>
      <c r="B1559" s="22">
        <v>45582</v>
      </c>
      <c r="C1559" s="23">
        <v>0.68317129600000004</v>
      </c>
      <c r="D1559" s="24">
        <v>705</v>
      </c>
      <c r="E1559" s="25">
        <v>3.8845000000000001</v>
      </c>
      <c r="F1559" s="21" t="s">
        <v>31</v>
      </c>
      <c r="G1559" s="21" t="s">
        <v>13</v>
      </c>
      <c r="H1559" s="21" t="s">
        <v>7</v>
      </c>
      <c r="I1559" s="21" t="s">
        <v>1571</v>
      </c>
      <c r="J1559" s="21" t="s">
        <v>29</v>
      </c>
    </row>
    <row r="1560" spans="1:10" s="31" customFormat="1" ht="19.7" customHeight="1">
      <c r="A1560" s="21" t="s">
        <v>5</v>
      </c>
      <c r="B1560" s="22">
        <v>45582</v>
      </c>
      <c r="C1560" s="23">
        <v>0.68317129600000004</v>
      </c>
      <c r="D1560" s="24">
        <v>1017</v>
      </c>
      <c r="E1560" s="25">
        <v>3.8835000000000002</v>
      </c>
      <c r="F1560" s="21" t="s">
        <v>31</v>
      </c>
      <c r="G1560" s="21" t="s">
        <v>13</v>
      </c>
      <c r="H1560" s="21" t="s">
        <v>7</v>
      </c>
      <c r="I1560" s="21" t="s">
        <v>1572</v>
      </c>
      <c r="J1560" s="21" t="s">
        <v>29</v>
      </c>
    </row>
    <row r="1561" spans="1:10" s="31" customFormat="1" ht="19.7" customHeight="1">
      <c r="A1561" s="21" t="s">
        <v>5</v>
      </c>
      <c r="B1561" s="22">
        <v>45582</v>
      </c>
      <c r="C1561" s="23">
        <v>0.68334490699999995</v>
      </c>
      <c r="D1561" s="24">
        <v>332</v>
      </c>
      <c r="E1561" s="25">
        <v>3.883</v>
      </c>
      <c r="F1561" s="21" t="s">
        <v>31</v>
      </c>
      <c r="G1561" s="21" t="s">
        <v>14</v>
      </c>
      <c r="H1561" s="21" t="s">
        <v>7</v>
      </c>
      <c r="I1561" s="21" t="s">
        <v>1573</v>
      </c>
      <c r="J1561" s="21" t="s">
        <v>29</v>
      </c>
    </row>
    <row r="1562" spans="1:10" s="31" customFormat="1" ht="19.7" customHeight="1">
      <c r="A1562" s="21" t="s">
        <v>5</v>
      </c>
      <c r="B1562" s="22">
        <v>45582</v>
      </c>
      <c r="C1562" s="23">
        <v>0.68334490699999995</v>
      </c>
      <c r="D1562" s="24">
        <v>500</v>
      </c>
      <c r="E1562" s="25">
        <v>3.883</v>
      </c>
      <c r="F1562" s="21" t="s">
        <v>31</v>
      </c>
      <c r="G1562" s="21" t="s">
        <v>14</v>
      </c>
      <c r="H1562" s="21" t="s">
        <v>7</v>
      </c>
      <c r="I1562" s="21" t="s">
        <v>1574</v>
      </c>
      <c r="J1562" s="21" t="s">
        <v>29</v>
      </c>
    </row>
    <row r="1563" spans="1:10" s="31" customFormat="1" ht="19.7" customHeight="1">
      <c r="A1563" s="21" t="s">
        <v>5</v>
      </c>
      <c r="B1563" s="22">
        <v>45582</v>
      </c>
      <c r="C1563" s="23">
        <v>0.68344907399999999</v>
      </c>
      <c r="D1563" s="24">
        <v>268</v>
      </c>
      <c r="E1563" s="25">
        <v>3.8809999999999998</v>
      </c>
      <c r="F1563" s="21" t="s">
        <v>31</v>
      </c>
      <c r="G1563" s="21" t="s">
        <v>14</v>
      </c>
      <c r="H1563" s="21" t="s">
        <v>7</v>
      </c>
      <c r="I1563" s="21" t="s">
        <v>1575</v>
      </c>
      <c r="J1563" s="21" t="s">
        <v>29</v>
      </c>
    </row>
    <row r="1564" spans="1:10" s="31" customFormat="1" ht="19.7" customHeight="1">
      <c r="A1564" s="21" t="s">
        <v>5</v>
      </c>
      <c r="B1564" s="22">
        <v>45582</v>
      </c>
      <c r="C1564" s="23">
        <v>0.68344907399999999</v>
      </c>
      <c r="D1564" s="24">
        <v>351</v>
      </c>
      <c r="E1564" s="25">
        <v>3.8809999999999998</v>
      </c>
      <c r="F1564" s="21" t="s">
        <v>31</v>
      </c>
      <c r="G1564" s="21" t="s">
        <v>14</v>
      </c>
      <c r="H1564" s="21" t="s">
        <v>7</v>
      </c>
      <c r="I1564" s="21" t="s">
        <v>1576</v>
      </c>
      <c r="J1564" s="21" t="s">
        <v>29</v>
      </c>
    </row>
    <row r="1565" spans="1:10" s="31" customFormat="1" ht="19.7" customHeight="1">
      <c r="A1565" s="21" t="s">
        <v>5</v>
      </c>
      <c r="B1565" s="22">
        <v>45582</v>
      </c>
      <c r="C1565" s="23">
        <v>0.68344907399999999</v>
      </c>
      <c r="D1565" s="24">
        <v>389</v>
      </c>
      <c r="E1565" s="25">
        <v>3.8820000000000001</v>
      </c>
      <c r="F1565" s="21" t="s">
        <v>31</v>
      </c>
      <c r="G1565" s="21" t="s">
        <v>14</v>
      </c>
      <c r="H1565" s="21" t="s">
        <v>7</v>
      </c>
      <c r="I1565" s="21" t="s">
        <v>1577</v>
      </c>
      <c r="J1565" s="21" t="s">
        <v>29</v>
      </c>
    </row>
    <row r="1566" spans="1:10" s="31" customFormat="1" ht="19.7" customHeight="1">
      <c r="A1566" s="21" t="s">
        <v>5</v>
      </c>
      <c r="B1566" s="22">
        <v>45582</v>
      </c>
      <c r="C1566" s="23">
        <v>0.68344907399999999</v>
      </c>
      <c r="D1566" s="24">
        <v>755</v>
      </c>
      <c r="E1566" s="25">
        <v>3.8815</v>
      </c>
      <c r="F1566" s="21" t="s">
        <v>31</v>
      </c>
      <c r="G1566" s="21" t="s">
        <v>14</v>
      </c>
      <c r="H1566" s="21" t="s">
        <v>7</v>
      </c>
      <c r="I1566" s="21" t="s">
        <v>1578</v>
      </c>
      <c r="J1566" s="21" t="s">
        <v>29</v>
      </c>
    </row>
    <row r="1567" spans="1:10" s="31" customFormat="1" ht="19.7" customHeight="1">
      <c r="A1567" s="21" t="s">
        <v>5</v>
      </c>
      <c r="B1567" s="22">
        <v>45582</v>
      </c>
      <c r="C1567" s="23">
        <v>0.68344907399999999</v>
      </c>
      <c r="D1567" s="24">
        <v>2793</v>
      </c>
      <c r="E1567" s="25">
        <v>3.8820000000000001</v>
      </c>
      <c r="F1567" s="21" t="s">
        <v>31</v>
      </c>
      <c r="G1567" s="21" t="s">
        <v>13</v>
      </c>
      <c r="H1567" s="21" t="s">
        <v>7</v>
      </c>
      <c r="I1567" s="21" t="s">
        <v>1579</v>
      </c>
      <c r="J1567" s="21" t="s">
        <v>29</v>
      </c>
    </row>
    <row r="1568" spans="1:10" s="31" customFormat="1" ht="19.7" customHeight="1">
      <c r="A1568" s="21" t="s">
        <v>5</v>
      </c>
      <c r="B1568" s="22">
        <v>45582</v>
      </c>
      <c r="C1568" s="23">
        <v>0.68359953699999998</v>
      </c>
      <c r="D1568" s="24">
        <v>150</v>
      </c>
      <c r="E1568" s="25">
        <v>3.8805000000000001</v>
      </c>
      <c r="F1568" s="21" t="s">
        <v>31</v>
      </c>
      <c r="G1568" s="21" t="s">
        <v>13</v>
      </c>
      <c r="H1568" s="21" t="s">
        <v>7</v>
      </c>
      <c r="I1568" s="21" t="s">
        <v>1580</v>
      </c>
      <c r="J1568" s="21" t="s">
        <v>29</v>
      </c>
    </row>
    <row r="1569" spans="1:10" s="31" customFormat="1" ht="19.7" customHeight="1">
      <c r="A1569" s="21" t="s">
        <v>5</v>
      </c>
      <c r="B1569" s="22">
        <v>45582</v>
      </c>
      <c r="C1569" s="23">
        <v>0.68372685099999997</v>
      </c>
      <c r="D1569" s="24">
        <v>1018</v>
      </c>
      <c r="E1569" s="25">
        <v>3.8805000000000001</v>
      </c>
      <c r="F1569" s="21" t="s">
        <v>31</v>
      </c>
      <c r="G1569" s="21" t="s">
        <v>13</v>
      </c>
      <c r="H1569" s="21" t="s">
        <v>7</v>
      </c>
      <c r="I1569" s="21" t="s">
        <v>1581</v>
      </c>
      <c r="J1569" s="21" t="s">
        <v>29</v>
      </c>
    </row>
    <row r="1570" spans="1:10" s="31" customFormat="1" ht="19.7" customHeight="1">
      <c r="A1570" s="21" t="s">
        <v>5</v>
      </c>
      <c r="B1570" s="22">
        <v>45582</v>
      </c>
      <c r="C1570" s="23">
        <v>0.68374999999999997</v>
      </c>
      <c r="D1570" s="24">
        <v>720</v>
      </c>
      <c r="E1570" s="25">
        <v>3.8795000000000002</v>
      </c>
      <c r="F1570" s="21" t="s">
        <v>31</v>
      </c>
      <c r="G1570" s="21" t="s">
        <v>14</v>
      </c>
      <c r="H1570" s="21" t="s">
        <v>7</v>
      </c>
      <c r="I1570" s="21" t="s">
        <v>1582</v>
      </c>
      <c r="J1570" s="21" t="s">
        <v>29</v>
      </c>
    </row>
    <row r="1571" spans="1:10" s="31" customFormat="1" ht="19.7" customHeight="1">
      <c r="A1571" s="21" t="s">
        <v>5</v>
      </c>
      <c r="B1571" s="22">
        <v>45582</v>
      </c>
      <c r="C1571" s="23">
        <v>0.683773148</v>
      </c>
      <c r="D1571" s="24">
        <v>204</v>
      </c>
      <c r="E1571" s="25">
        <v>3.879</v>
      </c>
      <c r="F1571" s="21" t="s">
        <v>31</v>
      </c>
      <c r="G1571" s="21" t="s">
        <v>14</v>
      </c>
      <c r="H1571" s="21" t="s">
        <v>7</v>
      </c>
      <c r="I1571" s="21" t="s">
        <v>1583</v>
      </c>
      <c r="J1571" s="21" t="s">
        <v>29</v>
      </c>
    </row>
    <row r="1572" spans="1:10" s="31" customFormat="1" ht="19.7" customHeight="1">
      <c r="A1572" s="21" t="s">
        <v>5</v>
      </c>
      <c r="B1572" s="22">
        <v>45582</v>
      </c>
      <c r="C1572" s="23">
        <v>0.68378472199999996</v>
      </c>
      <c r="D1572" s="24">
        <v>248</v>
      </c>
      <c r="E1572" s="25">
        <v>3.8780000000000001</v>
      </c>
      <c r="F1572" s="21" t="s">
        <v>31</v>
      </c>
      <c r="G1572" s="21" t="s">
        <v>14</v>
      </c>
      <c r="H1572" s="21" t="s">
        <v>7</v>
      </c>
      <c r="I1572" s="21" t="s">
        <v>1584</v>
      </c>
      <c r="J1572" s="21" t="s">
        <v>29</v>
      </c>
    </row>
    <row r="1573" spans="1:10" s="31" customFormat="1" ht="19.7" customHeight="1">
      <c r="A1573" s="21" t="s">
        <v>5</v>
      </c>
      <c r="B1573" s="22">
        <v>45582</v>
      </c>
      <c r="C1573" s="23">
        <v>0.68378472199999996</v>
      </c>
      <c r="D1573" s="24">
        <v>400</v>
      </c>
      <c r="E1573" s="25">
        <v>3.879</v>
      </c>
      <c r="F1573" s="21" t="s">
        <v>31</v>
      </c>
      <c r="G1573" s="21" t="s">
        <v>13</v>
      </c>
      <c r="H1573" s="21" t="s">
        <v>7</v>
      </c>
      <c r="I1573" s="21" t="s">
        <v>1585</v>
      </c>
      <c r="J1573" s="21" t="s">
        <v>29</v>
      </c>
    </row>
    <row r="1574" spans="1:10" s="31" customFormat="1" ht="19.7" customHeight="1">
      <c r="A1574" s="21" t="s">
        <v>5</v>
      </c>
      <c r="B1574" s="22">
        <v>45582</v>
      </c>
      <c r="C1574" s="23">
        <v>0.68378472199999996</v>
      </c>
      <c r="D1574" s="24">
        <v>400</v>
      </c>
      <c r="E1574" s="25">
        <v>3.879</v>
      </c>
      <c r="F1574" s="21" t="s">
        <v>31</v>
      </c>
      <c r="G1574" s="21" t="s">
        <v>13</v>
      </c>
      <c r="H1574" s="21" t="s">
        <v>7</v>
      </c>
      <c r="I1574" s="21" t="s">
        <v>1586</v>
      </c>
      <c r="J1574" s="21" t="s">
        <v>29</v>
      </c>
    </row>
    <row r="1575" spans="1:10" s="31" customFormat="1" ht="19.7" customHeight="1">
      <c r="A1575" s="21" t="s">
        <v>5</v>
      </c>
      <c r="B1575" s="22">
        <v>45582</v>
      </c>
      <c r="C1575" s="23">
        <v>0.68378472199999996</v>
      </c>
      <c r="D1575" s="24">
        <v>835</v>
      </c>
      <c r="E1575" s="25">
        <v>3.879</v>
      </c>
      <c r="F1575" s="21" t="s">
        <v>31</v>
      </c>
      <c r="G1575" s="21" t="s">
        <v>13</v>
      </c>
      <c r="H1575" s="21" t="s">
        <v>7</v>
      </c>
      <c r="I1575" s="21" t="s">
        <v>1587</v>
      </c>
      <c r="J1575" s="21" t="s">
        <v>29</v>
      </c>
    </row>
    <row r="1576" spans="1:10" s="31" customFormat="1" ht="19.7" customHeight="1">
      <c r="A1576" s="21" t="s">
        <v>5</v>
      </c>
      <c r="B1576" s="22">
        <v>45582</v>
      </c>
      <c r="C1576" s="23">
        <v>0.68384259199999997</v>
      </c>
      <c r="D1576" s="24">
        <v>122</v>
      </c>
      <c r="E1576" s="25">
        <v>3.8765000000000001</v>
      </c>
      <c r="F1576" s="21" t="s">
        <v>31</v>
      </c>
      <c r="G1576" s="21" t="s">
        <v>14</v>
      </c>
      <c r="H1576" s="21" t="s">
        <v>7</v>
      </c>
      <c r="I1576" s="21" t="s">
        <v>1588</v>
      </c>
      <c r="J1576" s="21" t="s">
        <v>29</v>
      </c>
    </row>
    <row r="1577" spans="1:10" s="31" customFormat="1" ht="19.7" customHeight="1">
      <c r="A1577" s="21" t="s">
        <v>5</v>
      </c>
      <c r="B1577" s="22">
        <v>45582</v>
      </c>
      <c r="C1577" s="23">
        <v>0.68503472200000004</v>
      </c>
      <c r="D1577" s="24">
        <v>163</v>
      </c>
      <c r="E1577" s="25">
        <v>3.8820000000000001</v>
      </c>
      <c r="F1577" s="21" t="s">
        <v>31</v>
      </c>
      <c r="G1577" s="21" t="s">
        <v>14</v>
      </c>
      <c r="H1577" s="21" t="s">
        <v>7</v>
      </c>
      <c r="I1577" s="21" t="s">
        <v>1589</v>
      </c>
      <c r="J1577" s="21" t="s">
        <v>29</v>
      </c>
    </row>
    <row r="1578" spans="1:10" s="31" customFormat="1" ht="19.7" customHeight="1">
      <c r="A1578" s="21" t="s">
        <v>5</v>
      </c>
      <c r="B1578" s="22">
        <v>45582</v>
      </c>
      <c r="C1578" s="23">
        <v>0.68503472200000004</v>
      </c>
      <c r="D1578" s="24">
        <v>172</v>
      </c>
      <c r="E1578" s="25">
        <v>3.8824999999999998</v>
      </c>
      <c r="F1578" s="21" t="s">
        <v>31</v>
      </c>
      <c r="G1578" s="21" t="s">
        <v>14</v>
      </c>
      <c r="H1578" s="21" t="s">
        <v>7</v>
      </c>
      <c r="I1578" s="21" t="s">
        <v>1590</v>
      </c>
      <c r="J1578" s="21" t="s">
        <v>29</v>
      </c>
    </row>
    <row r="1579" spans="1:10" s="31" customFormat="1" ht="19.7" customHeight="1">
      <c r="A1579" s="21" t="s">
        <v>5</v>
      </c>
      <c r="B1579" s="22">
        <v>45582</v>
      </c>
      <c r="C1579" s="23">
        <v>0.68503472200000004</v>
      </c>
      <c r="D1579" s="24">
        <v>175</v>
      </c>
      <c r="E1579" s="25">
        <v>3.8824999999999998</v>
      </c>
      <c r="F1579" s="21" t="s">
        <v>31</v>
      </c>
      <c r="G1579" s="21" t="s">
        <v>14</v>
      </c>
      <c r="H1579" s="21" t="s">
        <v>7</v>
      </c>
      <c r="I1579" s="21" t="s">
        <v>1591</v>
      </c>
      <c r="J1579" s="21" t="s">
        <v>29</v>
      </c>
    </row>
    <row r="1580" spans="1:10" s="31" customFormat="1" ht="19.7" customHeight="1">
      <c r="A1580" s="21" t="s">
        <v>5</v>
      </c>
      <c r="B1580" s="22">
        <v>45582</v>
      </c>
      <c r="C1580" s="23">
        <v>0.68503472200000004</v>
      </c>
      <c r="D1580" s="24">
        <v>403</v>
      </c>
      <c r="E1580" s="25">
        <v>3.8820000000000001</v>
      </c>
      <c r="F1580" s="21" t="s">
        <v>31</v>
      </c>
      <c r="G1580" s="21" t="s">
        <v>13</v>
      </c>
      <c r="H1580" s="21" t="s">
        <v>7</v>
      </c>
      <c r="I1580" s="21" t="s">
        <v>1592</v>
      </c>
      <c r="J1580" s="21" t="s">
        <v>29</v>
      </c>
    </row>
    <row r="1581" spans="1:10" s="31" customFormat="1" ht="19.7" customHeight="1">
      <c r="A1581" s="21" t="s">
        <v>5</v>
      </c>
      <c r="B1581" s="22">
        <v>45582</v>
      </c>
      <c r="C1581" s="23">
        <v>0.68503472200000004</v>
      </c>
      <c r="D1581" s="24">
        <v>724</v>
      </c>
      <c r="E1581" s="25">
        <v>3.8809999999999998</v>
      </c>
      <c r="F1581" s="21" t="s">
        <v>31</v>
      </c>
      <c r="G1581" s="21" t="s">
        <v>13</v>
      </c>
      <c r="H1581" s="21" t="s">
        <v>7</v>
      </c>
      <c r="I1581" s="21" t="s">
        <v>1593</v>
      </c>
      <c r="J1581" s="21" t="s">
        <v>29</v>
      </c>
    </row>
    <row r="1582" spans="1:10" s="31" customFormat="1" ht="19.7" customHeight="1">
      <c r="A1582" s="21" t="s">
        <v>5</v>
      </c>
      <c r="B1582" s="22">
        <v>45582</v>
      </c>
      <c r="C1582" s="23">
        <v>0.68503472200000004</v>
      </c>
      <c r="D1582" s="24">
        <v>829</v>
      </c>
      <c r="E1582" s="25">
        <v>3.8820000000000001</v>
      </c>
      <c r="F1582" s="21" t="s">
        <v>31</v>
      </c>
      <c r="G1582" s="21" t="s">
        <v>13</v>
      </c>
      <c r="H1582" s="21" t="s">
        <v>7</v>
      </c>
      <c r="I1582" s="21" t="s">
        <v>1594</v>
      </c>
      <c r="J1582" s="21" t="s">
        <v>29</v>
      </c>
    </row>
    <row r="1583" spans="1:10" s="31" customFormat="1" ht="19.7" customHeight="1">
      <c r="A1583" s="21" t="s">
        <v>5</v>
      </c>
      <c r="B1583" s="22">
        <v>45582</v>
      </c>
      <c r="C1583" s="23">
        <v>0.68524305500000005</v>
      </c>
      <c r="D1583" s="24">
        <v>29</v>
      </c>
      <c r="E1583" s="25">
        <v>3.8795000000000002</v>
      </c>
      <c r="F1583" s="21" t="s">
        <v>31</v>
      </c>
      <c r="G1583" s="21" t="s">
        <v>13</v>
      </c>
      <c r="H1583" s="21" t="s">
        <v>7</v>
      </c>
      <c r="I1583" s="21" t="s">
        <v>1595</v>
      </c>
      <c r="J1583" s="21" t="s">
        <v>29</v>
      </c>
    </row>
    <row r="1584" spans="1:10" s="31" customFormat="1" ht="19.7" customHeight="1">
      <c r="A1584" s="21" t="s">
        <v>5</v>
      </c>
      <c r="B1584" s="22">
        <v>45582</v>
      </c>
      <c r="C1584" s="23">
        <v>0.68524305500000005</v>
      </c>
      <c r="D1584" s="24">
        <v>238</v>
      </c>
      <c r="E1584" s="25">
        <v>3.8809999999999998</v>
      </c>
      <c r="F1584" s="21" t="s">
        <v>31</v>
      </c>
      <c r="G1584" s="21" t="s">
        <v>14</v>
      </c>
      <c r="H1584" s="21" t="s">
        <v>7</v>
      </c>
      <c r="I1584" s="21" t="s">
        <v>1596</v>
      </c>
      <c r="J1584" s="21" t="s">
        <v>29</v>
      </c>
    </row>
    <row r="1585" spans="1:10" s="31" customFormat="1" ht="19.7" customHeight="1">
      <c r="A1585" s="21" t="s">
        <v>5</v>
      </c>
      <c r="B1585" s="22">
        <v>45582</v>
      </c>
      <c r="C1585" s="23">
        <v>0.68524305500000005</v>
      </c>
      <c r="D1585" s="24">
        <v>687</v>
      </c>
      <c r="E1585" s="25">
        <v>3.8809999999999998</v>
      </c>
      <c r="F1585" s="21" t="s">
        <v>31</v>
      </c>
      <c r="G1585" s="21" t="s">
        <v>13</v>
      </c>
      <c r="H1585" s="21" t="s">
        <v>7</v>
      </c>
      <c r="I1585" s="21" t="s">
        <v>1597</v>
      </c>
      <c r="J1585" s="21" t="s">
        <v>29</v>
      </c>
    </row>
    <row r="1586" spans="1:10" s="31" customFormat="1" ht="19.7" customHeight="1">
      <c r="A1586" s="21" t="s">
        <v>5</v>
      </c>
      <c r="B1586" s="22">
        <v>45582</v>
      </c>
      <c r="C1586" s="23">
        <v>0.68524305500000005</v>
      </c>
      <c r="D1586" s="24">
        <v>698</v>
      </c>
      <c r="E1586" s="25">
        <v>3.8795000000000002</v>
      </c>
      <c r="F1586" s="21" t="s">
        <v>31</v>
      </c>
      <c r="G1586" s="21" t="s">
        <v>14</v>
      </c>
      <c r="H1586" s="21" t="s">
        <v>7</v>
      </c>
      <c r="I1586" s="21" t="s">
        <v>1598</v>
      </c>
      <c r="J1586" s="21" t="s">
        <v>29</v>
      </c>
    </row>
    <row r="1587" spans="1:10" s="31" customFormat="1" ht="19.7" customHeight="1">
      <c r="A1587" s="21" t="s">
        <v>5</v>
      </c>
      <c r="B1587" s="22">
        <v>45582</v>
      </c>
      <c r="C1587" s="23">
        <v>0.68524305500000005</v>
      </c>
      <c r="D1587" s="24">
        <v>840</v>
      </c>
      <c r="E1587" s="25">
        <v>3.8805000000000001</v>
      </c>
      <c r="F1587" s="21" t="s">
        <v>31</v>
      </c>
      <c r="G1587" s="21" t="s">
        <v>13</v>
      </c>
      <c r="H1587" s="21" t="s">
        <v>7</v>
      </c>
      <c r="I1587" s="21" t="s">
        <v>1599</v>
      </c>
      <c r="J1587" s="21" t="s">
        <v>29</v>
      </c>
    </row>
    <row r="1588" spans="1:10" s="31" customFormat="1" ht="19.7" customHeight="1">
      <c r="A1588" s="21" t="s">
        <v>5</v>
      </c>
      <c r="B1588" s="22">
        <v>45582</v>
      </c>
      <c r="C1588" s="23">
        <v>0.68524305500000005</v>
      </c>
      <c r="D1588" s="24">
        <v>1000</v>
      </c>
      <c r="E1588" s="25">
        <v>3.8795000000000002</v>
      </c>
      <c r="F1588" s="21" t="s">
        <v>31</v>
      </c>
      <c r="G1588" s="21" t="s">
        <v>13</v>
      </c>
      <c r="H1588" s="21" t="s">
        <v>7</v>
      </c>
      <c r="I1588" s="21" t="s">
        <v>1600</v>
      </c>
      <c r="J1588" s="21" t="s">
        <v>29</v>
      </c>
    </row>
    <row r="1589" spans="1:10" s="31" customFormat="1" ht="19.7" customHeight="1">
      <c r="A1589" s="21" t="s">
        <v>5</v>
      </c>
      <c r="B1589" s="22">
        <v>45582</v>
      </c>
      <c r="C1589" s="23">
        <v>0.68524305500000005</v>
      </c>
      <c r="D1589" s="24">
        <v>1000</v>
      </c>
      <c r="E1589" s="25">
        <v>3.8809999999999998</v>
      </c>
      <c r="F1589" s="21" t="s">
        <v>31</v>
      </c>
      <c r="G1589" s="21" t="s">
        <v>14</v>
      </c>
      <c r="H1589" s="21" t="s">
        <v>7</v>
      </c>
      <c r="I1589" s="21" t="s">
        <v>1601</v>
      </c>
      <c r="J1589" s="21" t="s">
        <v>29</v>
      </c>
    </row>
    <row r="1590" spans="1:10" s="31" customFormat="1" ht="19.7" customHeight="1">
      <c r="A1590" s="21" t="s">
        <v>5</v>
      </c>
      <c r="B1590" s="22">
        <v>45582</v>
      </c>
      <c r="C1590" s="23">
        <v>0.685254629</v>
      </c>
      <c r="D1590" s="24">
        <v>1000</v>
      </c>
      <c r="E1590" s="25">
        <v>3.879</v>
      </c>
      <c r="F1590" s="21" t="s">
        <v>31</v>
      </c>
      <c r="G1590" s="21" t="s">
        <v>13</v>
      </c>
      <c r="H1590" s="21" t="s">
        <v>7</v>
      </c>
      <c r="I1590" s="21" t="s">
        <v>1602</v>
      </c>
      <c r="J1590" s="21" t="s">
        <v>29</v>
      </c>
    </row>
    <row r="1591" spans="1:10" s="31" customFormat="1" ht="19.7" customHeight="1">
      <c r="A1591" s="21" t="s">
        <v>5</v>
      </c>
      <c r="B1591" s="22">
        <v>45582</v>
      </c>
      <c r="C1591" s="23">
        <v>0.68582175899999998</v>
      </c>
      <c r="D1591" s="24">
        <v>190</v>
      </c>
      <c r="E1591" s="25">
        <v>3.8809999999999998</v>
      </c>
      <c r="F1591" s="21" t="s">
        <v>31</v>
      </c>
      <c r="G1591" s="21" t="s">
        <v>14</v>
      </c>
      <c r="H1591" s="21" t="s">
        <v>7</v>
      </c>
      <c r="I1591" s="21" t="s">
        <v>1603</v>
      </c>
      <c r="J1591" s="21" t="s">
        <v>29</v>
      </c>
    </row>
    <row r="1592" spans="1:10" s="31" customFormat="1" ht="19.7" customHeight="1">
      <c r="A1592" s="21" t="s">
        <v>5</v>
      </c>
      <c r="B1592" s="22">
        <v>45582</v>
      </c>
      <c r="C1592" s="23">
        <v>0.68582175899999998</v>
      </c>
      <c r="D1592" s="24">
        <v>315</v>
      </c>
      <c r="E1592" s="25">
        <v>3.8815</v>
      </c>
      <c r="F1592" s="21" t="s">
        <v>31</v>
      </c>
      <c r="G1592" s="21" t="s">
        <v>13</v>
      </c>
      <c r="H1592" s="21" t="s">
        <v>7</v>
      </c>
      <c r="I1592" s="21" t="s">
        <v>1604</v>
      </c>
      <c r="J1592" s="21" t="s">
        <v>29</v>
      </c>
    </row>
    <row r="1593" spans="1:10" s="31" customFormat="1" ht="19.7" customHeight="1">
      <c r="A1593" s="21" t="s">
        <v>5</v>
      </c>
      <c r="B1593" s="22">
        <v>45582</v>
      </c>
      <c r="C1593" s="23">
        <v>0.68582175899999998</v>
      </c>
      <c r="D1593" s="24">
        <v>373</v>
      </c>
      <c r="E1593" s="25">
        <v>3.8824999999999998</v>
      </c>
      <c r="F1593" s="21" t="s">
        <v>31</v>
      </c>
      <c r="G1593" s="21" t="s">
        <v>14</v>
      </c>
      <c r="H1593" s="21" t="s">
        <v>7</v>
      </c>
      <c r="I1593" s="21" t="s">
        <v>1605</v>
      </c>
      <c r="J1593" s="21" t="s">
        <v>29</v>
      </c>
    </row>
    <row r="1594" spans="1:10" s="31" customFormat="1" ht="19.7" customHeight="1">
      <c r="A1594" s="21" t="s">
        <v>5</v>
      </c>
      <c r="B1594" s="22">
        <v>45582</v>
      </c>
      <c r="C1594" s="23">
        <v>0.68582175899999998</v>
      </c>
      <c r="D1594" s="24">
        <v>541</v>
      </c>
      <c r="E1594" s="25">
        <v>3.8815</v>
      </c>
      <c r="F1594" s="21" t="s">
        <v>31</v>
      </c>
      <c r="G1594" s="21" t="s">
        <v>14</v>
      </c>
      <c r="H1594" s="21" t="s">
        <v>7</v>
      </c>
      <c r="I1594" s="21" t="s">
        <v>1606</v>
      </c>
      <c r="J1594" s="21" t="s">
        <v>29</v>
      </c>
    </row>
    <row r="1595" spans="1:10" s="31" customFormat="1" ht="19.7" customHeight="1">
      <c r="A1595" s="21" t="s">
        <v>5</v>
      </c>
      <c r="B1595" s="22">
        <v>45582</v>
      </c>
      <c r="C1595" s="23">
        <v>0.68582175899999998</v>
      </c>
      <c r="D1595" s="24">
        <v>643</v>
      </c>
      <c r="E1595" s="25">
        <v>3.8815</v>
      </c>
      <c r="F1595" s="21" t="s">
        <v>31</v>
      </c>
      <c r="G1595" s="21" t="s">
        <v>13</v>
      </c>
      <c r="H1595" s="21" t="s">
        <v>7</v>
      </c>
      <c r="I1595" s="21" t="s">
        <v>1607</v>
      </c>
      <c r="J1595" s="21" t="s">
        <v>29</v>
      </c>
    </row>
    <row r="1596" spans="1:10" s="31" customFormat="1" ht="19.7" customHeight="1">
      <c r="A1596" s="21" t="s">
        <v>5</v>
      </c>
      <c r="B1596" s="22">
        <v>45582</v>
      </c>
      <c r="C1596" s="23">
        <v>0.68582175899999998</v>
      </c>
      <c r="D1596" s="24">
        <v>1905</v>
      </c>
      <c r="E1596" s="25">
        <v>3.8824999999999998</v>
      </c>
      <c r="F1596" s="21" t="s">
        <v>31</v>
      </c>
      <c r="G1596" s="21" t="s">
        <v>13</v>
      </c>
      <c r="H1596" s="21" t="s">
        <v>7</v>
      </c>
      <c r="I1596" s="21" t="s">
        <v>1608</v>
      </c>
      <c r="J1596" s="21" t="s">
        <v>29</v>
      </c>
    </row>
    <row r="1597" spans="1:10" s="31" customFormat="1" ht="19.7" customHeight="1">
      <c r="A1597" s="21" t="s">
        <v>5</v>
      </c>
      <c r="B1597" s="22">
        <v>45582</v>
      </c>
      <c r="C1597" s="23">
        <v>0.68684027700000005</v>
      </c>
      <c r="D1597" s="24">
        <v>820</v>
      </c>
      <c r="E1597" s="25">
        <v>3.883</v>
      </c>
      <c r="F1597" s="21" t="s">
        <v>31</v>
      </c>
      <c r="G1597" s="21" t="s">
        <v>13</v>
      </c>
      <c r="H1597" s="21" t="s">
        <v>7</v>
      </c>
      <c r="I1597" s="21" t="s">
        <v>1609</v>
      </c>
      <c r="J1597" s="21" t="s">
        <v>29</v>
      </c>
    </row>
    <row r="1598" spans="1:10" s="31" customFormat="1" ht="19.7" customHeight="1">
      <c r="A1598" s="21" t="s">
        <v>5</v>
      </c>
      <c r="B1598" s="22">
        <v>45582</v>
      </c>
      <c r="C1598" s="23">
        <v>0.68684027700000005</v>
      </c>
      <c r="D1598" s="24">
        <v>1199</v>
      </c>
      <c r="E1598" s="25">
        <v>3.883</v>
      </c>
      <c r="F1598" s="21" t="s">
        <v>31</v>
      </c>
      <c r="G1598" s="21" t="s">
        <v>14</v>
      </c>
      <c r="H1598" s="21" t="s">
        <v>7</v>
      </c>
      <c r="I1598" s="21" t="s">
        <v>1610</v>
      </c>
      <c r="J1598" s="21" t="s">
        <v>29</v>
      </c>
    </row>
    <row r="1599" spans="1:10" s="31" customFormat="1" ht="19.7" customHeight="1">
      <c r="A1599" s="21" t="s">
        <v>5</v>
      </c>
      <c r="B1599" s="22">
        <v>45582</v>
      </c>
      <c r="C1599" s="23">
        <v>0.68684027700000005</v>
      </c>
      <c r="D1599" s="24">
        <v>1318</v>
      </c>
      <c r="E1599" s="25">
        <v>3.883</v>
      </c>
      <c r="F1599" s="21" t="s">
        <v>31</v>
      </c>
      <c r="G1599" s="21" t="s">
        <v>13</v>
      </c>
      <c r="H1599" s="21" t="s">
        <v>7</v>
      </c>
      <c r="I1599" s="21" t="s">
        <v>1611</v>
      </c>
      <c r="J1599" s="21" t="s">
        <v>29</v>
      </c>
    </row>
    <row r="1600" spans="1:10" s="31" customFormat="1" ht="19.7" customHeight="1">
      <c r="A1600" s="21" t="s">
        <v>5</v>
      </c>
      <c r="B1600" s="22">
        <v>45582</v>
      </c>
      <c r="C1600" s="23">
        <v>0.68685185100000001</v>
      </c>
      <c r="D1600" s="24">
        <v>933</v>
      </c>
      <c r="E1600" s="25">
        <v>3.8820000000000001</v>
      </c>
      <c r="F1600" s="21" t="s">
        <v>31</v>
      </c>
      <c r="G1600" s="21" t="s">
        <v>14</v>
      </c>
      <c r="H1600" s="21" t="s">
        <v>7</v>
      </c>
      <c r="I1600" s="21" t="s">
        <v>1612</v>
      </c>
      <c r="J1600" s="21" t="s">
        <v>29</v>
      </c>
    </row>
    <row r="1601" spans="1:10" s="31" customFormat="1" ht="19.7" customHeight="1">
      <c r="A1601" s="21" t="s">
        <v>5</v>
      </c>
      <c r="B1601" s="22">
        <v>45582</v>
      </c>
      <c r="C1601" s="23">
        <v>0.68686342499999997</v>
      </c>
      <c r="D1601" s="24">
        <v>285</v>
      </c>
      <c r="E1601" s="25">
        <v>3.8815</v>
      </c>
      <c r="F1601" s="21" t="s">
        <v>31</v>
      </c>
      <c r="G1601" s="21" t="s">
        <v>14</v>
      </c>
      <c r="H1601" s="21" t="s">
        <v>7</v>
      </c>
      <c r="I1601" s="21" t="s">
        <v>1613</v>
      </c>
      <c r="J1601" s="21" t="s">
        <v>29</v>
      </c>
    </row>
    <row r="1602" spans="1:10" s="31" customFormat="1" ht="19.7" customHeight="1">
      <c r="A1602" s="21" t="s">
        <v>5</v>
      </c>
      <c r="B1602" s="22">
        <v>45582</v>
      </c>
      <c r="C1602" s="23">
        <v>0.68686342499999997</v>
      </c>
      <c r="D1602" s="24">
        <v>635</v>
      </c>
      <c r="E1602" s="25">
        <v>3.8820000000000001</v>
      </c>
      <c r="F1602" s="21" t="s">
        <v>31</v>
      </c>
      <c r="G1602" s="21" t="s">
        <v>13</v>
      </c>
      <c r="H1602" s="21" t="s">
        <v>7</v>
      </c>
      <c r="I1602" s="21" t="s">
        <v>1614</v>
      </c>
      <c r="J1602" s="21" t="s">
        <v>29</v>
      </c>
    </row>
    <row r="1603" spans="1:10" s="31" customFormat="1" ht="19.7" customHeight="1">
      <c r="A1603" s="21" t="s">
        <v>5</v>
      </c>
      <c r="B1603" s="22">
        <v>45582</v>
      </c>
      <c r="C1603" s="23">
        <v>0.68686342499999997</v>
      </c>
      <c r="D1603" s="24">
        <v>1143</v>
      </c>
      <c r="E1603" s="25">
        <v>3.8820000000000001</v>
      </c>
      <c r="F1603" s="21" t="s">
        <v>31</v>
      </c>
      <c r="G1603" s="21" t="s">
        <v>13</v>
      </c>
      <c r="H1603" s="21" t="s">
        <v>7</v>
      </c>
      <c r="I1603" s="21" t="s">
        <v>1615</v>
      </c>
      <c r="J1603" s="21" t="s">
        <v>29</v>
      </c>
    </row>
    <row r="1604" spans="1:10" s="31" customFormat="1" ht="19.7" customHeight="1">
      <c r="A1604" s="21" t="s">
        <v>5</v>
      </c>
      <c r="B1604" s="22">
        <v>45582</v>
      </c>
      <c r="C1604" s="23">
        <v>0.68771990699999996</v>
      </c>
      <c r="D1604" s="24">
        <v>7</v>
      </c>
      <c r="E1604" s="25">
        <v>3.8944999999999999</v>
      </c>
      <c r="F1604" s="21" t="s">
        <v>31</v>
      </c>
      <c r="G1604" s="21" t="s">
        <v>14</v>
      </c>
      <c r="H1604" s="21" t="s">
        <v>7</v>
      </c>
      <c r="I1604" s="21" t="s">
        <v>1616</v>
      </c>
      <c r="J1604" s="21" t="s">
        <v>29</v>
      </c>
    </row>
    <row r="1605" spans="1:10" s="31" customFormat="1" ht="19.7" customHeight="1">
      <c r="A1605" s="21" t="s">
        <v>5</v>
      </c>
      <c r="B1605" s="22">
        <v>45582</v>
      </c>
      <c r="C1605" s="23">
        <v>0.68771990699999996</v>
      </c>
      <c r="D1605" s="24">
        <v>700</v>
      </c>
      <c r="E1605" s="25">
        <v>3.8944999999999999</v>
      </c>
      <c r="F1605" s="21" t="s">
        <v>31</v>
      </c>
      <c r="G1605" s="21" t="s">
        <v>14</v>
      </c>
      <c r="H1605" s="21" t="s">
        <v>7</v>
      </c>
      <c r="I1605" s="21" t="s">
        <v>1617</v>
      </c>
      <c r="J1605" s="21" t="s">
        <v>29</v>
      </c>
    </row>
    <row r="1606" spans="1:10" s="31" customFormat="1" ht="19.7" customHeight="1">
      <c r="A1606" s="21" t="s">
        <v>5</v>
      </c>
      <c r="B1606" s="22">
        <v>45582</v>
      </c>
      <c r="C1606" s="23">
        <v>0.68771990699999996</v>
      </c>
      <c r="D1606" s="24">
        <v>1131</v>
      </c>
      <c r="E1606" s="25">
        <v>3.8944999999999999</v>
      </c>
      <c r="F1606" s="21" t="s">
        <v>31</v>
      </c>
      <c r="G1606" s="21" t="s">
        <v>13</v>
      </c>
      <c r="H1606" s="21" t="s">
        <v>7</v>
      </c>
      <c r="I1606" s="21" t="s">
        <v>1618</v>
      </c>
      <c r="J1606" s="21" t="s">
        <v>29</v>
      </c>
    </row>
    <row r="1607" spans="1:10" s="31" customFormat="1" ht="19.7" customHeight="1">
      <c r="A1607" s="21" t="s">
        <v>5</v>
      </c>
      <c r="B1607" s="22">
        <v>45582</v>
      </c>
      <c r="C1607" s="23">
        <v>0.68778935100000005</v>
      </c>
      <c r="D1607" s="24">
        <v>118</v>
      </c>
      <c r="E1607" s="25">
        <v>3.8944999999999999</v>
      </c>
      <c r="F1607" s="21" t="s">
        <v>31</v>
      </c>
      <c r="G1607" s="21" t="s">
        <v>14</v>
      </c>
      <c r="H1607" s="21" t="s">
        <v>7</v>
      </c>
      <c r="I1607" s="21" t="s">
        <v>1619</v>
      </c>
      <c r="J1607" s="21" t="s">
        <v>29</v>
      </c>
    </row>
    <row r="1608" spans="1:10" s="31" customFormat="1" ht="19.7" customHeight="1">
      <c r="A1608" s="21" t="s">
        <v>5</v>
      </c>
      <c r="B1608" s="22">
        <v>45582</v>
      </c>
      <c r="C1608" s="23">
        <v>0.68778935100000005</v>
      </c>
      <c r="D1608" s="24">
        <v>283</v>
      </c>
      <c r="E1608" s="25">
        <v>3.8944999999999999</v>
      </c>
      <c r="F1608" s="21" t="s">
        <v>31</v>
      </c>
      <c r="G1608" s="21" t="s">
        <v>14</v>
      </c>
      <c r="H1608" s="21" t="s">
        <v>7</v>
      </c>
      <c r="I1608" s="21" t="s">
        <v>1620</v>
      </c>
      <c r="J1608" s="21" t="s">
        <v>29</v>
      </c>
    </row>
    <row r="1609" spans="1:10" s="31" customFormat="1" ht="19.7" customHeight="1">
      <c r="A1609" s="21" t="s">
        <v>5</v>
      </c>
      <c r="B1609" s="22">
        <v>45582</v>
      </c>
      <c r="C1609" s="23">
        <v>0.68788194400000002</v>
      </c>
      <c r="D1609" s="24">
        <v>2468</v>
      </c>
      <c r="E1609" s="25">
        <v>3.8935</v>
      </c>
      <c r="F1609" s="21" t="s">
        <v>31</v>
      </c>
      <c r="G1609" s="21" t="s">
        <v>14</v>
      </c>
      <c r="H1609" s="21" t="s">
        <v>7</v>
      </c>
      <c r="I1609" s="21" t="s">
        <v>1621</v>
      </c>
      <c r="J1609" s="21" t="s">
        <v>29</v>
      </c>
    </row>
    <row r="1610" spans="1:10" s="31" customFormat="1" ht="19.7" customHeight="1">
      <c r="A1610" s="21" t="s">
        <v>5</v>
      </c>
      <c r="B1610" s="22">
        <v>45582</v>
      </c>
      <c r="C1610" s="23">
        <v>0.68788194400000002</v>
      </c>
      <c r="D1610" s="24">
        <v>4818</v>
      </c>
      <c r="E1610" s="25">
        <v>3.8935</v>
      </c>
      <c r="F1610" s="21" t="s">
        <v>31</v>
      </c>
      <c r="G1610" s="21" t="s">
        <v>13</v>
      </c>
      <c r="H1610" s="21" t="s">
        <v>7</v>
      </c>
      <c r="I1610" s="21" t="s">
        <v>1622</v>
      </c>
      <c r="J1610" s="21" t="s">
        <v>29</v>
      </c>
    </row>
    <row r="1611" spans="1:10" s="31" customFormat="1" ht="19.7" customHeight="1">
      <c r="A1611" s="21" t="s">
        <v>5</v>
      </c>
      <c r="B1611" s="22">
        <v>45582</v>
      </c>
      <c r="C1611" s="23">
        <v>0.68798611099999996</v>
      </c>
      <c r="D1611" s="24">
        <v>340</v>
      </c>
      <c r="E1611" s="25">
        <v>3.8925000000000001</v>
      </c>
      <c r="F1611" s="21" t="s">
        <v>31</v>
      </c>
      <c r="G1611" s="21" t="s">
        <v>13</v>
      </c>
      <c r="H1611" s="21" t="s">
        <v>7</v>
      </c>
      <c r="I1611" s="21" t="s">
        <v>1623</v>
      </c>
      <c r="J1611" s="21" t="s">
        <v>29</v>
      </c>
    </row>
    <row r="1612" spans="1:10" s="31" customFormat="1" ht="19.7" customHeight="1">
      <c r="A1612" s="21" t="s">
        <v>5</v>
      </c>
      <c r="B1612" s="22">
        <v>45582</v>
      </c>
      <c r="C1612" s="23">
        <v>0.68798611099999996</v>
      </c>
      <c r="D1612" s="24">
        <v>2346</v>
      </c>
      <c r="E1612" s="25">
        <v>3.8925000000000001</v>
      </c>
      <c r="F1612" s="21" t="s">
        <v>31</v>
      </c>
      <c r="G1612" s="21" t="s">
        <v>14</v>
      </c>
      <c r="H1612" s="21" t="s">
        <v>7</v>
      </c>
      <c r="I1612" s="21" t="s">
        <v>1624</v>
      </c>
      <c r="J1612" s="21" t="s">
        <v>29</v>
      </c>
    </row>
    <row r="1613" spans="1:10" s="31" customFormat="1" ht="19.7" customHeight="1">
      <c r="A1613" s="21" t="s">
        <v>5</v>
      </c>
      <c r="B1613" s="22">
        <v>45582</v>
      </c>
      <c r="C1613" s="23">
        <v>0.68798611099999996</v>
      </c>
      <c r="D1613" s="24">
        <v>4418</v>
      </c>
      <c r="E1613" s="25">
        <v>3.8925000000000001</v>
      </c>
      <c r="F1613" s="21" t="s">
        <v>31</v>
      </c>
      <c r="G1613" s="21" t="s">
        <v>13</v>
      </c>
      <c r="H1613" s="21" t="s">
        <v>7</v>
      </c>
      <c r="I1613" s="21" t="s">
        <v>1625</v>
      </c>
      <c r="J1613" s="21" t="s">
        <v>29</v>
      </c>
    </row>
    <row r="1614" spans="1:10" s="31" customFormat="1" ht="19.7" customHeight="1">
      <c r="A1614" s="21" t="s">
        <v>5</v>
      </c>
      <c r="B1614" s="22">
        <v>45582</v>
      </c>
      <c r="C1614" s="23">
        <v>0.68805555500000004</v>
      </c>
      <c r="D1614" s="24">
        <v>307</v>
      </c>
      <c r="E1614" s="25">
        <v>3.8944999999999999</v>
      </c>
      <c r="F1614" s="21" t="s">
        <v>31</v>
      </c>
      <c r="G1614" s="21" t="s">
        <v>14</v>
      </c>
      <c r="H1614" s="21" t="s">
        <v>7</v>
      </c>
      <c r="I1614" s="21" t="s">
        <v>1626</v>
      </c>
      <c r="J1614" s="21" t="s">
        <v>29</v>
      </c>
    </row>
    <row r="1615" spans="1:10" s="31" customFormat="1" ht="19.7" customHeight="1">
      <c r="A1615" s="21" t="s">
        <v>5</v>
      </c>
      <c r="B1615" s="22">
        <v>45582</v>
      </c>
      <c r="C1615" s="23">
        <v>0.68805555500000004</v>
      </c>
      <c r="D1615" s="24">
        <v>514</v>
      </c>
      <c r="E1615" s="25">
        <v>3.8944999999999999</v>
      </c>
      <c r="F1615" s="21" t="s">
        <v>31</v>
      </c>
      <c r="G1615" s="21" t="s">
        <v>14</v>
      </c>
      <c r="H1615" s="21" t="s">
        <v>7</v>
      </c>
      <c r="I1615" s="21" t="s">
        <v>1627</v>
      </c>
      <c r="J1615" s="21" t="s">
        <v>29</v>
      </c>
    </row>
    <row r="1616" spans="1:10" s="31" customFormat="1" ht="19.7" customHeight="1">
      <c r="A1616" s="21" t="s">
        <v>5</v>
      </c>
      <c r="B1616" s="22">
        <v>45582</v>
      </c>
      <c r="C1616" s="23">
        <v>0.68811342499999995</v>
      </c>
      <c r="D1616" s="24">
        <v>2048</v>
      </c>
      <c r="E1616" s="25">
        <v>3.8919999999999999</v>
      </c>
      <c r="F1616" s="21" t="s">
        <v>31</v>
      </c>
      <c r="G1616" s="21" t="s">
        <v>14</v>
      </c>
      <c r="H1616" s="21" t="s">
        <v>7</v>
      </c>
      <c r="I1616" s="21" t="s">
        <v>1628</v>
      </c>
      <c r="J1616" s="21" t="s">
        <v>29</v>
      </c>
    </row>
    <row r="1617" spans="1:10" s="31" customFormat="1" ht="19.7" customHeight="1">
      <c r="A1617" s="21" t="s">
        <v>5</v>
      </c>
      <c r="B1617" s="22">
        <v>45582</v>
      </c>
      <c r="C1617" s="23">
        <v>0.68811342499999995</v>
      </c>
      <c r="D1617" s="24">
        <v>2150</v>
      </c>
      <c r="E1617" s="25">
        <v>3.8935</v>
      </c>
      <c r="F1617" s="21" t="s">
        <v>31</v>
      </c>
      <c r="G1617" s="21" t="s">
        <v>13</v>
      </c>
      <c r="H1617" s="21" t="s">
        <v>7</v>
      </c>
      <c r="I1617" s="21" t="s">
        <v>1629</v>
      </c>
      <c r="J1617" s="21" t="s">
        <v>29</v>
      </c>
    </row>
    <row r="1618" spans="1:10" s="31" customFormat="1" ht="19.7" customHeight="1">
      <c r="A1618" s="21" t="s">
        <v>5</v>
      </c>
      <c r="B1618" s="22">
        <v>45582</v>
      </c>
      <c r="C1618" s="23">
        <v>0.68811342499999995</v>
      </c>
      <c r="D1618" s="24">
        <v>2169</v>
      </c>
      <c r="E1618" s="25">
        <v>3.8935</v>
      </c>
      <c r="F1618" s="21" t="s">
        <v>31</v>
      </c>
      <c r="G1618" s="21" t="s">
        <v>14</v>
      </c>
      <c r="H1618" s="21" t="s">
        <v>7</v>
      </c>
      <c r="I1618" s="21" t="s">
        <v>1630</v>
      </c>
      <c r="J1618" s="21" t="s">
        <v>29</v>
      </c>
    </row>
    <row r="1619" spans="1:10" s="31" customFormat="1" ht="19.7" customHeight="1">
      <c r="A1619" s="21" t="s">
        <v>5</v>
      </c>
      <c r="B1619" s="22">
        <v>45582</v>
      </c>
      <c r="C1619" s="23">
        <v>0.68811342499999995</v>
      </c>
      <c r="D1619" s="24">
        <v>2191</v>
      </c>
      <c r="E1619" s="25">
        <v>3.8925000000000001</v>
      </c>
      <c r="F1619" s="21" t="s">
        <v>31</v>
      </c>
      <c r="G1619" s="21" t="s">
        <v>14</v>
      </c>
      <c r="H1619" s="21" t="s">
        <v>7</v>
      </c>
      <c r="I1619" s="21" t="s">
        <v>1631</v>
      </c>
      <c r="J1619" s="21" t="s">
        <v>29</v>
      </c>
    </row>
    <row r="1620" spans="1:10" s="31" customFormat="1" ht="19.7" customHeight="1">
      <c r="A1620" s="21" t="s">
        <v>5</v>
      </c>
      <c r="B1620" s="22">
        <v>45582</v>
      </c>
      <c r="C1620" s="23">
        <v>0.68811342499999995</v>
      </c>
      <c r="D1620" s="24">
        <v>3608</v>
      </c>
      <c r="E1620" s="25">
        <v>3.8935</v>
      </c>
      <c r="F1620" s="21" t="s">
        <v>31</v>
      </c>
      <c r="G1620" s="21" t="s">
        <v>13</v>
      </c>
      <c r="H1620" s="21" t="s">
        <v>7</v>
      </c>
      <c r="I1620" s="21" t="s">
        <v>1632</v>
      </c>
      <c r="J1620" s="21" t="s">
        <v>29</v>
      </c>
    </row>
    <row r="1621" spans="1:10" s="31" customFormat="1" ht="19.7" customHeight="1">
      <c r="A1621" s="21" t="s">
        <v>5</v>
      </c>
      <c r="B1621" s="22">
        <v>45582</v>
      </c>
      <c r="C1621" s="23">
        <v>0.68811342499999995</v>
      </c>
      <c r="D1621" s="24">
        <v>9687</v>
      </c>
      <c r="E1621" s="25">
        <v>3.8919999999999999</v>
      </c>
      <c r="F1621" s="21" t="s">
        <v>31</v>
      </c>
      <c r="G1621" s="21" t="s">
        <v>13</v>
      </c>
      <c r="H1621" s="21" t="s">
        <v>7</v>
      </c>
      <c r="I1621" s="21" t="s">
        <v>1633</v>
      </c>
      <c r="J1621" s="21" t="s">
        <v>29</v>
      </c>
    </row>
    <row r="1622" spans="1:10" s="31" customFormat="1" ht="19.7" customHeight="1">
      <c r="A1622" s="21" t="s">
        <v>5</v>
      </c>
      <c r="B1622" s="22">
        <v>45582</v>
      </c>
      <c r="C1622" s="23">
        <v>0.68814814800000002</v>
      </c>
      <c r="D1622" s="24">
        <v>642</v>
      </c>
      <c r="E1622" s="25">
        <v>3.8855</v>
      </c>
      <c r="F1622" s="21" t="s">
        <v>31</v>
      </c>
      <c r="G1622" s="21" t="s">
        <v>14</v>
      </c>
      <c r="H1622" s="21" t="s">
        <v>7</v>
      </c>
      <c r="I1622" s="21" t="s">
        <v>1634</v>
      </c>
      <c r="J1622" s="21" t="s">
        <v>29</v>
      </c>
    </row>
    <row r="1623" spans="1:10" s="31" customFormat="1" ht="19.7" customHeight="1">
      <c r="A1623" s="21" t="s">
        <v>5</v>
      </c>
      <c r="B1623" s="22">
        <v>45582</v>
      </c>
      <c r="C1623" s="23">
        <v>0.68815972199999997</v>
      </c>
      <c r="D1623" s="24">
        <v>4759</v>
      </c>
      <c r="E1623" s="25">
        <v>3.8929999999999998</v>
      </c>
      <c r="F1623" s="21" t="s">
        <v>31</v>
      </c>
      <c r="G1623" s="21" t="s">
        <v>13</v>
      </c>
      <c r="H1623" s="21" t="s">
        <v>7</v>
      </c>
      <c r="I1623" s="21" t="s">
        <v>1635</v>
      </c>
      <c r="J1623" s="21" t="s">
        <v>29</v>
      </c>
    </row>
    <row r="1624" spans="1:10" s="31" customFormat="1" ht="19.7" customHeight="1">
      <c r="A1624" s="21" t="s">
        <v>5</v>
      </c>
      <c r="B1624" s="22">
        <v>45582</v>
      </c>
      <c r="C1624" s="23">
        <v>0.68825231399999998</v>
      </c>
      <c r="D1624" s="24">
        <v>2560</v>
      </c>
      <c r="E1624" s="25">
        <v>3.899</v>
      </c>
      <c r="F1624" s="21" t="s">
        <v>31</v>
      </c>
      <c r="G1624" s="21" t="s">
        <v>13</v>
      </c>
      <c r="H1624" s="21" t="s">
        <v>7</v>
      </c>
      <c r="I1624" s="21" t="s">
        <v>1636</v>
      </c>
      <c r="J1624" s="21" t="s">
        <v>29</v>
      </c>
    </row>
    <row r="1625" spans="1:10" s="31" customFormat="1" ht="19.7" customHeight="1">
      <c r="A1625" s="21" t="s">
        <v>5</v>
      </c>
      <c r="B1625" s="22">
        <v>45582</v>
      </c>
      <c r="C1625" s="23">
        <v>0.68835648100000002</v>
      </c>
      <c r="D1625" s="24">
        <v>2721</v>
      </c>
      <c r="E1625" s="25">
        <v>3.8980000000000001</v>
      </c>
      <c r="F1625" s="21" t="s">
        <v>31</v>
      </c>
      <c r="G1625" s="21" t="s">
        <v>13</v>
      </c>
      <c r="H1625" s="21" t="s">
        <v>7</v>
      </c>
      <c r="I1625" s="21" t="s">
        <v>1637</v>
      </c>
      <c r="J1625" s="21" t="s">
        <v>29</v>
      </c>
    </row>
    <row r="1626" spans="1:10" s="31" customFormat="1" ht="19.7" customHeight="1">
      <c r="A1626" s="21" t="s">
        <v>5</v>
      </c>
      <c r="B1626" s="22">
        <v>45582</v>
      </c>
      <c r="C1626" s="23">
        <v>0.68840277699999997</v>
      </c>
      <c r="D1626" s="24">
        <v>76</v>
      </c>
      <c r="E1626" s="25">
        <v>3.8975</v>
      </c>
      <c r="F1626" s="21" t="s">
        <v>31</v>
      </c>
      <c r="G1626" s="21" t="s">
        <v>14</v>
      </c>
      <c r="H1626" s="21" t="s">
        <v>7</v>
      </c>
      <c r="I1626" s="21" t="s">
        <v>1638</v>
      </c>
      <c r="J1626" s="21" t="s">
        <v>29</v>
      </c>
    </row>
    <row r="1627" spans="1:10" s="31" customFormat="1" ht="19.7" customHeight="1">
      <c r="A1627" s="21" t="s">
        <v>5</v>
      </c>
      <c r="B1627" s="22">
        <v>45582</v>
      </c>
      <c r="C1627" s="23">
        <v>0.68840277699999997</v>
      </c>
      <c r="D1627" s="24">
        <v>519</v>
      </c>
      <c r="E1627" s="25">
        <v>3.8975</v>
      </c>
      <c r="F1627" s="21" t="s">
        <v>31</v>
      </c>
      <c r="G1627" s="21" t="s">
        <v>14</v>
      </c>
      <c r="H1627" s="21" t="s">
        <v>7</v>
      </c>
      <c r="I1627" s="21" t="s">
        <v>1639</v>
      </c>
      <c r="J1627" s="21" t="s">
        <v>29</v>
      </c>
    </row>
    <row r="1628" spans="1:10" s="31" customFormat="1" ht="19.7" customHeight="1">
      <c r="A1628" s="21" t="s">
        <v>5</v>
      </c>
      <c r="B1628" s="22">
        <v>45582</v>
      </c>
      <c r="C1628" s="23">
        <v>0.68840277699999997</v>
      </c>
      <c r="D1628" s="24">
        <v>764</v>
      </c>
      <c r="E1628" s="25">
        <v>3.8965000000000001</v>
      </c>
      <c r="F1628" s="21" t="s">
        <v>31</v>
      </c>
      <c r="G1628" s="21" t="s">
        <v>14</v>
      </c>
      <c r="H1628" s="21" t="s">
        <v>7</v>
      </c>
      <c r="I1628" s="21" t="s">
        <v>1640</v>
      </c>
      <c r="J1628" s="21" t="s">
        <v>29</v>
      </c>
    </row>
    <row r="1629" spans="1:10" s="31" customFormat="1" ht="19.7" customHeight="1">
      <c r="A1629" s="21" t="s">
        <v>5</v>
      </c>
      <c r="B1629" s="22">
        <v>45582</v>
      </c>
      <c r="C1629" s="23">
        <v>0.68840277699999997</v>
      </c>
      <c r="D1629" s="24">
        <v>933</v>
      </c>
      <c r="E1629" s="25">
        <v>3.895</v>
      </c>
      <c r="F1629" s="21" t="s">
        <v>31</v>
      </c>
      <c r="G1629" s="21" t="s">
        <v>13</v>
      </c>
      <c r="H1629" s="21" t="s">
        <v>7</v>
      </c>
      <c r="I1629" s="21" t="s">
        <v>1641</v>
      </c>
      <c r="J1629" s="21" t="s">
        <v>29</v>
      </c>
    </row>
    <row r="1630" spans="1:10" s="31" customFormat="1" ht="19.7" customHeight="1">
      <c r="A1630" s="21" t="s">
        <v>5</v>
      </c>
      <c r="B1630" s="22">
        <v>45582</v>
      </c>
      <c r="C1630" s="23">
        <v>0.68840277699999997</v>
      </c>
      <c r="D1630" s="24">
        <v>1081</v>
      </c>
      <c r="E1630" s="25">
        <v>3.8965000000000001</v>
      </c>
      <c r="F1630" s="21" t="s">
        <v>31</v>
      </c>
      <c r="G1630" s="21" t="s">
        <v>13</v>
      </c>
      <c r="H1630" s="21" t="s">
        <v>7</v>
      </c>
      <c r="I1630" s="21" t="s">
        <v>1642</v>
      </c>
      <c r="J1630" s="21" t="s">
        <v>29</v>
      </c>
    </row>
    <row r="1631" spans="1:10" s="31" customFormat="1" ht="19.7" customHeight="1">
      <c r="A1631" s="21" t="s">
        <v>5</v>
      </c>
      <c r="B1631" s="22">
        <v>45582</v>
      </c>
      <c r="C1631" s="23">
        <v>0.68840277699999997</v>
      </c>
      <c r="D1631" s="24">
        <v>1257</v>
      </c>
      <c r="E1631" s="25">
        <v>3.895</v>
      </c>
      <c r="F1631" s="21" t="s">
        <v>31</v>
      </c>
      <c r="G1631" s="21" t="s">
        <v>14</v>
      </c>
      <c r="H1631" s="21" t="s">
        <v>7</v>
      </c>
      <c r="I1631" s="21" t="s">
        <v>1643</v>
      </c>
      <c r="J1631" s="21" t="s">
        <v>29</v>
      </c>
    </row>
    <row r="1632" spans="1:10" s="31" customFormat="1" ht="19.7" customHeight="1">
      <c r="A1632" s="21" t="s">
        <v>5</v>
      </c>
      <c r="B1632" s="22">
        <v>45582</v>
      </c>
      <c r="C1632" s="23">
        <v>0.68840277699999997</v>
      </c>
      <c r="D1632" s="24">
        <v>2205</v>
      </c>
      <c r="E1632" s="25">
        <v>3.8965000000000001</v>
      </c>
      <c r="F1632" s="21" t="s">
        <v>31</v>
      </c>
      <c r="G1632" s="21" t="s">
        <v>13</v>
      </c>
      <c r="H1632" s="21" t="s">
        <v>7</v>
      </c>
      <c r="I1632" s="21" t="s">
        <v>1644</v>
      </c>
      <c r="J1632" s="21" t="s">
        <v>29</v>
      </c>
    </row>
    <row r="1633" spans="1:10" s="31" customFormat="1" ht="19.7" customHeight="1">
      <c r="A1633" s="21" t="s">
        <v>5</v>
      </c>
      <c r="B1633" s="22">
        <v>45582</v>
      </c>
      <c r="C1633" s="23">
        <v>0.68841435100000004</v>
      </c>
      <c r="D1633" s="24">
        <v>68</v>
      </c>
      <c r="E1633" s="25">
        <v>3.89</v>
      </c>
      <c r="F1633" s="21" t="s">
        <v>31</v>
      </c>
      <c r="G1633" s="21" t="s">
        <v>13</v>
      </c>
      <c r="H1633" s="21" t="s">
        <v>7</v>
      </c>
      <c r="I1633" s="21" t="s">
        <v>1645</v>
      </c>
      <c r="J1633" s="21" t="s">
        <v>29</v>
      </c>
    </row>
    <row r="1634" spans="1:10" s="31" customFormat="1" ht="19.7" customHeight="1">
      <c r="A1634" s="21" t="s">
        <v>5</v>
      </c>
      <c r="B1634" s="22">
        <v>45582</v>
      </c>
      <c r="C1634" s="23">
        <v>0.68841435100000004</v>
      </c>
      <c r="D1634" s="24">
        <v>202</v>
      </c>
      <c r="E1634" s="25">
        <v>3.89</v>
      </c>
      <c r="F1634" s="21" t="s">
        <v>31</v>
      </c>
      <c r="G1634" s="21" t="s">
        <v>13</v>
      </c>
      <c r="H1634" s="21" t="s">
        <v>7</v>
      </c>
      <c r="I1634" s="21" t="s">
        <v>1646</v>
      </c>
      <c r="J1634" s="21" t="s">
        <v>29</v>
      </c>
    </row>
    <row r="1635" spans="1:10" s="31" customFormat="1" ht="19.7" customHeight="1">
      <c r="A1635" s="21" t="s">
        <v>5</v>
      </c>
      <c r="B1635" s="22">
        <v>45582</v>
      </c>
      <c r="C1635" s="23">
        <v>0.68841435100000004</v>
      </c>
      <c r="D1635" s="24">
        <v>842</v>
      </c>
      <c r="E1635" s="25">
        <v>3.891</v>
      </c>
      <c r="F1635" s="21" t="s">
        <v>31</v>
      </c>
      <c r="G1635" s="21" t="s">
        <v>13</v>
      </c>
      <c r="H1635" s="21" t="s">
        <v>7</v>
      </c>
      <c r="I1635" s="21" t="s">
        <v>1647</v>
      </c>
      <c r="J1635" s="21" t="s">
        <v>29</v>
      </c>
    </row>
    <row r="1636" spans="1:10" s="31" customFormat="1" ht="19.7" customHeight="1">
      <c r="A1636" s="21" t="s">
        <v>5</v>
      </c>
      <c r="B1636" s="22">
        <v>45582</v>
      </c>
      <c r="C1636" s="23">
        <v>0.68850694400000001</v>
      </c>
      <c r="D1636" s="24">
        <v>611</v>
      </c>
      <c r="E1636" s="25">
        <v>3.8889999999999998</v>
      </c>
      <c r="F1636" s="21" t="s">
        <v>31</v>
      </c>
      <c r="G1636" s="21" t="s">
        <v>14</v>
      </c>
      <c r="H1636" s="21" t="s">
        <v>7</v>
      </c>
      <c r="I1636" s="21" t="s">
        <v>1648</v>
      </c>
      <c r="J1636" s="21" t="s">
        <v>29</v>
      </c>
    </row>
    <row r="1637" spans="1:10" s="31" customFormat="1" ht="19.7" customHeight="1">
      <c r="A1637" s="21" t="s">
        <v>5</v>
      </c>
      <c r="B1637" s="22">
        <v>45582</v>
      </c>
      <c r="C1637" s="23">
        <v>0.68850694400000001</v>
      </c>
      <c r="D1637" s="24">
        <v>682</v>
      </c>
      <c r="E1637" s="25">
        <v>3.8875000000000002</v>
      </c>
      <c r="F1637" s="21" t="s">
        <v>31</v>
      </c>
      <c r="G1637" s="21" t="s">
        <v>14</v>
      </c>
      <c r="H1637" s="21" t="s">
        <v>7</v>
      </c>
      <c r="I1637" s="21" t="s">
        <v>1649</v>
      </c>
      <c r="J1637" s="21" t="s">
        <v>29</v>
      </c>
    </row>
    <row r="1638" spans="1:10" s="31" customFormat="1" ht="19.7" customHeight="1">
      <c r="A1638" s="21" t="s">
        <v>5</v>
      </c>
      <c r="B1638" s="22">
        <v>45582</v>
      </c>
      <c r="C1638" s="23">
        <v>0.68850694400000001</v>
      </c>
      <c r="D1638" s="24">
        <v>894</v>
      </c>
      <c r="E1638" s="25">
        <v>3.89</v>
      </c>
      <c r="F1638" s="21" t="s">
        <v>31</v>
      </c>
      <c r="G1638" s="21" t="s">
        <v>14</v>
      </c>
      <c r="H1638" s="21" t="s">
        <v>7</v>
      </c>
      <c r="I1638" s="21" t="s">
        <v>1650</v>
      </c>
      <c r="J1638" s="21" t="s">
        <v>29</v>
      </c>
    </row>
    <row r="1639" spans="1:10" s="31" customFormat="1" ht="19.7" customHeight="1">
      <c r="A1639" s="21" t="s">
        <v>5</v>
      </c>
      <c r="B1639" s="22">
        <v>45582</v>
      </c>
      <c r="C1639" s="23">
        <v>0.68850694400000001</v>
      </c>
      <c r="D1639" s="24">
        <v>1444</v>
      </c>
      <c r="E1639" s="25">
        <v>3.89</v>
      </c>
      <c r="F1639" s="21" t="s">
        <v>31</v>
      </c>
      <c r="G1639" s="21" t="s">
        <v>13</v>
      </c>
      <c r="H1639" s="21" t="s">
        <v>7</v>
      </c>
      <c r="I1639" s="21" t="s">
        <v>1651</v>
      </c>
      <c r="J1639" s="21" t="s">
        <v>29</v>
      </c>
    </row>
    <row r="1640" spans="1:10" s="31" customFormat="1" ht="19.7" customHeight="1">
      <c r="A1640" s="21" t="s">
        <v>5</v>
      </c>
      <c r="B1640" s="22">
        <v>45582</v>
      </c>
      <c r="C1640" s="23">
        <v>0.68856481400000003</v>
      </c>
      <c r="D1640" s="24">
        <v>450</v>
      </c>
      <c r="E1640" s="25">
        <v>3.88</v>
      </c>
      <c r="F1640" s="21" t="s">
        <v>31</v>
      </c>
      <c r="G1640" s="21" t="s">
        <v>14</v>
      </c>
      <c r="H1640" s="21" t="s">
        <v>7</v>
      </c>
      <c r="I1640" s="21" t="s">
        <v>1652</v>
      </c>
      <c r="J1640" s="21" t="s">
        <v>29</v>
      </c>
    </row>
    <row r="1641" spans="1:10" s="31" customFormat="1" ht="19.7" customHeight="1">
      <c r="A1641" s="21" t="s">
        <v>5</v>
      </c>
      <c r="B1641" s="22">
        <v>45582</v>
      </c>
      <c r="C1641" s="23">
        <v>0.68856481400000003</v>
      </c>
      <c r="D1641" s="24">
        <v>492</v>
      </c>
      <c r="E1641" s="25">
        <v>3.8815</v>
      </c>
      <c r="F1641" s="21" t="s">
        <v>31</v>
      </c>
      <c r="G1641" s="21" t="s">
        <v>14</v>
      </c>
      <c r="H1641" s="21" t="s">
        <v>7</v>
      </c>
      <c r="I1641" s="21" t="s">
        <v>1653</v>
      </c>
      <c r="J1641" s="21" t="s">
        <v>29</v>
      </c>
    </row>
    <row r="1642" spans="1:10" s="31" customFormat="1" ht="19.7" customHeight="1">
      <c r="A1642" s="21" t="s">
        <v>5</v>
      </c>
      <c r="B1642" s="22">
        <v>45582</v>
      </c>
      <c r="C1642" s="23">
        <v>0.68856481400000003</v>
      </c>
      <c r="D1642" s="24">
        <v>622</v>
      </c>
      <c r="E1642" s="25">
        <v>3.8824999999999998</v>
      </c>
      <c r="F1642" s="21" t="s">
        <v>31</v>
      </c>
      <c r="G1642" s="21" t="s">
        <v>14</v>
      </c>
      <c r="H1642" s="21" t="s">
        <v>7</v>
      </c>
      <c r="I1642" s="21" t="s">
        <v>1654</v>
      </c>
      <c r="J1642" s="21" t="s">
        <v>29</v>
      </c>
    </row>
    <row r="1643" spans="1:10" s="31" customFormat="1" ht="19.7" customHeight="1">
      <c r="A1643" s="21" t="s">
        <v>5</v>
      </c>
      <c r="B1643" s="22">
        <v>45582</v>
      </c>
      <c r="C1643" s="23">
        <v>0.68856481400000003</v>
      </c>
      <c r="D1643" s="24">
        <v>3472</v>
      </c>
      <c r="E1643" s="25">
        <v>3.88</v>
      </c>
      <c r="F1643" s="21" t="s">
        <v>31</v>
      </c>
      <c r="G1643" s="21" t="s">
        <v>13</v>
      </c>
      <c r="H1643" s="21" t="s">
        <v>7</v>
      </c>
      <c r="I1643" s="21" t="s">
        <v>1655</v>
      </c>
      <c r="J1643" s="21" t="s">
        <v>29</v>
      </c>
    </row>
    <row r="1644" spans="1:10" s="31" customFormat="1" ht="19.7" customHeight="1">
      <c r="A1644" s="21" t="s">
        <v>5</v>
      </c>
      <c r="B1644" s="22">
        <v>45582</v>
      </c>
      <c r="C1644" s="23">
        <v>0.68868055500000003</v>
      </c>
      <c r="D1644" s="24">
        <v>418</v>
      </c>
      <c r="E1644" s="25">
        <v>3.8774999999999999</v>
      </c>
      <c r="F1644" s="21" t="s">
        <v>31</v>
      </c>
      <c r="G1644" s="21" t="s">
        <v>14</v>
      </c>
      <c r="H1644" s="21" t="s">
        <v>7</v>
      </c>
      <c r="I1644" s="21" t="s">
        <v>1656</v>
      </c>
      <c r="J1644" s="21" t="s">
        <v>29</v>
      </c>
    </row>
    <row r="1645" spans="1:10" s="31" customFormat="1" ht="19.7" customHeight="1">
      <c r="A1645" s="21" t="s">
        <v>5</v>
      </c>
      <c r="B1645" s="22">
        <v>45582</v>
      </c>
      <c r="C1645" s="23">
        <v>0.68868055500000003</v>
      </c>
      <c r="D1645" s="24">
        <v>445</v>
      </c>
      <c r="E1645" s="25">
        <v>3.8784999999999998</v>
      </c>
      <c r="F1645" s="21" t="s">
        <v>31</v>
      </c>
      <c r="G1645" s="21" t="s">
        <v>14</v>
      </c>
      <c r="H1645" s="21" t="s">
        <v>7</v>
      </c>
      <c r="I1645" s="21" t="s">
        <v>1657</v>
      </c>
      <c r="J1645" s="21" t="s">
        <v>29</v>
      </c>
    </row>
    <row r="1646" spans="1:10" s="31" customFormat="1" ht="19.7" customHeight="1">
      <c r="A1646" s="21" t="s">
        <v>5</v>
      </c>
      <c r="B1646" s="22">
        <v>45582</v>
      </c>
      <c r="C1646" s="23">
        <v>0.68868055500000003</v>
      </c>
      <c r="D1646" s="24">
        <v>1758</v>
      </c>
      <c r="E1646" s="25">
        <v>3.8784999999999998</v>
      </c>
      <c r="F1646" s="21" t="s">
        <v>31</v>
      </c>
      <c r="G1646" s="21" t="s">
        <v>13</v>
      </c>
      <c r="H1646" s="21" t="s">
        <v>7</v>
      </c>
      <c r="I1646" s="21" t="s">
        <v>1658</v>
      </c>
      <c r="J1646" s="21" t="s">
        <v>29</v>
      </c>
    </row>
    <row r="1647" spans="1:10" s="31" customFormat="1" ht="19.7" customHeight="1">
      <c r="A1647" s="21" t="s">
        <v>5</v>
      </c>
      <c r="B1647" s="22">
        <v>45582</v>
      </c>
      <c r="C1647" s="23">
        <v>0.68872685099999997</v>
      </c>
      <c r="D1647" s="24">
        <v>276</v>
      </c>
      <c r="E1647" s="25">
        <v>3.8755000000000002</v>
      </c>
      <c r="F1647" s="21" t="s">
        <v>31</v>
      </c>
      <c r="G1647" s="21" t="s">
        <v>13</v>
      </c>
      <c r="H1647" s="21" t="s">
        <v>7</v>
      </c>
      <c r="I1647" s="21" t="s">
        <v>1659</v>
      </c>
      <c r="J1647" s="21" t="s">
        <v>29</v>
      </c>
    </row>
    <row r="1648" spans="1:10" s="31" customFormat="1" ht="19.7" customHeight="1">
      <c r="A1648" s="21" t="s">
        <v>5</v>
      </c>
      <c r="B1648" s="22">
        <v>45582</v>
      </c>
      <c r="C1648" s="23">
        <v>0.68872685099999997</v>
      </c>
      <c r="D1648" s="24">
        <v>365</v>
      </c>
      <c r="E1648" s="25">
        <v>3.8759999999999999</v>
      </c>
      <c r="F1648" s="21" t="s">
        <v>31</v>
      </c>
      <c r="G1648" s="21" t="s">
        <v>14</v>
      </c>
      <c r="H1648" s="21" t="s">
        <v>7</v>
      </c>
      <c r="I1648" s="21" t="s">
        <v>1660</v>
      </c>
      <c r="J1648" s="21" t="s">
        <v>29</v>
      </c>
    </row>
    <row r="1649" spans="1:10" s="31" customFormat="1" ht="19.7" customHeight="1">
      <c r="A1649" s="21" t="s">
        <v>5</v>
      </c>
      <c r="B1649" s="22">
        <v>45582</v>
      </c>
      <c r="C1649" s="23">
        <v>0.68872685099999997</v>
      </c>
      <c r="D1649" s="24">
        <v>1407</v>
      </c>
      <c r="E1649" s="25">
        <v>3.8769999999999998</v>
      </c>
      <c r="F1649" s="21" t="s">
        <v>31</v>
      </c>
      <c r="G1649" s="21" t="s">
        <v>13</v>
      </c>
      <c r="H1649" s="21" t="s">
        <v>7</v>
      </c>
      <c r="I1649" s="21" t="s">
        <v>1661</v>
      </c>
      <c r="J1649" s="21" t="s">
        <v>29</v>
      </c>
    </row>
    <row r="1650" spans="1:10" s="31" customFormat="1" ht="19.7" customHeight="1">
      <c r="A1650" s="21" t="s">
        <v>5</v>
      </c>
      <c r="B1650" s="22">
        <v>45582</v>
      </c>
      <c r="C1650" s="23">
        <v>0.68880786999999999</v>
      </c>
      <c r="D1650" s="24">
        <v>254</v>
      </c>
      <c r="E1650" s="25">
        <v>3.8744999999999998</v>
      </c>
      <c r="F1650" s="21" t="s">
        <v>31</v>
      </c>
      <c r="G1650" s="21" t="s">
        <v>14</v>
      </c>
      <c r="H1650" s="21" t="s">
        <v>7</v>
      </c>
      <c r="I1650" s="21" t="s">
        <v>1662</v>
      </c>
      <c r="J1650" s="21" t="s">
        <v>29</v>
      </c>
    </row>
    <row r="1651" spans="1:10" s="31" customFormat="1" ht="19.7" customHeight="1">
      <c r="A1651" s="21" t="s">
        <v>5</v>
      </c>
      <c r="B1651" s="22">
        <v>45582</v>
      </c>
      <c r="C1651" s="23">
        <v>0.68880786999999999</v>
      </c>
      <c r="D1651" s="24">
        <v>300</v>
      </c>
      <c r="E1651" s="25">
        <v>3.8755000000000002</v>
      </c>
      <c r="F1651" s="21" t="s">
        <v>31</v>
      </c>
      <c r="G1651" s="21" t="s">
        <v>14</v>
      </c>
      <c r="H1651" s="21" t="s">
        <v>7</v>
      </c>
      <c r="I1651" s="21" t="s">
        <v>1663</v>
      </c>
      <c r="J1651" s="21" t="s">
        <v>29</v>
      </c>
    </row>
    <row r="1652" spans="1:10" s="31" customFormat="1" ht="19.7" customHeight="1">
      <c r="A1652" s="21" t="s">
        <v>5</v>
      </c>
      <c r="B1652" s="22">
        <v>45582</v>
      </c>
      <c r="C1652" s="23">
        <v>0.68880786999999999</v>
      </c>
      <c r="D1652" s="24">
        <v>391</v>
      </c>
      <c r="E1652" s="25">
        <v>3.8740000000000001</v>
      </c>
      <c r="F1652" s="21" t="s">
        <v>31</v>
      </c>
      <c r="G1652" s="21" t="s">
        <v>14</v>
      </c>
      <c r="H1652" s="21" t="s">
        <v>7</v>
      </c>
      <c r="I1652" s="21" t="s">
        <v>1664</v>
      </c>
      <c r="J1652" s="21" t="s">
        <v>29</v>
      </c>
    </row>
    <row r="1653" spans="1:10" s="31" customFormat="1" ht="19.7" customHeight="1">
      <c r="A1653" s="21" t="s">
        <v>5</v>
      </c>
      <c r="B1653" s="22">
        <v>45582</v>
      </c>
      <c r="C1653" s="23">
        <v>0.68880786999999999</v>
      </c>
      <c r="D1653" s="24">
        <v>449</v>
      </c>
      <c r="E1653" s="25">
        <v>3.8730000000000002</v>
      </c>
      <c r="F1653" s="21" t="s">
        <v>31</v>
      </c>
      <c r="G1653" s="21" t="s">
        <v>14</v>
      </c>
      <c r="H1653" s="21" t="s">
        <v>7</v>
      </c>
      <c r="I1653" s="21" t="s">
        <v>1665</v>
      </c>
      <c r="J1653" s="21" t="s">
        <v>29</v>
      </c>
    </row>
    <row r="1654" spans="1:10" s="31" customFormat="1" ht="19.7" customHeight="1">
      <c r="A1654" s="21" t="s">
        <v>5</v>
      </c>
      <c r="B1654" s="22">
        <v>45582</v>
      </c>
      <c r="C1654" s="23">
        <v>0.68880786999999999</v>
      </c>
      <c r="D1654" s="24">
        <v>803</v>
      </c>
      <c r="E1654" s="25">
        <v>3.8730000000000002</v>
      </c>
      <c r="F1654" s="21" t="s">
        <v>31</v>
      </c>
      <c r="G1654" s="21" t="s">
        <v>13</v>
      </c>
      <c r="H1654" s="21" t="s">
        <v>7</v>
      </c>
      <c r="I1654" s="21" t="s">
        <v>1666</v>
      </c>
      <c r="J1654" s="21" t="s">
        <v>29</v>
      </c>
    </row>
    <row r="1655" spans="1:10" s="31" customFormat="1" ht="19.7" customHeight="1">
      <c r="A1655" s="21" t="s">
        <v>5</v>
      </c>
      <c r="B1655" s="22">
        <v>45582</v>
      </c>
      <c r="C1655" s="23">
        <v>0.68880786999999999</v>
      </c>
      <c r="D1655" s="24">
        <v>1080</v>
      </c>
      <c r="E1655" s="25">
        <v>3.8744999999999998</v>
      </c>
      <c r="F1655" s="21" t="s">
        <v>31</v>
      </c>
      <c r="G1655" s="21" t="s">
        <v>13</v>
      </c>
      <c r="H1655" s="21" t="s">
        <v>7</v>
      </c>
      <c r="I1655" s="21" t="s">
        <v>1667</v>
      </c>
      <c r="J1655" s="21" t="s">
        <v>29</v>
      </c>
    </row>
    <row r="1656" spans="1:10" s="31" customFormat="1" ht="19.7" customHeight="1">
      <c r="A1656" s="21" t="s">
        <v>5</v>
      </c>
      <c r="B1656" s="22">
        <v>45582</v>
      </c>
      <c r="C1656" s="23">
        <v>0.68880786999999999</v>
      </c>
      <c r="D1656" s="24">
        <v>1332</v>
      </c>
      <c r="E1656" s="25">
        <v>3.8755000000000002</v>
      </c>
      <c r="F1656" s="21" t="s">
        <v>31</v>
      </c>
      <c r="G1656" s="21" t="s">
        <v>13</v>
      </c>
      <c r="H1656" s="21" t="s">
        <v>7</v>
      </c>
      <c r="I1656" s="21" t="s">
        <v>1668</v>
      </c>
      <c r="J1656" s="21" t="s">
        <v>29</v>
      </c>
    </row>
    <row r="1657" spans="1:10" s="31" customFormat="1" ht="19.7" customHeight="1">
      <c r="A1657" s="21" t="s">
        <v>5</v>
      </c>
      <c r="B1657" s="22">
        <v>45582</v>
      </c>
      <c r="C1657" s="23">
        <v>0.68898148100000001</v>
      </c>
      <c r="D1657" s="24">
        <v>766</v>
      </c>
      <c r="E1657" s="25">
        <v>3.8784999999999998</v>
      </c>
      <c r="F1657" s="21" t="s">
        <v>31</v>
      </c>
      <c r="G1657" s="21" t="s">
        <v>14</v>
      </c>
      <c r="H1657" s="21" t="s">
        <v>7</v>
      </c>
      <c r="I1657" s="21" t="s">
        <v>1669</v>
      </c>
      <c r="J1657" s="21" t="s">
        <v>29</v>
      </c>
    </row>
    <row r="1658" spans="1:10" s="31" customFormat="1" ht="19.7" customHeight="1">
      <c r="A1658" s="21" t="s">
        <v>5</v>
      </c>
      <c r="B1658" s="22">
        <v>45582</v>
      </c>
      <c r="C1658" s="23">
        <v>0.68900462900000004</v>
      </c>
      <c r="D1658" s="24">
        <v>506</v>
      </c>
      <c r="E1658" s="25">
        <v>3.8759999999999999</v>
      </c>
      <c r="F1658" s="21" t="s">
        <v>31</v>
      </c>
      <c r="G1658" s="21" t="s">
        <v>14</v>
      </c>
      <c r="H1658" s="21" t="s">
        <v>7</v>
      </c>
      <c r="I1658" s="21" t="s">
        <v>1670</v>
      </c>
      <c r="J1658" s="21" t="s">
        <v>29</v>
      </c>
    </row>
    <row r="1659" spans="1:10" s="31" customFormat="1" ht="19.7" customHeight="1">
      <c r="A1659" s="21" t="s">
        <v>5</v>
      </c>
      <c r="B1659" s="22">
        <v>45582</v>
      </c>
      <c r="C1659" s="23">
        <v>0.68900462900000004</v>
      </c>
      <c r="D1659" s="24">
        <v>566</v>
      </c>
      <c r="E1659" s="25">
        <v>3.8774999999999999</v>
      </c>
      <c r="F1659" s="21" t="s">
        <v>31</v>
      </c>
      <c r="G1659" s="21" t="s">
        <v>14</v>
      </c>
      <c r="H1659" s="21" t="s">
        <v>7</v>
      </c>
      <c r="I1659" s="21" t="s">
        <v>1671</v>
      </c>
      <c r="J1659" s="21" t="s">
        <v>29</v>
      </c>
    </row>
    <row r="1660" spans="1:10" s="31" customFormat="1" ht="19.7" customHeight="1">
      <c r="A1660" s="21" t="s">
        <v>5</v>
      </c>
      <c r="B1660" s="22">
        <v>45582</v>
      </c>
      <c r="C1660" s="23">
        <v>0.68900462900000004</v>
      </c>
      <c r="D1660" s="24">
        <v>1079</v>
      </c>
      <c r="E1660" s="25">
        <v>3.875</v>
      </c>
      <c r="F1660" s="21" t="s">
        <v>31</v>
      </c>
      <c r="G1660" s="21" t="s">
        <v>13</v>
      </c>
      <c r="H1660" s="21" t="s">
        <v>7</v>
      </c>
      <c r="I1660" s="21" t="s">
        <v>1672</v>
      </c>
      <c r="J1660" s="21" t="s">
        <v>29</v>
      </c>
    </row>
    <row r="1661" spans="1:10" s="31" customFormat="1" ht="19.7" customHeight="1">
      <c r="A1661" s="21" t="s">
        <v>5</v>
      </c>
      <c r="B1661" s="22">
        <v>45582</v>
      </c>
      <c r="C1661" s="23">
        <v>0.68900462900000004</v>
      </c>
      <c r="D1661" s="24">
        <v>1263</v>
      </c>
      <c r="E1661" s="25">
        <v>3.8765000000000001</v>
      </c>
      <c r="F1661" s="21" t="s">
        <v>31</v>
      </c>
      <c r="G1661" s="21" t="s">
        <v>13</v>
      </c>
      <c r="H1661" s="21" t="s">
        <v>7</v>
      </c>
      <c r="I1661" s="21" t="s">
        <v>1673</v>
      </c>
      <c r="J1661" s="21" t="s">
        <v>29</v>
      </c>
    </row>
    <row r="1662" spans="1:10" s="31" customFormat="1" ht="19.7" customHeight="1">
      <c r="A1662" s="21" t="s">
        <v>5</v>
      </c>
      <c r="B1662" s="22">
        <v>45582</v>
      </c>
      <c r="C1662" s="23">
        <v>0.68900462900000004</v>
      </c>
      <c r="D1662" s="24">
        <v>1447</v>
      </c>
      <c r="E1662" s="25">
        <v>3.8774999999999999</v>
      </c>
      <c r="F1662" s="21" t="s">
        <v>31</v>
      </c>
      <c r="G1662" s="21" t="s">
        <v>13</v>
      </c>
      <c r="H1662" s="21" t="s">
        <v>7</v>
      </c>
      <c r="I1662" s="21" t="s">
        <v>1674</v>
      </c>
      <c r="J1662" s="21" t="s">
        <v>29</v>
      </c>
    </row>
    <row r="1663" spans="1:10" s="31" customFormat="1" ht="19.7" customHeight="1">
      <c r="A1663" s="21" t="s">
        <v>5</v>
      </c>
      <c r="B1663" s="22">
        <v>45582</v>
      </c>
      <c r="C1663" s="23">
        <v>0.68905092499999998</v>
      </c>
      <c r="D1663" s="24">
        <v>382</v>
      </c>
      <c r="E1663" s="25">
        <v>3.8744999999999998</v>
      </c>
      <c r="F1663" s="21" t="s">
        <v>31</v>
      </c>
      <c r="G1663" s="21" t="s">
        <v>14</v>
      </c>
      <c r="H1663" s="21" t="s">
        <v>7</v>
      </c>
      <c r="I1663" s="21" t="s">
        <v>1675</v>
      </c>
      <c r="J1663" s="21" t="s">
        <v>29</v>
      </c>
    </row>
    <row r="1664" spans="1:10" s="31" customFormat="1" ht="19.7" customHeight="1">
      <c r="A1664" s="21" t="s">
        <v>5</v>
      </c>
      <c r="B1664" s="22">
        <v>45582</v>
      </c>
      <c r="C1664" s="23">
        <v>0.68914351799999995</v>
      </c>
      <c r="D1664" s="24">
        <v>582</v>
      </c>
      <c r="E1664" s="25">
        <v>3.8774999999999999</v>
      </c>
      <c r="F1664" s="21" t="s">
        <v>31</v>
      </c>
      <c r="G1664" s="21" t="s">
        <v>14</v>
      </c>
      <c r="H1664" s="21" t="s">
        <v>7</v>
      </c>
      <c r="I1664" s="21" t="s">
        <v>1676</v>
      </c>
      <c r="J1664" s="21" t="s">
        <v>29</v>
      </c>
    </row>
    <row r="1665" spans="1:10" s="31" customFormat="1" ht="19.7" customHeight="1">
      <c r="A1665" s="21" t="s">
        <v>5</v>
      </c>
      <c r="B1665" s="22">
        <v>45582</v>
      </c>
      <c r="C1665" s="23">
        <v>0.68915509200000002</v>
      </c>
      <c r="D1665" s="24">
        <v>252</v>
      </c>
      <c r="E1665" s="25">
        <v>3.8765000000000001</v>
      </c>
      <c r="F1665" s="21" t="s">
        <v>31</v>
      </c>
      <c r="G1665" s="21" t="s">
        <v>14</v>
      </c>
      <c r="H1665" s="21" t="s">
        <v>7</v>
      </c>
      <c r="I1665" s="21" t="s">
        <v>1677</v>
      </c>
      <c r="J1665" s="21" t="s">
        <v>29</v>
      </c>
    </row>
    <row r="1666" spans="1:10" s="31" customFormat="1" ht="19.7" customHeight="1">
      <c r="A1666" s="21" t="s">
        <v>5</v>
      </c>
      <c r="B1666" s="22">
        <v>45582</v>
      </c>
      <c r="C1666" s="23">
        <v>0.68915509200000002</v>
      </c>
      <c r="D1666" s="24">
        <v>261</v>
      </c>
      <c r="E1666" s="25">
        <v>3.8765000000000001</v>
      </c>
      <c r="F1666" s="21" t="s">
        <v>31</v>
      </c>
      <c r="G1666" s="21" t="s">
        <v>14</v>
      </c>
      <c r="H1666" s="21" t="s">
        <v>7</v>
      </c>
      <c r="I1666" s="21" t="s">
        <v>1678</v>
      </c>
      <c r="J1666" s="21" t="s">
        <v>29</v>
      </c>
    </row>
    <row r="1667" spans="1:10" s="31" customFormat="1" ht="19.7" customHeight="1">
      <c r="A1667" s="21" t="s">
        <v>5</v>
      </c>
      <c r="B1667" s="22">
        <v>45582</v>
      </c>
      <c r="C1667" s="23">
        <v>0.68915509200000002</v>
      </c>
      <c r="D1667" s="24">
        <v>339</v>
      </c>
      <c r="E1667" s="25">
        <v>3.8769999999999998</v>
      </c>
      <c r="F1667" s="21" t="s">
        <v>31</v>
      </c>
      <c r="G1667" s="21" t="s">
        <v>13</v>
      </c>
      <c r="H1667" s="21" t="s">
        <v>7</v>
      </c>
      <c r="I1667" s="21" t="s">
        <v>1679</v>
      </c>
      <c r="J1667" s="21" t="s">
        <v>29</v>
      </c>
    </row>
    <row r="1668" spans="1:10" s="31" customFormat="1" ht="19.7" customHeight="1">
      <c r="A1668" s="21" t="s">
        <v>5</v>
      </c>
      <c r="B1668" s="22">
        <v>45582</v>
      </c>
      <c r="C1668" s="23">
        <v>0.68915509200000002</v>
      </c>
      <c r="D1668" s="24">
        <v>432</v>
      </c>
      <c r="E1668" s="25">
        <v>3.875</v>
      </c>
      <c r="F1668" s="21" t="s">
        <v>31</v>
      </c>
      <c r="G1668" s="21" t="s">
        <v>14</v>
      </c>
      <c r="H1668" s="21" t="s">
        <v>7</v>
      </c>
      <c r="I1668" s="21" t="s">
        <v>1680</v>
      </c>
      <c r="J1668" s="21" t="s">
        <v>29</v>
      </c>
    </row>
    <row r="1669" spans="1:10" s="31" customFormat="1" ht="19.7" customHeight="1">
      <c r="A1669" s="21" t="s">
        <v>5</v>
      </c>
      <c r="B1669" s="22">
        <v>45582</v>
      </c>
      <c r="C1669" s="23">
        <v>0.68915509200000002</v>
      </c>
      <c r="D1669" s="24">
        <v>1177</v>
      </c>
      <c r="E1669" s="25">
        <v>3.8759999999999999</v>
      </c>
      <c r="F1669" s="21" t="s">
        <v>31</v>
      </c>
      <c r="G1669" s="21" t="s">
        <v>13</v>
      </c>
      <c r="H1669" s="21" t="s">
        <v>7</v>
      </c>
      <c r="I1669" s="21" t="s">
        <v>1681</v>
      </c>
      <c r="J1669" s="21" t="s">
        <v>29</v>
      </c>
    </row>
    <row r="1670" spans="1:10" s="31" customFormat="1" ht="19.7" customHeight="1">
      <c r="A1670" s="21" t="s">
        <v>5</v>
      </c>
      <c r="B1670" s="22">
        <v>45582</v>
      </c>
      <c r="C1670" s="23">
        <v>0.68915509200000002</v>
      </c>
      <c r="D1670" s="24">
        <v>1180</v>
      </c>
      <c r="E1670" s="25">
        <v>3.8769999999999998</v>
      </c>
      <c r="F1670" s="21" t="s">
        <v>31</v>
      </c>
      <c r="G1670" s="21" t="s">
        <v>13</v>
      </c>
      <c r="H1670" s="21" t="s">
        <v>7</v>
      </c>
      <c r="I1670" s="21" t="s">
        <v>1682</v>
      </c>
      <c r="J1670" s="21" t="s">
        <v>29</v>
      </c>
    </row>
    <row r="1671" spans="1:10" s="31" customFormat="1" ht="19.7" customHeight="1">
      <c r="A1671" s="21" t="s">
        <v>5</v>
      </c>
      <c r="B1671" s="22">
        <v>45582</v>
      </c>
      <c r="C1671" s="23">
        <v>0.68915509200000002</v>
      </c>
      <c r="D1671" s="24">
        <v>1324</v>
      </c>
      <c r="E1671" s="25">
        <v>3.8744999999999998</v>
      </c>
      <c r="F1671" s="21" t="s">
        <v>31</v>
      </c>
      <c r="G1671" s="21" t="s">
        <v>13</v>
      </c>
      <c r="H1671" s="21" t="s">
        <v>7</v>
      </c>
      <c r="I1671" s="21" t="s">
        <v>1683</v>
      </c>
      <c r="J1671" s="21" t="s">
        <v>29</v>
      </c>
    </row>
    <row r="1672" spans="1:10" s="31" customFormat="1" ht="19.7" customHeight="1">
      <c r="A1672" s="21" t="s">
        <v>5</v>
      </c>
      <c r="B1672" s="22">
        <v>45582</v>
      </c>
      <c r="C1672" s="23">
        <v>0.68927083300000003</v>
      </c>
      <c r="D1672" s="24">
        <v>1121</v>
      </c>
      <c r="E1672" s="25">
        <v>3.8744999999999998</v>
      </c>
      <c r="F1672" s="21" t="s">
        <v>31</v>
      </c>
      <c r="G1672" s="21" t="s">
        <v>13</v>
      </c>
      <c r="H1672" s="21" t="s">
        <v>7</v>
      </c>
      <c r="I1672" s="21" t="s">
        <v>1684</v>
      </c>
      <c r="J1672" s="21" t="s">
        <v>29</v>
      </c>
    </row>
    <row r="1673" spans="1:10" s="31" customFormat="1" ht="19.7" customHeight="1">
      <c r="A1673" s="21" t="s">
        <v>5</v>
      </c>
      <c r="B1673" s="22">
        <v>45582</v>
      </c>
      <c r="C1673" s="23">
        <v>0.68937499999999996</v>
      </c>
      <c r="D1673" s="24">
        <v>150</v>
      </c>
      <c r="E1673" s="25">
        <v>3.8755000000000002</v>
      </c>
      <c r="F1673" s="21" t="s">
        <v>31</v>
      </c>
      <c r="G1673" s="21" t="s">
        <v>14</v>
      </c>
      <c r="H1673" s="21" t="s">
        <v>7</v>
      </c>
      <c r="I1673" s="21" t="s">
        <v>1685</v>
      </c>
      <c r="J1673" s="21" t="s">
        <v>29</v>
      </c>
    </row>
    <row r="1674" spans="1:10" s="31" customFormat="1" ht="19.7" customHeight="1">
      <c r="A1674" s="21" t="s">
        <v>5</v>
      </c>
      <c r="B1674" s="22">
        <v>45582</v>
      </c>
      <c r="C1674" s="23">
        <v>0.68937499999999996</v>
      </c>
      <c r="D1674" s="24">
        <v>1543</v>
      </c>
      <c r="E1674" s="25">
        <v>3.8755000000000002</v>
      </c>
      <c r="F1674" s="21" t="s">
        <v>31</v>
      </c>
      <c r="G1674" s="21" t="s">
        <v>13</v>
      </c>
      <c r="H1674" s="21" t="s">
        <v>7</v>
      </c>
      <c r="I1674" s="21" t="s">
        <v>1686</v>
      </c>
      <c r="J1674" s="21" t="s">
        <v>29</v>
      </c>
    </row>
    <row r="1675" spans="1:10" s="31" customFormat="1" ht="19.7" customHeight="1">
      <c r="A1675" s="21" t="s">
        <v>5</v>
      </c>
      <c r="B1675" s="22">
        <v>45582</v>
      </c>
      <c r="C1675" s="23">
        <v>0.68938657400000003</v>
      </c>
      <c r="D1675" s="24">
        <v>52</v>
      </c>
      <c r="E1675" s="25">
        <v>3.8734999999999999</v>
      </c>
      <c r="F1675" s="21" t="s">
        <v>31</v>
      </c>
      <c r="G1675" s="21" t="s">
        <v>14</v>
      </c>
      <c r="H1675" s="21" t="s">
        <v>7</v>
      </c>
      <c r="I1675" s="21" t="s">
        <v>1687</v>
      </c>
      <c r="J1675" s="21" t="s">
        <v>29</v>
      </c>
    </row>
    <row r="1676" spans="1:10" s="31" customFormat="1" ht="19.7" customHeight="1">
      <c r="A1676" s="21" t="s">
        <v>5</v>
      </c>
      <c r="B1676" s="22">
        <v>45582</v>
      </c>
      <c r="C1676" s="23">
        <v>0.68938657400000003</v>
      </c>
      <c r="D1676" s="24">
        <v>304</v>
      </c>
      <c r="E1676" s="25">
        <v>3.8734999999999999</v>
      </c>
      <c r="F1676" s="21" t="s">
        <v>31</v>
      </c>
      <c r="G1676" s="21" t="s">
        <v>14</v>
      </c>
      <c r="H1676" s="21" t="s">
        <v>7</v>
      </c>
      <c r="I1676" s="21" t="s">
        <v>1688</v>
      </c>
      <c r="J1676" s="21" t="s">
        <v>29</v>
      </c>
    </row>
    <row r="1677" spans="1:10" s="31" customFormat="1" ht="19.7" customHeight="1">
      <c r="A1677" s="21" t="s">
        <v>5</v>
      </c>
      <c r="B1677" s="22">
        <v>45582</v>
      </c>
      <c r="C1677" s="23">
        <v>0.68938657400000003</v>
      </c>
      <c r="D1677" s="24">
        <v>453</v>
      </c>
      <c r="E1677" s="25">
        <v>3.8730000000000002</v>
      </c>
      <c r="F1677" s="21" t="s">
        <v>31</v>
      </c>
      <c r="G1677" s="21" t="s">
        <v>14</v>
      </c>
      <c r="H1677" s="21" t="s">
        <v>7</v>
      </c>
      <c r="I1677" s="21" t="s">
        <v>1689</v>
      </c>
      <c r="J1677" s="21" t="s">
        <v>29</v>
      </c>
    </row>
    <row r="1678" spans="1:10" s="31" customFormat="1" ht="19.7" customHeight="1">
      <c r="A1678" s="21" t="s">
        <v>5</v>
      </c>
      <c r="B1678" s="22">
        <v>45582</v>
      </c>
      <c r="C1678" s="23">
        <v>0.68938657400000003</v>
      </c>
      <c r="D1678" s="24">
        <v>664</v>
      </c>
      <c r="E1678" s="25">
        <v>3.8744999999999998</v>
      </c>
      <c r="F1678" s="21" t="s">
        <v>31</v>
      </c>
      <c r="G1678" s="21" t="s">
        <v>14</v>
      </c>
      <c r="H1678" s="21" t="s">
        <v>7</v>
      </c>
      <c r="I1678" s="21" t="s">
        <v>1690</v>
      </c>
      <c r="J1678" s="21" t="s">
        <v>29</v>
      </c>
    </row>
    <row r="1679" spans="1:10" s="31" customFormat="1" ht="19.7" customHeight="1">
      <c r="A1679" s="21" t="s">
        <v>5</v>
      </c>
      <c r="B1679" s="22">
        <v>45582</v>
      </c>
      <c r="C1679" s="23">
        <v>0.68939814799999999</v>
      </c>
      <c r="D1679" s="24">
        <v>723</v>
      </c>
      <c r="E1679" s="25">
        <v>3.8664999999999998</v>
      </c>
      <c r="F1679" s="21" t="s">
        <v>31</v>
      </c>
      <c r="G1679" s="21" t="s">
        <v>13</v>
      </c>
      <c r="H1679" s="21" t="s">
        <v>7</v>
      </c>
      <c r="I1679" s="21" t="s">
        <v>1691</v>
      </c>
      <c r="J1679" s="21" t="s">
        <v>29</v>
      </c>
    </row>
    <row r="1680" spans="1:10" s="31" customFormat="1" ht="19.7" customHeight="1">
      <c r="A1680" s="21" t="s">
        <v>5</v>
      </c>
      <c r="B1680" s="22">
        <v>45582</v>
      </c>
      <c r="C1680" s="23">
        <v>0.68939814799999999</v>
      </c>
      <c r="D1680" s="24">
        <v>1267</v>
      </c>
      <c r="E1680" s="25">
        <v>3.8664999999999998</v>
      </c>
      <c r="F1680" s="21" t="s">
        <v>31</v>
      </c>
      <c r="G1680" s="21" t="s">
        <v>13</v>
      </c>
      <c r="H1680" s="21" t="s">
        <v>7</v>
      </c>
      <c r="I1680" s="21" t="s">
        <v>1692</v>
      </c>
      <c r="J1680" s="21" t="s">
        <v>29</v>
      </c>
    </row>
    <row r="1681" spans="1:10" s="31" customFormat="1" ht="19.7" customHeight="1">
      <c r="A1681" s="21" t="s">
        <v>5</v>
      </c>
      <c r="B1681" s="22">
        <v>45582</v>
      </c>
      <c r="C1681" s="23">
        <v>0.68942129600000002</v>
      </c>
      <c r="D1681" s="24">
        <v>164</v>
      </c>
      <c r="E1681" s="25">
        <v>3.867</v>
      </c>
      <c r="F1681" s="21" t="s">
        <v>31</v>
      </c>
      <c r="G1681" s="21" t="s">
        <v>14</v>
      </c>
      <c r="H1681" s="21" t="s">
        <v>7</v>
      </c>
      <c r="I1681" s="21" t="s">
        <v>1693</v>
      </c>
      <c r="J1681" s="21" t="s">
        <v>29</v>
      </c>
    </row>
    <row r="1682" spans="1:10" s="31" customFormat="1" ht="19.7" customHeight="1">
      <c r="A1682" s="21" t="s">
        <v>5</v>
      </c>
      <c r="B1682" s="22">
        <v>45582</v>
      </c>
      <c r="C1682" s="23">
        <v>0.68943286999999998</v>
      </c>
      <c r="D1682" s="24">
        <v>165</v>
      </c>
      <c r="E1682" s="25">
        <v>3.8660000000000001</v>
      </c>
      <c r="F1682" s="21" t="s">
        <v>31</v>
      </c>
      <c r="G1682" s="21" t="s">
        <v>14</v>
      </c>
      <c r="H1682" s="21" t="s">
        <v>7</v>
      </c>
      <c r="I1682" s="21" t="s">
        <v>1694</v>
      </c>
      <c r="J1682" s="21" t="s">
        <v>29</v>
      </c>
    </row>
    <row r="1683" spans="1:10" s="31" customFormat="1" ht="19.7" customHeight="1">
      <c r="A1683" s="21" t="s">
        <v>5</v>
      </c>
      <c r="B1683" s="22">
        <v>45582</v>
      </c>
      <c r="C1683" s="23">
        <v>0.68943286999999998</v>
      </c>
      <c r="D1683" s="24">
        <v>601</v>
      </c>
      <c r="E1683" s="25">
        <v>3.8654999999999999</v>
      </c>
      <c r="F1683" s="21" t="s">
        <v>31</v>
      </c>
      <c r="G1683" s="21" t="s">
        <v>13</v>
      </c>
      <c r="H1683" s="21" t="s">
        <v>7</v>
      </c>
      <c r="I1683" s="21" t="s">
        <v>1695</v>
      </c>
      <c r="J1683" s="21" t="s">
        <v>29</v>
      </c>
    </row>
    <row r="1684" spans="1:10" s="31" customFormat="1" ht="19.7" customHeight="1">
      <c r="A1684" s="21" t="s">
        <v>5</v>
      </c>
      <c r="B1684" s="22">
        <v>45582</v>
      </c>
      <c r="C1684" s="23">
        <v>0.68943286999999998</v>
      </c>
      <c r="D1684" s="24">
        <v>929</v>
      </c>
      <c r="E1684" s="25">
        <v>3.8654999999999999</v>
      </c>
      <c r="F1684" s="21" t="s">
        <v>31</v>
      </c>
      <c r="G1684" s="21" t="s">
        <v>13</v>
      </c>
      <c r="H1684" s="21" t="s">
        <v>7</v>
      </c>
      <c r="I1684" s="21" t="s">
        <v>1696</v>
      </c>
      <c r="J1684" s="21" t="s">
        <v>29</v>
      </c>
    </row>
    <row r="1685" spans="1:10" s="31" customFormat="1" ht="19.7" customHeight="1">
      <c r="A1685" s="21" t="s">
        <v>5</v>
      </c>
      <c r="B1685" s="22">
        <v>45582</v>
      </c>
      <c r="C1685" s="23">
        <v>0.68944444400000005</v>
      </c>
      <c r="D1685" s="24">
        <v>150</v>
      </c>
      <c r="E1685" s="25">
        <v>3.8650000000000002</v>
      </c>
      <c r="F1685" s="21" t="s">
        <v>31</v>
      </c>
      <c r="G1685" s="21" t="s">
        <v>14</v>
      </c>
      <c r="H1685" s="21" t="s">
        <v>7</v>
      </c>
      <c r="I1685" s="21" t="s">
        <v>1697</v>
      </c>
      <c r="J1685" s="21" t="s">
        <v>29</v>
      </c>
    </row>
    <row r="1686" spans="1:10" s="31" customFormat="1" ht="19.7" customHeight="1">
      <c r="A1686" s="21" t="s">
        <v>5</v>
      </c>
      <c r="B1686" s="22">
        <v>45582</v>
      </c>
      <c r="C1686" s="23">
        <v>0.68944444400000005</v>
      </c>
      <c r="D1686" s="24">
        <v>179</v>
      </c>
      <c r="E1686" s="25">
        <v>3.8645</v>
      </c>
      <c r="F1686" s="21" t="s">
        <v>31</v>
      </c>
      <c r="G1686" s="21" t="s">
        <v>14</v>
      </c>
      <c r="H1686" s="21" t="s">
        <v>7</v>
      </c>
      <c r="I1686" s="21" t="s">
        <v>1698</v>
      </c>
      <c r="J1686" s="21" t="s">
        <v>29</v>
      </c>
    </row>
    <row r="1687" spans="1:10" s="31" customFormat="1" ht="19.7" customHeight="1">
      <c r="A1687" s="21" t="s">
        <v>5</v>
      </c>
      <c r="B1687" s="22">
        <v>45582</v>
      </c>
      <c r="C1687" s="23">
        <v>0.68944444400000005</v>
      </c>
      <c r="D1687" s="24">
        <v>1447</v>
      </c>
      <c r="E1687" s="25">
        <v>3.8639999999999999</v>
      </c>
      <c r="F1687" s="21" t="s">
        <v>31</v>
      </c>
      <c r="G1687" s="21" t="s">
        <v>13</v>
      </c>
      <c r="H1687" s="21" t="s">
        <v>7</v>
      </c>
      <c r="I1687" s="21" t="s">
        <v>1699</v>
      </c>
      <c r="J1687" s="21" t="s">
        <v>29</v>
      </c>
    </row>
    <row r="1688" spans="1:10" s="31" customFormat="1" ht="19.7" customHeight="1">
      <c r="A1688" s="21" t="s">
        <v>5</v>
      </c>
      <c r="B1688" s="22">
        <v>45582</v>
      </c>
      <c r="C1688" s="23">
        <v>0.68949073999999999</v>
      </c>
      <c r="D1688" s="24">
        <v>115</v>
      </c>
      <c r="E1688" s="25">
        <v>3.8620000000000001</v>
      </c>
      <c r="F1688" s="21" t="s">
        <v>31</v>
      </c>
      <c r="G1688" s="21" t="s">
        <v>14</v>
      </c>
      <c r="H1688" s="21" t="s">
        <v>7</v>
      </c>
      <c r="I1688" s="21" t="s">
        <v>1700</v>
      </c>
      <c r="J1688" s="21" t="s">
        <v>29</v>
      </c>
    </row>
    <row r="1689" spans="1:10" s="31" customFormat="1" ht="19.7" customHeight="1">
      <c r="A1689" s="21" t="s">
        <v>5</v>
      </c>
      <c r="B1689" s="22">
        <v>45582</v>
      </c>
      <c r="C1689" s="23">
        <v>0.68949073999999999</v>
      </c>
      <c r="D1689" s="24">
        <v>119</v>
      </c>
      <c r="E1689" s="25">
        <v>3.8645</v>
      </c>
      <c r="F1689" s="21" t="s">
        <v>31</v>
      </c>
      <c r="G1689" s="21" t="s">
        <v>14</v>
      </c>
      <c r="H1689" s="21" t="s">
        <v>7</v>
      </c>
      <c r="I1689" s="21" t="s">
        <v>1701</v>
      </c>
      <c r="J1689" s="21" t="s">
        <v>29</v>
      </c>
    </row>
    <row r="1690" spans="1:10" s="31" customFormat="1" ht="19.7" customHeight="1">
      <c r="A1690" s="21" t="s">
        <v>5</v>
      </c>
      <c r="B1690" s="22">
        <v>45582</v>
      </c>
      <c r="C1690" s="23">
        <v>0.68949073999999999</v>
      </c>
      <c r="D1690" s="24">
        <v>144</v>
      </c>
      <c r="E1690" s="25">
        <v>3.8635000000000002</v>
      </c>
      <c r="F1690" s="21" t="s">
        <v>31</v>
      </c>
      <c r="G1690" s="21" t="s">
        <v>14</v>
      </c>
      <c r="H1690" s="21" t="s">
        <v>7</v>
      </c>
      <c r="I1690" s="21" t="s">
        <v>1702</v>
      </c>
      <c r="J1690" s="21" t="s">
        <v>29</v>
      </c>
    </row>
    <row r="1691" spans="1:10" s="31" customFormat="1" ht="19.7" customHeight="1">
      <c r="A1691" s="21" t="s">
        <v>5</v>
      </c>
      <c r="B1691" s="22">
        <v>45582</v>
      </c>
      <c r="C1691" s="23">
        <v>0.68956018500000005</v>
      </c>
      <c r="D1691" s="24">
        <v>122</v>
      </c>
      <c r="E1691" s="25">
        <v>3.8660000000000001</v>
      </c>
      <c r="F1691" s="21" t="s">
        <v>31</v>
      </c>
      <c r="G1691" s="21" t="s">
        <v>14</v>
      </c>
      <c r="H1691" s="21" t="s">
        <v>7</v>
      </c>
      <c r="I1691" s="21" t="s">
        <v>1703</v>
      </c>
      <c r="J1691" s="21" t="s">
        <v>29</v>
      </c>
    </row>
    <row r="1692" spans="1:10" s="31" customFormat="1" ht="19.7" customHeight="1">
      <c r="A1692" s="21" t="s">
        <v>5</v>
      </c>
      <c r="B1692" s="22">
        <v>45582</v>
      </c>
      <c r="C1692" s="23">
        <v>0.68960648099999999</v>
      </c>
      <c r="D1692" s="24">
        <v>44</v>
      </c>
      <c r="E1692" s="25">
        <v>3.8679999999999999</v>
      </c>
      <c r="F1692" s="21" t="s">
        <v>31</v>
      </c>
      <c r="G1692" s="21" t="s">
        <v>14</v>
      </c>
      <c r="H1692" s="21" t="s">
        <v>7</v>
      </c>
      <c r="I1692" s="21" t="s">
        <v>1704</v>
      </c>
      <c r="J1692" s="21" t="s">
        <v>29</v>
      </c>
    </row>
    <row r="1693" spans="1:10" s="31" customFormat="1" ht="19.7" customHeight="1">
      <c r="A1693" s="21" t="s">
        <v>5</v>
      </c>
      <c r="B1693" s="22">
        <v>45582</v>
      </c>
      <c r="C1693" s="23">
        <v>0.68960648099999999</v>
      </c>
      <c r="D1693" s="24">
        <v>73</v>
      </c>
      <c r="E1693" s="25">
        <v>3.8664999999999998</v>
      </c>
      <c r="F1693" s="21" t="s">
        <v>31</v>
      </c>
      <c r="G1693" s="21" t="s">
        <v>14</v>
      </c>
      <c r="H1693" s="21" t="s">
        <v>7</v>
      </c>
      <c r="I1693" s="21" t="s">
        <v>1705</v>
      </c>
      <c r="J1693" s="21" t="s">
        <v>29</v>
      </c>
    </row>
    <row r="1694" spans="1:10" s="31" customFormat="1" ht="19.7" customHeight="1">
      <c r="A1694" s="21" t="s">
        <v>5</v>
      </c>
      <c r="B1694" s="22">
        <v>45582</v>
      </c>
      <c r="C1694" s="23">
        <v>0.68960648099999999</v>
      </c>
      <c r="D1694" s="24">
        <v>128</v>
      </c>
      <c r="E1694" s="25">
        <v>3.8664999999999998</v>
      </c>
      <c r="F1694" s="21" t="s">
        <v>31</v>
      </c>
      <c r="G1694" s="21" t="s">
        <v>14</v>
      </c>
      <c r="H1694" s="21" t="s">
        <v>7</v>
      </c>
      <c r="I1694" s="21" t="s">
        <v>1706</v>
      </c>
      <c r="J1694" s="21" t="s">
        <v>29</v>
      </c>
    </row>
    <row r="1695" spans="1:10" s="31" customFormat="1" ht="19.7" customHeight="1">
      <c r="A1695" s="21" t="s">
        <v>5</v>
      </c>
      <c r="B1695" s="22">
        <v>45582</v>
      </c>
      <c r="C1695" s="23">
        <v>0.68960648099999999</v>
      </c>
      <c r="D1695" s="24">
        <v>134</v>
      </c>
      <c r="E1695" s="25">
        <v>3.8690000000000002</v>
      </c>
      <c r="F1695" s="21" t="s">
        <v>31</v>
      </c>
      <c r="G1695" s="21" t="s">
        <v>14</v>
      </c>
      <c r="H1695" s="21" t="s">
        <v>7</v>
      </c>
      <c r="I1695" s="21" t="s">
        <v>1707</v>
      </c>
      <c r="J1695" s="21" t="s">
        <v>29</v>
      </c>
    </row>
    <row r="1696" spans="1:10" s="31" customFormat="1" ht="19.7" customHeight="1">
      <c r="A1696" s="21" t="s">
        <v>5</v>
      </c>
      <c r="B1696" s="22">
        <v>45582</v>
      </c>
      <c r="C1696" s="23">
        <v>0.68960648099999999</v>
      </c>
      <c r="D1696" s="24">
        <v>198</v>
      </c>
      <c r="E1696" s="25">
        <v>3.8679999999999999</v>
      </c>
      <c r="F1696" s="21" t="s">
        <v>31</v>
      </c>
      <c r="G1696" s="21" t="s">
        <v>14</v>
      </c>
      <c r="H1696" s="21" t="s">
        <v>7</v>
      </c>
      <c r="I1696" s="21" t="s">
        <v>1708</v>
      </c>
      <c r="J1696" s="21" t="s">
        <v>29</v>
      </c>
    </row>
    <row r="1697" spans="1:10" s="31" customFormat="1" ht="19.7" customHeight="1">
      <c r="A1697" s="21" t="s">
        <v>5</v>
      </c>
      <c r="B1697" s="22">
        <v>45582</v>
      </c>
      <c r="C1697" s="23">
        <v>0.68960648099999999</v>
      </c>
      <c r="D1697" s="24">
        <v>198</v>
      </c>
      <c r="E1697" s="25">
        <v>3.8690000000000002</v>
      </c>
      <c r="F1697" s="21" t="s">
        <v>31</v>
      </c>
      <c r="G1697" s="21" t="s">
        <v>14</v>
      </c>
      <c r="H1697" s="21" t="s">
        <v>7</v>
      </c>
      <c r="I1697" s="21" t="s">
        <v>1709</v>
      </c>
      <c r="J1697" s="21" t="s">
        <v>29</v>
      </c>
    </row>
    <row r="1698" spans="1:10" s="31" customFormat="1" ht="19.7" customHeight="1">
      <c r="A1698" s="21" t="s">
        <v>5</v>
      </c>
      <c r="B1698" s="22">
        <v>45582</v>
      </c>
      <c r="C1698" s="23">
        <v>0.68962962900000002</v>
      </c>
      <c r="D1698" s="24">
        <v>250</v>
      </c>
      <c r="E1698" s="25">
        <v>3.8654999999999999</v>
      </c>
      <c r="F1698" s="21" t="s">
        <v>31</v>
      </c>
      <c r="G1698" s="21" t="s">
        <v>14</v>
      </c>
      <c r="H1698" s="21" t="s">
        <v>7</v>
      </c>
      <c r="I1698" s="21" t="s">
        <v>1710</v>
      </c>
      <c r="J1698" s="21" t="s">
        <v>29</v>
      </c>
    </row>
    <row r="1699" spans="1:10" s="31" customFormat="1" ht="19.7" customHeight="1">
      <c r="A1699" s="21" t="s">
        <v>5</v>
      </c>
      <c r="B1699" s="22">
        <v>45582</v>
      </c>
      <c r="C1699" s="23">
        <v>0.68973379599999995</v>
      </c>
      <c r="D1699" s="24">
        <v>187</v>
      </c>
      <c r="E1699" s="25">
        <v>3.8645</v>
      </c>
      <c r="F1699" s="21" t="s">
        <v>31</v>
      </c>
      <c r="G1699" s="21" t="s">
        <v>14</v>
      </c>
      <c r="H1699" s="21" t="s">
        <v>7</v>
      </c>
      <c r="I1699" s="21" t="s">
        <v>1711</v>
      </c>
      <c r="J1699" s="21" t="s">
        <v>29</v>
      </c>
    </row>
    <row r="1700" spans="1:10" s="31" customFormat="1" ht="19.7" customHeight="1">
      <c r="A1700" s="21" t="s">
        <v>5</v>
      </c>
      <c r="B1700" s="22">
        <v>45582</v>
      </c>
      <c r="C1700" s="23">
        <v>0.68973379599999995</v>
      </c>
      <c r="D1700" s="24">
        <v>259</v>
      </c>
      <c r="E1700" s="25">
        <v>3.8635000000000002</v>
      </c>
      <c r="F1700" s="21" t="s">
        <v>31</v>
      </c>
      <c r="G1700" s="21" t="s">
        <v>14</v>
      </c>
      <c r="H1700" s="21" t="s">
        <v>7</v>
      </c>
      <c r="I1700" s="21" t="s">
        <v>1712</v>
      </c>
      <c r="J1700" s="21" t="s">
        <v>29</v>
      </c>
    </row>
    <row r="1701" spans="1:10" s="31" customFormat="1" ht="19.7" customHeight="1">
      <c r="A1701" s="21" t="s">
        <v>5</v>
      </c>
      <c r="B1701" s="22">
        <v>45582</v>
      </c>
      <c r="C1701" s="23">
        <v>0.68973379599999995</v>
      </c>
      <c r="D1701" s="24">
        <v>784</v>
      </c>
      <c r="E1701" s="25">
        <v>3.8610000000000002</v>
      </c>
      <c r="F1701" s="21" t="s">
        <v>31</v>
      </c>
      <c r="G1701" s="21" t="s">
        <v>13</v>
      </c>
      <c r="H1701" s="21" t="s">
        <v>7</v>
      </c>
      <c r="I1701" s="21" t="s">
        <v>1713</v>
      </c>
      <c r="J1701" s="21" t="s">
        <v>29</v>
      </c>
    </row>
    <row r="1702" spans="1:10" s="31" customFormat="1" ht="19.7" customHeight="1">
      <c r="A1702" s="21" t="s">
        <v>5</v>
      </c>
      <c r="B1702" s="22">
        <v>45582</v>
      </c>
      <c r="C1702" s="23">
        <v>0.68973379599999995</v>
      </c>
      <c r="D1702" s="24">
        <v>1033</v>
      </c>
      <c r="E1702" s="25">
        <v>3.8645</v>
      </c>
      <c r="F1702" s="21" t="s">
        <v>31</v>
      </c>
      <c r="G1702" s="21" t="s">
        <v>13</v>
      </c>
      <c r="H1702" s="21" t="s">
        <v>7</v>
      </c>
      <c r="I1702" s="21" t="s">
        <v>1714</v>
      </c>
      <c r="J1702" s="21" t="s">
        <v>29</v>
      </c>
    </row>
    <row r="1703" spans="1:10" s="31" customFormat="1" ht="19.7" customHeight="1">
      <c r="A1703" s="21" t="s">
        <v>5</v>
      </c>
      <c r="B1703" s="22">
        <v>45582</v>
      </c>
      <c r="C1703" s="23">
        <v>0.68980324000000004</v>
      </c>
      <c r="D1703" s="24">
        <v>385</v>
      </c>
      <c r="E1703" s="25">
        <v>3.8620000000000001</v>
      </c>
      <c r="F1703" s="21" t="s">
        <v>31</v>
      </c>
      <c r="G1703" s="21" t="s">
        <v>13</v>
      </c>
      <c r="H1703" s="21" t="s">
        <v>7</v>
      </c>
      <c r="I1703" s="21" t="s">
        <v>1715</v>
      </c>
      <c r="J1703" s="21" t="s">
        <v>29</v>
      </c>
    </row>
    <row r="1704" spans="1:10" s="31" customFormat="1" ht="19.7" customHeight="1">
      <c r="A1704" s="21" t="s">
        <v>5</v>
      </c>
      <c r="B1704" s="22">
        <v>45582</v>
      </c>
      <c r="C1704" s="23">
        <v>0.68980324000000004</v>
      </c>
      <c r="D1704" s="24">
        <v>594</v>
      </c>
      <c r="E1704" s="25">
        <v>3.8620000000000001</v>
      </c>
      <c r="F1704" s="21" t="s">
        <v>31</v>
      </c>
      <c r="G1704" s="21" t="s">
        <v>13</v>
      </c>
      <c r="H1704" s="21" t="s">
        <v>7</v>
      </c>
      <c r="I1704" s="21" t="s">
        <v>1716</v>
      </c>
      <c r="J1704" s="21" t="s">
        <v>29</v>
      </c>
    </row>
    <row r="1705" spans="1:10" s="31" customFormat="1" ht="19.7" customHeight="1">
      <c r="A1705" s="21" t="s">
        <v>5</v>
      </c>
      <c r="B1705" s="22">
        <v>45582</v>
      </c>
      <c r="C1705" s="23">
        <v>0.689814814</v>
      </c>
      <c r="D1705" s="24">
        <v>392</v>
      </c>
      <c r="E1705" s="25">
        <v>3.8614999999999999</v>
      </c>
      <c r="F1705" s="21" t="s">
        <v>31</v>
      </c>
      <c r="G1705" s="21" t="s">
        <v>14</v>
      </c>
      <c r="H1705" s="21" t="s">
        <v>7</v>
      </c>
      <c r="I1705" s="21" t="s">
        <v>1717</v>
      </c>
      <c r="J1705" s="21" t="s">
        <v>29</v>
      </c>
    </row>
    <row r="1706" spans="1:10" s="31" customFormat="1" ht="19.7" customHeight="1">
      <c r="A1706" s="21" t="s">
        <v>5</v>
      </c>
      <c r="B1706" s="22">
        <v>45582</v>
      </c>
      <c r="C1706" s="23">
        <v>0.68987268499999999</v>
      </c>
      <c r="D1706" s="24">
        <v>688</v>
      </c>
      <c r="E1706" s="25">
        <v>3.86</v>
      </c>
      <c r="F1706" s="21" t="s">
        <v>31</v>
      </c>
      <c r="G1706" s="21" t="s">
        <v>13</v>
      </c>
      <c r="H1706" s="21" t="s">
        <v>7</v>
      </c>
      <c r="I1706" s="21" t="s">
        <v>1718</v>
      </c>
      <c r="J1706" s="21" t="s">
        <v>29</v>
      </c>
    </row>
    <row r="1707" spans="1:10" s="31" customFormat="1" ht="19.7" customHeight="1">
      <c r="A1707" s="21" t="s">
        <v>5</v>
      </c>
      <c r="B1707" s="22">
        <v>45582</v>
      </c>
      <c r="C1707" s="23">
        <v>0.689930555</v>
      </c>
      <c r="D1707" s="24">
        <v>822</v>
      </c>
      <c r="E1707" s="25">
        <v>3.8595000000000002</v>
      </c>
      <c r="F1707" s="21" t="s">
        <v>31</v>
      </c>
      <c r="G1707" s="21" t="s">
        <v>13</v>
      </c>
      <c r="H1707" s="21" t="s">
        <v>7</v>
      </c>
      <c r="I1707" s="21" t="s">
        <v>1719</v>
      </c>
      <c r="J1707" s="21" t="s">
        <v>29</v>
      </c>
    </row>
    <row r="1708" spans="1:10" s="31" customFormat="1" ht="19.7" customHeight="1">
      <c r="A1708" s="21" t="s">
        <v>5</v>
      </c>
      <c r="B1708" s="22">
        <v>45582</v>
      </c>
      <c r="C1708" s="23">
        <v>0.68994212899999996</v>
      </c>
      <c r="D1708" s="24">
        <v>247</v>
      </c>
      <c r="E1708" s="25">
        <v>3.8595000000000002</v>
      </c>
      <c r="F1708" s="21" t="s">
        <v>31</v>
      </c>
      <c r="G1708" s="21" t="s">
        <v>14</v>
      </c>
      <c r="H1708" s="21" t="s">
        <v>7</v>
      </c>
      <c r="I1708" s="21" t="s">
        <v>1720</v>
      </c>
      <c r="J1708" s="21" t="s">
        <v>29</v>
      </c>
    </row>
    <row r="1709" spans="1:10" s="31" customFormat="1" ht="19.7" customHeight="1">
      <c r="A1709" s="21" t="s">
        <v>5</v>
      </c>
      <c r="B1709" s="22">
        <v>45582</v>
      </c>
      <c r="C1709" s="23">
        <v>0.69008101799999999</v>
      </c>
      <c r="D1709" s="24">
        <v>26</v>
      </c>
      <c r="E1709" s="25">
        <v>3.8584999999999998</v>
      </c>
      <c r="F1709" s="21" t="s">
        <v>31</v>
      </c>
      <c r="G1709" s="21" t="s">
        <v>14</v>
      </c>
      <c r="H1709" s="21" t="s">
        <v>7</v>
      </c>
      <c r="I1709" s="21" t="s">
        <v>1721</v>
      </c>
      <c r="J1709" s="21" t="s">
        <v>29</v>
      </c>
    </row>
    <row r="1710" spans="1:10" s="31" customFormat="1" ht="19.7" customHeight="1">
      <c r="A1710" s="21" t="s">
        <v>5</v>
      </c>
      <c r="B1710" s="22">
        <v>45582</v>
      </c>
      <c r="C1710" s="23">
        <v>0.69008101799999999</v>
      </c>
      <c r="D1710" s="24">
        <v>127</v>
      </c>
      <c r="E1710" s="25">
        <v>3.8584999999999998</v>
      </c>
      <c r="F1710" s="21" t="s">
        <v>31</v>
      </c>
      <c r="G1710" s="21" t="s">
        <v>14</v>
      </c>
      <c r="H1710" s="21" t="s">
        <v>7</v>
      </c>
      <c r="I1710" s="21" t="s">
        <v>1722</v>
      </c>
      <c r="J1710" s="21" t="s">
        <v>29</v>
      </c>
    </row>
    <row r="1711" spans="1:10" s="31" customFormat="1" ht="19.7" customHeight="1">
      <c r="A1711" s="21" t="s">
        <v>5</v>
      </c>
      <c r="B1711" s="22">
        <v>45582</v>
      </c>
      <c r="C1711" s="23">
        <v>0.69008101799999999</v>
      </c>
      <c r="D1711" s="24">
        <v>294</v>
      </c>
      <c r="E1711" s="25">
        <v>3.86</v>
      </c>
      <c r="F1711" s="21" t="s">
        <v>31</v>
      </c>
      <c r="G1711" s="21" t="s">
        <v>13</v>
      </c>
      <c r="H1711" s="21" t="s">
        <v>7</v>
      </c>
      <c r="I1711" s="21" t="s">
        <v>1723</v>
      </c>
      <c r="J1711" s="21" t="s">
        <v>29</v>
      </c>
    </row>
    <row r="1712" spans="1:10" s="31" customFormat="1" ht="19.7" customHeight="1">
      <c r="A1712" s="21" t="s">
        <v>5</v>
      </c>
      <c r="B1712" s="22">
        <v>45582</v>
      </c>
      <c r="C1712" s="23">
        <v>0.69008101799999999</v>
      </c>
      <c r="D1712" s="24">
        <v>301</v>
      </c>
      <c r="E1712" s="25">
        <v>3.859</v>
      </c>
      <c r="F1712" s="21" t="s">
        <v>31</v>
      </c>
      <c r="G1712" s="21" t="s">
        <v>14</v>
      </c>
      <c r="H1712" s="21" t="s">
        <v>7</v>
      </c>
      <c r="I1712" s="21" t="s">
        <v>1724</v>
      </c>
      <c r="J1712" s="21" t="s">
        <v>29</v>
      </c>
    </row>
    <row r="1713" spans="1:10" s="31" customFormat="1" ht="19.7" customHeight="1">
      <c r="A1713" s="21" t="s">
        <v>5</v>
      </c>
      <c r="B1713" s="22">
        <v>45582</v>
      </c>
      <c r="C1713" s="23">
        <v>0.69008101799999999</v>
      </c>
      <c r="D1713" s="24">
        <v>349</v>
      </c>
      <c r="E1713" s="25">
        <v>3.86</v>
      </c>
      <c r="F1713" s="21" t="s">
        <v>31</v>
      </c>
      <c r="G1713" s="21" t="s">
        <v>14</v>
      </c>
      <c r="H1713" s="21" t="s">
        <v>7</v>
      </c>
      <c r="I1713" s="21" t="s">
        <v>1725</v>
      </c>
      <c r="J1713" s="21" t="s">
        <v>29</v>
      </c>
    </row>
    <row r="1714" spans="1:10" s="31" customFormat="1" ht="19.7" customHeight="1">
      <c r="A1714" s="21" t="s">
        <v>5</v>
      </c>
      <c r="B1714" s="22">
        <v>45582</v>
      </c>
      <c r="C1714" s="23">
        <v>0.69008101799999999</v>
      </c>
      <c r="D1714" s="24">
        <v>372</v>
      </c>
      <c r="E1714" s="25">
        <v>3.8574999999999999</v>
      </c>
      <c r="F1714" s="21" t="s">
        <v>31</v>
      </c>
      <c r="G1714" s="21" t="s">
        <v>14</v>
      </c>
      <c r="H1714" s="21" t="s">
        <v>7</v>
      </c>
      <c r="I1714" s="21" t="s">
        <v>1726</v>
      </c>
      <c r="J1714" s="21" t="s">
        <v>29</v>
      </c>
    </row>
    <row r="1715" spans="1:10" s="31" customFormat="1" ht="19.7" customHeight="1">
      <c r="A1715" s="21" t="s">
        <v>5</v>
      </c>
      <c r="B1715" s="22">
        <v>45582</v>
      </c>
      <c r="C1715" s="23">
        <v>0.69008101799999999</v>
      </c>
      <c r="D1715" s="24">
        <v>405</v>
      </c>
      <c r="E1715" s="25">
        <v>3.86</v>
      </c>
      <c r="F1715" s="21" t="s">
        <v>31</v>
      </c>
      <c r="G1715" s="21" t="s">
        <v>13</v>
      </c>
      <c r="H1715" s="21" t="s">
        <v>7</v>
      </c>
      <c r="I1715" s="21" t="s">
        <v>1727</v>
      </c>
      <c r="J1715" s="21" t="s">
        <v>29</v>
      </c>
    </row>
    <row r="1716" spans="1:10" s="31" customFormat="1" ht="19.7" customHeight="1">
      <c r="A1716" s="21" t="s">
        <v>5</v>
      </c>
      <c r="B1716" s="22">
        <v>45582</v>
      </c>
      <c r="C1716" s="23">
        <v>0.69016203700000001</v>
      </c>
      <c r="D1716" s="24">
        <v>11</v>
      </c>
      <c r="E1716" s="25">
        <v>3.8544999999999998</v>
      </c>
      <c r="F1716" s="21" t="s">
        <v>31</v>
      </c>
      <c r="G1716" s="21" t="s">
        <v>13</v>
      </c>
      <c r="H1716" s="21" t="s">
        <v>7</v>
      </c>
      <c r="I1716" s="21" t="s">
        <v>1728</v>
      </c>
      <c r="J1716" s="21" t="s">
        <v>29</v>
      </c>
    </row>
    <row r="1717" spans="1:10" s="31" customFormat="1" ht="19.7" customHeight="1">
      <c r="A1717" s="21" t="s">
        <v>5</v>
      </c>
      <c r="B1717" s="22">
        <v>45582</v>
      </c>
      <c r="C1717" s="23">
        <v>0.69016203700000001</v>
      </c>
      <c r="D1717" s="24">
        <v>936</v>
      </c>
      <c r="E1717" s="25">
        <v>3.8544999999999998</v>
      </c>
      <c r="F1717" s="21" t="s">
        <v>31</v>
      </c>
      <c r="G1717" s="21" t="s">
        <v>13</v>
      </c>
      <c r="H1717" s="21" t="s">
        <v>7</v>
      </c>
      <c r="I1717" s="21" t="s">
        <v>1729</v>
      </c>
      <c r="J1717" s="21" t="s">
        <v>29</v>
      </c>
    </row>
    <row r="1718" spans="1:10" s="31" customFormat="1" ht="19.7" customHeight="1">
      <c r="A1718" s="21" t="s">
        <v>5</v>
      </c>
      <c r="B1718" s="22">
        <v>45582</v>
      </c>
      <c r="C1718" s="23">
        <v>0.69016203700000001</v>
      </c>
      <c r="D1718" s="24">
        <v>1144</v>
      </c>
      <c r="E1718" s="25">
        <v>3.8534999999999999</v>
      </c>
      <c r="F1718" s="21" t="s">
        <v>31</v>
      </c>
      <c r="G1718" s="21" t="s">
        <v>13</v>
      </c>
      <c r="H1718" s="21" t="s">
        <v>7</v>
      </c>
      <c r="I1718" s="21" t="s">
        <v>1730</v>
      </c>
      <c r="J1718" s="21" t="s">
        <v>29</v>
      </c>
    </row>
    <row r="1719" spans="1:10" s="31" customFormat="1" ht="19.7" customHeight="1">
      <c r="A1719" s="21" t="s">
        <v>5</v>
      </c>
      <c r="B1719" s="22">
        <v>45582</v>
      </c>
      <c r="C1719" s="23">
        <v>0.69033564800000002</v>
      </c>
      <c r="D1719" s="24">
        <v>28</v>
      </c>
      <c r="E1719" s="25">
        <v>3.8544999999999998</v>
      </c>
      <c r="F1719" s="21" t="s">
        <v>31</v>
      </c>
      <c r="G1719" s="21" t="s">
        <v>14</v>
      </c>
      <c r="H1719" s="21" t="s">
        <v>7</v>
      </c>
      <c r="I1719" s="21" t="s">
        <v>1731</v>
      </c>
      <c r="J1719" s="21" t="s">
        <v>29</v>
      </c>
    </row>
    <row r="1720" spans="1:10" s="31" customFormat="1" ht="19.7" customHeight="1">
      <c r="A1720" s="21" t="s">
        <v>5</v>
      </c>
      <c r="B1720" s="22">
        <v>45582</v>
      </c>
      <c r="C1720" s="23">
        <v>0.69033564800000002</v>
      </c>
      <c r="D1720" s="24">
        <v>126</v>
      </c>
      <c r="E1720" s="25">
        <v>3.8544999999999998</v>
      </c>
      <c r="F1720" s="21" t="s">
        <v>31</v>
      </c>
      <c r="G1720" s="21" t="s">
        <v>14</v>
      </c>
      <c r="H1720" s="21" t="s">
        <v>7</v>
      </c>
      <c r="I1720" s="21" t="s">
        <v>1732</v>
      </c>
      <c r="J1720" s="21" t="s">
        <v>29</v>
      </c>
    </row>
    <row r="1721" spans="1:10" s="31" customFormat="1" ht="19.7" customHeight="1">
      <c r="A1721" s="21" t="s">
        <v>5</v>
      </c>
      <c r="B1721" s="22">
        <v>45582</v>
      </c>
      <c r="C1721" s="23">
        <v>0.69033564800000002</v>
      </c>
      <c r="D1721" s="24">
        <v>1001</v>
      </c>
      <c r="E1721" s="25">
        <v>3.8544999999999998</v>
      </c>
      <c r="F1721" s="21" t="s">
        <v>31</v>
      </c>
      <c r="G1721" s="21" t="s">
        <v>13</v>
      </c>
      <c r="H1721" s="21" t="s">
        <v>7</v>
      </c>
      <c r="I1721" s="21" t="s">
        <v>1733</v>
      </c>
      <c r="J1721" s="21" t="s">
        <v>29</v>
      </c>
    </row>
    <row r="1722" spans="1:10" s="31" customFormat="1" ht="19.7" customHeight="1">
      <c r="A1722" s="21" t="s">
        <v>5</v>
      </c>
      <c r="B1722" s="22">
        <v>45582</v>
      </c>
      <c r="C1722" s="23">
        <v>0.69035879600000005</v>
      </c>
      <c r="D1722" s="24">
        <v>297</v>
      </c>
      <c r="E1722" s="25">
        <v>3.8504999999999998</v>
      </c>
      <c r="F1722" s="21" t="s">
        <v>31</v>
      </c>
      <c r="G1722" s="21" t="s">
        <v>13</v>
      </c>
      <c r="H1722" s="21" t="s">
        <v>7</v>
      </c>
      <c r="I1722" s="21" t="s">
        <v>1734</v>
      </c>
      <c r="J1722" s="21" t="s">
        <v>29</v>
      </c>
    </row>
    <row r="1723" spans="1:10" s="31" customFormat="1" ht="19.7" customHeight="1">
      <c r="A1723" s="21" t="s">
        <v>5</v>
      </c>
      <c r="B1723" s="22">
        <v>45582</v>
      </c>
      <c r="C1723" s="23">
        <v>0.69035879600000005</v>
      </c>
      <c r="D1723" s="24">
        <v>362</v>
      </c>
      <c r="E1723" s="25">
        <v>3.8515000000000001</v>
      </c>
      <c r="F1723" s="21" t="s">
        <v>31</v>
      </c>
      <c r="G1723" s="21" t="s">
        <v>13</v>
      </c>
      <c r="H1723" s="21" t="s">
        <v>7</v>
      </c>
      <c r="I1723" s="21" t="s">
        <v>1735</v>
      </c>
      <c r="J1723" s="21" t="s">
        <v>29</v>
      </c>
    </row>
    <row r="1724" spans="1:10" s="31" customFormat="1" ht="19.7" customHeight="1">
      <c r="A1724" s="21" t="s">
        <v>5</v>
      </c>
      <c r="B1724" s="22">
        <v>45582</v>
      </c>
      <c r="C1724" s="23">
        <v>0.69035879600000005</v>
      </c>
      <c r="D1724" s="24">
        <v>367</v>
      </c>
      <c r="E1724" s="25">
        <v>3.8534999999999999</v>
      </c>
      <c r="F1724" s="21" t="s">
        <v>31</v>
      </c>
      <c r="G1724" s="21" t="s">
        <v>14</v>
      </c>
      <c r="H1724" s="21" t="s">
        <v>7</v>
      </c>
      <c r="I1724" s="21" t="s">
        <v>1736</v>
      </c>
      <c r="J1724" s="21" t="s">
        <v>29</v>
      </c>
    </row>
    <row r="1725" spans="1:10" s="31" customFormat="1" ht="19.7" customHeight="1">
      <c r="A1725" s="21" t="s">
        <v>5</v>
      </c>
      <c r="B1725" s="22">
        <v>45582</v>
      </c>
      <c r="C1725" s="23">
        <v>0.69035879600000005</v>
      </c>
      <c r="D1725" s="24">
        <v>406</v>
      </c>
      <c r="E1725" s="25">
        <v>3.8519999999999999</v>
      </c>
      <c r="F1725" s="21" t="s">
        <v>31</v>
      </c>
      <c r="G1725" s="21" t="s">
        <v>14</v>
      </c>
      <c r="H1725" s="21" t="s">
        <v>7</v>
      </c>
      <c r="I1725" s="21" t="s">
        <v>1737</v>
      </c>
      <c r="J1725" s="21" t="s">
        <v>29</v>
      </c>
    </row>
    <row r="1726" spans="1:10" s="31" customFormat="1" ht="19.7" customHeight="1">
      <c r="A1726" s="21" t="s">
        <v>5</v>
      </c>
      <c r="B1726" s="22">
        <v>45582</v>
      </c>
      <c r="C1726" s="23">
        <v>0.69035879600000005</v>
      </c>
      <c r="D1726" s="24">
        <v>717</v>
      </c>
      <c r="E1726" s="25">
        <v>3.8515000000000001</v>
      </c>
      <c r="F1726" s="21" t="s">
        <v>31</v>
      </c>
      <c r="G1726" s="21" t="s">
        <v>13</v>
      </c>
      <c r="H1726" s="21" t="s">
        <v>7</v>
      </c>
      <c r="I1726" s="21" t="s">
        <v>1738</v>
      </c>
      <c r="J1726" s="21" t="s">
        <v>29</v>
      </c>
    </row>
    <row r="1727" spans="1:10" s="31" customFormat="1" ht="19.7" customHeight="1">
      <c r="A1727" s="21" t="s">
        <v>5</v>
      </c>
      <c r="B1727" s="22">
        <v>45582</v>
      </c>
      <c r="C1727" s="23">
        <v>0.69035879600000005</v>
      </c>
      <c r="D1727" s="24">
        <v>930</v>
      </c>
      <c r="E1727" s="25">
        <v>3.8504999999999998</v>
      </c>
      <c r="F1727" s="21" t="s">
        <v>31</v>
      </c>
      <c r="G1727" s="21" t="s">
        <v>13</v>
      </c>
      <c r="H1727" s="21" t="s">
        <v>7</v>
      </c>
      <c r="I1727" s="21" t="s">
        <v>1739</v>
      </c>
      <c r="J1727" s="21" t="s">
        <v>29</v>
      </c>
    </row>
    <row r="1728" spans="1:10" s="31" customFormat="1" ht="19.7" customHeight="1">
      <c r="A1728" s="21" t="s">
        <v>5</v>
      </c>
      <c r="B1728" s="22">
        <v>45582</v>
      </c>
      <c r="C1728" s="23">
        <v>0.69055555499999999</v>
      </c>
      <c r="D1728" s="24">
        <v>153</v>
      </c>
      <c r="E1728" s="25">
        <v>3.8540000000000001</v>
      </c>
      <c r="F1728" s="21" t="s">
        <v>31</v>
      </c>
      <c r="G1728" s="21" t="s">
        <v>13</v>
      </c>
      <c r="H1728" s="21" t="s">
        <v>7</v>
      </c>
      <c r="I1728" s="21" t="s">
        <v>1740</v>
      </c>
      <c r="J1728" s="21" t="s">
        <v>29</v>
      </c>
    </row>
    <row r="1729" spans="1:10" s="31" customFormat="1" ht="19.7" customHeight="1">
      <c r="A1729" s="21" t="s">
        <v>5</v>
      </c>
      <c r="B1729" s="22">
        <v>45582</v>
      </c>
      <c r="C1729" s="23">
        <v>0.69055555499999999</v>
      </c>
      <c r="D1729" s="24">
        <v>196</v>
      </c>
      <c r="E1729" s="25">
        <v>3.8540000000000001</v>
      </c>
      <c r="F1729" s="21" t="s">
        <v>31</v>
      </c>
      <c r="G1729" s="21" t="s">
        <v>14</v>
      </c>
      <c r="H1729" s="21" t="s">
        <v>7</v>
      </c>
      <c r="I1729" s="21" t="s">
        <v>1741</v>
      </c>
      <c r="J1729" s="21" t="s">
        <v>29</v>
      </c>
    </row>
    <row r="1730" spans="1:10" s="31" customFormat="1" ht="19.7" customHeight="1">
      <c r="A1730" s="21" t="s">
        <v>5</v>
      </c>
      <c r="B1730" s="22">
        <v>45582</v>
      </c>
      <c r="C1730" s="23">
        <v>0.69055555499999999</v>
      </c>
      <c r="D1730" s="24">
        <v>287</v>
      </c>
      <c r="E1730" s="25">
        <v>3.8540000000000001</v>
      </c>
      <c r="F1730" s="21" t="s">
        <v>31</v>
      </c>
      <c r="G1730" s="21" t="s">
        <v>14</v>
      </c>
      <c r="H1730" s="21" t="s">
        <v>7</v>
      </c>
      <c r="I1730" s="21" t="s">
        <v>1742</v>
      </c>
      <c r="J1730" s="21" t="s">
        <v>29</v>
      </c>
    </row>
    <row r="1731" spans="1:10" s="31" customFormat="1" ht="19.7" customHeight="1">
      <c r="A1731" s="21" t="s">
        <v>5</v>
      </c>
      <c r="B1731" s="22">
        <v>45582</v>
      </c>
      <c r="C1731" s="23">
        <v>0.69055555499999999</v>
      </c>
      <c r="D1731" s="24">
        <v>545</v>
      </c>
      <c r="E1731" s="25">
        <v>3.8540000000000001</v>
      </c>
      <c r="F1731" s="21" t="s">
        <v>31</v>
      </c>
      <c r="G1731" s="21" t="s">
        <v>13</v>
      </c>
      <c r="H1731" s="21" t="s">
        <v>7</v>
      </c>
      <c r="I1731" s="21" t="s">
        <v>1743</v>
      </c>
      <c r="J1731" s="21" t="s">
        <v>29</v>
      </c>
    </row>
    <row r="1732" spans="1:10" s="31" customFormat="1" ht="19.7" customHeight="1">
      <c r="A1732" s="21" t="s">
        <v>5</v>
      </c>
      <c r="B1732" s="22">
        <v>45582</v>
      </c>
      <c r="C1732" s="23">
        <v>0.69064814799999996</v>
      </c>
      <c r="D1732" s="24">
        <v>422</v>
      </c>
      <c r="E1732" s="25">
        <v>3.8530000000000002</v>
      </c>
      <c r="F1732" s="21" t="s">
        <v>31</v>
      </c>
      <c r="G1732" s="21" t="s">
        <v>14</v>
      </c>
      <c r="H1732" s="21" t="s">
        <v>7</v>
      </c>
      <c r="I1732" s="21" t="s">
        <v>1744</v>
      </c>
      <c r="J1732" s="21" t="s">
        <v>29</v>
      </c>
    </row>
    <row r="1733" spans="1:10" s="31" customFormat="1" ht="19.7" customHeight="1">
      <c r="A1733" s="21" t="s">
        <v>5</v>
      </c>
      <c r="B1733" s="22">
        <v>45582</v>
      </c>
      <c r="C1733" s="23">
        <v>0.69068286999999995</v>
      </c>
      <c r="D1733" s="24">
        <v>301</v>
      </c>
      <c r="E1733" s="25">
        <v>3.8519999999999999</v>
      </c>
      <c r="F1733" s="21" t="s">
        <v>31</v>
      </c>
      <c r="G1733" s="21" t="s">
        <v>14</v>
      </c>
      <c r="H1733" s="21" t="s">
        <v>7</v>
      </c>
      <c r="I1733" s="21" t="s">
        <v>1745</v>
      </c>
      <c r="J1733" s="21" t="s">
        <v>29</v>
      </c>
    </row>
    <row r="1734" spans="1:10" s="31" customFormat="1" ht="19.7" customHeight="1">
      <c r="A1734" s="21" t="s">
        <v>5</v>
      </c>
      <c r="B1734" s="22">
        <v>45582</v>
      </c>
      <c r="C1734" s="23">
        <v>0.69068286999999995</v>
      </c>
      <c r="D1734" s="24">
        <v>310</v>
      </c>
      <c r="E1734" s="25">
        <v>3.8515000000000001</v>
      </c>
      <c r="F1734" s="21" t="s">
        <v>31</v>
      </c>
      <c r="G1734" s="21" t="s">
        <v>14</v>
      </c>
      <c r="H1734" s="21" t="s">
        <v>7</v>
      </c>
      <c r="I1734" s="21" t="s">
        <v>1746</v>
      </c>
      <c r="J1734" s="21" t="s">
        <v>29</v>
      </c>
    </row>
    <row r="1735" spans="1:10" s="31" customFormat="1" ht="19.7" customHeight="1">
      <c r="A1735" s="21" t="s">
        <v>5</v>
      </c>
      <c r="B1735" s="22">
        <v>45582</v>
      </c>
      <c r="C1735" s="23">
        <v>0.69068286999999995</v>
      </c>
      <c r="D1735" s="24">
        <v>774</v>
      </c>
      <c r="E1735" s="25">
        <v>3.8525</v>
      </c>
      <c r="F1735" s="21" t="s">
        <v>31</v>
      </c>
      <c r="G1735" s="21" t="s">
        <v>13</v>
      </c>
      <c r="H1735" s="21" t="s">
        <v>7</v>
      </c>
      <c r="I1735" s="21" t="s">
        <v>1747</v>
      </c>
      <c r="J1735" s="21" t="s">
        <v>29</v>
      </c>
    </row>
    <row r="1736" spans="1:10" s="31" customFormat="1" ht="19.7" customHeight="1">
      <c r="A1736" s="21" t="s">
        <v>5</v>
      </c>
      <c r="B1736" s="22">
        <v>45582</v>
      </c>
      <c r="C1736" s="23">
        <v>0.69071759200000005</v>
      </c>
      <c r="D1736" s="24">
        <v>27</v>
      </c>
      <c r="E1736" s="25">
        <v>3.8504999999999998</v>
      </c>
      <c r="F1736" s="21" t="s">
        <v>31</v>
      </c>
      <c r="G1736" s="21" t="s">
        <v>14</v>
      </c>
      <c r="H1736" s="21" t="s">
        <v>7</v>
      </c>
      <c r="I1736" s="21" t="s">
        <v>1748</v>
      </c>
      <c r="J1736" s="21" t="s">
        <v>29</v>
      </c>
    </row>
    <row r="1737" spans="1:10" s="31" customFormat="1" ht="19.7" customHeight="1">
      <c r="A1737" s="21" t="s">
        <v>5</v>
      </c>
      <c r="B1737" s="22">
        <v>45582</v>
      </c>
      <c r="C1737" s="23">
        <v>0.69071759200000005</v>
      </c>
      <c r="D1737" s="24">
        <v>410</v>
      </c>
      <c r="E1737" s="25">
        <v>3.8504999999999998</v>
      </c>
      <c r="F1737" s="21" t="s">
        <v>31</v>
      </c>
      <c r="G1737" s="21" t="s">
        <v>14</v>
      </c>
      <c r="H1737" s="21" t="s">
        <v>7</v>
      </c>
      <c r="I1737" s="21" t="s">
        <v>1749</v>
      </c>
      <c r="J1737" s="21" t="s">
        <v>29</v>
      </c>
    </row>
    <row r="1738" spans="1:10" s="31" customFormat="1" ht="19.7" customHeight="1">
      <c r="A1738" s="21" t="s">
        <v>5</v>
      </c>
      <c r="B1738" s="22">
        <v>45582</v>
      </c>
      <c r="C1738" s="23">
        <v>0.690879629</v>
      </c>
      <c r="D1738" s="24">
        <v>140</v>
      </c>
      <c r="E1738" s="25">
        <v>3.85</v>
      </c>
      <c r="F1738" s="21" t="s">
        <v>31</v>
      </c>
      <c r="G1738" s="21" t="s">
        <v>14</v>
      </c>
      <c r="H1738" s="21" t="s">
        <v>7</v>
      </c>
      <c r="I1738" s="21" t="s">
        <v>1750</v>
      </c>
      <c r="J1738" s="21" t="s">
        <v>29</v>
      </c>
    </row>
    <row r="1739" spans="1:10" s="31" customFormat="1" ht="19.7" customHeight="1">
      <c r="A1739" s="21" t="s">
        <v>5</v>
      </c>
      <c r="B1739" s="22">
        <v>45582</v>
      </c>
      <c r="C1739" s="23">
        <v>0.690879629</v>
      </c>
      <c r="D1739" s="24">
        <v>972</v>
      </c>
      <c r="E1739" s="25">
        <v>3.8504999999999998</v>
      </c>
      <c r="F1739" s="21" t="s">
        <v>31</v>
      </c>
      <c r="G1739" s="21" t="s">
        <v>13</v>
      </c>
      <c r="H1739" s="21" t="s">
        <v>7</v>
      </c>
      <c r="I1739" s="21" t="s">
        <v>1751</v>
      </c>
      <c r="J1739" s="21" t="s">
        <v>29</v>
      </c>
    </row>
    <row r="1740" spans="1:10" s="31" customFormat="1" ht="19.7" customHeight="1">
      <c r="A1740" s="21" t="s">
        <v>5</v>
      </c>
      <c r="B1740" s="22">
        <v>45582</v>
      </c>
      <c r="C1740" s="23">
        <v>0.69093749999999998</v>
      </c>
      <c r="D1740" s="24">
        <v>73</v>
      </c>
      <c r="E1740" s="25">
        <v>3.85</v>
      </c>
      <c r="F1740" s="21" t="s">
        <v>31</v>
      </c>
      <c r="G1740" s="21" t="s">
        <v>14</v>
      </c>
      <c r="H1740" s="21" t="s">
        <v>7</v>
      </c>
      <c r="I1740" s="21" t="s">
        <v>1752</v>
      </c>
      <c r="J1740" s="21" t="s">
        <v>29</v>
      </c>
    </row>
    <row r="1741" spans="1:10" s="31" customFormat="1" ht="19.7" customHeight="1">
      <c r="A1741" s="21" t="s">
        <v>5</v>
      </c>
      <c r="B1741" s="22">
        <v>45582</v>
      </c>
      <c r="C1741" s="23">
        <v>0.69097222199999997</v>
      </c>
      <c r="D1741" s="24">
        <v>151</v>
      </c>
      <c r="E1741" s="25">
        <v>3.8490000000000002</v>
      </c>
      <c r="F1741" s="21" t="s">
        <v>31</v>
      </c>
      <c r="G1741" s="21" t="s">
        <v>13</v>
      </c>
      <c r="H1741" s="21" t="s">
        <v>7</v>
      </c>
      <c r="I1741" s="21" t="s">
        <v>1753</v>
      </c>
      <c r="J1741" s="21" t="s">
        <v>29</v>
      </c>
    </row>
    <row r="1742" spans="1:10" s="31" customFormat="1" ht="19.7" customHeight="1">
      <c r="A1742" s="21" t="s">
        <v>5</v>
      </c>
      <c r="B1742" s="22">
        <v>45582</v>
      </c>
      <c r="C1742" s="23">
        <v>0.69097222199999997</v>
      </c>
      <c r="D1742" s="24">
        <v>322</v>
      </c>
      <c r="E1742" s="25">
        <v>3.847</v>
      </c>
      <c r="F1742" s="21" t="s">
        <v>31</v>
      </c>
      <c r="G1742" s="21" t="s">
        <v>14</v>
      </c>
      <c r="H1742" s="21" t="s">
        <v>7</v>
      </c>
      <c r="I1742" s="21" t="s">
        <v>1754</v>
      </c>
      <c r="J1742" s="21" t="s">
        <v>29</v>
      </c>
    </row>
    <row r="1743" spans="1:10" s="31" customFormat="1" ht="19.7" customHeight="1">
      <c r="A1743" s="21" t="s">
        <v>5</v>
      </c>
      <c r="B1743" s="22">
        <v>45582</v>
      </c>
      <c r="C1743" s="23">
        <v>0.69097222199999997</v>
      </c>
      <c r="D1743" s="24">
        <v>662</v>
      </c>
      <c r="E1743" s="25">
        <v>3.8485</v>
      </c>
      <c r="F1743" s="21" t="s">
        <v>31</v>
      </c>
      <c r="G1743" s="21" t="s">
        <v>14</v>
      </c>
      <c r="H1743" s="21" t="s">
        <v>7</v>
      </c>
      <c r="I1743" s="21" t="s">
        <v>1755</v>
      </c>
      <c r="J1743" s="21" t="s">
        <v>29</v>
      </c>
    </row>
    <row r="1744" spans="1:10" s="31" customFormat="1" ht="19.7" customHeight="1">
      <c r="A1744" s="21" t="s">
        <v>5</v>
      </c>
      <c r="B1744" s="22">
        <v>45582</v>
      </c>
      <c r="C1744" s="23">
        <v>0.69097222199999997</v>
      </c>
      <c r="D1744" s="24">
        <v>1288</v>
      </c>
      <c r="E1744" s="25">
        <v>3.8490000000000002</v>
      </c>
      <c r="F1744" s="21" t="s">
        <v>31</v>
      </c>
      <c r="G1744" s="21" t="s">
        <v>13</v>
      </c>
      <c r="H1744" s="21" t="s">
        <v>7</v>
      </c>
      <c r="I1744" s="21" t="s">
        <v>1756</v>
      </c>
      <c r="J1744" s="21" t="s">
        <v>29</v>
      </c>
    </row>
    <row r="1745" spans="1:10" s="31" customFormat="1" ht="19.7" customHeight="1">
      <c r="A1745" s="21" t="s">
        <v>5</v>
      </c>
      <c r="B1745" s="22">
        <v>45582</v>
      </c>
      <c r="C1745" s="23">
        <v>0.69099537</v>
      </c>
      <c r="D1745" s="24">
        <v>217</v>
      </c>
      <c r="E1745" s="25">
        <v>3.8424999999999998</v>
      </c>
      <c r="F1745" s="21" t="s">
        <v>31</v>
      </c>
      <c r="G1745" s="21" t="s">
        <v>13</v>
      </c>
      <c r="H1745" s="21" t="s">
        <v>7</v>
      </c>
      <c r="I1745" s="21" t="s">
        <v>1757</v>
      </c>
      <c r="J1745" s="21" t="s">
        <v>29</v>
      </c>
    </row>
    <row r="1746" spans="1:10" s="31" customFormat="1" ht="19.7" customHeight="1">
      <c r="A1746" s="21" t="s">
        <v>5</v>
      </c>
      <c r="B1746" s="22">
        <v>45582</v>
      </c>
      <c r="C1746" s="23">
        <v>0.69099537</v>
      </c>
      <c r="D1746" s="24">
        <v>623</v>
      </c>
      <c r="E1746" s="25">
        <v>3.8424999999999998</v>
      </c>
      <c r="F1746" s="21" t="s">
        <v>31</v>
      </c>
      <c r="G1746" s="21" t="s">
        <v>13</v>
      </c>
      <c r="H1746" s="21" t="s">
        <v>7</v>
      </c>
      <c r="I1746" s="21" t="s">
        <v>1758</v>
      </c>
      <c r="J1746" s="21" t="s">
        <v>29</v>
      </c>
    </row>
    <row r="1747" spans="1:10" s="31" customFormat="1" ht="19.7" customHeight="1">
      <c r="A1747" s="21" t="s">
        <v>5</v>
      </c>
      <c r="B1747" s="22">
        <v>45582</v>
      </c>
      <c r="C1747" s="23">
        <v>0.69100694399999996</v>
      </c>
      <c r="D1747" s="24">
        <v>263</v>
      </c>
      <c r="E1747" s="25">
        <v>3.8384999999999998</v>
      </c>
      <c r="F1747" s="21" t="s">
        <v>31</v>
      </c>
      <c r="G1747" s="21" t="s">
        <v>14</v>
      </c>
      <c r="H1747" s="21" t="s">
        <v>7</v>
      </c>
      <c r="I1747" s="21" t="s">
        <v>1759</v>
      </c>
      <c r="J1747" s="21" t="s">
        <v>29</v>
      </c>
    </row>
    <row r="1748" spans="1:10" s="31" customFormat="1" ht="19.7" customHeight="1">
      <c r="A1748" s="21" t="s">
        <v>5</v>
      </c>
      <c r="B1748" s="22">
        <v>45582</v>
      </c>
      <c r="C1748" s="23">
        <v>0.69100694399999996</v>
      </c>
      <c r="D1748" s="24">
        <v>290</v>
      </c>
      <c r="E1748" s="25">
        <v>3.84</v>
      </c>
      <c r="F1748" s="21" t="s">
        <v>31</v>
      </c>
      <c r="G1748" s="21" t="s">
        <v>14</v>
      </c>
      <c r="H1748" s="21" t="s">
        <v>7</v>
      </c>
      <c r="I1748" s="21" t="s">
        <v>1760</v>
      </c>
      <c r="J1748" s="21" t="s">
        <v>29</v>
      </c>
    </row>
    <row r="1749" spans="1:10" s="31" customFormat="1" ht="19.7" customHeight="1">
      <c r="A1749" s="21" t="s">
        <v>5</v>
      </c>
      <c r="B1749" s="22">
        <v>45582</v>
      </c>
      <c r="C1749" s="23">
        <v>0.69100694399999996</v>
      </c>
      <c r="D1749" s="24">
        <v>399</v>
      </c>
      <c r="E1749" s="25">
        <v>3.8410000000000002</v>
      </c>
      <c r="F1749" s="21" t="s">
        <v>31</v>
      </c>
      <c r="G1749" s="21" t="s">
        <v>14</v>
      </c>
      <c r="H1749" s="21" t="s">
        <v>7</v>
      </c>
      <c r="I1749" s="21" t="s">
        <v>1761</v>
      </c>
      <c r="J1749" s="21" t="s">
        <v>29</v>
      </c>
    </row>
    <row r="1750" spans="1:10" s="31" customFormat="1" ht="19.7" customHeight="1">
      <c r="A1750" s="21" t="s">
        <v>5</v>
      </c>
      <c r="B1750" s="22">
        <v>45582</v>
      </c>
      <c r="C1750" s="23">
        <v>0.69100694399999996</v>
      </c>
      <c r="D1750" s="24">
        <v>1208</v>
      </c>
      <c r="E1750" s="25">
        <v>3.8414999999999999</v>
      </c>
      <c r="F1750" s="21" t="s">
        <v>31</v>
      </c>
      <c r="G1750" s="21" t="s">
        <v>13</v>
      </c>
      <c r="H1750" s="21" t="s">
        <v>7</v>
      </c>
      <c r="I1750" s="21" t="s">
        <v>1762</v>
      </c>
      <c r="J1750" s="21" t="s">
        <v>29</v>
      </c>
    </row>
    <row r="1751" spans="1:10" s="31" customFormat="1" ht="19.7" customHeight="1">
      <c r="A1751" s="21" t="s">
        <v>5</v>
      </c>
      <c r="B1751" s="22">
        <v>45582</v>
      </c>
      <c r="C1751" s="23">
        <v>0.69104166600000005</v>
      </c>
      <c r="D1751" s="24">
        <v>3</v>
      </c>
      <c r="E1751" s="25">
        <v>3.8424999999999998</v>
      </c>
      <c r="F1751" s="21" t="s">
        <v>31</v>
      </c>
      <c r="G1751" s="21" t="s">
        <v>14</v>
      </c>
      <c r="H1751" s="21" t="s">
        <v>7</v>
      </c>
      <c r="I1751" s="21" t="s">
        <v>1763</v>
      </c>
      <c r="J1751" s="21" t="s">
        <v>29</v>
      </c>
    </row>
    <row r="1752" spans="1:10" s="31" customFormat="1" ht="19.7" customHeight="1">
      <c r="A1752" s="21" t="s">
        <v>5</v>
      </c>
      <c r="B1752" s="22">
        <v>45582</v>
      </c>
      <c r="C1752" s="23">
        <v>0.69104166600000005</v>
      </c>
      <c r="D1752" s="24">
        <v>53</v>
      </c>
      <c r="E1752" s="25">
        <v>3.8424999999999998</v>
      </c>
      <c r="F1752" s="21" t="s">
        <v>31</v>
      </c>
      <c r="G1752" s="21" t="s">
        <v>14</v>
      </c>
      <c r="H1752" s="21" t="s">
        <v>7</v>
      </c>
      <c r="I1752" s="21" t="s">
        <v>1764</v>
      </c>
      <c r="J1752" s="21" t="s">
        <v>29</v>
      </c>
    </row>
    <row r="1753" spans="1:10" s="31" customFormat="1" ht="19.7" customHeight="1">
      <c r="A1753" s="21" t="s">
        <v>5</v>
      </c>
      <c r="B1753" s="22">
        <v>45582</v>
      </c>
      <c r="C1753" s="23">
        <v>0.69104166600000005</v>
      </c>
      <c r="D1753" s="24">
        <v>100</v>
      </c>
      <c r="E1753" s="25">
        <v>3.8424999999999998</v>
      </c>
      <c r="F1753" s="21" t="s">
        <v>31</v>
      </c>
      <c r="G1753" s="21" t="s">
        <v>14</v>
      </c>
      <c r="H1753" s="21" t="s">
        <v>7</v>
      </c>
      <c r="I1753" s="21" t="s">
        <v>1765</v>
      </c>
      <c r="J1753" s="21" t="s">
        <v>29</v>
      </c>
    </row>
    <row r="1754" spans="1:10" s="31" customFormat="1" ht="19.7" customHeight="1">
      <c r="A1754" s="21" t="s">
        <v>5</v>
      </c>
      <c r="B1754" s="22">
        <v>45582</v>
      </c>
      <c r="C1754" s="23">
        <v>0.69106481399999997</v>
      </c>
      <c r="D1754" s="24">
        <v>322</v>
      </c>
      <c r="E1754" s="25">
        <v>3.8420000000000001</v>
      </c>
      <c r="F1754" s="21" t="s">
        <v>31</v>
      </c>
      <c r="G1754" s="21" t="s">
        <v>13</v>
      </c>
      <c r="H1754" s="21" t="s">
        <v>7</v>
      </c>
      <c r="I1754" s="21" t="s">
        <v>1766</v>
      </c>
      <c r="J1754" s="21" t="s">
        <v>29</v>
      </c>
    </row>
    <row r="1755" spans="1:10" s="31" customFormat="1" ht="19.7" customHeight="1">
      <c r="A1755" s="21" t="s">
        <v>5</v>
      </c>
      <c r="B1755" s="22">
        <v>45582</v>
      </c>
      <c r="C1755" s="23">
        <v>0.69106481399999997</v>
      </c>
      <c r="D1755" s="24">
        <v>500</v>
      </c>
      <c r="E1755" s="25">
        <v>3.8420000000000001</v>
      </c>
      <c r="F1755" s="21" t="s">
        <v>31</v>
      </c>
      <c r="G1755" s="21" t="s">
        <v>13</v>
      </c>
      <c r="H1755" s="21" t="s">
        <v>7</v>
      </c>
      <c r="I1755" s="21" t="s">
        <v>1767</v>
      </c>
      <c r="J1755" s="21" t="s">
        <v>29</v>
      </c>
    </row>
    <row r="1756" spans="1:10" s="31" customFormat="1" ht="19.7" customHeight="1">
      <c r="A1756" s="21" t="s">
        <v>5</v>
      </c>
      <c r="B1756" s="22">
        <v>45582</v>
      </c>
      <c r="C1756" s="23">
        <v>0.69109953700000004</v>
      </c>
      <c r="D1756" s="24">
        <v>162</v>
      </c>
      <c r="E1756" s="25">
        <v>3.8410000000000002</v>
      </c>
      <c r="F1756" s="21" t="s">
        <v>31</v>
      </c>
      <c r="G1756" s="21" t="s">
        <v>14</v>
      </c>
      <c r="H1756" s="21" t="s">
        <v>7</v>
      </c>
      <c r="I1756" s="21" t="s">
        <v>1768</v>
      </c>
      <c r="J1756" s="21" t="s">
        <v>29</v>
      </c>
    </row>
    <row r="1757" spans="1:10" s="31" customFormat="1" ht="19.7" customHeight="1">
      <c r="A1757" s="21" t="s">
        <v>5</v>
      </c>
      <c r="B1757" s="22">
        <v>45582</v>
      </c>
      <c r="C1757" s="23">
        <v>0.69113425900000003</v>
      </c>
      <c r="D1757" s="24">
        <v>228</v>
      </c>
      <c r="E1757" s="25">
        <v>3.839</v>
      </c>
      <c r="F1757" s="21" t="s">
        <v>31</v>
      </c>
      <c r="G1757" s="21" t="s">
        <v>14</v>
      </c>
      <c r="H1757" s="21" t="s">
        <v>7</v>
      </c>
      <c r="I1757" s="21" t="s">
        <v>1769</v>
      </c>
      <c r="J1757" s="21" t="s">
        <v>29</v>
      </c>
    </row>
    <row r="1758" spans="1:10" s="31" customFormat="1" ht="19.7" customHeight="1">
      <c r="A1758" s="21" t="s">
        <v>5</v>
      </c>
      <c r="B1758" s="22">
        <v>45582</v>
      </c>
      <c r="C1758" s="23">
        <v>0.69113425900000003</v>
      </c>
      <c r="D1758" s="24">
        <v>768</v>
      </c>
      <c r="E1758" s="25">
        <v>3.839</v>
      </c>
      <c r="F1758" s="21" t="s">
        <v>31</v>
      </c>
      <c r="G1758" s="21" t="s">
        <v>13</v>
      </c>
      <c r="H1758" s="21" t="s">
        <v>7</v>
      </c>
      <c r="I1758" s="21" t="s">
        <v>1770</v>
      </c>
      <c r="J1758" s="21" t="s">
        <v>29</v>
      </c>
    </row>
    <row r="1759" spans="1:10" s="31" customFormat="1" ht="19.7" customHeight="1">
      <c r="A1759" s="21" t="s">
        <v>5</v>
      </c>
      <c r="B1759" s="22">
        <v>45582</v>
      </c>
      <c r="C1759" s="23">
        <v>0.69115740699999995</v>
      </c>
      <c r="D1759" s="24">
        <v>57</v>
      </c>
      <c r="E1759" s="25">
        <v>3.8384999999999998</v>
      </c>
      <c r="F1759" s="21" t="s">
        <v>31</v>
      </c>
      <c r="G1759" s="21" t="s">
        <v>14</v>
      </c>
      <c r="H1759" s="21" t="s">
        <v>7</v>
      </c>
      <c r="I1759" s="21" t="s">
        <v>1771</v>
      </c>
      <c r="J1759" s="21" t="s">
        <v>29</v>
      </c>
    </row>
    <row r="1760" spans="1:10" s="31" customFormat="1" ht="19.7" customHeight="1">
      <c r="A1760" s="21" t="s">
        <v>5</v>
      </c>
      <c r="B1760" s="22">
        <v>45582</v>
      </c>
      <c r="C1760" s="23">
        <v>0.69115740699999995</v>
      </c>
      <c r="D1760" s="24">
        <v>139</v>
      </c>
      <c r="E1760" s="25">
        <v>3.8384999999999998</v>
      </c>
      <c r="F1760" s="21" t="s">
        <v>31</v>
      </c>
      <c r="G1760" s="21" t="s">
        <v>14</v>
      </c>
      <c r="H1760" s="21" t="s">
        <v>7</v>
      </c>
      <c r="I1760" s="21" t="s">
        <v>1772</v>
      </c>
      <c r="J1760" s="21" t="s">
        <v>29</v>
      </c>
    </row>
    <row r="1761" spans="1:10" s="31" customFormat="1" ht="19.7" customHeight="1">
      <c r="A1761" s="21" t="s">
        <v>5</v>
      </c>
      <c r="B1761" s="22">
        <v>45582</v>
      </c>
      <c r="C1761" s="23">
        <v>0.69143518500000001</v>
      </c>
      <c r="D1761" s="24">
        <v>100</v>
      </c>
      <c r="E1761" s="25">
        <v>3.8439999999999999</v>
      </c>
      <c r="F1761" s="21" t="s">
        <v>31</v>
      </c>
      <c r="G1761" s="21" t="s">
        <v>14</v>
      </c>
      <c r="H1761" s="21" t="s">
        <v>7</v>
      </c>
      <c r="I1761" s="21" t="s">
        <v>1773</v>
      </c>
      <c r="J1761" s="21" t="s">
        <v>29</v>
      </c>
    </row>
    <row r="1762" spans="1:10" s="31" customFormat="1" ht="19.7" customHeight="1">
      <c r="A1762" s="21" t="s">
        <v>5</v>
      </c>
      <c r="B1762" s="22">
        <v>45582</v>
      </c>
      <c r="C1762" s="23">
        <v>0.69153935099999997</v>
      </c>
      <c r="D1762" s="24">
        <v>68</v>
      </c>
      <c r="E1762" s="25">
        <v>3.8439999999999999</v>
      </c>
      <c r="F1762" s="21" t="s">
        <v>31</v>
      </c>
      <c r="G1762" s="21" t="s">
        <v>14</v>
      </c>
      <c r="H1762" s="21" t="s">
        <v>7</v>
      </c>
      <c r="I1762" s="21" t="s">
        <v>1774</v>
      </c>
      <c r="J1762" s="21" t="s">
        <v>29</v>
      </c>
    </row>
    <row r="1763" spans="1:10" s="31" customFormat="1" ht="19.7" customHeight="1">
      <c r="A1763" s="21" t="s">
        <v>5</v>
      </c>
      <c r="B1763" s="22">
        <v>45582</v>
      </c>
      <c r="C1763" s="23">
        <v>0.69166666600000004</v>
      </c>
      <c r="D1763" s="24">
        <v>827</v>
      </c>
      <c r="E1763" s="25">
        <v>3.8445</v>
      </c>
      <c r="F1763" s="21" t="s">
        <v>31</v>
      </c>
      <c r="G1763" s="21" t="s">
        <v>13</v>
      </c>
      <c r="H1763" s="21" t="s">
        <v>7</v>
      </c>
      <c r="I1763" s="21" t="s">
        <v>1775</v>
      </c>
      <c r="J1763" s="21" t="s">
        <v>29</v>
      </c>
    </row>
    <row r="1764" spans="1:10" s="31" customFormat="1" ht="19.7" customHeight="1">
      <c r="A1764" s="21" t="s">
        <v>5</v>
      </c>
      <c r="B1764" s="22">
        <v>45582</v>
      </c>
      <c r="C1764" s="23">
        <v>0.69170138800000003</v>
      </c>
      <c r="D1764" s="24">
        <v>757</v>
      </c>
      <c r="E1764" s="25">
        <v>3.8435000000000001</v>
      </c>
      <c r="F1764" s="21" t="s">
        <v>31</v>
      </c>
      <c r="G1764" s="21" t="s">
        <v>13</v>
      </c>
      <c r="H1764" s="21" t="s">
        <v>7</v>
      </c>
      <c r="I1764" s="21" t="s">
        <v>1776</v>
      </c>
      <c r="J1764" s="21" t="s">
        <v>29</v>
      </c>
    </row>
    <row r="1765" spans="1:10" s="31" customFormat="1" ht="19.7" customHeight="1">
      <c r="A1765" s="21" t="s">
        <v>5</v>
      </c>
      <c r="B1765" s="22">
        <v>45582</v>
      </c>
      <c r="C1765" s="23">
        <v>0.69174768499999995</v>
      </c>
      <c r="D1765" s="24">
        <v>292</v>
      </c>
      <c r="E1765" s="25">
        <v>3.843</v>
      </c>
      <c r="F1765" s="21" t="s">
        <v>31</v>
      </c>
      <c r="G1765" s="21" t="s">
        <v>14</v>
      </c>
      <c r="H1765" s="21" t="s">
        <v>7</v>
      </c>
      <c r="I1765" s="21" t="s">
        <v>1777</v>
      </c>
      <c r="J1765" s="21" t="s">
        <v>29</v>
      </c>
    </row>
    <row r="1766" spans="1:10" s="31" customFormat="1" ht="19.7" customHeight="1">
      <c r="A1766" s="21" t="s">
        <v>5</v>
      </c>
      <c r="B1766" s="22">
        <v>45582</v>
      </c>
      <c r="C1766" s="23">
        <v>0.69174768499999995</v>
      </c>
      <c r="D1766" s="24">
        <v>311</v>
      </c>
      <c r="E1766" s="25">
        <v>3.8424999999999998</v>
      </c>
      <c r="F1766" s="21" t="s">
        <v>31</v>
      </c>
      <c r="G1766" s="21" t="s">
        <v>14</v>
      </c>
      <c r="H1766" s="21" t="s">
        <v>7</v>
      </c>
      <c r="I1766" s="21" t="s">
        <v>1778</v>
      </c>
      <c r="J1766" s="21" t="s">
        <v>29</v>
      </c>
    </row>
    <row r="1767" spans="1:10" s="31" customFormat="1" ht="19.7" customHeight="1">
      <c r="A1767" s="21" t="s">
        <v>5</v>
      </c>
      <c r="B1767" s="22">
        <v>45582</v>
      </c>
      <c r="C1767" s="23">
        <v>0.69174768499999995</v>
      </c>
      <c r="D1767" s="24">
        <v>736</v>
      </c>
      <c r="E1767" s="25">
        <v>3.843</v>
      </c>
      <c r="F1767" s="21" t="s">
        <v>31</v>
      </c>
      <c r="G1767" s="21" t="s">
        <v>13</v>
      </c>
      <c r="H1767" s="21" t="s">
        <v>7</v>
      </c>
      <c r="I1767" s="21" t="s">
        <v>1779</v>
      </c>
      <c r="J1767" s="21" t="s">
        <v>29</v>
      </c>
    </row>
    <row r="1768" spans="1:10" s="31" customFormat="1" ht="19.7" customHeight="1">
      <c r="A1768" s="21" t="s">
        <v>5</v>
      </c>
      <c r="B1768" s="22">
        <v>45582</v>
      </c>
      <c r="C1768" s="23">
        <v>0.69194444399999999</v>
      </c>
      <c r="D1768" s="24">
        <v>717</v>
      </c>
      <c r="E1768" s="25">
        <v>3.8439999999999999</v>
      </c>
      <c r="F1768" s="21" t="s">
        <v>31</v>
      </c>
      <c r="G1768" s="21" t="s">
        <v>13</v>
      </c>
      <c r="H1768" s="21" t="s">
        <v>7</v>
      </c>
      <c r="I1768" s="21" t="s">
        <v>1780</v>
      </c>
      <c r="J1768" s="21" t="s">
        <v>29</v>
      </c>
    </row>
    <row r="1769" spans="1:10" s="31" customFormat="1" ht="19.7" customHeight="1">
      <c r="A1769" s="21" t="s">
        <v>5</v>
      </c>
      <c r="B1769" s="22">
        <v>45582</v>
      </c>
      <c r="C1769" s="23">
        <v>0.69199074000000005</v>
      </c>
      <c r="D1769" s="24">
        <v>152</v>
      </c>
      <c r="E1769" s="25">
        <v>3.8525</v>
      </c>
      <c r="F1769" s="21" t="s">
        <v>31</v>
      </c>
      <c r="G1769" s="21" t="s">
        <v>13</v>
      </c>
      <c r="H1769" s="21" t="s">
        <v>7</v>
      </c>
      <c r="I1769" s="21" t="s">
        <v>1781</v>
      </c>
      <c r="J1769" s="21" t="s">
        <v>29</v>
      </c>
    </row>
    <row r="1770" spans="1:10" s="31" customFormat="1" ht="19.7" customHeight="1">
      <c r="A1770" s="21" t="s">
        <v>5</v>
      </c>
      <c r="B1770" s="22">
        <v>45582</v>
      </c>
      <c r="C1770" s="23">
        <v>0.69199074000000005</v>
      </c>
      <c r="D1770" s="24">
        <v>152</v>
      </c>
      <c r="E1770" s="25">
        <v>3.8534999999999999</v>
      </c>
      <c r="F1770" s="21" t="s">
        <v>31</v>
      </c>
      <c r="G1770" s="21" t="s">
        <v>14</v>
      </c>
      <c r="H1770" s="21" t="s">
        <v>7</v>
      </c>
      <c r="I1770" s="21" t="s">
        <v>1782</v>
      </c>
      <c r="J1770" s="21" t="s">
        <v>29</v>
      </c>
    </row>
    <row r="1771" spans="1:10" s="31" customFormat="1" ht="19.7" customHeight="1">
      <c r="A1771" s="21" t="s">
        <v>5</v>
      </c>
      <c r="B1771" s="22">
        <v>45582</v>
      </c>
      <c r="C1771" s="23">
        <v>0.69199074000000005</v>
      </c>
      <c r="D1771" s="24">
        <v>720</v>
      </c>
      <c r="E1771" s="25">
        <v>3.8525</v>
      </c>
      <c r="F1771" s="21" t="s">
        <v>31</v>
      </c>
      <c r="G1771" s="21" t="s">
        <v>14</v>
      </c>
      <c r="H1771" s="21" t="s">
        <v>7</v>
      </c>
      <c r="I1771" s="21" t="s">
        <v>1783</v>
      </c>
      <c r="J1771" s="21" t="s">
        <v>29</v>
      </c>
    </row>
    <row r="1772" spans="1:10" s="31" customFormat="1" ht="19.7" customHeight="1">
      <c r="A1772" s="21" t="s">
        <v>5</v>
      </c>
      <c r="B1772" s="22">
        <v>45582</v>
      </c>
      <c r="C1772" s="23">
        <v>0.69199074000000005</v>
      </c>
      <c r="D1772" s="24">
        <v>805</v>
      </c>
      <c r="E1772" s="25">
        <v>3.8525</v>
      </c>
      <c r="F1772" s="21" t="s">
        <v>31</v>
      </c>
      <c r="G1772" s="21" t="s">
        <v>13</v>
      </c>
      <c r="H1772" s="21" t="s">
        <v>7</v>
      </c>
      <c r="I1772" s="21" t="s">
        <v>1784</v>
      </c>
      <c r="J1772" s="21" t="s">
        <v>29</v>
      </c>
    </row>
    <row r="1773" spans="1:10" s="31" customFormat="1" ht="19.7" customHeight="1">
      <c r="A1773" s="21" t="s">
        <v>5</v>
      </c>
      <c r="B1773" s="22">
        <v>45582</v>
      </c>
      <c r="C1773" s="23">
        <v>0.69199074000000005</v>
      </c>
      <c r="D1773" s="24">
        <v>925</v>
      </c>
      <c r="E1773" s="25">
        <v>3.8534999999999999</v>
      </c>
      <c r="F1773" s="21" t="s">
        <v>31</v>
      </c>
      <c r="G1773" s="21" t="s">
        <v>14</v>
      </c>
      <c r="H1773" s="21" t="s">
        <v>7</v>
      </c>
      <c r="I1773" s="21" t="s">
        <v>1785</v>
      </c>
      <c r="J1773" s="21" t="s">
        <v>29</v>
      </c>
    </row>
    <row r="1774" spans="1:10" s="31" customFormat="1" ht="19.7" customHeight="1">
      <c r="A1774" s="21" t="s">
        <v>5</v>
      </c>
      <c r="B1774" s="22">
        <v>45582</v>
      </c>
      <c r="C1774" s="23">
        <v>0.69206018499999999</v>
      </c>
      <c r="D1774" s="24">
        <v>2186</v>
      </c>
      <c r="E1774" s="25">
        <v>3.8515000000000001</v>
      </c>
      <c r="F1774" s="21" t="s">
        <v>31</v>
      </c>
      <c r="G1774" s="21" t="s">
        <v>13</v>
      </c>
      <c r="H1774" s="21" t="s">
        <v>7</v>
      </c>
      <c r="I1774" s="21" t="s">
        <v>1786</v>
      </c>
      <c r="J1774" s="21" t="s">
        <v>29</v>
      </c>
    </row>
    <row r="1775" spans="1:10" s="31" customFormat="1" ht="19.7" customHeight="1">
      <c r="A1775" s="21" t="s">
        <v>5</v>
      </c>
      <c r="B1775" s="22">
        <v>45582</v>
      </c>
      <c r="C1775" s="23">
        <v>0.69209490699999998</v>
      </c>
      <c r="D1775" s="24">
        <v>227</v>
      </c>
      <c r="E1775" s="25">
        <v>3.8494999999999999</v>
      </c>
      <c r="F1775" s="21" t="s">
        <v>31</v>
      </c>
      <c r="G1775" s="21" t="s">
        <v>13</v>
      </c>
      <c r="H1775" s="21" t="s">
        <v>7</v>
      </c>
      <c r="I1775" s="21" t="s">
        <v>1787</v>
      </c>
      <c r="J1775" s="21" t="s">
        <v>29</v>
      </c>
    </row>
    <row r="1776" spans="1:10" s="31" customFormat="1" ht="19.7" customHeight="1">
      <c r="A1776" s="21" t="s">
        <v>5</v>
      </c>
      <c r="B1776" s="22">
        <v>45582</v>
      </c>
      <c r="C1776" s="23">
        <v>0.69209490699999998</v>
      </c>
      <c r="D1776" s="24">
        <v>573</v>
      </c>
      <c r="E1776" s="25">
        <v>3.8494999999999999</v>
      </c>
      <c r="F1776" s="21" t="s">
        <v>31</v>
      </c>
      <c r="G1776" s="21" t="s">
        <v>13</v>
      </c>
      <c r="H1776" s="21" t="s">
        <v>7</v>
      </c>
      <c r="I1776" s="21" t="s">
        <v>1788</v>
      </c>
      <c r="J1776" s="21" t="s">
        <v>29</v>
      </c>
    </row>
    <row r="1777" spans="1:10" s="31" customFormat="1" ht="19.7" customHeight="1">
      <c r="A1777" s="21" t="s">
        <v>5</v>
      </c>
      <c r="B1777" s="22">
        <v>45582</v>
      </c>
      <c r="C1777" s="23">
        <v>0.69209490699999998</v>
      </c>
      <c r="D1777" s="24">
        <v>842</v>
      </c>
      <c r="E1777" s="25">
        <v>3.851</v>
      </c>
      <c r="F1777" s="21" t="s">
        <v>31</v>
      </c>
      <c r="G1777" s="21" t="s">
        <v>14</v>
      </c>
      <c r="H1777" s="21" t="s">
        <v>7</v>
      </c>
      <c r="I1777" s="21" t="s">
        <v>1789</v>
      </c>
      <c r="J1777" s="21" t="s">
        <v>29</v>
      </c>
    </row>
    <row r="1778" spans="1:10" s="31" customFormat="1" ht="19.7" customHeight="1">
      <c r="A1778" s="21" t="s">
        <v>5</v>
      </c>
      <c r="B1778" s="22">
        <v>45582</v>
      </c>
      <c r="C1778" s="23">
        <v>0.69211805500000001</v>
      </c>
      <c r="D1778" s="24">
        <v>19</v>
      </c>
      <c r="E1778" s="25">
        <v>3.8475000000000001</v>
      </c>
      <c r="F1778" s="21" t="s">
        <v>31</v>
      </c>
      <c r="G1778" s="21" t="s">
        <v>14</v>
      </c>
      <c r="H1778" s="21" t="s">
        <v>7</v>
      </c>
      <c r="I1778" s="21" t="s">
        <v>1790</v>
      </c>
      <c r="J1778" s="21" t="s">
        <v>29</v>
      </c>
    </row>
    <row r="1779" spans="1:10" s="31" customFormat="1" ht="19.7" customHeight="1">
      <c r="A1779" s="21" t="s">
        <v>5</v>
      </c>
      <c r="B1779" s="22">
        <v>45582</v>
      </c>
      <c r="C1779" s="23">
        <v>0.69211805500000001</v>
      </c>
      <c r="D1779" s="24">
        <v>307</v>
      </c>
      <c r="E1779" s="25">
        <v>3.8485</v>
      </c>
      <c r="F1779" s="21" t="s">
        <v>31</v>
      </c>
      <c r="G1779" s="21" t="s">
        <v>14</v>
      </c>
      <c r="H1779" s="21" t="s">
        <v>7</v>
      </c>
      <c r="I1779" s="21" t="s">
        <v>1791</v>
      </c>
      <c r="J1779" s="21" t="s">
        <v>29</v>
      </c>
    </row>
    <row r="1780" spans="1:10" s="31" customFormat="1" ht="19.7" customHeight="1">
      <c r="A1780" s="21" t="s">
        <v>5</v>
      </c>
      <c r="B1780" s="22">
        <v>45582</v>
      </c>
      <c r="C1780" s="23">
        <v>0.69229166600000003</v>
      </c>
      <c r="D1780" s="24">
        <v>106</v>
      </c>
      <c r="E1780" s="25">
        <v>3.8475000000000001</v>
      </c>
      <c r="F1780" s="21" t="s">
        <v>31</v>
      </c>
      <c r="G1780" s="21" t="s">
        <v>14</v>
      </c>
      <c r="H1780" s="21" t="s">
        <v>7</v>
      </c>
      <c r="I1780" s="21" t="s">
        <v>1792</v>
      </c>
      <c r="J1780" s="21" t="s">
        <v>29</v>
      </c>
    </row>
    <row r="1781" spans="1:10" s="31" customFormat="1" ht="19.7" customHeight="1">
      <c r="A1781" s="21" t="s">
        <v>5</v>
      </c>
      <c r="B1781" s="22">
        <v>45582</v>
      </c>
      <c r="C1781" s="23">
        <v>0.69229166600000003</v>
      </c>
      <c r="D1781" s="24">
        <v>793</v>
      </c>
      <c r="E1781" s="25">
        <v>3.847</v>
      </c>
      <c r="F1781" s="21" t="s">
        <v>31</v>
      </c>
      <c r="G1781" s="21" t="s">
        <v>13</v>
      </c>
      <c r="H1781" s="21" t="s">
        <v>7</v>
      </c>
      <c r="I1781" s="21" t="s">
        <v>1793</v>
      </c>
      <c r="J1781" s="21" t="s">
        <v>29</v>
      </c>
    </row>
    <row r="1782" spans="1:10" s="31" customFormat="1" ht="19.7" customHeight="1">
      <c r="A1782" s="21" t="s">
        <v>5</v>
      </c>
      <c r="B1782" s="22">
        <v>45582</v>
      </c>
      <c r="C1782" s="23">
        <v>0.69229166600000003</v>
      </c>
      <c r="D1782" s="24">
        <v>1279</v>
      </c>
      <c r="E1782" s="25">
        <v>3.8460000000000001</v>
      </c>
      <c r="F1782" s="21" t="s">
        <v>31</v>
      </c>
      <c r="G1782" s="21" t="s">
        <v>13</v>
      </c>
      <c r="H1782" s="21" t="s">
        <v>7</v>
      </c>
      <c r="I1782" s="21" t="s">
        <v>1794</v>
      </c>
      <c r="J1782" s="21" t="s">
        <v>29</v>
      </c>
    </row>
    <row r="1783" spans="1:10" s="31" customFormat="1" ht="19.7" customHeight="1">
      <c r="A1783" s="21" t="s">
        <v>5</v>
      </c>
      <c r="B1783" s="22">
        <v>45582</v>
      </c>
      <c r="C1783" s="23">
        <v>0.69233796299999995</v>
      </c>
      <c r="D1783" s="24">
        <v>426</v>
      </c>
      <c r="E1783" s="25">
        <v>3.851</v>
      </c>
      <c r="F1783" s="21" t="s">
        <v>31</v>
      </c>
      <c r="G1783" s="21" t="s">
        <v>14</v>
      </c>
      <c r="H1783" s="21" t="s">
        <v>7</v>
      </c>
      <c r="I1783" s="21" t="s">
        <v>1795</v>
      </c>
      <c r="J1783" s="21" t="s">
        <v>29</v>
      </c>
    </row>
    <row r="1784" spans="1:10" s="31" customFormat="1" ht="19.7" customHeight="1">
      <c r="A1784" s="21" t="s">
        <v>5</v>
      </c>
      <c r="B1784" s="22">
        <v>45582</v>
      </c>
      <c r="C1784" s="23">
        <v>0.69236111099999997</v>
      </c>
      <c r="D1784" s="24">
        <v>265</v>
      </c>
      <c r="E1784" s="25">
        <v>3.85</v>
      </c>
      <c r="F1784" s="21" t="s">
        <v>31</v>
      </c>
      <c r="G1784" s="21" t="s">
        <v>14</v>
      </c>
      <c r="H1784" s="21" t="s">
        <v>7</v>
      </c>
      <c r="I1784" s="21" t="s">
        <v>1796</v>
      </c>
      <c r="J1784" s="21" t="s">
        <v>29</v>
      </c>
    </row>
    <row r="1785" spans="1:10" s="31" customFormat="1" ht="19.7" customHeight="1">
      <c r="A1785" s="21" t="s">
        <v>5</v>
      </c>
      <c r="B1785" s="22">
        <v>45582</v>
      </c>
      <c r="C1785" s="23">
        <v>0.692476851</v>
      </c>
      <c r="D1785" s="24">
        <v>163</v>
      </c>
      <c r="E1785" s="25">
        <v>3.8504999999999998</v>
      </c>
      <c r="F1785" s="21" t="s">
        <v>31</v>
      </c>
      <c r="G1785" s="21" t="s">
        <v>14</v>
      </c>
      <c r="H1785" s="21" t="s">
        <v>7</v>
      </c>
      <c r="I1785" s="21" t="s">
        <v>1797</v>
      </c>
      <c r="J1785" s="21" t="s">
        <v>29</v>
      </c>
    </row>
    <row r="1786" spans="1:10" s="31" customFormat="1" ht="19.7" customHeight="1">
      <c r="A1786" s="21" t="s">
        <v>5</v>
      </c>
      <c r="B1786" s="22">
        <v>45582</v>
      </c>
      <c r="C1786" s="23">
        <v>0.692476851</v>
      </c>
      <c r="D1786" s="24">
        <v>311</v>
      </c>
      <c r="E1786" s="25">
        <v>3.8515000000000001</v>
      </c>
      <c r="F1786" s="21" t="s">
        <v>31</v>
      </c>
      <c r="G1786" s="21" t="s">
        <v>14</v>
      </c>
      <c r="H1786" s="21" t="s">
        <v>7</v>
      </c>
      <c r="I1786" s="21" t="s">
        <v>1798</v>
      </c>
      <c r="J1786" s="21" t="s">
        <v>29</v>
      </c>
    </row>
    <row r="1787" spans="1:10" s="31" customFormat="1" ht="19.7" customHeight="1">
      <c r="A1787" s="21" t="s">
        <v>5</v>
      </c>
      <c r="B1787" s="22">
        <v>45582</v>
      </c>
      <c r="C1787" s="23">
        <v>0.692476851</v>
      </c>
      <c r="D1787" s="24">
        <v>765</v>
      </c>
      <c r="E1787" s="25">
        <v>3.85</v>
      </c>
      <c r="F1787" s="21" t="s">
        <v>31</v>
      </c>
      <c r="G1787" s="21" t="s">
        <v>13</v>
      </c>
      <c r="H1787" s="21" t="s">
        <v>7</v>
      </c>
      <c r="I1787" s="21" t="s">
        <v>1799</v>
      </c>
      <c r="J1787" s="21" t="s">
        <v>29</v>
      </c>
    </row>
    <row r="1788" spans="1:10" s="31" customFormat="1" ht="19.7" customHeight="1">
      <c r="A1788" s="21" t="s">
        <v>5</v>
      </c>
      <c r="B1788" s="22">
        <v>45582</v>
      </c>
      <c r="C1788" s="23">
        <v>0.69271990699999997</v>
      </c>
      <c r="D1788" s="24">
        <v>122</v>
      </c>
      <c r="E1788" s="25">
        <v>3.8565</v>
      </c>
      <c r="F1788" s="21" t="s">
        <v>31</v>
      </c>
      <c r="G1788" s="21" t="s">
        <v>14</v>
      </c>
      <c r="H1788" s="21" t="s">
        <v>7</v>
      </c>
      <c r="I1788" s="21" t="s">
        <v>1800</v>
      </c>
      <c r="J1788" s="21" t="s">
        <v>29</v>
      </c>
    </row>
    <row r="1789" spans="1:10" s="31" customFormat="1" ht="19.7" customHeight="1">
      <c r="A1789" s="21" t="s">
        <v>5</v>
      </c>
      <c r="B1789" s="22">
        <v>45582</v>
      </c>
      <c r="C1789" s="23">
        <v>0.69305555500000005</v>
      </c>
      <c r="D1789" s="24">
        <v>216</v>
      </c>
      <c r="E1789" s="25">
        <v>3.8574999999999999</v>
      </c>
      <c r="F1789" s="21" t="s">
        <v>31</v>
      </c>
      <c r="G1789" s="21" t="s">
        <v>14</v>
      </c>
      <c r="H1789" s="21" t="s">
        <v>7</v>
      </c>
      <c r="I1789" s="21" t="s">
        <v>1801</v>
      </c>
      <c r="J1789" s="21" t="s">
        <v>29</v>
      </c>
    </row>
    <row r="1790" spans="1:10" s="31" customFormat="1" ht="19.7" customHeight="1">
      <c r="A1790" s="21" t="s">
        <v>5</v>
      </c>
      <c r="B1790" s="22">
        <v>45582</v>
      </c>
      <c r="C1790" s="23">
        <v>0.69311342499999995</v>
      </c>
      <c r="D1790" s="24">
        <v>1260</v>
      </c>
      <c r="E1790" s="25">
        <v>3.8565</v>
      </c>
      <c r="F1790" s="21" t="s">
        <v>31</v>
      </c>
      <c r="G1790" s="21" t="s">
        <v>13</v>
      </c>
      <c r="H1790" s="21" t="s">
        <v>7</v>
      </c>
      <c r="I1790" s="21" t="s">
        <v>1802</v>
      </c>
      <c r="J1790" s="21" t="s">
        <v>29</v>
      </c>
    </row>
    <row r="1791" spans="1:10" s="31" customFormat="1" ht="19.7" customHeight="1">
      <c r="A1791" s="21" t="s">
        <v>5</v>
      </c>
      <c r="B1791" s="22">
        <v>45582</v>
      </c>
      <c r="C1791" s="23">
        <v>0.69312499999999999</v>
      </c>
      <c r="D1791" s="24">
        <v>537</v>
      </c>
      <c r="E1791" s="25">
        <v>3.8565</v>
      </c>
      <c r="F1791" s="21" t="s">
        <v>31</v>
      </c>
      <c r="G1791" s="21" t="s">
        <v>14</v>
      </c>
      <c r="H1791" s="21" t="s">
        <v>7</v>
      </c>
      <c r="I1791" s="21" t="s">
        <v>1803</v>
      </c>
      <c r="J1791" s="21" t="s">
        <v>29</v>
      </c>
    </row>
    <row r="1792" spans="1:10" s="31" customFormat="1" ht="19.7" customHeight="1">
      <c r="A1792" s="21" t="s">
        <v>5</v>
      </c>
      <c r="B1792" s="22">
        <v>45582</v>
      </c>
      <c r="C1792" s="23">
        <v>0.69312499999999999</v>
      </c>
      <c r="D1792" s="24">
        <v>1361</v>
      </c>
      <c r="E1792" s="25">
        <v>3.8555000000000001</v>
      </c>
      <c r="F1792" s="21" t="s">
        <v>31</v>
      </c>
      <c r="G1792" s="21" t="s">
        <v>13</v>
      </c>
      <c r="H1792" s="21" t="s">
        <v>7</v>
      </c>
      <c r="I1792" s="21" t="s">
        <v>1804</v>
      </c>
      <c r="J1792" s="21" t="s">
        <v>29</v>
      </c>
    </row>
    <row r="1793" spans="1:10" s="31" customFormat="1" ht="19.7" customHeight="1">
      <c r="A1793" s="21" t="s">
        <v>5</v>
      </c>
      <c r="B1793" s="22">
        <v>45582</v>
      </c>
      <c r="C1793" s="23">
        <v>0.69314814800000002</v>
      </c>
      <c r="D1793" s="24">
        <v>403</v>
      </c>
      <c r="E1793" s="25">
        <v>3.8555000000000001</v>
      </c>
      <c r="F1793" s="21" t="s">
        <v>31</v>
      </c>
      <c r="G1793" s="21" t="s">
        <v>14</v>
      </c>
      <c r="H1793" s="21" t="s">
        <v>7</v>
      </c>
      <c r="I1793" s="21" t="s">
        <v>1805</v>
      </c>
      <c r="J1793" s="21" t="s">
        <v>29</v>
      </c>
    </row>
    <row r="1794" spans="1:10" s="31" customFormat="1" ht="19.7" customHeight="1">
      <c r="A1794" s="21" t="s">
        <v>5</v>
      </c>
      <c r="B1794" s="22">
        <v>45582</v>
      </c>
      <c r="C1794" s="23">
        <v>0.69321759199999999</v>
      </c>
      <c r="D1794" s="24">
        <v>431</v>
      </c>
      <c r="E1794" s="25">
        <v>3.855</v>
      </c>
      <c r="F1794" s="21" t="s">
        <v>31</v>
      </c>
      <c r="G1794" s="21" t="s">
        <v>14</v>
      </c>
      <c r="H1794" s="21" t="s">
        <v>7</v>
      </c>
      <c r="I1794" s="21" t="s">
        <v>1806</v>
      </c>
      <c r="J1794" s="21" t="s">
        <v>29</v>
      </c>
    </row>
    <row r="1795" spans="1:10" s="31" customFormat="1" ht="19.7" customHeight="1">
      <c r="A1795" s="21" t="s">
        <v>5</v>
      </c>
      <c r="B1795" s="22">
        <v>45582</v>
      </c>
      <c r="C1795" s="23">
        <v>0.69321759199999999</v>
      </c>
      <c r="D1795" s="24">
        <v>1529</v>
      </c>
      <c r="E1795" s="25">
        <v>3.855</v>
      </c>
      <c r="F1795" s="21" t="s">
        <v>31</v>
      </c>
      <c r="G1795" s="21" t="s">
        <v>13</v>
      </c>
      <c r="H1795" s="21" t="s">
        <v>7</v>
      </c>
      <c r="I1795" s="21" t="s">
        <v>1807</v>
      </c>
      <c r="J1795" s="21" t="s">
        <v>29</v>
      </c>
    </row>
    <row r="1796" spans="1:10" s="31" customFormat="1" ht="19.7" customHeight="1">
      <c r="A1796" s="21" t="s">
        <v>5</v>
      </c>
      <c r="B1796" s="22">
        <v>45582</v>
      </c>
      <c r="C1796" s="23">
        <v>0.69324074000000002</v>
      </c>
      <c r="D1796" s="24">
        <v>273</v>
      </c>
      <c r="E1796" s="25">
        <v>3.8544999999999998</v>
      </c>
      <c r="F1796" s="21" t="s">
        <v>31</v>
      </c>
      <c r="G1796" s="21" t="s">
        <v>14</v>
      </c>
      <c r="H1796" s="21" t="s">
        <v>7</v>
      </c>
      <c r="I1796" s="21" t="s">
        <v>1808</v>
      </c>
      <c r="J1796" s="21" t="s">
        <v>29</v>
      </c>
    </row>
    <row r="1797" spans="1:10" s="31" customFormat="1" ht="19.7" customHeight="1">
      <c r="A1797" s="21" t="s">
        <v>5</v>
      </c>
      <c r="B1797" s="22">
        <v>45582</v>
      </c>
      <c r="C1797" s="23">
        <v>0.69327546299999998</v>
      </c>
      <c r="D1797" s="24">
        <v>2</v>
      </c>
      <c r="E1797" s="25">
        <v>3.8544999999999998</v>
      </c>
      <c r="F1797" s="21" t="s">
        <v>31</v>
      </c>
      <c r="G1797" s="21" t="s">
        <v>14</v>
      </c>
      <c r="H1797" s="21" t="s">
        <v>7</v>
      </c>
      <c r="I1797" s="21" t="s">
        <v>1809</v>
      </c>
      <c r="J1797" s="21" t="s">
        <v>29</v>
      </c>
    </row>
    <row r="1798" spans="1:10" s="31" customFormat="1" ht="19.7" customHeight="1">
      <c r="A1798" s="21" t="s">
        <v>5</v>
      </c>
      <c r="B1798" s="22">
        <v>45582</v>
      </c>
      <c r="C1798" s="23">
        <v>0.69327546299999998</v>
      </c>
      <c r="D1798" s="24">
        <v>67</v>
      </c>
      <c r="E1798" s="25">
        <v>3.8544999999999998</v>
      </c>
      <c r="F1798" s="21" t="s">
        <v>31</v>
      </c>
      <c r="G1798" s="21" t="s">
        <v>14</v>
      </c>
      <c r="H1798" s="21" t="s">
        <v>7</v>
      </c>
      <c r="I1798" s="21" t="s">
        <v>1810</v>
      </c>
      <c r="J1798" s="21" t="s">
        <v>29</v>
      </c>
    </row>
    <row r="1799" spans="1:10" s="31" customFormat="1" ht="19.7" customHeight="1">
      <c r="A1799" s="21" t="s">
        <v>5</v>
      </c>
      <c r="B1799" s="22">
        <v>45582</v>
      </c>
      <c r="C1799" s="23">
        <v>0.69327546299999998</v>
      </c>
      <c r="D1799" s="24">
        <v>188</v>
      </c>
      <c r="E1799" s="25">
        <v>3.8544999999999998</v>
      </c>
      <c r="F1799" s="21" t="s">
        <v>31</v>
      </c>
      <c r="G1799" s="21" t="s">
        <v>14</v>
      </c>
      <c r="H1799" s="21" t="s">
        <v>7</v>
      </c>
      <c r="I1799" s="21" t="s">
        <v>1811</v>
      </c>
      <c r="J1799" s="21" t="s">
        <v>29</v>
      </c>
    </row>
    <row r="1800" spans="1:10" s="31" customFormat="1" ht="19.7" customHeight="1">
      <c r="A1800" s="21" t="s">
        <v>5</v>
      </c>
      <c r="B1800" s="22">
        <v>45582</v>
      </c>
      <c r="C1800" s="23">
        <v>0.69327546299999998</v>
      </c>
      <c r="D1800" s="24">
        <v>595</v>
      </c>
      <c r="E1800" s="25">
        <v>3.8530000000000002</v>
      </c>
      <c r="F1800" s="21" t="s">
        <v>31</v>
      </c>
      <c r="G1800" s="21" t="s">
        <v>14</v>
      </c>
      <c r="H1800" s="21" t="s">
        <v>7</v>
      </c>
      <c r="I1800" s="21" t="s">
        <v>1812</v>
      </c>
      <c r="J1800" s="21" t="s">
        <v>29</v>
      </c>
    </row>
    <row r="1801" spans="1:10" s="31" customFormat="1" ht="19.7" customHeight="1">
      <c r="A1801" s="21" t="s">
        <v>5</v>
      </c>
      <c r="B1801" s="22">
        <v>45582</v>
      </c>
      <c r="C1801" s="23">
        <v>0.69327546299999998</v>
      </c>
      <c r="D1801" s="24">
        <v>787</v>
      </c>
      <c r="E1801" s="25">
        <v>3.8525</v>
      </c>
      <c r="F1801" s="21" t="s">
        <v>31</v>
      </c>
      <c r="G1801" s="21" t="s">
        <v>13</v>
      </c>
      <c r="H1801" s="21" t="s">
        <v>7</v>
      </c>
      <c r="I1801" s="21" t="s">
        <v>1813</v>
      </c>
      <c r="J1801" s="21" t="s">
        <v>29</v>
      </c>
    </row>
    <row r="1802" spans="1:10" s="31" customFormat="1" ht="19.7" customHeight="1">
      <c r="A1802" s="21" t="s">
        <v>5</v>
      </c>
      <c r="B1802" s="22">
        <v>45582</v>
      </c>
      <c r="C1802" s="23">
        <v>0.69327546299999998</v>
      </c>
      <c r="D1802" s="24">
        <v>804</v>
      </c>
      <c r="E1802" s="25">
        <v>3.8540000000000001</v>
      </c>
      <c r="F1802" s="21" t="s">
        <v>31</v>
      </c>
      <c r="G1802" s="21" t="s">
        <v>13</v>
      </c>
      <c r="H1802" s="21" t="s">
        <v>7</v>
      </c>
      <c r="I1802" s="21" t="s">
        <v>1814</v>
      </c>
      <c r="J1802" s="21" t="s">
        <v>29</v>
      </c>
    </row>
    <row r="1803" spans="1:10" s="31" customFormat="1" ht="19.7" customHeight="1">
      <c r="A1803" s="21" t="s">
        <v>5</v>
      </c>
      <c r="B1803" s="22">
        <v>45582</v>
      </c>
      <c r="C1803" s="23">
        <v>0.69371527700000002</v>
      </c>
      <c r="D1803" s="24">
        <v>100</v>
      </c>
      <c r="E1803" s="25">
        <v>3.8534999999999999</v>
      </c>
      <c r="F1803" s="21" t="s">
        <v>31</v>
      </c>
      <c r="G1803" s="21" t="s">
        <v>14</v>
      </c>
      <c r="H1803" s="21" t="s">
        <v>7</v>
      </c>
      <c r="I1803" s="21" t="s">
        <v>1815</v>
      </c>
      <c r="J1803" s="21" t="s">
        <v>29</v>
      </c>
    </row>
    <row r="1804" spans="1:10" s="31" customFormat="1" ht="19.7" customHeight="1">
      <c r="A1804" s="21" t="s">
        <v>5</v>
      </c>
      <c r="B1804" s="22">
        <v>45582</v>
      </c>
      <c r="C1804" s="23">
        <v>0.69371527700000002</v>
      </c>
      <c r="D1804" s="24">
        <v>333</v>
      </c>
      <c r="E1804" s="25">
        <v>3.8534999999999999</v>
      </c>
      <c r="F1804" s="21" t="s">
        <v>31</v>
      </c>
      <c r="G1804" s="21" t="s">
        <v>14</v>
      </c>
      <c r="H1804" s="21" t="s">
        <v>7</v>
      </c>
      <c r="I1804" s="21" t="s">
        <v>1816</v>
      </c>
      <c r="J1804" s="21" t="s">
        <v>29</v>
      </c>
    </row>
    <row r="1805" spans="1:10" s="31" customFormat="1" ht="19.7" customHeight="1">
      <c r="A1805" s="21" t="s">
        <v>5</v>
      </c>
      <c r="B1805" s="22">
        <v>45582</v>
      </c>
      <c r="C1805" s="23">
        <v>0.69403935100000003</v>
      </c>
      <c r="D1805" s="24">
        <v>3451</v>
      </c>
      <c r="E1805" s="25">
        <v>3.8664999999999998</v>
      </c>
      <c r="F1805" s="21" t="s">
        <v>31</v>
      </c>
      <c r="G1805" s="21" t="s">
        <v>13</v>
      </c>
      <c r="H1805" s="21" t="s">
        <v>7</v>
      </c>
      <c r="I1805" s="21" t="s">
        <v>1817</v>
      </c>
      <c r="J1805" s="21" t="s">
        <v>29</v>
      </c>
    </row>
    <row r="1806" spans="1:10" s="31" customFormat="1" ht="19.7" customHeight="1">
      <c r="A1806" s="21" t="s">
        <v>5</v>
      </c>
      <c r="B1806" s="22">
        <v>45582</v>
      </c>
      <c r="C1806" s="23">
        <v>0.694131944</v>
      </c>
      <c r="D1806" s="24">
        <v>26</v>
      </c>
      <c r="E1806" s="25">
        <v>3.8565</v>
      </c>
      <c r="F1806" s="21" t="s">
        <v>31</v>
      </c>
      <c r="G1806" s="21" t="s">
        <v>14</v>
      </c>
      <c r="H1806" s="21" t="s">
        <v>7</v>
      </c>
      <c r="I1806" s="21" t="s">
        <v>1818</v>
      </c>
      <c r="J1806" s="21" t="s">
        <v>29</v>
      </c>
    </row>
    <row r="1807" spans="1:10" s="31" customFormat="1" ht="19.7" customHeight="1">
      <c r="A1807" s="21" t="s">
        <v>5</v>
      </c>
      <c r="B1807" s="22">
        <v>45582</v>
      </c>
      <c r="C1807" s="23">
        <v>0.694131944</v>
      </c>
      <c r="D1807" s="24">
        <v>54</v>
      </c>
      <c r="E1807" s="25">
        <v>3.8565</v>
      </c>
      <c r="F1807" s="21" t="s">
        <v>31</v>
      </c>
      <c r="G1807" s="21" t="s">
        <v>14</v>
      </c>
      <c r="H1807" s="21" t="s">
        <v>7</v>
      </c>
      <c r="I1807" s="21" t="s">
        <v>1819</v>
      </c>
      <c r="J1807" s="21" t="s">
        <v>29</v>
      </c>
    </row>
    <row r="1808" spans="1:10" s="31" customFormat="1" ht="19.7" customHeight="1">
      <c r="A1808" s="21" t="s">
        <v>5</v>
      </c>
      <c r="B1808" s="22">
        <v>45582</v>
      </c>
      <c r="C1808" s="23">
        <v>0.694131944</v>
      </c>
      <c r="D1808" s="24">
        <v>80</v>
      </c>
      <c r="E1808" s="25">
        <v>3.8580000000000001</v>
      </c>
      <c r="F1808" s="21" t="s">
        <v>31</v>
      </c>
      <c r="G1808" s="21" t="s">
        <v>14</v>
      </c>
      <c r="H1808" s="21" t="s">
        <v>7</v>
      </c>
      <c r="I1808" s="21" t="s">
        <v>1820</v>
      </c>
      <c r="J1808" s="21" t="s">
        <v>29</v>
      </c>
    </row>
    <row r="1809" spans="1:10" s="31" customFormat="1" ht="19.7" customHeight="1">
      <c r="A1809" s="21" t="s">
        <v>5</v>
      </c>
      <c r="B1809" s="22">
        <v>45582</v>
      </c>
      <c r="C1809" s="23">
        <v>0.694131944</v>
      </c>
      <c r="D1809" s="24">
        <v>267</v>
      </c>
      <c r="E1809" s="25">
        <v>3.8580000000000001</v>
      </c>
      <c r="F1809" s="21" t="s">
        <v>31</v>
      </c>
      <c r="G1809" s="21" t="s">
        <v>14</v>
      </c>
      <c r="H1809" s="21" t="s">
        <v>7</v>
      </c>
      <c r="I1809" s="21" t="s">
        <v>1821</v>
      </c>
      <c r="J1809" s="21" t="s">
        <v>29</v>
      </c>
    </row>
    <row r="1810" spans="1:10" s="31" customFormat="1" ht="19.7" customHeight="1">
      <c r="A1810" s="21" t="s">
        <v>5</v>
      </c>
      <c r="B1810" s="22">
        <v>45582</v>
      </c>
      <c r="C1810" s="23">
        <v>0.694131944</v>
      </c>
      <c r="D1810" s="24">
        <v>333</v>
      </c>
      <c r="E1810" s="25">
        <v>3.8565</v>
      </c>
      <c r="F1810" s="21" t="s">
        <v>31</v>
      </c>
      <c r="G1810" s="21" t="s">
        <v>14</v>
      </c>
      <c r="H1810" s="21" t="s">
        <v>7</v>
      </c>
      <c r="I1810" s="21" t="s">
        <v>1822</v>
      </c>
      <c r="J1810" s="21" t="s">
        <v>29</v>
      </c>
    </row>
    <row r="1811" spans="1:10" s="31" customFormat="1" ht="19.7" customHeight="1">
      <c r="A1811" s="21" t="s">
        <v>5</v>
      </c>
      <c r="B1811" s="22">
        <v>45582</v>
      </c>
      <c r="C1811" s="23">
        <v>0.694131944</v>
      </c>
      <c r="D1811" s="24">
        <v>358</v>
      </c>
      <c r="E1811" s="25">
        <v>3.8654999999999999</v>
      </c>
      <c r="F1811" s="21" t="s">
        <v>31</v>
      </c>
      <c r="G1811" s="21" t="s">
        <v>14</v>
      </c>
      <c r="H1811" s="21" t="s">
        <v>7</v>
      </c>
      <c r="I1811" s="21" t="s">
        <v>1823</v>
      </c>
      <c r="J1811" s="21" t="s">
        <v>29</v>
      </c>
    </row>
    <row r="1812" spans="1:10" s="31" customFormat="1" ht="19.7" customHeight="1">
      <c r="A1812" s="21" t="s">
        <v>5</v>
      </c>
      <c r="B1812" s="22">
        <v>45582</v>
      </c>
      <c r="C1812" s="23">
        <v>0.694131944</v>
      </c>
      <c r="D1812" s="24">
        <v>531</v>
      </c>
      <c r="E1812" s="25">
        <v>3.8639999999999999</v>
      </c>
      <c r="F1812" s="21" t="s">
        <v>31</v>
      </c>
      <c r="G1812" s="21" t="s">
        <v>14</v>
      </c>
      <c r="H1812" s="21" t="s">
        <v>7</v>
      </c>
      <c r="I1812" s="21" t="s">
        <v>1824</v>
      </c>
      <c r="J1812" s="21" t="s">
        <v>29</v>
      </c>
    </row>
    <row r="1813" spans="1:10" s="31" customFormat="1" ht="19.7" customHeight="1">
      <c r="A1813" s="21" t="s">
        <v>5</v>
      </c>
      <c r="B1813" s="22">
        <v>45582</v>
      </c>
      <c r="C1813" s="23">
        <v>0.694131944</v>
      </c>
      <c r="D1813" s="24">
        <v>816</v>
      </c>
      <c r="E1813" s="25">
        <v>3.8639999999999999</v>
      </c>
      <c r="F1813" s="21" t="s">
        <v>31</v>
      </c>
      <c r="G1813" s="21" t="s">
        <v>14</v>
      </c>
      <c r="H1813" s="21" t="s">
        <v>7</v>
      </c>
      <c r="I1813" s="21" t="s">
        <v>1825</v>
      </c>
      <c r="J1813" s="21" t="s">
        <v>29</v>
      </c>
    </row>
    <row r="1814" spans="1:10" s="31" customFormat="1" ht="19.7" customHeight="1">
      <c r="A1814" s="21" t="s">
        <v>5</v>
      </c>
      <c r="B1814" s="22">
        <v>45582</v>
      </c>
      <c r="C1814" s="23">
        <v>0.694131944</v>
      </c>
      <c r="D1814" s="24">
        <v>887</v>
      </c>
      <c r="E1814" s="25">
        <v>3.8654999999999999</v>
      </c>
      <c r="F1814" s="21" t="s">
        <v>31</v>
      </c>
      <c r="G1814" s="21" t="s">
        <v>14</v>
      </c>
      <c r="H1814" s="21" t="s">
        <v>7</v>
      </c>
      <c r="I1814" s="21" t="s">
        <v>1826</v>
      </c>
      <c r="J1814" s="21" t="s">
        <v>29</v>
      </c>
    </row>
    <row r="1815" spans="1:10" s="31" customFormat="1" ht="19.7" customHeight="1">
      <c r="A1815" s="21" t="s">
        <v>5</v>
      </c>
      <c r="B1815" s="22">
        <v>45582</v>
      </c>
      <c r="C1815" s="23">
        <v>0.694131944</v>
      </c>
      <c r="D1815" s="24">
        <v>1419</v>
      </c>
      <c r="E1815" s="25">
        <v>3.8664999999999998</v>
      </c>
      <c r="F1815" s="21" t="s">
        <v>31</v>
      </c>
      <c r="G1815" s="21" t="s">
        <v>13</v>
      </c>
      <c r="H1815" s="21" t="s">
        <v>7</v>
      </c>
      <c r="I1815" s="21" t="s">
        <v>1827</v>
      </c>
      <c r="J1815" s="21" t="s">
        <v>29</v>
      </c>
    </row>
    <row r="1816" spans="1:10" s="31" customFormat="1" ht="19.7" customHeight="1">
      <c r="A1816" s="21" t="s">
        <v>5</v>
      </c>
      <c r="B1816" s="22">
        <v>45582</v>
      </c>
      <c r="C1816" s="23">
        <v>0.694131944</v>
      </c>
      <c r="D1816" s="24">
        <v>1478</v>
      </c>
      <c r="E1816" s="25">
        <v>3.8654999999999999</v>
      </c>
      <c r="F1816" s="21" t="s">
        <v>31</v>
      </c>
      <c r="G1816" s="21" t="s">
        <v>13</v>
      </c>
      <c r="H1816" s="21" t="s">
        <v>7</v>
      </c>
      <c r="I1816" s="21" t="s">
        <v>1828</v>
      </c>
      <c r="J1816" s="21" t="s">
        <v>29</v>
      </c>
    </row>
    <row r="1817" spans="1:10" s="31" customFormat="1" ht="19.7" customHeight="1">
      <c r="A1817" s="21" t="s">
        <v>5</v>
      </c>
      <c r="B1817" s="22">
        <v>45582</v>
      </c>
      <c r="C1817" s="23">
        <v>0.694131944</v>
      </c>
      <c r="D1817" s="24">
        <v>1664</v>
      </c>
      <c r="E1817" s="25">
        <v>3.8654999999999999</v>
      </c>
      <c r="F1817" s="21" t="s">
        <v>31</v>
      </c>
      <c r="G1817" s="21" t="s">
        <v>13</v>
      </c>
      <c r="H1817" s="21" t="s">
        <v>7</v>
      </c>
      <c r="I1817" s="21" t="s">
        <v>1829</v>
      </c>
      <c r="J1817" s="21" t="s">
        <v>29</v>
      </c>
    </row>
    <row r="1818" spans="1:10" s="31" customFormat="1" ht="19.7" customHeight="1">
      <c r="A1818" s="21" t="s">
        <v>5</v>
      </c>
      <c r="B1818" s="22">
        <v>45582</v>
      </c>
      <c r="C1818" s="23">
        <v>0.694131944</v>
      </c>
      <c r="D1818" s="24">
        <v>1742</v>
      </c>
      <c r="E1818" s="25">
        <v>3.8664999999999998</v>
      </c>
      <c r="F1818" s="21" t="s">
        <v>31</v>
      </c>
      <c r="G1818" s="21" t="s">
        <v>14</v>
      </c>
      <c r="H1818" s="21" t="s">
        <v>7</v>
      </c>
      <c r="I1818" s="21" t="s">
        <v>1830</v>
      </c>
      <c r="J1818" s="21" t="s">
        <v>29</v>
      </c>
    </row>
    <row r="1819" spans="1:10" s="31" customFormat="1" ht="19.7" customHeight="1">
      <c r="A1819" s="21" t="s">
        <v>5</v>
      </c>
      <c r="B1819" s="22">
        <v>45582</v>
      </c>
      <c r="C1819" s="23">
        <v>0.694131944</v>
      </c>
      <c r="D1819" s="24">
        <v>3528</v>
      </c>
      <c r="E1819" s="25">
        <v>3.8639999999999999</v>
      </c>
      <c r="F1819" s="21" t="s">
        <v>31</v>
      </c>
      <c r="G1819" s="21" t="s">
        <v>13</v>
      </c>
      <c r="H1819" s="21" t="s">
        <v>7</v>
      </c>
      <c r="I1819" s="21" t="s">
        <v>1831</v>
      </c>
      <c r="J1819" s="21" t="s">
        <v>29</v>
      </c>
    </row>
    <row r="1820" spans="1:10" s="31" customFormat="1" ht="19.7" customHeight="1">
      <c r="A1820" s="21" t="s">
        <v>5</v>
      </c>
      <c r="B1820" s="22">
        <v>45582</v>
      </c>
      <c r="C1820" s="23">
        <v>0.69415509200000003</v>
      </c>
      <c r="D1820" s="24">
        <v>138</v>
      </c>
      <c r="E1820" s="25">
        <v>3.8584999999999998</v>
      </c>
      <c r="F1820" s="21" t="s">
        <v>31</v>
      </c>
      <c r="G1820" s="21" t="s">
        <v>14</v>
      </c>
      <c r="H1820" s="21" t="s">
        <v>7</v>
      </c>
      <c r="I1820" s="21" t="s">
        <v>1832</v>
      </c>
      <c r="J1820" s="21" t="s">
        <v>29</v>
      </c>
    </row>
    <row r="1821" spans="1:10" s="31" customFormat="1" ht="19.7" customHeight="1">
      <c r="A1821" s="21" t="s">
        <v>5</v>
      </c>
      <c r="B1821" s="22">
        <v>45582</v>
      </c>
      <c r="C1821" s="23">
        <v>0.69418981400000002</v>
      </c>
      <c r="D1821" s="24">
        <v>165</v>
      </c>
      <c r="E1821" s="25">
        <v>3.859</v>
      </c>
      <c r="F1821" s="21" t="s">
        <v>31</v>
      </c>
      <c r="G1821" s="21" t="s">
        <v>14</v>
      </c>
      <c r="H1821" s="21" t="s">
        <v>7</v>
      </c>
      <c r="I1821" s="21" t="s">
        <v>1833</v>
      </c>
      <c r="J1821" s="21" t="s">
        <v>29</v>
      </c>
    </row>
    <row r="1822" spans="1:10" s="31" customFormat="1" ht="19.7" customHeight="1">
      <c r="A1822" s="21" t="s">
        <v>5</v>
      </c>
      <c r="B1822" s="22">
        <v>45582</v>
      </c>
      <c r="C1822" s="23">
        <v>0.69423611100000004</v>
      </c>
      <c r="D1822" s="24">
        <v>1725</v>
      </c>
      <c r="E1822" s="25">
        <v>3.8580000000000001</v>
      </c>
      <c r="F1822" s="21" t="s">
        <v>31</v>
      </c>
      <c r="G1822" s="21" t="s">
        <v>13</v>
      </c>
      <c r="H1822" s="21" t="s">
        <v>7</v>
      </c>
      <c r="I1822" s="21" t="s">
        <v>1834</v>
      </c>
      <c r="J1822" s="21" t="s">
        <v>29</v>
      </c>
    </row>
    <row r="1823" spans="1:10" s="31" customFormat="1" ht="19.7" customHeight="1">
      <c r="A1823" s="21" t="s">
        <v>5</v>
      </c>
      <c r="B1823" s="22">
        <v>45582</v>
      </c>
      <c r="C1823" s="23">
        <v>0.69429398099999995</v>
      </c>
      <c r="D1823" s="24">
        <v>114</v>
      </c>
      <c r="E1823" s="25">
        <v>3.8565</v>
      </c>
      <c r="F1823" s="21" t="s">
        <v>31</v>
      </c>
      <c r="G1823" s="21" t="s">
        <v>14</v>
      </c>
      <c r="H1823" s="21" t="s">
        <v>7</v>
      </c>
      <c r="I1823" s="21" t="s">
        <v>1835</v>
      </c>
      <c r="J1823" s="21" t="s">
        <v>29</v>
      </c>
    </row>
    <row r="1824" spans="1:10" s="31" customFormat="1" ht="19.7" customHeight="1">
      <c r="A1824" s="21" t="s">
        <v>5</v>
      </c>
      <c r="B1824" s="22">
        <v>45582</v>
      </c>
      <c r="C1824" s="23">
        <v>0.69429398099999995</v>
      </c>
      <c r="D1824" s="24">
        <v>408</v>
      </c>
      <c r="E1824" s="25">
        <v>3.8555000000000001</v>
      </c>
      <c r="F1824" s="21" t="s">
        <v>31</v>
      </c>
      <c r="G1824" s="21" t="s">
        <v>14</v>
      </c>
      <c r="H1824" s="21" t="s">
        <v>7</v>
      </c>
      <c r="I1824" s="21" t="s">
        <v>1836</v>
      </c>
      <c r="J1824" s="21" t="s">
        <v>29</v>
      </c>
    </row>
    <row r="1825" spans="1:10" s="31" customFormat="1" ht="19.7" customHeight="1">
      <c r="A1825" s="21" t="s">
        <v>5</v>
      </c>
      <c r="B1825" s="22">
        <v>45582</v>
      </c>
      <c r="C1825" s="23">
        <v>0.69429398099999995</v>
      </c>
      <c r="D1825" s="24">
        <v>629</v>
      </c>
      <c r="E1825" s="25">
        <v>3.8580000000000001</v>
      </c>
      <c r="F1825" s="21" t="s">
        <v>31</v>
      </c>
      <c r="G1825" s="21" t="s">
        <v>13</v>
      </c>
      <c r="H1825" s="21" t="s">
        <v>7</v>
      </c>
      <c r="I1825" s="21" t="s">
        <v>1837</v>
      </c>
      <c r="J1825" s="21" t="s">
        <v>29</v>
      </c>
    </row>
    <row r="1826" spans="1:10" s="31" customFormat="1" ht="19.7" customHeight="1">
      <c r="A1826" s="21" t="s">
        <v>5</v>
      </c>
      <c r="B1826" s="22">
        <v>45582</v>
      </c>
      <c r="C1826" s="23">
        <v>0.69429398099999995</v>
      </c>
      <c r="D1826" s="24">
        <v>1004</v>
      </c>
      <c r="E1826" s="25">
        <v>3.8565</v>
      </c>
      <c r="F1826" s="21" t="s">
        <v>31</v>
      </c>
      <c r="G1826" s="21" t="s">
        <v>13</v>
      </c>
      <c r="H1826" s="21" t="s">
        <v>7</v>
      </c>
      <c r="I1826" s="21" t="s">
        <v>1838</v>
      </c>
      <c r="J1826" s="21" t="s">
        <v>29</v>
      </c>
    </row>
    <row r="1827" spans="1:10" s="31" customFormat="1" ht="19.7" customHeight="1">
      <c r="A1827" s="21" t="s">
        <v>5</v>
      </c>
      <c r="B1827" s="22">
        <v>45582</v>
      </c>
      <c r="C1827" s="23">
        <v>0.69464120299999998</v>
      </c>
      <c r="D1827" s="24">
        <v>93</v>
      </c>
      <c r="E1827" s="25">
        <v>3.8525</v>
      </c>
      <c r="F1827" s="21" t="s">
        <v>31</v>
      </c>
      <c r="G1827" s="21" t="s">
        <v>14</v>
      </c>
      <c r="H1827" s="21" t="s">
        <v>7</v>
      </c>
      <c r="I1827" s="21" t="s">
        <v>1839</v>
      </c>
      <c r="J1827" s="21" t="s">
        <v>29</v>
      </c>
    </row>
    <row r="1828" spans="1:10" s="31" customFormat="1" ht="19.7" customHeight="1">
      <c r="A1828" s="21" t="s">
        <v>5</v>
      </c>
      <c r="B1828" s="22">
        <v>45582</v>
      </c>
      <c r="C1828" s="23">
        <v>0.69465277700000005</v>
      </c>
      <c r="D1828" s="24">
        <v>265</v>
      </c>
      <c r="E1828" s="25">
        <v>3.8525</v>
      </c>
      <c r="F1828" s="21" t="s">
        <v>31</v>
      </c>
      <c r="G1828" s="21" t="s">
        <v>14</v>
      </c>
      <c r="H1828" s="21" t="s">
        <v>7</v>
      </c>
      <c r="I1828" s="21" t="s">
        <v>1840</v>
      </c>
      <c r="J1828" s="21" t="s">
        <v>29</v>
      </c>
    </row>
    <row r="1829" spans="1:10" s="31" customFormat="1" ht="19.7" customHeight="1">
      <c r="A1829" s="21" t="s">
        <v>5</v>
      </c>
      <c r="B1829" s="22">
        <v>45582</v>
      </c>
      <c r="C1829" s="23">
        <v>0.694814814</v>
      </c>
      <c r="D1829" s="24">
        <v>100</v>
      </c>
      <c r="E1829" s="25">
        <v>3.8559999999999999</v>
      </c>
      <c r="F1829" s="21" t="s">
        <v>31</v>
      </c>
      <c r="G1829" s="21" t="s">
        <v>14</v>
      </c>
      <c r="H1829" s="21" t="s">
        <v>7</v>
      </c>
      <c r="I1829" s="21" t="s">
        <v>1841</v>
      </c>
      <c r="J1829" s="21" t="s">
        <v>29</v>
      </c>
    </row>
    <row r="1830" spans="1:10" s="31" customFormat="1" ht="19.7" customHeight="1">
      <c r="A1830" s="21" t="s">
        <v>5</v>
      </c>
      <c r="B1830" s="22">
        <v>45582</v>
      </c>
      <c r="C1830" s="23">
        <v>0.694814814</v>
      </c>
      <c r="D1830" s="24">
        <v>426</v>
      </c>
      <c r="E1830" s="25">
        <v>3.8559999999999999</v>
      </c>
      <c r="F1830" s="21" t="s">
        <v>31</v>
      </c>
      <c r="G1830" s="21" t="s">
        <v>14</v>
      </c>
      <c r="H1830" s="21" t="s">
        <v>7</v>
      </c>
      <c r="I1830" s="21" t="s">
        <v>1842</v>
      </c>
      <c r="J1830" s="21" t="s">
        <v>29</v>
      </c>
    </row>
    <row r="1831" spans="1:10" s="31" customFormat="1" ht="19.7" customHeight="1">
      <c r="A1831" s="21" t="s">
        <v>5</v>
      </c>
      <c r="B1831" s="22">
        <v>45582</v>
      </c>
      <c r="C1831" s="23">
        <v>0.694814814</v>
      </c>
      <c r="D1831" s="24">
        <v>848</v>
      </c>
      <c r="E1831" s="25">
        <v>3.8559999999999999</v>
      </c>
      <c r="F1831" s="21" t="s">
        <v>31</v>
      </c>
      <c r="G1831" s="21" t="s">
        <v>14</v>
      </c>
      <c r="H1831" s="21" t="s">
        <v>7</v>
      </c>
      <c r="I1831" s="21" t="s">
        <v>1843</v>
      </c>
      <c r="J1831" s="21" t="s">
        <v>29</v>
      </c>
    </row>
    <row r="1832" spans="1:10" s="31" customFormat="1" ht="19.7" customHeight="1">
      <c r="A1832" s="21" t="s">
        <v>5</v>
      </c>
      <c r="B1832" s="22">
        <v>45582</v>
      </c>
      <c r="C1832" s="23">
        <v>0.694814814</v>
      </c>
      <c r="D1832" s="24">
        <v>970</v>
      </c>
      <c r="E1832" s="25">
        <v>3.855</v>
      </c>
      <c r="F1832" s="21" t="s">
        <v>31</v>
      </c>
      <c r="G1832" s="21" t="s">
        <v>14</v>
      </c>
      <c r="H1832" s="21" t="s">
        <v>7</v>
      </c>
      <c r="I1832" s="21" t="s">
        <v>1844</v>
      </c>
      <c r="J1832" s="21" t="s">
        <v>29</v>
      </c>
    </row>
    <row r="1833" spans="1:10" s="31" customFormat="1" ht="19.7" customHeight="1">
      <c r="A1833" s="21" t="s">
        <v>5</v>
      </c>
      <c r="B1833" s="22">
        <v>45582</v>
      </c>
      <c r="C1833" s="23">
        <v>0.694814814</v>
      </c>
      <c r="D1833" s="24">
        <v>3608</v>
      </c>
      <c r="E1833" s="25">
        <v>3.8544999999999998</v>
      </c>
      <c r="F1833" s="21" t="s">
        <v>31</v>
      </c>
      <c r="G1833" s="21" t="s">
        <v>13</v>
      </c>
      <c r="H1833" s="21" t="s">
        <v>7</v>
      </c>
      <c r="I1833" s="21" t="s">
        <v>1845</v>
      </c>
      <c r="J1833" s="21" t="s">
        <v>29</v>
      </c>
    </row>
    <row r="1834" spans="1:10" s="31" customFormat="1" ht="19.7" customHeight="1">
      <c r="A1834" s="21" t="s">
        <v>5</v>
      </c>
      <c r="B1834" s="22">
        <v>45582</v>
      </c>
      <c r="C1834" s="23">
        <v>0.694837963</v>
      </c>
      <c r="D1834" s="24">
        <v>476</v>
      </c>
      <c r="E1834" s="25">
        <v>3.8534999999999999</v>
      </c>
      <c r="F1834" s="21" t="s">
        <v>31</v>
      </c>
      <c r="G1834" s="21" t="s">
        <v>14</v>
      </c>
      <c r="H1834" s="21" t="s">
        <v>7</v>
      </c>
      <c r="I1834" s="21" t="s">
        <v>1846</v>
      </c>
      <c r="J1834" s="21" t="s">
        <v>29</v>
      </c>
    </row>
    <row r="1835" spans="1:10" s="31" customFormat="1" ht="19.7" customHeight="1">
      <c r="A1835" s="21" t="s">
        <v>5</v>
      </c>
      <c r="B1835" s="22">
        <v>45582</v>
      </c>
      <c r="C1835" s="23">
        <v>0.69487268499999999</v>
      </c>
      <c r="D1835" s="24">
        <v>549</v>
      </c>
      <c r="E1835" s="25">
        <v>3.8534999999999999</v>
      </c>
      <c r="F1835" s="21" t="s">
        <v>31</v>
      </c>
      <c r="G1835" s="21" t="s">
        <v>14</v>
      </c>
      <c r="H1835" s="21" t="s">
        <v>7</v>
      </c>
      <c r="I1835" s="21" t="s">
        <v>1847</v>
      </c>
      <c r="J1835" s="21" t="s">
        <v>29</v>
      </c>
    </row>
    <row r="1836" spans="1:10" s="31" customFormat="1" ht="19.7" customHeight="1">
      <c r="A1836" s="21" t="s">
        <v>5</v>
      </c>
      <c r="B1836" s="22">
        <v>45582</v>
      </c>
      <c r="C1836" s="23">
        <v>0.69493055500000001</v>
      </c>
      <c r="D1836" s="24">
        <v>110</v>
      </c>
      <c r="E1836" s="25">
        <v>3.8515000000000001</v>
      </c>
      <c r="F1836" s="21" t="s">
        <v>31</v>
      </c>
      <c r="G1836" s="21" t="s">
        <v>14</v>
      </c>
      <c r="H1836" s="21" t="s">
        <v>7</v>
      </c>
      <c r="I1836" s="21" t="s">
        <v>1848</v>
      </c>
      <c r="J1836" s="21" t="s">
        <v>29</v>
      </c>
    </row>
    <row r="1837" spans="1:10" s="31" customFormat="1" ht="19.7" customHeight="1">
      <c r="A1837" s="21" t="s">
        <v>5</v>
      </c>
      <c r="B1837" s="22">
        <v>45582</v>
      </c>
      <c r="C1837" s="23">
        <v>0.69493055500000001</v>
      </c>
      <c r="D1837" s="24">
        <v>310</v>
      </c>
      <c r="E1837" s="25">
        <v>3.8525</v>
      </c>
      <c r="F1837" s="21" t="s">
        <v>31</v>
      </c>
      <c r="G1837" s="21" t="s">
        <v>14</v>
      </c>
      <c r="H1837" s="21" t="s">
        <v>7</v>
      </c>
      <c r="I1837" s="21" t="s">
        <v>1849</v>
      </c>
      <c r="J1837" s="21" t="s">
        <v>29</v>
      </c>
    </row>
    <row r="1838" spans="1:10" s="31" customFormat="1" ht="19.7" customHeight="1">
      <c r="A1838" s="21" t="s">
        <v>5</v>
      </c>
      <c r="B1838" s="22">
        <v>45582</v>
      </c>
      <c r="C1838" s="23">
        <v>0.69493055500000001</v>
      </c>
      <c r="D1838" s="24">
        <v>2107</v>
      </c>
      <c r="E1838" s="25">
        <v>3.8534999999999999</v>
      </c>
      <c r="F1838" s="21" t="s">
        <v>31</v>
      </c>
      <c r="G1838" s="21" t="s">
        <v>13</v>
      </c>
      <c r="H1838" s="21" t="s">
        <v>7</v>
      </c>
      <c r="I1838" s="21" t="s">
        <v>1850</v>
      </c>
      <c r="J1838" s="21" t="s">
        <v>29</v>
      </c>
    </row>
    <row r="1839" spans="1:10" s="31" customFormat="1" ht="19.7" customHeight="1">
      <c r="A1839" s="21" t="s">
        <v>5</v>
      </c>
      <c r="B1839" s="22">
        <v>45582</v>
      </c>
      <c r="C1839" s="23">
        <v>0.69525462900000001</v>
      </c>
      <c r="D1839" s="24">
        <v>999</v>
      </c>
      <c r="E1839" s="25">
        <v>3.8565</v>
      </c>
      <c r="F1839" s="21" t="s">
        <v>31</v>
      </c>
      <c r="G1839" s="21" t="s">
        <v>14</v>
      </c>
      <c r="H1839" s="21" t="s">
        <v>7</v>
      </c>
      <c r="I1839" s="21" t="s">
        <v>1851</v>
      </c>
      <c r="J1839" s="21" t="s">
        <v>29</v>
      </c>
    </row>
    <row r="1840" spans="1:10" s="31" customFormat="1" ht="19.7" customHeight="1">
      <c r="A1840" s="21" t="s">
        <v>5</v>
      </c>
      <c r="B1840" s="22">
        <v>45582</v>
      </c>
      <c r="C1840" s="23">
        <v>0.695289351</v>
      </c>
      <c r="D1840" s="24">
        <v>10</v>
      </c>
      <c r="E1840" s="25">
        <v>3.8565</v>
      </c>
      <c r="F1840" s="21" t="s">
        <v>31</v>
      </c>
      <c r="G1840" s="21" t="s">
        <v>13</v>
      </c>
      <c r="H1840" s="21" t="s">
        <v>7</v>
      </c>
      <c r="I1840" s="21" t="s">
        <v>1852</v>
      </c>
      <c r="J1840" s="21" t="s">
        <v>29</v>
      </c>
    </row>
    <row r="1841" spans="1:10" s="31" customFormat="1" ht="19.7" customHeight="1">
      <c r="A1841" s="21" t="s">
        <v>5</v>
      </c>
      <c r="B1841" s="22">
        <v>45582</v>
      </c>
      <c r="C1841" s="23">
        <v>0.695289351</v>
      </c>
      <c r="D1841" s="24">
        <v>759</v>
      </c>
      <c r="E1841" s="25">
        <v>3.8555000000000001</v>
      </c>
      <c r="F1841" s="21" t="s">
        <v>31</v>
      </c>
      <c r="G1841" s="21" t="s">
        <v>14</v>
      </c>
      <c r="H1841" s="21" t="s">
        <v>7</v>
      </c>
      <c r="I1841" s="21" t="s">
        <v>1853</v>
      </c>
      <c r="J1841" s="21" t="s">
        <v>29</v>
      </c>
    </row>
    <row r="1842" spans="1:10" s="31" customFormat="1" ht="19.7" customHeight="1">
      <c r="A1842" s="21" t="s">
        <v>5</v>
      </c>
      <c r="B1842" s="22">
        <v>45582</v>
      </c>
      <c r="C1842" s="23">
        <v>0.695289351</v>
      </c>
      <c r="D1842" s="24">
        <v>3139</v>
      </c>
      <c r="E1842" s="25">
        <v>3.8565</v>
      </c>
      <c r="F1842" s="21" t="s">
        <v>31</v>
      </c>
      <c r="G1842" s="21" t="s">
        <v>13</v>
      </c>
      <c r="H1842" s="21" t="s">
        <v>7</v>
      </c>
      <c r="I1842" s="21" t="s">
        <v>1854</v>
      </c>
      <c r="J1842" s="21" t="s">
        <v>29</v>
      </c>
    </row>
    <row r="1843" spans="1:10" s="31" customFormat="1" ht="19.7" customHeight="1">
      <c r="A1843" s="21" t="s">
        <v>5</v>
      </c>
      <c r="B1843" s="22">
        <v>45582</v>
      </c>
      <c r="C1843" s="23">
        <v>0.69541666599999996</v>
      </c>
      <c r="D1843" s="24">
        <v>374</v>
      </c>
      <c r="E1843" s="25">
        <v>3.8544999999999998</v>
      </c>
      <c r="F1843" s="21" t="s">
        <v>31</v>
      </c>
      <c r="G1843" s="21" t="s">
        <v>14</v>
      </c>
      <c r="H1843" s="21" t="s">
        <v>7</v>
      </c>
      <c r="I1843" s="21" t="s">
        <v>1855</v>
      </c>
      <c r="J1843" s="21" t="s">
        <v>29</v>
      </c>
    </row>
    <row r="1844" spans="1:10" s="31" customFormat="1" ht="19.7" customHeight="1">
      <c r="A1844" s="21" t="s">
        <v>5</v>
      </c>
      <c r="B1844" s="22">
        <v>45582</v>
      </c>
      <c r="C1844" s="23">
        <v>0.69541666599999996</v>
      </c>
      <c r="D1844" s="24">
        <v>2871</v>
      </c>
      <c r="E1844" s="25">
        <v>3.8555000000000001</v>
      </c>
      <c r="F1844" s="21" t="s">
        <v>31</v>
      </c>
      <c r="G1844" s="21" t="s">
        <v>13</v>
      </c>
      <c r="H1844" s="21" t="s">
        <v>7</v>
      </c>
      <c r="I1844" s="21" t="s">
        <v>1856</v>
      </c>
      <c r="J1844" s="21" t="s">
        <v>29</v>
      </c>
    </row>
    <row r="1845" spans="1:10" s="31" customFormat="1" ht="19.7" customHeight="1">
      <c r="A1845" s="21" t="s">
        <v>5</v>
      </c>
      <c r="B1845" s="22">
        <v>45582</v>
      </c>
      <c r="C1845" s="23">
        <v>0.69541666599999996</v>
      </c>
      <c r="D1845" s="24">
        <v>3743</v>
      </c>
      <c r="E1845" s="25">
        <v>3.8540000000000001</v>
      </c>
      <c r="F1845" s="21" t="s">
        <v>31</v>
      </c>
      <c r="G1845" s="21" t="s">
        <v>13</v>
      </c>
      <c r="H1845" s="21" t="s">
        <v>7</v>
      </c>
      <c r="I1845" s="21" t="s">
        <v>1857</v>
      </c>
      <c r="J1845" s="21" t="s">
        <v>29</v>
      </c>
    </row>
    <row r="1846" spans="1:10" s="31" customFormat="1" ht="19.7" customHeight="1">
      <c r="A1846" s="21" t="s">
        <v>5</v>
      </c>
      <c r="B1846" s="22">
        <v>45582</v>
      </c>
      <c r="C1846" s="23">
        <v>0.69554398100000003</v>
      </c>
      <c r="D1846" s="24">
        <v>1495</v>
      </c>
      <c r="E1846" s="25">
        <v>3.8555000000000001</v>
      </c>
      <c r="F1846" s="21" t="s">
        <v>31</v>
      </c>
      <c r="G1846" s="21" t="s">
        <v>13</v>
      </c>
      <c r="H1846" s="21" t="s">
        <v>7</v>
      </c>
      <c r="I1846" s="21" t="s">
        <v>1858</v>
      </c>
      <c r="J1846" s="21" t="s">
        <v>29</v>
      </c>
    </row>
    <row r="1847" spans="1:10" s="31" customFormat="1" ht="19.7" customHeight="1">
      <c r="A1847" s="21" t="s">
        <v>5</v>
      </c>
      <c r="B1847" s="22">
        <v>45582</v>
      </c>
      <c r="C1847" s="23">
        <v>0.69584490700000001</v>
      </c>
      <c r="D1847" s="24">
        <v>209</v>
      </c>
      <c r="E1847" s="25">
        <v>3.8584999999999998</v>
      </c>
      <c r="F1847" s="21" t="s">
        <v>31</v>
      </c>
      <c r="G1847" s="21" t="s">
        <v>13</v>
      </c>
      <c r="H1847" s="21" t="s">
        <v>7</v>
      </c>
      <c r="I1847" s="21" t="s">
        <v>1859</v>
      </c>
      <c r="J1847" s="21" t="s">
        <v>29</v>
      </c>
    </row>
    <row r="1848" spans="1:10" s="31" customFormat="1" ht="19.7" customHeight="1">
      <c r="A1848" s="21" t="s">
        <v>5</v>
      </c>
      <c r="B1848" s="22">
        <v>45582</v>
      </c>
      <c r="C1848" s="23">
        <v>0.69584490700000001</v>
      </c>
      <c r="D1848" s="24">
        <v>1506</v>
      </c>
      <c r="E1848" s="25">
        <v>3.8584999999999998</v>
      </c>
      <c r="F1848" s="21" t="s">
        <v>31</v>
      </c>
      <c r="G1848" s="21" t="s">
        <v>13</v>
      </c>
      <c r="H1848" s="21" t="s">
        <v>7</v>
      </c>
      <c r="I1848" s="21" t="s">
        <v>1860</v>
      </c>
      <c r="J1848" s="21" t="s">
        <v>29</v>
      </c>
    </row>
    <row r="1849" spans="1:10" s="31" customFormat="1" ht="19.7" customHeight="1">
      <c r="A1849" s="21" t="s">
        <v>5</v>
      </c>
      <c r="B1849" s="22">
        <v>45582</v>
      </c>
      <c r="C1849" s="23">
        <v>0.695879629</v>
      </c>
      <c r="D1849" s="24">
        <v>610</v>
      </c>
      <c r="E1849" s="25">
        <v>3.8584999999999998</v>
      </c>
      <c r="F1849" s="21" t="s">
        <v>31</v>
      </c>
      <c r="G1849" s="21" t="s">
        <v>13</v>
      </c>
      <c r="H1849" s="21" t="s">
        <v>7</v>
      </c>
      <c r="I1849" s="21" t="s">
        <v>1861</v>
      </c>
      <c r="J1849" s="21" t="s">
        <v>29</v>
      </c>
    </row>
    <row r="1850" spans="1:10" s="31" customFormat="1" ht="19.7" customHeight="1">
      <c r="A1850" s="21" t="s">
        <v>5</v>
      </c>
      <c r="B1850" s="22">
        <v>45582</v>
      </c>
      <c r="C1850" s="23">
        <v>0.69597222199999997</v>
      </c>
      <c r="D1850" s="24">
        <v>1640</v>
      </c>
      <c r="E1850" s="25">
        <v>3.8574999999999999</v>
      </c>
      <c r="F1850" s="21" t="s">
        <v>31</v>
      </c>
      <c r="G1850" s="21" t="s">
        <v>13</v>
      </c>
      <c r="H1850" s="21" t="s">
        <v>7</v>
      </c>
      <c r="I1850" s="21" t="s">
        <v>1862</v>
      </c>
      <c r="J1850" s="21" t="s">
        <v>29</v>
      </c>
    </row>
    <row r="1851" spans="1:10" s="31" customFormat="1" ht="19.7" customHeight="1">
      <c r="A1851" s="21" t="s">
        <v>5</v>
      </c>
      <c r="B1851" s="22">
        <v>45582</v>
      </c>
      <c r="C1851" s="23">
        <v>0.69598379600000004</v>
      </c>
      <c r="D1851" s="24">
        <v>21</v>
      </c>
      <c r="E1851" s="25">
        <v>3.8570000000000002</v>
      </c>
      <c r="F1851" s="21" t="s">
        <v>31</v>
      </c>
      <c r="G1851" s="21" t="s">
        <v>14</v>
      </c>
      <c r="H1851" s="21" t="s">
        <v>7</v>
      </c>
      <c r="I1851" s="21" t="s">
        <v>1863</v>
      </c>
      <c r="J1851" s="21" t="s">
        <v>29</v>
      </c>
    </row>
    <row r="1852" spans="1:10" s="31" customFormat="1" ht="19.7" customHeight="1">
      <c r="A1852" s="21" t="s">
        <v>5</v>
      </c>
      <c r="B1852" s="22">
        <v>45582</v>
      </c>
      <c r="C1852" s="23">
        <v>0.69598379600000004</v>
      </c>
      <c r="D1852" s="24">
        <v>625</v>
      </c>
      <c r="E1852" s="25">
        <v>3.8565</v>
      </c>
      <c r="F1852" s="21" t="s">
        <v>31</v>
      </c>
      <c r="G1852" s="21" t="s">
        <v>14</v>
      </c>
      <c r="H1852" s="21" t="s">
        <v>7</v>
      </c>
      <c r="I1852" s="21" t="s">
        <v>1864</v>
      </c>
      <c r="J1852" s="21" t="s">
        <v>29</v>
      </c>
    </row>
    <row r="1853" spans="1:10" s="31" customFormat="1" ht="19.7" customHeight="1">
      <c r="A1853" s="21" t="s">
        <v>5</v>
      </c>
      <c r="B1853" s="22">
        <v>45582</v>
      </c>
      <c r="C1853" s="23">
        <v>0.69598379600000004</v>
      </c>
      <c r="D1853" s="24">
        <v>1349</v>
      </c>
      <c r="E1853" s="25">
        <v>3.8570000000000002</v>
      </c>
      <c r="F1853" s="21" t="s">
        <v>31</v>
      </c>
      <c r="G1853" s="21" t="s">
        <v>14</v>
      </c>
      <c r="H1853" s="21" t="s">
        <v>7</v>
      </c>
      <c r="I1853" s="21" t="s">
        <v>1865</v>
      </c>
      <c r="J1853" s="21" t="s">
        <v>29</v>
      </c>
    </row>
    <row r="1854" spans="1:10" s="31" customFormat="1" ht="19.7" customHeight="1">
      <c r="A1854" s="21" t="s">
        <v>5</v>
      </c>
      <c r="B1854" s="22">
        <v>45582</v>
      </c>
      <c r="C1854" s="23">
        <v>0.69598379600000004</v>
      </c>
      <c r="D1854" s="24">
        <v>1653</v>
      </c>
      <c r="E1854" s="25">
        <v>3.8559999999999999</v>
      </c>
      <c r="F1854" s="21" t="s">
        <v>31</v>
      </c>
      <c r="G1854" s="21" t="s">
        <v>13</v>
      </c>
      <c r="H1854" s="21" t="s">
        <v>7</v>
      </c>
      <c r="I1854" s="21" t="s">
        <v>1866</v>
      </c>
      <c r="J1854" s="21" t="s">
        <v>29</v>
      </c>
    </row>
    <row r="1855" spans="1:10" s="31" customFormat="1" ht="19.7" customHeight="1">
      <c r="A1855" s="21" t="s">
        <v>5</v>
      </c>
      <c r="B1855" s="22">
        <v>45582</v>
      </c>
      <c r="C1855" s="23">
        <v>0.69631944400000001</v>
      </c>
      <c r="D1855" s="24">
        <v>242</v>
      </c>
      <c r="E1855" s="25">
        <v>3.8620000000000001</v>
      </c>
      <c r="F1855" s="21" t="s">
        <v>31</v>
      </c>
      <c r="G1855" s="21" t="s">
        <v>13</v>
      </c>
      <c r="H1855" s="21" t="s">
        <v>7</v>
      </c>
      <c r="I1855" s="21" t="s">
        <v>1867</v>
      </c>
      <c r="J1855" s="21" t="s">
        <v>29</v>
      </c>
    </row>
    <row r="1856" spans="1:10" s="31" customFormat="1" ht="19.7" customHeight="1">
      <c r="A1856" s="21" t="s">
        <v>5</v>
      </c>
      <c r="B1856" s="22">
        <v>45582</v>
      </c>
      <c r="C1856" s="23">
        <v>0.69631944400000001</v>
      </c>
      <c r="D1856" s="24">
        <v>700</v>
      </c>
      <c r="E1856" s="25">
        <v>3.8620000000000001</v>
      </c>
      <c r="F1856" s="21" t="s">
        <v>31</v>
      </c>
      <c r="G1856" s="21" t="s">
        <v>14</v>
      </c>
      <c r="H1856" s="21" t="s">
        <v>7</v>
      </c>
      <c r="I1856" s="21" t="s">
        <v>1868</v>
      </c>
      <c r="J1856" s="21" t="s">
        <v>29</v>
      </c>
    </row>
    <row r="1857" spans="1:10" s="31" customFormat="1" ht="19.7" customHeight="1">
      <c r="A1857" s="21" t="s">
        <v>5</v>
      </c>
      <c r="B1857" s="22">
        <v>45582</v>
      </c>
      <c r="C1857" s="23">
        <v>0.69631944400000001</v>
      </c>
      <c r="D1857" s="24">
        <v>763</v>
      </c>
      <c r="E1857" s="25">
        <v>3.8620000000000001</v>
      </c>
      <c r="F1857" s="21" t="s">
        <v>31</v>
      </c>
      <c r="G1857" s="21" t="s">
        <v>13</v>
      </c>
      <c r="H1857" s="21" t="s">
        <v>7</v>
      </c>
      <c r="I1857" s="21" t="s">
        <v>1869</v>
      </c>
      <c r="J1857" s="21" t="s">
        <v>29</v>
      </c>
    </row>
    <row r="1858" spans="1:10" s="31" customFormat="1" ht="19.7" customHeight="1">
      <c r="A1858" s="21" t="s">
        <v>5</v>
      </c>
      <c r="B1858" s="22">
        <v>45582</v>
      </c>
      <c r="C1858" s="23">
        <v>0.69631944400000001</v>
      </c>
      <c r="D1858" s="24">
        <v>2358</v>
      </c>
      <c r="E1858" s="25">
        <v>3.863</v>
      </c>
      <c r="F1858" s="21" t="s">
        <v>31</v>
      </c>
      <c r="G1858" s="21" t="s">
        <v>13</v>
      </c>
      <c r="H1858" s="21" t="s">
        <v>7</v>
      </c>
      <c r="I1858" s="21" t="s">
        <v>1870</v>
      </c>
      <c r="J1858" s="21" t="s">
        <v>29</v>
      </c>
    </row>
    <row r="1859" spans="1:10" s="31" customFormat="1" ht="19.7" customHeight="1">
      <c r="A1859" s="21" t="s">
        <v>5</v>
      </c>
      <c r="B1859" s="22">
        <v>45582</v>
      </c>
      <c r="C1859" s="23">
        <v>0.69631944400000001</v>
      </c>
      <c r="D1859" s="24">
        <v>2392</v>
      </c>
      <c r="E1859" s="25">
        <v>3.863</v>
      </c>
      <c r="F1859" s="21" t="s">
        <v>31</v>
      </c>
      <c r="G1859" s="21" t="s">
        <v>14</v>
      </c>
      <c r="H1859" s="21" t="s">
        <v>7</v>
      </c>
      <c r="I1859" s="21" t="s">
        <v>1871</v>
      </c>
      <c r="J1859" s="21" t="s">
        <v>29</v>
      </c>
    </row>
    <row r="1860" spans="1:10" s="31" customFormat="1" ht="19.7" customHeight="1">
      <c r="A1860" s="21" t="s">
        <v>5</v>
      </c>
      <c r="B1860" s="22">
        <v>45582</v>
      </c>
      <c r="C1860" s="23">
        <v>0.69633101799999997</v>
      </c>
      <c r="D1860" s="24">
        <v>100</v>
      </c>
      <c r="E1860" s="25">
        <v>3.8620000000000001</v>
      </c>
      <c r="F1860" s="21" t="s">
        <v>31</v>
      </c>
      <c r="G1860" s="21" t="s">
        <v>14</v>
      </c>
      <c r="H1860" s="21" t="s">
        <v>7</v>
      </c>
      <c r="I1860" s="21" t="s">
        <v>1872</v>
      </c>
      <c r="J1860" s="21" t="s">
        <v>29</v>
      </c>
    </row>
    <row r="1861" spans="1:10" s="31" customFormat="1" ht="19.7" customHeight="1">
      <c r="A1861" s="21" t="s">
        <v>5</v>
      </c>
      <c r="B1861" s="22">
        <v>45582</v>
      </c>
      <c r="C1861" s="23">
        <v>0.69633101799999997</v>
      </c>
      <c r="D1861" s="24">
        <v>1025</v>
      </c>
      <c r="E1861" s="25">
        <v>3.8620000000000001</v>
      </c>
      <c r="F1861" s="21" t="s">
        <v>31</v>
      </c>
      <c r="G1861" s="21" t="s">
        <v>14</v>
      </c>
      <c r="H1861" s="21" t="s">
        <v>7</v>
      </c>
      <c r="I1861" s="21" t="s">
        <v>1873</v>
      </c>
      <c r="J1861" s="21" t="s">
        <v>29</v>
      </c>
    </row>
    <row r="1862" spans="1:10" s="31" customFormat="1" ht="19.7" customHeight="1">
      <c r="A1862" s="21" t="s">
        <v>5</v>
      </c>
      <c r="B1862" s="22">
        <v>45582</v>
      </c>
      <c r="C1862" s="23">
        <v>0.69709490699999999</v>
      </c>
      <c r="D1862" s="24">
        <v>842</v>
      </c>
      <c r="E1862" s="25">
        <v>3.8715000000000002</v>
      </c>
      <c r="F1862" s="21" t="s">
        <v>31</v>
      </c>
      <c r="G1862" s="21" t="s">
        <v>14</v>
      </c>
      <c r="H1862" s="21" t="s">
        <v>7</v>
      </c>
      <c r="I1862" s="21" t="s">
        <v>1874</v>
      </c>
      <c r="J1862" s="21" t="s">
        <v>29</v>
      </c>
    </row>
    <row r="1863" spans="1:10" s="31" customFormat="1" ht="19.7" customHeight="1">
      <c r="A1863" s="21" t="s">
        <v>5</v>
      </c>
      <c r="B1863" s="22">
        <v>45582</v>
      </c>
      <c r="C1863" s="23">
        <v>0.69709490699999999</v>
      </c>
      <c r="D1863" s="24">
        <v>999</v>
      </c>
      <c r="E1863" s="25">
        <v>3.8725000000000001</v>
      </c>
      <c r="F1863" s="21" t="s">
        <v>31</v>
      </c>
      <c r="G1863" s="21" t="s">
        <v>14</v>
      </c>
      <c r="H1863" s="21" t="s">
        <v>7</v>
      </c>
      <c r="I1863" s="21" t="s">
        <v>1875</v>
      </c>
      <c r="J1863" s="21" t="s">
        <v>29</v>
      </c>
    </row>
    <row r="1864" spans="1:10" s="31" customFormat="1" ht="19.7" customHeight="1">
      <c r="A1864" s="21" t="s">
        <v>5</v>
      </c>
      <c r="B1864" s="22">
        <v>45582</v>
      </c>
      <c r="C1864" s="23">
        <v>0.69709490699999999</v>
      </c>
      <c r="D1864" s="24">
        <v>1208</v>
      </c>
      <c r="E1864" s="25">
        <v>3.8725000000000001</v>
      </c>
      <c r="F1864" s="21" t="s">
        <v>31</v>
      </c>
      <c r="G1864" s="21" t="s">
        <v>13</v>
      </c>
      <c r="H1864" s="21" t="s">
        <v>7</v>
      </c>
      <c r="I1864" s="21" t="s">
        <v>1876</v>
      </c>
      <c r="J1864" s="21" t="s">
        <v>29</v>
      </c>
    </row>
    <row r="1865" spans="1:10" s="31" customFormat="1" ht="19.7" customHeight="1">
      <c r="A1865" s="21" t="s">
        <v>5</v>
      </c>
      <c r="B1865" s="22">
        <v>45582</v>
      </c>
      <c r="C1865" s="23">
        <v>0.69709490699999999</v>
      </c>
      <c r="D1865" s="24">
        <v>1286</v>
      </c>
      <c r="E1865" s="25">
        <v>3.8725000000000001</v>
      </c>
      <c r="F1865" s="21" t="s">
        <v>31</v>
      </c>
      <c r="G1865" s="21" t="s">
        <v>14</v>
      </c>
      <c r="H1865" s="21" t="s">
        <v>7</v>
      </c>
      <c r="I1865" s="21" t="s">
        <v>1877</v>
      </c>
      <c r="J1865" s="21" t="s">
        <v>29</v>
      </c>
    </row>
    <row r="1866" spans="1:10" s="31" customFormat="1" ht="19.7" customHeight="1">
      <c r="A1866" s="21" t="s">
        <v>5</v>
      </c>
      <c r="B1866" s="22">
        <v>45582</v>
      </c>
      <c r="C1866" s="23">
        <v>0.69709490699999999</v>
      </c>
      <c r="D1866" s="24">
        <v>1762</v>
      </c>
      <c r="E1866" s="25">
        <v>3.8715000000000002</v>
      </c>
      <c r="F1866" s="21" t="s">
        <v>31</v>
      </c>
      <c r="G1866" s="21" t="s">
        <v>14</v>
      </c>
      <c r="H1866" s="21" t="s">
        <v>7</v>
      </c>
      <c r="I1866" s="21" t="s">
        <v>1878</v>
      </c>
      <c r="J1866" s="21" t="s">
        <v>29</v>
      </c>
    </row>
    <row r="1867" spans="1:10" s="31" customFormat="1" ht="19.7" customHeight="1">
      <c r="A1867" s="21" t="s">
        <v>5</v>
      </c>
      <c r="B1867" s="22">
        <v>45582</v>
      </c>
      <c r="C1867" s="23">
        <v>0.69709490699999999</v>
      </c>
      <c r="D1867" s="24">
        <v>2371</v>
      </c>
      <c r="E1867" s="25">
        <v>3.8715000000000002</v>
      </c>
      <c r="F1867" s="21" t="s">
        <v>31</v>
      </c>
      <c r="G1867" s="21" t="s">
        <v>13</v>
      </c>
      <c r="H1867" s="21" t="s">
        <v>7</v>
      </c>
      <c r="I1867" s="21" t="s">
        <v>1879</v>
      </c>
      <c r="J1867" s="21" t="s">
        <v>29</v>
      </c>
    </row>
    <row r="1868" spans="1:10" s="31" customFormat="1" ht="19.7" customHeight="1">
      <c r="A1868" s="21" t="s">
        <v>5</v>
      </c>
      <c r="B1868" s="22">
        <v>45582</v>
      </c>
      <c r="C1868" s="23">
        <v>0.69725694400000005</v>
      </c>
      <c r="D1868" s="24">
        <v>57</v>
      </c>
      <c r="E1868" s="25">
        <v>3.8675000000000002</v>
      </c>
      <c r="F1868" s="21" t="s">
        <v>31</v>
      </c>
      <c r="G1868" s="21" t="s">
        <v>13</v>
      </c>
      <c r="H1868" s="21" t="s">
        <v>7</v>
      </c>
      <c r="I1868" s="21" t="s">
        <v>1880</v>
      </c>
      <c r="J1868" s="21" t="s">
        <v>29</v>
      </c>
    </row>
    <row r="1869" spans="1:10" s="31" customFormat="1" ht="19.7" customHeight="1">
      <c r="A1869" s="21" t="s">
        <v>5</v>
      </c>
      <c r="B1869" s="22">
        <v>45582</v>
      </c>
      <c r="C1869" s="23">
        <v>0.69725694400000005</v>
      </c>
      <c r="D1869" s="24">
        <v>686</v>
      </c>
      <c r="E1869" s="25">
        <v>3.8660000000000001</v>
      </c>
      <c r="F1869" s="21" t="s">
        <v>31</v>
      </c>
      <c r="G1869" s="21" t="s">
        <v>13</v>
      </c>
      <c r="H1869" s="21" t="s">
        <v>7</v>
      </c>
      <c r="I1869" s="21" t="s">
        <v>1881</v>
      </c>
      <c r="J1869" s="21" t="s">
        <v>29</v>
      </c>
    </row>
    <row r="1870" spans="1:10" s="31" customFormat="1" ht="19.7" customHeight="1">
      <c r="A1870" s="21" t="s">
        <v>5</v>
      </c>
      <c r="B1870" s="22">
        <v>45582</v>
      </c>
      <c r="C1870" s="23">
        <v>0.69725694400000005</v>
      </c>
      <c r="D1870" s="24">
        <v>1133</v>
      </c>
      <c r="E1870" s="25">
        <v>3.8685</v>
      </c>
      <c r="F1870" s="21" t="s">
        <v>31</v>
      </c>
      <c r="G1870" s="21" t="s">
        <v>13</v>
      </c>
      <c r="H1870" s="21" t="s">
        <v>7</v>
      </c>
      <c r="I1870" s="21" t="s">
        <v>1882</v>
      </c>
      <c r="J1870" s="21" t="s">
        <v>29</v>
      </c>
    </row>
    <row r="1871" spans="1:10" s="31" customFormat="1" ht="19.7" customHeight="1">
      <c r="A1871" s="21" t="s">
        <v>5</v>
      </c>
      <c r="B1871" s="22">
        <v>45582</v>
      </c>
      <c r="C1871" s="23">
        <v>0.69725694400000005</v>
      </c>
      <c r="D1871" s="24">
        <v>1283</v>
      </c>
      <c r="E1871" s="25">
        <v>3.8704999999999998</v>
      </c>
      <c r="F1871" s="21" t="s">
        <v>31</v>
      </c>
      <c r="G1871" s="21" t="s">
        <v>14</v>
      </c>
      <c r="H1871" s="21" t="s">
        <v>7</v>
      </c>
      <c r="I1871" s="21" t="s">
        <v>1883</v>
      </c>
      <c r="J1871" s="21" t="s">
        <v>29</v>
      </c>
    </row>
    <row r="1872" spans="1:10" s="31" customFormat="1" ht="19.7" customHeight="1">
      <c r="A1872" s="21" t="s">
        <v>5</v>
      </c>
      <c r="B1872" s="22">
        <v>45582</v>
      </c>
      <c r="C1872" s="23">
        <v>0.69725694400000005</v>
      </c>
      <c r="D1872" s="24">
        <v>1363</v>
      </c>
      <c r="E1872" s="25">
        <v>3.8675000000000002</v>
      </c>
      <c r="F1872" s="21" t="s">
        <v>31</v>
      </c>
      <c r="G1872" s="21" t="s">
        <v>13</v>
      </c>
      <c r="H1872" s="21" t="s">
        <v>7</v>
      </c>
      <c r="I1872" s="21" t="s">
        <v>1884</v>
      </c>
      <c r="J1872" s="21" t="s">
        <v>29</v>
      </c>
    </row>
    <row r="1873" spans="1:10" s="31" customFormat="1" ht="19.7" customHeight="1">
      <c r="A1873" s="21" t="s">
        <v>5</v>
      </c>
      <c r="B1873" s="22">
        <v>45582</v>
      </c>
      <c r="C1873" s="23">
        <v>0.69725694400000005</v>
      </c>
      <c r="D1873" s="24">
        <v>2400</v>
      </c>
      <c r="E1873" s="25">
        <v>3.8704999999999998</v>
      </c>
      <c r="F1873" s="21" t="s">
        <v>31</v>
      </c>
      <c r="G1873" s="21" t="s">
        <v>14</v>
      </c>
      <c r="H1873" s="21" t="s">
        <v>7</v>
      </c>
      <c r="I1873" s="21" t="s">
        <v>1885</v>
      </c>
      <c r="J1873" s="21" t="s">
        <v>29</v>
      </c>
    </row>
    <row r="1874" spans="1:10" s="31" customFormat="1" ht="19.7" customHeight="1">
      <c r="A1874" s="21" t="s">
        <v>5</v>
      </c>
      <c r="B1874" s="22">
        <v>45582</v>
      </c>
      <c r="C1874" s="23">
        <v>0.69725694400000005</v>
      </c>
      <c r="D1874" s="24">
        <v>6102</v>
      </c>
      <c r="E1874" s="25">
        <v>3.87</v>
      </c>
      <c r="F1874" s="21" t="s">
        <v>31</v>
      </c>
      <c r="G1874" s="21" t="s">
        <v>13</v>
      </c>
      <c r="H1874" s="21" t="s">
        <v>7</v>
      </c>
      <c r="I1874" s="21" t="s">
        <v>1886</v>
      </c>
      <c r="J1874" s="21" t="s">
        <v>29</v>
      </c>
    </row>
    <row r="1875" spans="1:10" s="31" customFormat="1" ht="19.7" customHeight="1">
      <c r="A1875" s="21" t="s">
        <v>5</v>
      </c>
      <c r="B1875" s="22">
        <v>45582</v>
      </c>
      <c r="C1875" s="23">
        <v>0.69730323999999999</v>
      </c>
      <c r="D1875" s="24">
        <v>1008</v>
      </c>
      <c r="E1875" s="25">
        <v>3.8595000000000002</v>
      </c>
      <c r="F1875" s="21" t="s">
        <v>31</v>
      </c>
      <c r="G1875" s="21" t="s">
        <v>13</v>
      </c>
      <c r="H1875" s="21" t="s">
        <v>7</v>
      </c>
      <c r="I1875" s="21" t="s">
        <v>1887</v>
      </c>
      <c r="J1875" s="21" t="s">
        <v>29</v>
      </c>
    </row>
    <row r="1876" spans="1:10" s="31" customFormat="1" ht="19.7" customHeight="1">
      <c r="A1876" s="21" t="s">
        <v>5</v>
      </c>
      <c r="B1876" s="22">
        <v>45582</v>
      </c>
      <c r="C1876" s="23">
        <v>0.69732638800000002</v>
      </c>
      <c r="D1876" s="24">
        <v>543</v>
      </c>
      <c r="E1876" s="25">
        <v>3.8595000000000002</v>
      </c>
      <c r="F1876" s="21" t="s">
        <v>31</v>
      </c>
      <c r="G1876" s="21" t="s">
        <v>14</v>
      </c>
      <c r="H1876" s="21" t="s">
        <v>7</v>
      </c>
      <c r="I1876" s="21" t="s">
        <v>1888</v>
      </c>
      <c r="J1876" s="21" t="s">
        <v>29</v>
      </c>
    </row>
    <row r="1877" spans="1:10" s="31" customFormat="1" ht="19.7" customHeight="1">
      <c r="A1877" s="21" t="s">
        <v>5</v>
      </c>
      <c r="B1877" s="22">
        <v>45582</v>
      </c>
      <c r="C1877" s="23">
        <v>0.69732638800000002</v>
      </c>
      <c r="D1877" s="24">
        <v>1000</v>
      </c>
      <c r="E1877" s="25">
        <v>3.8595000000000002</v>
      </c>
      <c r="F1877" s="21" t="s">
        <v>31</v>
      </c>
      <c r="G1877" s="21" t="s">
        <v>14</v>
      </c>
      <c r="H1877" s="21" t="s">
        <v>7</v>
      </c>
      <c r="I1877" s="21" t="s">
        <v>1889</v>
      </c>
      <c r="J1877" s="21" t="s">
        <v>29</v>
      </c>
    </row>
    <row r="1878" spans="1:10" s="31" customFormat="1" ht="19.7" customHeight="1">
      <c r="A1878" s="21" t="s">
        <v>5</v>
      </c>
      <c r="B1878" s="22">
        <v>45582</v>
      </c>
      <c r="C1878" s="23">
        <v>0.69734953700000002</v>
      </c>
      <c r="D1878" s="24">
        <v>400</v>
      </c>
      <c r="E1878" s="25">
        <v>3.8584999999999998</v>
      </c>
      <c r="F1878" s="21" t="s">
        <v>31</v>
      </c>
      <c r="G1878" s="21" t="s">
        <v>14</v>
      </c>
      <c r="H1878" s="21" t="s">
        <v>7</v>
      </c>
      <c r="I1878" s="21" t="s">
        <v>1890</v>
      </c>
      <c r="J1878" s="21" t="s">
        <v>29</v>
      </c>
    </row>
    <row r="1879" spans="1:10" s="31" customFormat="1" ht="19.7" customHeight="1">
      <c r="A1879" s="21" t="s">
        <v>5</v>
      </c>
      <c r="B1879" s="22">
        <v>45582</v>
      </c>
      <c r="C1879" s="23">
        <v>0.69734953700000002</v>
      </c>
      <c r="D1879" s="24">
        <v>524</v>
      </c>
      <c r="E1879" s="25">
        <v>3.8584999999999998</v>
      </c>
      <c r="F1879" s="21" t="s">
        <v>31</v>
      </c>
      <c r="G1879" s="21" t="s">
        <v>14</v>
      </c>
      <c r="H1879" s="21" t="s">
        <v>7</v>
      </c>
      <c r="I1879" s="21" t="s">
        <v>1891</v>
      </c>
      <c r="J1879" s="21" t="s">
        <v>29</v>
      </c>
    </row>
    <row r="1880" spans="1:10" s="31" customFormat="1" ht="19.7" customHeight="1">
      <c r="A1880" s="21" t="s">
        <v>5</v>
      </c>
      <c r="B1880" s="22">
        <v>45582</v>
      </c>
      <c r="C1880" s="23">
        <v>0.69739583299999997</v>
      </c>
      <c r="D1880" s="24">
        <v>198</v>
      </c>
      <c r="E1880" s="25">
        <v>3.8584999999999998</v>
      </c>
      <c r="F1880" s="21" t="s">
        <v>31</v>
      </c>
      <c r="G1880" s="21" t="s">
        <v>14</v>
      </c>
      <c r="H1880" s="21" t="s">
        <v>7</v>
      </c>
      <c r="I1880" s="21" t="s">
        <v>1892</v>
      </c>
      <c r="J1880" s="21" t="s">
        <v>29</v>
      </c>
    </row>
    <row r="1881" spans="1:10" s="31" customFormat="1" ht="19.7" customHeight="1">
      <c r="A1881" s="21" t="s">
        <v>5</v>
      </c>
      <c r="B1881" s="22">
        <v>45582</v>
      </c>
      <c r="C1881" s="23">
        <v>0.69747685100000001</v>
      </c>
      <c r="D1881" s="24">
        <v>659</v>
      </c>
      <c r="E1881" s="25">
        <v>3.8580000000000001</v>
      </c>
      <c r="F1881" s="21" t="s">
        <v>31</v>
      </c>
      <c r="G1881" s="21" t="s">
        <v>13</v>
      </c>
      <c r="H1881" s="21" t="s">
        <v>7</v>
      </c>
      <c r="I1881" s="21" t="s">
        <v>1893</v>
      </c>
      <c r="J1881" s="21" t="s">
        <v>29</v>
      </c>
    </row>
    <row r="1882" spans="1:10" s="31" customFormat="1" ht="19.7" customHeight="1">
      <c r="A1882" s="21" t="s">
        <v>5</v>
      </c>
      <c r="B1882" s="22">
        <v>45582</v>
      </c>
      <c r="C1882" s="23">
        <v>0.69747685100000001</v>
      </c>
      <c r="D1882" s="24">
        <v>712</v>
      </c>
      <c r="E1882" s="25">
        <v>3.8555000000000001</v>
      </c>
      <c r="F1882" s="21" t="s">
        <v>31</v>
      </c>
      <c r="G1882" s="21" t="s">
        <v>14</v>
      </c>
      <c r="H1882" s="21" t="s">
        <v>7</v>
      </c>
      <c r="I1882" s="21" t="s">
        <v>1894</v>
      </c>
      <c r="J1882" s="21" t="s">
        <v>29</v>
      </c>
    </row>
    <row r="1883" spans="1:10" s="31" customFormat="1" ht="19.7" customHeight="1">
      <c r="A1883" s="21" t="s">
        <v>5</v>
      </c>
      <c r="B1883" s="22">
        <v>45582</v>
      </c>
      <c r="C1883" s="23">
        <v>0.69747685100000001</v>
      </c>
      <c r="D1883" s="24">
        <v>860</v>
      </c>
      <c r="E1883" s="25">
        <v>3.8580000000000001</v>
      </c>
      <c r="F1883" s="21" t="s">
        <v>31</v>
      </c>
      <c r="G1883" s="21" t="s">
        <v>13</v>
      </c>
      <c r="H1883" s="21" t="s">
        <v>7</v>
      </c>
      <c r="I1883" s="21" t="s">
        <v>1895</v>
      </c>
      <c r="J1883" s="21" t="s">
        <v>29</v>
      </c>
    </row>
    <row r="1884" spans="1:10" s="31" customFormat="1" ht="19.7" customHeight="1">
      <c r="A1884" s="21" t="s">
        <v>5</v>
      </c>
      <c r="B1884" s="22">
        <v>45582</v>
      </c>
      <c r="C1884" s="23">
        <v>0.69747685100000001</v>
      </c>
      <c r="D1884" s="24">
        <v>1766</v>
      </c>
      <c r="E1884" s="25">
        <v>3.8570000000000002</v>
      </c>
      <c r="F1884" s="21" t="s">
        <v>31</v>
      </c>
      <c r="G1884" s="21" t="s">
        <v>14</v>
      </c>
      <c r="H1884" s="21" t="s">
        <v>7</v>
      </c>
      <c r="I1884" s="21" t="s">
        <v>1896</v>
      </c>
      <c r="J1884" s="21" t="s">
        <v>29</v>
      </c>
    </row>
    <row r="1885" spans="1:10" s="31" customFormat="1" ht="19.7" customHeight="1">
      <c r="A1885" s="21" t="s">
        <v>5</v>
      </c>
      <c r="B1885" s="22">
        <v>45582</v>
      </c>
      <c r="C1885" s="23">
        <v>0.69780092500000002</v>
      </c>
      <c r="D1885" s="24">
        <v>271</v>
      </c>
      <c r="E1885" s="25">
        <v>3.8570000000000002</v>
      </c>
      <c r="F1885" s="21" t="s">
        <v>31</v>
      </c>
      <c r="G1885" s="21" t="s">
        <v>13</v>
      </c>
      <c r="H1885" s="21" t="s">
        <v>7</v>
      </c>
      <c r="I1885" s="21" t="s">
        <v>1897</v>
      </c>
      <c r="J1885" s="21" t="s">
        <v>29</v>
      </c>
    </row>
    <row r="1886" spans="1:10" s="31" customFormat="1" ht="19.7" customHeight="1">
      <c r="A1886" s="21" t="s">
        <v>5</v>
      </c>
      <c r="B1886" s="22">
        <v>45582</v>
      </c>
      <c r="C1886" s="23">
        <v>0.69780092500000002</v>
      </c>
      <c r="D1886" s="24">
        <v>480</v>
      </c>
      <c r="E1886" s="25">
        <v>3.8565</v>
      </c>
      <c r="F1886" s="21" t="s">
        <v>31</v>
      </c>
      <c r="G1886" s="21" t="s">
        <v>14</v>
      </c>
      <c r="H1886" s="21" t="s">
        <v>7</v>
      </c>
      <c r="I1886" s="21" t="s">
        <v>1898</v>
      </c>
      <c r="J1886" s="21" t="s">
        <v>29</v>
      </c>
    </row>
    <row r="1887" spans="1:10" s="31" customFormat="1" ht="19.7" customHeight="1">
      <c r="A1887" s="21" t="s">
        <v>5</v>
      </c>
      <c r="B1887" s="22">
        <v>45582</v>
      </c>
      <c r="C1887" s="23">
        <v>0.69780092500000002</v>
      </c>
      <c r="D1887" s="24">
        <v>577</v>
      </c>
      <c r="E1887" s="25">
        <v>3.8555000000000001</v>
      </c>
      <c r="F1887" s="21" t="s">
        <v>31</v>
      </c>
      <c r="G1887" s="21" t="s">
        <v>14</v>
      </c>
      <c r="H1887" s="21" t="s">
        <v>7</v>
      </c>
      <c r="I1887" s="21" t="s">
        <v>1899</v>
      </c>
      <c r="J1887" s="21" t="s">
        <v>29</v>
      </c>
    </row>
    <row r="1888" spans="1:10" s="31" customFormat="1" ht="19.7" customHeight="1">
      <c r="A1888" s="21" t="s">
        <v>5</v>
      </c>
      <c r="B1888" s="22">
        <v>45582</v>
      </c>
      <c r="C1888" s="23">
        <v>0.69780092500000002</v>
      </c>
      <c r="D1888" s="24">
        <v>588</v>
      </c>
      <c r="E1888" s="25">
        <v>3.8570000000000002</v>
      </c>
      <c r="F1888" s="21" t="s">
        <v>31</v>
      </c>
      <c r="G1888" s="21" t="s">
        <v>13</v>
      </c>
      <c r="H1888" s="21" t="s">
        <v>7</v>
      </c>
      <c r="I1888" s="21" t="s">
        <v>1900</v>
      </c>
      <c r="J1888" s="21" t="s">
        <v>29</v>
      </c>
    </row>
    <row r="1889" spans="1:10" s="31" customFormat="1" ht="19.7" customHeight="1">
      <c r="A1889" s="21" t="s">
        <v>5</v>
      </c>
      <c r="B1889" s="22">
        <v>45582</v>
      </c>
      <c r="C1889" s="23">
        <v>0.69780092500000002</v>
      </c>
      <c r="D1889" s="24">
        <v>663</v>
      </c>
      <c r="E1889" s="25">
        <v>3.8540000000000001</v>
      </c>
      <c r="F1889" s="21" t="s">
        <v>31</v>
      </c>
      <c r="G1889" s="21" t="s">
        <v>14</v>
      </c>
      <c r="H1889" s="21" t="s">
        <v>7</v>
      </c>
      <c r="I1889" s="21" t="s">
        <v>1901</v>
      </c>
      <c r="J1889" s="21" t="s">
        <v>29</v>
      </c>
    </row>
    <row r="1890" spans="1:10" s="31" customFormat="1" ht="19.7" customHeight="1">
      <c r="A1890" s="21" t="s">
        <v>5</v>
      </c>
      <c r="B1890" s="22">
        <v>45582</v>
      </c>
      <c r="C1890" s="23">
        <v>0.69780092500000002</v>
      </c>
      <c r="D1890" s="24">
        <v>962</v>
      </c>
      <c r="E1890" s="25">
        <v>3.8559999999999999</v>
      </c>
      <c r="F1890" s="21" t="s">
        <v>31</v>
      </c>
      <c r="G1890" s="21" t="s">
        <v>13</v>
      </c>
      <c r="H1890" s="21" t="s">
        <v>7</v>
      </c>
      <c r="I1890" s="21" t="s">
        <v>1902</v>
      </c>
      <c r="J1890" s="21" t="s">
        <v>29</v>
      </c>
    </row>
    <row r="1891" spans="1:10" s="31" customFormat="1" ht="19.7" customHeight="1">
      <c r="A1891" s="21" t="s">
        <v>5</v>
      </c>
      <c r="B1891" s="22">
        <v>45582</v>
      </c>
      <c r="C1891" s="23">
        <v>0.69795138800000001</v>
      </c>
      <c r="D1891" s="24">
        <v>71</v>
      </c>
      <c r="E1891" s="25">
        <v>3.8515000000000001</v>
      </c>
      <c r="F1891" s="21" t="s">
        <v>31</v>
      </c>
      <c r="G1891" s="21" t="s">
        <v>14</v>
      </c>
      <c r="H1891" s="21" t="s">
        <v>7</v>
      </c>
      <c r="I1891" s="21" t="s">
        <v>1903</v>
      </c>
      <c r="J1891" s="21" t="s">
        <v>29</v>
      </c>
    </row>
    <row r="1892" spans="1:10" s="31" customFormat="1" ht="19.7" customHeight="1">
      <c r="A1892" s="21" t="s">
        <v>5</v>
      </c>
      <c r="B1892" s="22">
        <v>45582</v>
      </c>
      <c r="C1892" s="23">
        <v>0.69795138800000001</v>
      </c>
      <c r="D1892" s="24">
        <v>193</v>
      </c>
      <c r="E1892" s="25">
        <v>3.8525</v>
      </c>
      <c r="F1892" s="21" t="s">
        <v>31</v>
      </c>
      <c r="G1892" s="21" t="s">
        <v>14</v>
      </c>
      <c r="H1892" s="21" t="s">
        <v>7</v>
      </c>
      <c r="I1892" s="21" t="s">
        <v>1904</v>
      </c>
      <c r="J1892" s="21" t="s">
        <v>29</v>
      </c>
    </row>
    <row r="1893" spans="1:10" s="31" customFormat="1" ht="19.7" customHeight="1">
      <c r="A1893" s="21" t="s">
        <v>5</v>
      </c>
      <c r="B1893" s="22">
        <v>45582</v>
      </c>
      <c r="C1893" s="23">
        <v>0.69795138800000001</v>
      </c>
      <c r="D1893" s="24">
        <v>509</v>
      </c>
      <c r="E1893" s="25">
        <v>3.8515000000000001</v>
      </c>
      <c r="F1893" s="21" t="s">
        <v>31</v>
      </c>
      <c r="G1893" s="21" t="s">
        <v>14</v>
      </c>
      <c r="H1893" s="21" t="s">
        <v>7</v>
      </c>
      <c r="I1893" s="21" t="s">
        <v>1905</v>
      </c>
      <c r="J1893" s="21" t="s">
        <v>29</v>
      </c>
    </row>
    <row r="1894" spans="1:10" s="31" customFormat="1" ht="19.7" customHeight="1">
      <c r="A1894" s="21" t="s">
        <v>5</v>
      </c>
      <c r="B1894" s="22">
        <v>45582</v>
      </c>
      <c r="C1894" s="23">
        <v>0.698333333</v>
      </c>
      <c r="D1894" s="24">
        <v>734</v>
      </c>
      <c r="E1894" s="25">
        <v>3.8574999999999999</v>
      </c>
      <c r="F1894" s="21" t="s">
        <v>31</v>
      </c>
      <c r="G1894" s="21" t="s">
        <v>14</v>
      </c>
      <c r="H1894" s="21" t="s">
        <v>7</v>
      </c>
      <c r="I1894" s="21" t="s">
        <v>1906</v>
      </c>
      <c r="J1894" s="21" t="s">
        <v>29</v>
      </c>
    </row>
    <row r="1895" spans="1:10" s="31" customFormat="1" ht="19.7" customHeight="1">
      <c r="A1895" s="21" t="s">
        <v>5</v>
      </c>
      <c r="B1895" s="22">
        <v>45582</v>
      </c>
      <c r="C1895" s="23">
        <v>0.698333333</v>
      </c>
      <c r="D1895" s="24">
        <v>734</v>
      </c>
      <c r="E1895" s="25">
        <v>3.8574999999999999</v>
      </c>
      <c r="F1895" s="21" t="s">
        <v>31</v>
      </c>
      <c r="G1895" s="21" t="s">
        <v>13</v>
      </c>
      <c r="H1895" s="21" t="s">
        <v>7</v>
      </c>
      <c r="I1895" s="21" t="s">
        <v>1907</v>
      </c>
      <c r="J1895" s="21" t="s">
        <v>29</v>
      </c>
    </row>
    <row r="1896" spans="1:10" s="31" customFormat="1" ht="19.7" customHeight="1">
      <c r="A1896" s="21" t="s">
        <v>5</v>
      </c>
      <c r="B1896" s="22">
        <v>45582</v>
      </c>
      <c r="C1896" s="23">
        <v>0.698449074</v>
      </c>
      <c r="D1896" s="24">
        <v>739</v>
      </c>
      <c r="E1896" s="25">
        <v>3.8574999999999999</v>
      </c>
      <c r="F1896" s="21" t="s">
        <v>31</v>
      </c>
      <c r="G1896" s="21" t="s">
        <v>14</v>
      </c>
      <c r="H1896" s="21" t="s">
        <v>7</v>
      </c>
      <c r="I1896" s="21" t="s">
        <v>1908</v>
      </c>
      <c r="J1896" s="21" t="s">
        <v>29</v>
      </c>
    </row>
    <row r="1897" spans="1:10" s="31" customFormat="1" ht="19.7" customHeight="1">
      <c r="A1897" s="21" t="s">
        <v>5</v>
      </c>
      <c r="B1897" s="22">
        <v>45582</v>
      </c>
      <c r="C1897" s="23">
        <v>0.698449074</v>
      </c>
      <c r="D1897" s="24">
        <v>835</v>
      </c>
      <c r="E1897" s="25">
        <v>3.8574999999999999</v>
      </c>
      <c r="F1897" s="21" t="s">
        <v>31</v>
      </c>
      <c r="G1897" s="21" t="s">
        <v>13</v>
      </c>
      <c r="H1897" s="21" t="s">
        <v>7</v>
      </c>
      <c r="I1897" s="21" t="s">
        <v>1909</v>
      </c>
      <c r="J1897" s="21" t="s">
        <v>29</v>
      </c>
    </row>
    <row r="1898" spans="1:10" s="31" customFormat="1" ht="19.7" customHeight="1">
      <c r="A1898" s="21" t="s">
        <v>5</v>
      </c>
      <c r="B1898" s="22">
        <v>45582</v>
      </c>
      <c r="C1898" s="23">
        <v>0.698449074</v>
      </c>
      <c r="D1898" s="24">
        <v>1071</v>
      </c>
      <c r="E1898" s="25">
        <v>3.8574999999999999</v>
      </c>
      <c r="F1898" s="21" t="s">
        <v>31</v>
      </c>
      <c r="G1898" s="21" t="s">
        <v>14</v>
      </c>
      <c r="H1898" s="21" t="s">
        <v>7</v>
      </c>
      <c r="I1898" s="21" t="s">
        <v>1910</v>
      </c>
      <c r="J1898" s="21" t="s">
        <v>29</v>
      </c>
    </row>
    <row r="1899" spans="1:10" s="31" customFormat="1" ht="19.7" customHeight="1">
      <c r="A1899" s="21" t="s">
        <v>5</v>
      </c>
      <c r="B1899" s="22">
        <v>45582</v>
      </c>
      <c r="C1899" s="23">
        <v>0.69854166600000001</v>
      </c>
      <c r="D1899" s="24">
        <v>1875</v>
      </c>
      <c r="E1899" s="25">
        <v>3.8565</v>
      </c>
      <c r="F1899" s="21" t="s">
        <v>31</v>
      </c>
      <c r="G1899" s="21" t="s">
        <v>14</v>
      </c>
      <c r="H1899" s="21" t="s">
        <v>7</v>
      </c>
      <c r="I1899" s="21" t="s">
        <v>1911</v>
      </c>
      <c r="J1899" s="21" t="s">
        <v>29</v>
      </c>
    </row>
    <row r="1900" spans="1:10" s="31" customFormat="1" ht="19.7" customHeight="1">
      <c r="A1900" s="21" t="s">
        <v>5</v>
      </c>
      <c r="B1900" s="22">
        <v>45582</v>
      </c>
      <c r="C1900" s="23">
        <v>0.69854166600000001</v>
      </c>
      <c r="D1900" s="24">
        <v>1931</v>
      </c>
      <c r="E1900" s="25">
        <v>3.8565</v>
      </c>
      <c r="F1900" s="21" t="s">
        <v>31</v>
      </c>
      <c r="G1900" s="21" t="s">
        <v>13</v>
      </c>
      <c r="H1900" s="21" t="s">
        <v>7</v>
      </c>
      <c r="I1900" s="21" t="s">
        <v>1912</v>
      </c>
      <c r="J1900" s="21" t="s">
        <v>29</v>
      </c>
    </row>
    <row r="1901" spans="1:10" s="31" customFormat="1" ht="19.7" customHeight="1">
      <c r="A1901" s="21" t="s">
        <v>5</v>
      </c>
      <c r="B1901" s="22">
        <v>45582</v>
      </c>
      <c r="C1901" s="23">
        <v>0.69859953699999999</v>
      </c>
      <c r="D1901" s="24">
        <v>468</v>
      </c>
      <c r="E1901" s="25">
        <v>3.8540000000000001</v>
      </c>
      <c r="F1901" s="21" t="s">
        <v>31</v>
      </c>
      <c r="G1901" s="21" t="s">
        <v>14</v>
      </c>
      <c r="H1901" s="21" t="s">
        <v>7</v>
      </c>
      <c r="I1901" s="21" t="s">
        <v>1913</v>
      </c>
      <c r="J1901" s="21" t="s">
        <v>29</v>
      </c>
    </row>
    <row r="1902" spans="1:10" s="31" customFormat="1" ht="19.7" customHeight="1">
      <c r="A1902" s="21" t="s">
        <v>5</v>
      </c>
      <c r="B1902" s="22">
        <v>45582</v>
      </c>
      <c r="C1902" s="23">
        <v>0.69859953699999999</v>
      </c>
      <c r="D1902" s="24">
        <v>1000</v>
      </c>
      <c r="E1902" s="25">
        <v>3.8540000000000001</v>
      </c>
      <c r="F1902" s="21" t="s">
        <v>31</v>
      </c>
      <c r="G1902" s="21" t="s">
        <v>14</v>
      </c>
      <c r="H1902" s="21" t="s">
        <v>7</v>
      </c>
      <c r="I1902" s="21" t="s">
        <v>1914</v>
      </c>
      <c r="J1902" s="21" t="s">
        <v>29</v>
      </c>
    </row>
    <row r="1903" spans="1:10" s="31" customFormat="1" ht="19.7" customHeight="1">
      <c r="A1903" s="21" t="s">
        <v>5</v>
      </c>
      <c r="B1903" s="22">
        <v>45582</v>
      </c>
      <c r="C1903" s="23">
        <v>0.69859953699999999</v>
      </c>
      <c r="D1903" s="24">
        <v>1915</v>
      </c>
      <c r="E1903" s="25">
        <v>3.855</v>
      </c>
      <c r="F1903" s="21" t="s">
        <v>31</v>
      </c>
      <c r="G1903" s="21" t="s">
        <v>14</v>
      </c>
      <c r="H1903" s="21" t="s">
        <v>7</v>
      </c>
      <c r="I1903" s="21" t="s">
        <v>1915</v>
      </c>
      <c r="J1903" s="21" t="s">
        <v>29</v>
      </c>
    </row>
    <row r="1904" spans="1:10" s="31" customFormat="1" ht="19.7" customHeight="1">
      <c r="A1904" s="21" t="s">
        <v>5</v>
      </c>
      <c r="B1904" s="22">
        <v>45582</v>
      </c>
      <c r="C1904" s="23">
        <v>0.69859953699999999</v>
      </c>
      <c r="D1904" s="24">
        <v>4734</v>
      </c>
      <c r="E1904" s="25">
        <v>3.855</v>
      </c>
      <c r="F1904" s="21" t="s">
        <v>31</v>
      </c>
      <c r="G1904" s="21" t="s">
        <v>13</v>
      </c>
      <c r="H1904" s="21" t="s">
        <v>7</v>
      </c>
      <c r="I1904" s="21" t="s">
        <v>1916</v>
      </c>
      <c r="J1904" s="21" t="s">
        <v>29</v>
      </c>
    </row>
    <row r="1905" spans="1:10" s="31" customFormat="1" ht="19.7" customHeight="1">
      <c r="A1905" s="21" t="s">
        <v>5</v>
      </c>
      <c r="B1905" s="22">
        <v>45582</v>
      </c>
      <c r="C1905" s="23">
        <v>0.69878472199999997</v>
      </c>
      <c r="D1905" s="24">
        <v>106</v>
      </c>
      <c r="E1905" s="25">
        <v>3.8540000000000001</v>
      </c>
      <c r="F1905" s="21" t="s">
        <v>31</v>
      </c>
      <c r="G1905" s="21" t="s">
        <v>14</v>
      </c>
      <c r="H1905" s="21" t="s">
        <v>7</v>
      </c>
      <c r="I1905" s="21" t="s">
        <v>1917</v>
      </c>
      <c r="J1905" s="21" t="s">
        <v>29</v>
      </c>
    </row>
    <row r="1906" spans="1:10" s="31" customFormat="1" ht="19.7" customHeight="1">
      <c r="A1906" s="21" t="s">
        <v>5</v>
      </c>
      <c r="B1906" s="22">
        <v>45582</v>
      </c>
      <c r="C1906" s="23">
        <v>0.69890046299999997</v>
      </c>
      <c r="D1906" s="24">
        <v>116</v>
      </c>
      <c r="E1906" s="25">
        <v>3.8525</v>
      </c>
      <c r="F1906" s="21" t="s">
        <v>31</v>
      </c>
      <c r="G1906" s="21" t="s">
        <v>14</v>
      </c>
      <c r="H1906" s="21" t="s">
        <v>7</v>
      </c>
      <c r="I1906" s="21" t="s">
        <v>1918</v>
      </c>
      <c r="J1906" s="21" t="s">
        <v>29</v>
      </c>
    </row>
    <row r="1907" spans="1:10" s="31" customFormat="1" ht="19.7" customHeight="1">
      <c r="A1907" s="21" t="s">
        <v>5</v>
      </c>
      <c r="B1907" s="22">
        <v>45582</v>
      </c>
      <c r="C1907" s="23">
        <v>0.69890046299999997</v>
      </c>
      <c r="D1907" s="24">
        <v>337</v>
      </c>
      <c r="E1907" s="25">
        <v>3.8530000000000002</v>
      </c>
      <c r="F1907" s="21" t="s">
        <v>31</v>
      </c>
      <c r="G1907" s="21" t="s">
        <v>14</v>
      </c>
      <c r="H1907" s="21" t="s">
        <v>7</v>
      </c>
      <c r="I1907" s="21" t="s">
        <v>1919</v>
      </c>
      <c r="J1907" s="21" t="s">
        <v>29</v>
      </c>
    </row>
    <row r="1908" spans="1:10" s="31" customFormat="1" ht="19.7" customHeight="1">
      <c r="A1908" s="21" t="s">
        <v>5</v>
      </c>
      <c r="B1908" s="22">
        <v>45582</v>
      </c>
      <c r="C1908" s="23">
        <v>0.69890046299999997</v>
      </c>
      <c r="D1908" s="24">
        <v>341</v>
      </c>
      <c r="E1908" s="25">
        <v>3.8525</v>
      </c>
      <c r="F1908" s="21" t="s">
        <v>31</v>
      </c>
      <c r="G1908" s="21" t="s">
        <v>14</v>
      </c>
      <c r="H1908" s="21" t="s">
        <v>7</v>
      </c>
      <c r="I1908" s="21" t="s">
        <v>1920</v>
      </c>
      <c r="J1908" s="21" t="s">
        <v>29</v>
      </c>
    </row>
    <row r="1909" spans="1:10" s="31" customFormat="1" ht="19.7" customHeight="1">
      <c r="A1909" s="21" t="s">
        <v>5</v>
      </c>
      <c r="B1909" s="22">
        <v>45582</v>
      </c>
      <c r="C1909" s="23">
        <v>0.69890046299999997</v>
      </c>
      <c r="D1909" s="24">
        <v>369</v>
      </c>
      <c r="E1909" s="25">
        <v>3.8530000000000002</v>
      </c>
      <c r="F1909" s="21" t="s">
        <v>31</v>
      </c>
      <c r="G1909" s="21" t="s">
        <v>14</v>
      </c>
      <c r="H1909" s="21" t="s">
        <v>7</v>
      </c>
      <c r="I1909" s="21" t="s">
        <v>1921</v>
      </c>
      <c r="J1909" s="21" t="s">
        <v>29</v>
      </c>
    </row>
    <row r="1910" spans="1:10" s="31" customFormat="1" ht="19.7" customHeight="1">
      <c r="A1910" s="21" t="s">
        <v>5</v>
      </c>
      <c r="B1910" s="22">
        <v>45582</v>
      </c>
      <c r="C1910" s="23">
        <v>0.69890046299999997</v>
      </c>
      <c r="D1910" s="24">
        <v>462</v>
      </c>
      <c r="E1910" s="25">
        <v>3.8525</v>
      </c>
      <c r="F1910" s="21" t="s">
        <v>31</v>
      </c>
      <c r="G1910" s="21" t="s">
        <v>14</v>
      </c>
      <c r="H1910" s="21" t="s">
        <v>7</v>
      </c>
      <c r="I1910" s="21" t="s">
        <v>1922</v>
      </c>
      <c r="J1910" s="21" t="s">
        <v>29</v>
      </c>
    </row>
    <row r="1911" spans="1:10" s="31" customFormat="1" ht="19.7" customHeight="1">
      <c r="A1911" s="21" t="s">
        <v>5</v>
      </c>
      <c r="B1911" s="22">
        <v>45582</v>
      </c>
      <c r="C1911" s="23">
        <v>0.69890046299999997</v>
      </c>
      <c r="D1911" s="24">
        <v>559</v>
      </c>
      <c r="E1911" s="25">
        <v>3.8525</v>
      </c>
      <c r="F1911" s="21" t="s">
        <v>31</v>
      </c>
      <c r="G1911" s="21" t="s">
        <v>14</v>
      </c>
      <c r="H1911" s="21" t="s">
        <v>7</v>
      </c>
      <c r="I1911" s="21" t="s">
        <v>1923</v>
      </c>
      <c r="J1911" s="21" t="s">
        <v>29</v>
      </c>
    </row>
    <row r="1912" spans="1:10" s="31" customFormat="1" ht="19.7" customHeight="1">
      <c r="A1912" s="21" t="s">
        <v>5</v>
      </c>
      <c r="B1912" s="22">
        <v>45582</v>
      </c>
      <c r="C1912" s="23">
        <v>0.69890046299999997</v>
      </c>
      <c r="D1912" s="24">
        <v>655</v>
      </c>
      <c r="E1912" s="25">
        <v>3.8504999999999998</v>
      </c>
      <c r="F1912" s="21" t="s">
        <v>31</v>
      </c>
      <c r="G1912" s="21" t="s">
        <v>13</v>
      </c>
      <c r="H1912" s="21" t="s">
        <v>7</v>
      </c>
      <c r="I1912" s="21" t="s">
        <v>1924</v>
      </c>
      <c r="J1912" s="21" t="s">
        <v>29</v>
      </c>
    </row>
    <row r="1913" spans="1:10" s="31" customFormat="1" ht="19.7" customHeight="1">
      <c r="A1913" s="21" t="s">
        <v>5</v>
      </c>
      <c r="B1913" s="22">
        <v>45582</v>
      </c>
      <c r="C1913" s="23">
        <v>0.69890046299999997</v>
      </c>
      <c r="D1913" s="24">
        <v>746</v>
      </c>
      <c r="E1913" s="25">
        <v>3.8525</v>
      </c>
      <c r="F1913" s="21" t="s">
        <v>31</v>
      </c>
      <c r="G1913" s="21" t="s">
        <v>13</v>
      </c>
      <c r="H1913" s="21" t="s">
        <v>7</v>
      </c>
      <c r="I1913" s="21" t="s">
        <v>1925</v>
      </c>
      <c r="J1913" s="21" t="s">
        <v>29</v>
      </c>
    </row>
    <row r="1914" spans="1:10" s="31" customFormat="1" ht="19.7" customHeight="1">
      <c r="A1914" s="21" t="s">
        <v>5</v>
      </c>
      <c r="B1914" s="22">
        <v>45582</v>
      </c>
      <c r="C1914" s="23">
        <v>0.69890046299999997</v>
      </c>
      <c r="D1914" s="24">
        <v>911</v>
      </c>
      <c r="E1914" s="25">
        <v>3.8515000000000001</v>
      </c>
      <c r="F1914" s="21" t="s">
        <v>31</v>
      </c>
      <c r="G1914" s="21" t="s">
        <v>14</v>
      </c>
      <c r="H1914" s="21" t="s">
        <v>7</v>
      </c>
      <c r="I1914" s="21" t="s">
        <v>1926</v>
      </c>
      <c r="J1914" s="21" t="s">
        <v>29</v>
      </c>
    </row>
    <row r="1915" spans="1:10" s="31" customFormat="1" ht="19.7" customHeight="1">
      <c r="A1915" s="21" t="s">
        <v>5</v>
      </c>
      <c r="B1915" s="22">
        <v>45582</v>
      </c>
      <c r="C1915" s="23">
        <v>0.69890046299999997</v>
      </c>
      <c r="D1915" s="24">
        <v>1354</v>
      </c>
      <c r="E1915" s="25">
        <v>3.851</v>
      </c>
      <c r="F1915" s="21" t="s">
        <v>31</v>
      </c>
      <c r="G1915" s="21" t="s">
        <v>13</v>
      </c>
      <c r="H1915" s="21" t="s">
        <v>7</v>
      </c>
      <c r="I1915" s="21" t="s">
        <v>1927</v>
      </c>
      <c r="J1915" s="21" t="s">
        <v>29</v>
      </c>
    </row>
    <row r="1916" spans="1:10" s="31" customFormat="1" ht="19.7" customHeight="1">
      <c r="A1916" s="21" t="s">
        <v>5</v>
      </c>
      <c r="B1916" s="22">
        <v>45582</v>
      </c>
      <c r="C1916" s="23">
        <v>0.69890046299999997</v>
      </c>
      <c r="D1916" s="24">
        <v>1367</v>
      </c>
      <c r="E1916" s="25">
        <v>3.8504999999999998</v>
      </c>
      <c r="F1916" s="21" t="s">
        <v>31</v>
      </c>
      <c r="G1916" s="21" t="s">
        <v>13</v>
      </c>
      <c r="H1916" s="21" t="s">
        <v>7</v>
      </c>
      <c r="I1916" s="21" t="s">
        <v>1928</v>
      </c>
      <c r="J1916" s="21" t="s">
        <v>29</v>
      </c>
    </row>
    <row r="1917" spans="1:10" s="31" customFormat="1" ht="19.7" customHeight="1">
      <c r="A1917" s="21" t="s">
        <v>5</v>
      </c>
      <c r="B1917" s="22">
        <v>45582</v>
      </c>
      <c r="C1917" s="23">
        <v>0.69890046299999997</v>
      </c>
      <c r="D1917" s="24">
        <v>1457</v>
      </c>
      <c r="E1917" s="25">
        <v>3.8534999999999999</v>
      </c>
      <c r="F1917" s="21" t="s">
        <v>31</v>
      </c>
      <c r="G1917" s="21" t="s">
        <v>13</v>
      </c>
      <c r="H1917" s="21" t="s">
        <v>7</v>
      </c>
      <c r="I1917" s="21" t="s">
        <v>1929</v>
      </c>
      <c r="J1917" s="21" t="s">
        <v>29</v>
      </c>
    </row>
    <row r="1918" spans="1:10" s="31" customFormat="1" ht="19.7" customHeight="1">
      <c r="A1918" s="21" t="s">
        <v>5</v>
      </c>
      <c r="B1918" s="22">
        <v>45582</v>
      </c>
      <c r="C1918" s="23">
        <v>0.69890046299999997</v>
      </c>
      <c r="D1918" s="24">
        <v>1614</v>
      </c>
      <c r="E1918" s="25">
        <v>3.8519999999999999</v>
      </c>
      <c r="F1918" s="21" t="s">
        <v>31</v>
      </c>
      <c r="G1918" s="21" t="s">
        <v>13</v>
      </c>
      <c r="H1918" s="21" t="s">
        <v>7</v>
      </c>
      <c r="I1918" s="21" t="s">
        <v>1930</v>
      </c>
      <c r="J1918" s="21" t="s">
        <v>29</v>
      </c>
    </row>
    <row r="1919" spans="1:10" s="31" customFormat="1" ht="19.7" customHeight="1">
      <c r="A1919" s="21" t="s">
        <v>5</v>
      </c>
      <c r="B1919" s="22">
        <v>45582</v>
      </c>
      <c r="C1919" s="23">
        <v>0.69894675900000003</v>
      </c>
      <c r="D1919" s="24">
        <v>1054</v>
      </c>
      <c r="E1919" s="25">
        <v>3.8370000000000002</v>
      </c>
      <c r="F1919" s="21" t="s">
        <v>31</v>
      </c>
      <c r="G1919" s="21" t="s">
        <v>13</v>
      </c>
      <c r="H1919" s="21" t="s">
        <v>7</v>
      </c>
      <c r="I1919" s="21" t="s">
        <v>1931</v>
      </c>
      <c r="J1919" s="21" t="s">
        <v>29</v>
      </c>
    </row>
    <row r="1920" spans="1:10" s="31" customFormat="1" ht="19.7" customHeight="1">
      <c r="A1920" s="21" t="s">
        <v>5</v>
      </c>
      <c r="B1920" s="22">
        <v>45582</v>
      </c>
      <c r="C1920" s="23">
        <v>0.69894675900000003</v>
      </c>
      <c r="D1920" s="24">
        <v>1354</v>
      </c>
      <c r="E1920" s="25">
        <v>3.8380000000000001</v>
      </c>
      <c r="F1920" s="21" t="s">
        <v>31</v>
      </c>
      <c r="G1920" s="21" t="s">
        <v>14</v>
      </c>
      <c r="H1920" s="21" t="s">
        <v>7</v>
      </c>
      <c r="I1920" s="21" t="s">
        <v>1932</v>
      </c>
      <c r="J1920" s="21" t="s">
        <v>29</v>
      </c>
    </row>
    <row r="1921" spans="1:10" s="31" customFormat="1" ht="19.7" customHeight="1">
      <c r="A1921" s="21" t="s">
        <v>5</v>
      </c>
      <c r="B1921" s="22">
        <v>45582</v>
      </c>
      <c r="C1921" s="23">
        <v>0.69894675900000003</v>
      </c>
      <c r="D1921" s="24">
        <v>1604</v>
      </c>
      <c r="E1921" s="25">
        <v>3.8380000000000001</v>
      </c>
      <c r="F1921" s="21" t="s">
        <v>31</v>
      </c>
      <c r="G1921" s="21" t="s">
        <v>13</v>
      </c>
      <c r="H1921" s="21" t="s">
        <v>7</v>
      </c>
      <c r="I1921" s="21" t="s">
        <v>1933</v>
      </c>
      <c r="J1921" s="21" t="s">
        <v>29</v>
      </c>
    </row>
    <row r="1922" spans="1:10" s="31" customFormat="1" ht="19.7" customHeight="1">
      <c r="A1922" s="21" t="s">
        <v>5</v>
      </c>
      <c r="B1922" s="22">
        <v>45582</v>
      </c>
      <c r="C1922" s="23">
        <v>0.69914351799999996</v>
      </c>
      <c r="D1922" s="24">
        <v>548</v>
      </c>
      <c r="E1922" s="25">
        <v>3.839</v>
      </c>
      <c r="F1922" s="21" t="s">
        <v>31</v>
      </c>
      <c r="G1922" s="21" t="s">
        <v>14</v>
      </c>
      <c r="H1922" s="21" t="s">
        <v>7</v>
      </c>
      <c r="I1922" s="21" t="s">
        <v>1934</v>
      </c>
      <c r="J1922" s="21" t="s">
        <v>29</v>
      </c>
    </row>
    <row r="1923" spans="1:10" s="31" customFormat="1" ht="19.7" customHeight="1">
      <c r="A1923" s="21" t="s">
        <v>5</v>
      </c>
      <c r="B1923" s="22">
        <v>45582</v>
      </c>
      <c r="C1923" s="23">
        <v>0.69914351799999996</v>
      </c>
      <c r="D1923" s="24">
        <v>1558</v>
      </c>
      <c r="E1923" s="25">
        <v>3.8395000000000001</v>
      </c>
      <c r="F1923" s="21" t="s">
        <v>31</v>
      </c>
      <c r="G1923" s="21" t="s">
        <v>13</v>
      </c>
      <c r="H1923" s="21" t="s">
        <v>7</v>
      </c>
      <c r="I1923" s="21" t="s">
        <v>1935</v>
      </c>
      <c r="J1923" s="21" t="s">
        <v>29</v>
      </c>
    </row>
    <row r="1924" spans="1:10" s="31" customFormat="1" ht="19.7" customHeight="1">
      <c r="A1924" s="21" t="s">
        <v>5</v>
      </c>
      <c r="B1924" s="22">
        <v>45582</v>
      </c>
      <c r="C1924" s="23">
        <v>0.70001157400000003</v>
      </c>
      <c r="D1924" s="24">
        <v>599</v>
      </c>
      <c r="E1924" s="25">
        <v>3.8454999999999999</v>
      </c>
      <c r="F1924" s="21" t="s">
        <v>31</v>
      </c>
      <c r="G1924" s="21" t="s">
        <v>13</v>
      </c>
      <c r="H1924" s="21" t="s">
        <v>7</v>
      </c>
      <c r="I1924" s="21" t="s">
        <v>1936</v>
      </c>
      <c r="J1924" s="21" t="s">
        <v>29</v>
      </c>
    </row>
    <row r="1925" spans="1:10" s="31" customFormat="1" ht="19.7" customHeight="1">
      <c r="A1925" s="21" t="s">
        <v>5</v>
      </c>
      <c r="B1925" s="22">
        <v>45582</v>
      </c>
      <c r="C1925" s="23">
        <v>0.70001157400000003</v>
      </c>
      <c r="D1925" s="24">
        <v>1057</v>
      </c>
      <c r="E1925" s="25">
        <v>3.8454999999999999</v>
      </c>
      <c r="F1925" s="21" t="s">
        <v>31</v>
      </c>
      <c r="G1925" s="21" t="s">
        <v>13</v>
      </c>
      <c r="H1925" s="21" t="s">
        <v>7</v>
      </c>
      <c r="I1925" s="21" t="s">
        <v>1937</v>
      </c>
      <c r="J1925" s="21" t="s">
        <v>29</v>
      </c>
    </row>
    <row r="1926" spans="1:10" s="31" customFormat="1" ht="19.7" customHeight="1">
      <c r="A1926" s="21" t="s">
        <v>5</v>
      </c>
      <c r="B1926" s="22">
        <v>45582</v>
      </c>
      <c r="C1926" s="23">
        <v>0.70012731399999995</v>
      </c>
      <c r="D1926" s="24">
        <v>278</v>
      </c>
      <c r="E1926" s="25">
        <v>3.8460000000000001</v>
      </c>
      <c r="F1926" s="21" t="s">
        <v>31</v>
      </c>
      <c r="G1926" s="21" t="s">
        <v>13</v>
      </c>
      <c r="H1926" s="21" t="s">
        <v>7</v>
      </c>
      <c r="I1926" s="21" t="s">
        <v>1938</v>
      </c>
      <c r="J1926" s="21" t="s">
        <v>29</v>
      </c>
    </row>
    <row r="1927" spans="1:10" s="31" customFormat="1" ht="19.7" customHeight="1">
      <c r="A1927" s="21" t="s">
        <v>5</v>
      </c>
      <c r="B1927" s="22">
        <v>45582</v>
      </c>
      <c r="C1927" s="23">
        <v>0.70012731399999995</v>
      </c>
      <c r="D1927" s="24">
        <v>499</v>
      </c>
      <c r="E1927" s="25">
        <v>3.8460000000000001</v>
      </c>
      <c r="F1927" s="21" t="s">
        <v>31</v>
      </c>
      <c r="G1927" s="21" t="s">
        <v>13</v>
      </c>
      <c r="H1927" s="21" t="s">
        <v>7</v>
      </c>
      <c r="I1927" s="21" t="s">
        <v>1939</v>
      </c>
      <c r="J1927" s="21" t="s">
        <v>29</v>
      </c>
    </row>
    <row r="1928" spans="1:10" s="31" customFormat="1" ht="19.7" customHeight="1">
      <c r="A1928" s="21" t="s">
        <v>5</v>
      </c>
      <c r="B1928" s="22">
        <v>45582</v>
      </c>
      <c r="C1928" s="23">
        <v>0.70012731399999995</v>
      </c>
      <c r="D1928" s="24">
        <v>528</v>
      </c>
      <c r="E1928" s="25">
        <v>3.8460000000000001</v>
      </c>
      <c r="F1928" s="21" t="s">
        <v>31</v>
      </c>
      <c r="G1928" s="21" t="s">
        <v>14</v>
      </c>
      <c r="H1928" s="21" t="s">
        <v>7</v>
      </c>
      <c r="I1928" s="21" t="s">
        <v>1940</v>
      </c>
      <c r="J1928" s="21" t="s">
        <v>29</v>
      </c>
    </row>
    <row r="1929" spans="1:10" s="31" customFormat="1" ht="19.7" customHeight="1">
      <c r="A1929" s="21" t="s">
        <v>5</v>
      </c>
      <c r="B1929" s="22">
        <v>45582</v>
      </c>
      <c r="C1929" s="23">
        <v>0.70012731399999995</v>
      </c>
      <c r="D1929" s="24">
        <v>586</v>
      </c>
      <c r="E1929" s="25">
        <v>3.8460000000000001</v>
      </c>
      <c r="F1929" s="21" t="s">
        <v>31</v>
      </c>
      <c r="G1929" s="21" t="s">
        <v>14</v>
      </c>
      <c r="H1929" s="21" t="s">
        <v>7</v>
      </c>
      <c r="I1929" s="21" t="s">
        <v>1941</v>
      </c>
      <c r="J1929" s="21" t="s">
        <v>29</v>
      </c>
    </row>
    <row r="1930" spans="1:10" s="31" customFormat="1" ht="19.7" customHeight="1">
      <c r="A1930" s="21" t="s">
        <v>5</v>
      </c>
      <c r="B1930" s="22">
        <v>45582</v>
      </c>
      <c r="C1930" s="23">
        <v>0.70012731399999995</v>
      </c>
      <c r="D1930" s="24">
        <v>600</v>
      </c>
      <c r="E1930" s="25">
        <v>3.8460000000000001</v>
      </c>
      <c r="F1930" s="21" t="s">
        <v>31</v>
      </c>
      <c r="G1930" s="21" t="s">
        <v>13</v>
      </c>
      <c r="H1930" s="21" t="s">
        <v>7</v>
      </c>
      <c r="I1930" s="21" t="s">
        <v>1942</v>
      </c>
      <c r="J1930" s="21" t="s">
        <v>29</v>
      </c>
    </row>
    <row r="1931" spans="1:10" s="31" customFormat="1" ht="19.7" customHeight="1">
      <c r="A1931" s="21" t="s">
        <v>5</v>
      </c>
      <c r="B1931" s="22">
        <v>45582</v>
      </c>
      <c r="C1931" s="23">
        <v>0.70012731399999995</v>
      </c>
      <c r="D1931" s="24">
        <v>1447</v>
      </c>
      <c r="E1931" s="25">
        <v>3.8460000000000001</v>
      </c>
      <c r="F1931" s="21" t="s">
        <v>31</v>
      </c>
      <c r="G1931" s="21" t="s">
        <v>14</v>
      </c>
      <c r="H1931" s="21" t="s">
        <v>7</v>
      </c>
      <c r="I1931" s="21" t="s">
        <v>1943</v>
      </c>
      <c r="J1931" s="21" t="s">
        <v>29</v>
      </c>
    </row>
    <row r="1932" spans="1:10" s="31" customFormat="1" ht="19.7" customHeight="1">
      <c r="A1932" s="21" t="s">
        <v>5</v>
      </c>
      <c r="B1932" s="22">
        <v>45582</v>
      </c>
      <c r="C1932" s="23">
        <v>0.70012731399999995</v>
      </c>
      <c r="D1932" s="24">
        <v>3690</v>
      </c>
      <c r="E1932" s="25">
        <v>3.8450000000000002</v>
      </c>
      <c r="F1932" s="21" t="s">
        <v>31</v>
      </c>
      <c r="G1932" s="21" t="s">
        <v>14</v>
      </c>
      <c r="H1932" s="21" t="s">
        <v>7</v>
      </c>
      <c r="I1932" s="21" t="s">
        <v>1944</v>
      </c>
      <c r="J1932" s="21" t="s">
        <v>29</v>
      </c>
    </row>
    <row r="1933" spans="1:10" s="31" customFormat="1" ht="19.7" customHeight="1">
      <c r="A1933" s="21" t="s">
        <v>5</v>
      </c>
      <c r="B1933" s="22">
        <v>45582</v>
      </c>
      <c r="C1933" s="23">
        <v>0.70015046299999995</v>
      </c>
      <c r="D1933" s="24">
        <v>933</v>
      </c>
      <c r="E1933" s="25">
        <v>3.8450000000000002</v>
      </c>
      <c r="F1933" s="21" t="s">
        <v>31</v>
      </c>
      <c r="G1933" s="21" t="s">
        <v>14</v>
      </c>
      <c r="H1933" s="21" t="s">
        <v>7</v>
      </c>
      <c r="I1933" s="21" t="s">
        <v>1945</v>
      </c>
      <c r="J1933" s="21" t="s">
        <v>29</v>
      </c>
    </row>
    <row r="1934" spans="1:10" s="31" customFormat="1" ht="19.7" customHeight="1">
      <c r="A1934" s="21" t="s">
        <v>5</v>
      </c>
      <c r="B1934" s="22">
        <v>45582</v>
      </c>
      <c r="C1934" s="23">
        <v>0.70015046299999995</v>
      </c>
      <c r="D1934" s="24">
        <v>2799</v>
      </c>
      <c r="E1934" s="25">
        <v>3.8450000000000002</v>
      </c>
      <c r="F1934" s="21" t="s">
        <v>31</v>
      </c>
      <c r="G1934" s="21" t="s">
        <v>13</v>
      </c>
      <c r="H1934" s="21" t="s">
        <v>7</v>
      </c>
      <c r="I1934" s="21" t="s">
        <v>1946</v>
      </c>
      <c r="J1934" s="21" t="s">
        <v>29</v>
      </c>
    </row>
    <row r="1935" spans="1:10" s="31" customFormat="1" ht="19.7" customHeight="1">
      <c r="A1935" s="21" t="s">
        <v>5</v>
      </c>
      <c r="B1935" s="22">
        <v>45582</v>
      </c>
      <c r="C1935" s="23">
        <v>0.700196759</v>
      </c>
      <c r="D1935" s="24">
        <v>717</v>
      </c>
      <c r="E1935" s="25">
        <v>3.8445</v>
      </c>
      <c r="F1935" s="21" t="s">
        <v>31</v>
      </c>
      <c r="G1935" s="21" t="s">
        <v>13</v>
      </c>
      <c r="H1935" s="21" t="s">
        <v>7</v>
      </c>
      <c r="I1935" s="21" t="s">
        <v>1947</v>
      </c>
      <c r="J1935" s="21" t="s">
        <v>29</v>
      </c>
    </row>
    <row r="1936" spans="1:10" s="31" customFormat="1" ht="19.7" customHeight="1">
      <c r="A1936" s="21" t="s">
        <v>5</v>
      </c>
      <c r="B1936" s="22">
        <v>45582</v>
      </c>
      <c r="C1936" s="23">
        <v>0.700196759</v>
      </c>
      <c r="D1936" s="24">
        <v>1354</v>
      </c>
      <c r="E1936" s="25">
        <v>3.8439999999999999</v>
      </c>
      <c r="F1936" s="21" t="s">
        <v>31</v>
      </c>
      <c r="G1936" s="21" t="s">
        <v>13</v>
      </c>
      <c r="H1936" s="21" t="s">
        <v>7</v>
      </c>
      <c r="I1936" s="21" t="s">
        <v>1948</v>
      </c>
      <c r="J1936" s="21" t="s">
        <v>29</v>
      </c>
    </row>
    <row r="1937" spans="1:10" s="31" customFormat="1" ht="19.7" customHeight="1">
      <c r="A1937" s="21" t="s">
        <v>5</v>
      </c>
      <c r="B1937" s="22">
        <v>45582</v>
      </c>
      <c r="C1937" s="23">
        <v>0.70030092499999996</v>
      </c>
      <c r="D1937" s="24">
        <v>69</v>
      </c>
      <c r="E1937" s="25">
        <v>3.8439999999999999</v>
      </c>
      <c r="F1937" s="21" t="s">
        <v>31</v>
      </c>
      <c r="G1937" s="21" t="s">
        <v>14</v>
      </c>
      <c r="H1937" s="21" t="s">
        <v>7</v>
      </c>
      <c r="I1937" s="21" t="s">
        <v>1949</v>
      </c>
      <c r="J1937" s="21" t="s">
        <v>29</v>
      </c>
    </row>
    <row r="1938" spans="1:10" s="31" customFormat="1" ht="19.7" customHeight="1">
      <c r="A1938" s="21" t="s">
        <v>5</v>
      </c>
      <c r="B1938" s="22">
        <v>45582</v>
      </c>
      <c r="C1938" s="23">
        <v>0.70030092499999996</v>
      </c>
      <c r="D1938" s="24">
        <v>100</v>
      </c>
      <c r="E1938" s="25">
        <v>3.8439999999999999</v>
      </c>
      <c r="F1938" s="21" t="s">
        <v>31</v>
      </c>
      <c r="G1938" s="21" t="s">
        <v>14</v>
      </c>
      <c r="H1938" s="21" t="s">
        <v>7</v>
      </c>
      <c r="I1938" s="21" t="s">
        <v>1950</v>
      </c>
      <c r="J1938" s="21" t="s">
        <v>29</v>
      </c>
    </row>
    <row r="1939" spans="1:10" s="31" customFormat="1" ht="19.7" customHeight="1">
      <c r="A1939" s="21" t="s">
        <v>5</v>
      </c>
      <c r="B1939" s="22">
        <v>45582</v>
      </c>
      <c r="C1939" s="23">
        <v>0.70030092499999996</v>
      </c>
      <c r="D1939" s="24">
        <v>100</v>
      </c>
      <c r="E1939" s="25">
        <v>3.8439999999999999</v>
      </c>
      <c r="F1939" s="21" t="s">
        <v>31</v>
      </c>
      <c r="G1939" s="21" t="s">
        <v>14</v>
      </c>
      <c r="H1939" s="21" t="s">
        <v>7</v>
      </c>
      <c r="I1939" s="21" t="s">
        <v>1951</v>
      </c>
      <c r="J1939" s="21" t="s">
        <v>29</v>
      </c>
    </row>
    <row r="1940" spans="1:10" s="31" customFormat="1" ht="19.7" customHeight="1">
      <c r="A1940" s="21" t="s">
        <v>5</v>
      </c>
      <c r="B1940" s="22">
        <v>45582</v>
      </c>
      <c r="C1940" s="23">
        <v>0.70030092499999996</v>
      </c>
      <c r="D1940" s="24">
        <v>100</v>
      </c>
      <c r="E1940" s="25">
        <v>3.8439999999999999</v>
      </c>
      <c r="F1940" s="21" t="s">
        <v>31</v>
      </c>
      <c r="G1940" s="21" t="s">
        <v>14</v>
      </c>
      <c r="H1940" s="21" t="s">
        <v>7</v>
      </c>
      <c r="I1940" s="21" t="s">
        <v>1952</v>
      </c>
      <c r="J1940" s="21" t="s">
        <v>29</v>
      </c>
    </row>
    <row r="1941" spans="1:10" s="31" customFormat="1" ht="19.7" customHeight="1">
      <c r="A1941" s="21" t="s">
        <v>5</v>
      </c>
      <c r="B1941" s="22">
        <v>45582</v>
      </c>
      <c r="C1941" s="23">
        <v>0.70030092499999996</v>
      </c>
      <c r="D1941" s="24">
        <v>186</v>
      </c>
      <c r="E1941" s="25">
        <v>3.8439999999999999</v>
      </c>
      <c r="F1941" s="21" t="s">
        <v>31</v>
      </c>
      <c r="G1941" s="21" t="s">
        <v>14</v>
      </c>
      <c r="H1941" s="21" t="s">
        <v>7</v>
      </c>
      <c r="I1941" s="21" t="s">
        <v>1953</v>
      </c>
      <c r="J1941" s="21" t="s">
        <v>29</v>
      </c>
    </row>
    <row r="1942" spans="1:10" s="31" customFormat="1" ht="19.7" customHeight="1">
      <c r="A1942" s="21" t="s">
        <v>5</v>
      </c>
      <c r="B1942" s="22">
        <v>45582</v>
      </c>
      <c r="C1942" s="23">
        <v>0.70030092499999996</v>
      </c>
      <c r="D1942" s="24">
        <v>191</v>
      </c>
      <c r="E1942" s="25">
        <v>3.8435000000000001</v>
      </c>
      <c r="F1942" s="21" t="s">
        <v>31</v>
      </c>
      <c r="G1942" s="21" t="s">
        <v>13</v>
      </c>
      <c r="H1942" s="21" t="s">
        <v>7</v>
      </c>
      <c r="I1942" s="21" t="s">
        <v>1954</v>
      </c>
      <c r="J1942" s="21" t="s">
        <v>29</v>
      </c>
    </row>
    <row r="1943" spans="1:10" s="31" customFormat="1" ht="19.7" customHeight="1">
      <c r="A1943" s="21" t="s">
        <v>5</v>
      </c>
      <c r="B1943" s="22">
        <v>45582</v>
      </c>
      <c r="C1943" s="23">
        <v>0.70030092499999996</v>
      </c>
      <c r="D1943" s="24">
        <v>200</v>
      </c>
      <c r="E1943" s="25">
        <v>3.8439999999999999</v>
      </c>
      <c r="F1943" s="21" t="s">
        <v>31</v>
      </c>
      <c r="G1943" s="21" t="s">
        <v>14</v>
      </c>
      <c r="H1943" s="21" t="s">
        <v>7</v>
      </c>
      <c r="I1943" s="21" t="s">
        <v>1955</v>
      </c>
      <c r="J1943" s="21" t="s">
        <v>29</v>
      </c>
    </row>
    <row r="1944" spans="1:10" s="31" customFormat="1" ht="19.7" customHeight="1">
      <c r="A1944" s="21" t="s">
        <v>5</v>
      </c>
      <c r="B1944" s="22">
        <v>45582</v>
      </c>
      <c r="C1944" s="23">
        <v>0.70030092499999996</v>
      </c>
      <c r="D1944" s="24">
        <v>200</v>
      </c>
      <c r="E1944" s="25">
        <v>3.8439999999999999</v>
      </c>
      <c r="F1944" s="21" t="s">
        <v>31</v>
      </c>
      <c r="G1944" s="21" t="s">
        <v>14</v>
      </c>
      <c r="H1944" s="21" t="s">
        <v>7</v>
      </c>
      <c r="I1944" s="21" t="s">
        <v>1956</v>
      </c>
      <c r="J1944" s="21" t="s">
        <v>29</v>
      </c>
    </row>
    <row r="1945" spans="1:10" s="31" customFormat="1" ht="19.7" customHeight="1">
      <c r="A1945" s="21" t="s">
        <v>5</v>
      </c>
      <c r="B1945" s="22">
        <v>45582</v>
      </c>
      <c r="C1945" s="23">
        <v>0.70030092499999996</v>
      </c>
      <c r="D1945" s="24">
        <v>714</v>
      </c>
      <c r="E1945" s="25">
        <v>3.8439999999999999</v>
      </c>
      <c r="F1945" s="21" t="s">
        <v>31</v>
      </c>
      <c r="G1945" s="21" t="s">
        <v>14</v>
      </c>
      <c r="H1945" s="21" t="s">
        <v>7</v>
      </c>
      <c r="I1945" s="21" t="s">
        <v>1957</v>
      </c>
      <c r="J1945" s="21" t="s">
        <v>29</v>
      </c>
    </row>
    <row r="1946" spans="1:10" s="31" customFormat="1" ht="19.7" customHeight="1">
      <c r="A1946" s="21" t="s">
        <v>5</v>
      </c>
      <c r="B1946" s="22">
        <v>45582</v>
      </c>
      <c r="C1946" s="23">
        <v>0.70030092499999996</v>
      </c>
      <c r="D1946" s="24">
        <v>4187</v>
      </c>
      <c r="E1946" s="25">
        <v>3.8439999999999999</v>
      </c>
      <c r="F1946" s="21" t="s">
        <v>31</v>
      </c>
      <c r="G1946" s="21" t="s">
        <v>14</v>
      </c>
      <c r="H1946" s="21" t="s">
        <v>7</v>
      </c>
      <c r="I1946" s="21" t="s">
        <v>1958</v>
      </c>
      <c r="J1946" s="21" t="s">
        <v>29</v>
      </c>
    </row>
    <row r="1947" spans="1:10" s="31" customFormat="1" ht="19.7" customHeight="1">
      <c r="A1947" s="21" t="s">
        <v>5</v>
      </c>
      <c r="B1947" s="22">
        <v>45582</v>
      </c>
      <c r="C1947" s="23">
        <v>0.70032407399999996</v>
      </c>
      <c r="D1947" s="24">
        <v>1280</v>
      </c>
      <c r="E1947" s="25">
        <v>3.843</v>
      </c>
      <c r="F1947" s="21" t="s">
        <v>31</v>
      </c>
      <c r="G1947" s="21" t="s">
        <v>14</v>
      </c>
      <c r="H1947" s="21" t="s">
        <v>7</v>
      </c>
      <c r="I1947" s="21" t="s">
        <v>1959</v>
      </c>
      <c r="J1947" s="21" t="s">
        <v>29</v>
      </c>
    </row>
    <row r="1948" spans="1:10" s="31" customFormat="1" ht="19.7" customHeight="1">
      <c r="A1948" s="21" t="s">
        <v>5</v>
      </c>
      <c r="B1948" s="22">
        <v>45582</v>
      </c>
      <c r="C1948" s="23">
        <v>0.70032407399999996</v>
      </c>
      <c r="D1948" s="24">
        <v>2912</v>
      </c>
      <c r="E1948" s="25">
        <v>3.8435000000000001</v>
      </c>
      <c r="F1948" s="21" t="s">
        <v>31</v>
      </c>
      <c r="G1948" s="21" t="s">
        <v>13</v>
      </c>
      <c r="H1948" s="21" t="s">
        <v>7</v>
      </c>
      <c r="I1948" s="21" t="s">
        <v>1960</v>
      </c>
      <c r="J1948" s="21" t="s">
        <v>29</v>
      </c>
    </row>
    <row r="1949" spans="1:10" s="31" customFormat="1" ht="19.7" customHeight="1">
      <c r="A1949" s="21" t="s">
        <v>5</v>
      </c>
      <c r="B1949" s="22">
        <v>45582</v>
      </c>
      <c r="C1949" s="23">
        <v>0.70038194399999998</v>
      </c>
      <c r="D1949" s="24">
        <v>939</v>
      </c>
      <c r="E1949" s="25">
        <v>3.8424999999999998</v>
      </c>
      <c r="F1949" s="21" t="s">
        <v>31</v>
      </c>
      <c r="G1949" s="21" t="s">
        <v>13</v>
      </c>
      <c r="H1949" s="21" t="s">
        <v>7</v>
      </c>
      <c r="I1949" s="21" t="s">
        <v>1961</v>
      </c>
      <c r="J1949" s="21" t="s">
        <v>29</v>
      </c>
    </row>
    <row r="1950" spans="1:10" s="31" customFormat="1" ht="19.7" customHeight="1">
      <c r="A1950" s="21" t="s">
        <v>5</v>
      </c>
      <c r="B1950" s="22">
        <v>45582</v>
      </c>
      <c r="C1950" s="23">
        <v>0.70060185100000005</v>
      </c>
      <c r="D1950" s="24">
        <v>794</v>
      </c>
      <c r="E1950" s="25">
        <v>3.84</v>
      </c>
      <c r="F1950" s="21" t="s">
        <v>31</v>
      </c>
      <c r="G1950" s="21" t="s">
        <v>13</v>
      </c>
      <c r="H1950" s="21" t="s">
        <v>7</v>
      </c>
      <c r="I1950" s="21" t="s">
        <v>1962</v>
      </c>
      <c r="J1950" s="21" t="s">
        <v>29</v>
      </c>
    </row>
    <row r="1951" spans="1:10" s="31" customFormat="1" ht="19.7" customHeight="1">
      <c r="A1951" s="21" t="s">
        <v>5</v>
      </c>
      <c r="B1951" s="22">
        <v>45582</v>
      </c>
      <c r="C1951" s="23">
        <v>0.70060185100000005</v>
      </c>
      <c r="D1951" s="24">
        <v>822</v>
      </c>
      <c r="E1951" s="25">
        <v>3.8410000000000002</v>
      </c>
      <c r="F1951" s="21" t="s">
        <v>31</v>
      </c>
      <c r="G1951" s="21" t="s">
        <v>14</v>
      </c>
      <c r="H1951" s="21" t="s">
        <v>7</v>
      </c>
      <c r="I1951" s="21" t="s">
        <v>1963</v>
      </c>
      <c r="J1951" s="21" t="s">
        <v>29</v>
      </c>
    </row>
    <row r="1952" spans="1:10" s="31" customFormat="1" ht="19.7" customHeight="1">
      <c r="A1952" s="21" t="s">
        <v>5</v>
      </c>
      <c r="B1952" s="22">
        <v>45582</v>
      </c>
      <c r="C1952" s="23">
        <v>0.70060185100000005</v>
      </c>
      <c r="D1952" s="24">
        <v>989</v>
      </c>
      <c r="E1952" s="25">
        <v>3.8420000000000001</v>
      </c>
      <c r="F1952" s="21" t="s">
        <v>31</v>
      </c>
      <c r="G1952" s="21" t="s">
        <v>14</v>
      </c>
      <c r="H1952" s="21" t="s">
        <v>7</v>
      </c>
      <c r="I1952" s="21" t="s">
        <v>1964</v>
      </c>
      <c r="J1952" s="21" t="s">
        <v>29</v>
      </c>
    </row>
    <row r="1953" spans="1:10" s="31" customFormat="1" ht="19.7" customHeight="1">
      <c r="A1953" s="21" t="s">
        <v>5</v>
      </c>
      <c r="B1953" s="22">
        <v>45582</v>
      </c>
      <c r="C1953" s="23">
        <v>0.70060185100000005</v>
      </c>
      <c r="D1953" s="24">
        <v>1022</v>
      </c>
      <c r="E1953" s="25">
        <v>3.8405</v>
      </c>
      <c r="F1953" s="21" t="s">
        <v>31</v>
      </c>
      <c r="G1953" s="21" t="s">
        <v>14</v>
      </c>
      <c r="H1953" s="21" t="s">
        <v>7</v>
      </c>
      <c r="I1953" s="21" t="s">
        <v>1965</v>
      </c>
      <c r="J1953" s="21" t="s">
        <v>29</v>
      </c>
    </row>
    <row r="1954" spans="1:10" s="31" customFormat="1" ht="19.7" customHeight="1">
      <c r="A1954" s="21" t="s">
        <v>5</v>
      </c>
      <c r="B1954" s="22">
        <v>45582</v>
      </c>
      <c r="C1954" s="23">
        <v>0.70060185100000005</v>
      </c>
      <c r="D1954" s="24">
        <v>1235</v>
      </c>
      <c r="E1954" s="25">
        <v>3.8395000000000001</v>
      </c>
      <c r="F1954" s="21" t="s">
        <v>31</v>
      </c>
      <c r="G1954" s="21" t="s">
        <v>14</v>
      </c>
      <c r="H1954" s="21" t="s">
        <v>7</v>
      </c>
      <c r="I1954" s="21" t="s">
        <v>1966</v>
      </c>
      <c r="J1954" s="21" t="s">
        <v>29</v>
      </c>
    </row>
    <row r="1955" spans="1:10" s="31" customFormat="1" ht="19.7" customHeight="1">
      <c r="A1955" s="21" t="s">
        <v>5</v>
      </c>
      <c r="B1955" s="22">
        <v>45582</v>
      </c>
      <c r="C1955" s="23">
        <v>0.70060185100000005</v>
      </c>
      <c r="D1955" s="24">
        <v>1342</v>
      </c>
      <c r="E1955" s="25">
        <v>3.8414999999999999</v>
      </c>
      <c r="F1955" s="21" t="s">
        <v>31</v>
      </c>
      <c r="G1955" s="21" t="s">
        <v>13</v>
      </c>
      <c r="H1955" s="21" t="s">
        <v>7</v>
      </c>
      <c r="I1955" s="21" t="s">
        <v>1967</v>
      </c>
      <c r="J1955" s="21" t="s">
        <v>29</v>
      </c>
    </row>
    <row r="1956" spans="1:10" s="31" customFormat="1" ht="19.7" customHeight="1">
      <c r="A1956" s="21" t="s">
        <v>5</v>
      </c>
      <c r="B1956" s="22">
        <v>45582</v>
      </c>
      <c r="C1956" s="23">
        <v>0.70062500000000005</v>
      </c>
      <c r="D1956" s="24">
        <v>100</v>
      </c>
      <c r="E1956" s="25">
        <v>3.8384999999999998</v>
      </c>
      <c r="F1956" s="21" t="s">
        <v>31</v>
      </c>
      <c r="G1956" s="21" t="s">
        <v>13</v>
      </c>
      <c r="H1956" s="21" t="s">
        <v>7</v>
      </c>
      <c r="I1956" s="21" t="s">
        <v>1968</v>
      </c>
      <c r="J1956" s="21" t="s">
        <v>29</v>
      </c>
    </row>
    <row r="1957" spans="1:10" s="31" customFormat="1" ht="19.7" customHeight="1">
      <c r="A1957" s="21" t="s">
        <v>5</v>
      </c>
      <c r="B1957" s="22">
        <v>45582</v>
      </c>
      <c r="C1957" s="23">
        <v>0.70062500000000005</v>
      </c>
      <c r="D1957" s="24">
        <v>931</v>
      </c>
      <c r="E1957" s="25">
        <v>3.8384999999999998</v>
      </c>
      <c r="F1957" s="21" t="s">
        <v>31</v>
      </c>
      <c r="G1957" s="21" t="s">
        <v>13</v>
      </c>
      <c r="H1957" s="21" t="s">
        <v>7</v>
      </c>
      <c r="I1957" s="21" t="s">
        <v>1969</v>
      </c>
      <c r="J1957" s="21" t="s">
        <v>29</v>
      </c>
    </row>
    <row r="1958" spans="1:10" s="31" customFormat="1" ht="19.7" customHeight="1">
      <c r="A1958" s="21" t="s">
        <v>5</v>
      </c>
      <c r="B1958" s="22">
        <v>45582</v>
      </c>
      <c r="C1958" s="23">
        <v>0.70122685100000004</v>
      </c>
      <c r="D1958" s="24">
        <v>885</v>
      </c>
      <c r="E1958" s="25">
        <v>3.8424999999999998</v>
      </c>
      <c r="F1958" s="21" t="s">
        <v>31</v>
      </c>
      <c r="G1958" s="21" t="s">
        <v>14</v>
      </c>
      <c r="H1958" s="21" t="s">
        <v>7</v>
      </c>
      <c r="I1958" s="21" t="s">
        <v>1970</v>
      </c>
      <c r="J1958" s="21" t="s">
        <v>29</v>
      </c>
    </row>
    <row r="1959" spans="1:10" s="31" customFormat="1" ht="19.7" customHeight="1">
      <c r="A1959" s="21" t="s">
        <v>5</v>
      </c>
      <c r="B1959" s="22">
        <v>45582</v>
      </c>
      <c r="C1959" s="23">
        <v>0.70122685100000004</v>
      </c>
      <c r="D1959" s="24">
        <v>1518</v>
      </c>
      <c r="E1959" s="25">
        <v>3.8414999999999999</v>
      </c>
      <c r="F1959" s="21" t="s">
        <v>31</v>
      </c>
      <c r="G1959" s="21" t="s">
        <v>14</v>
      </c>
      <c r="H1959" s="21" t="s">
        <v>7</v>
      </c>
      <c r="I1959" s="21" t="s">
        <v>1971</v>
      </c>
      <c r="J1959" s="21" t="s">
        <v>29</v>
      </c>
    </row>
    <row r="1960" spans="1:10" s="31" customFormat="1" ht="19.7" customHeight="1">
      <c r="A1960" s="21" t="s">
        <v>5</v>
      </c>
      <c r="B1960" s="22">
        <v>45582</v>
      </c>
      <c r="C1960" s="23">
        <v>0.70122685100000004</v>
      </c>
      <c r="D1960" s="24">
        <v>1547</v>
      </c>
      <c r="E1960" s="25">
        <v>3.8414999999999999</v>
      </c>
      <c r="F1960" s="21" t="s">
        <v>31</v>
      </c>
      <c r="G1960" s="21" t="s">
        <v>13</v>
      </c>
      <c r="H1960" s="21" t="s">
        <v>7</v>
      </c>
      <c r="I1960" s="21" t="s">
        <v>1972</v>
      </c>
      <c r="J1960" s="21" t="s">
        <v>29</v>
      </c>
    </row>
    <row r="1961" spans="1:10" s="31" customFormat="1" ht="19.7" customHeight="1">
      <c r="A1961" s="21" t="s">
        <v>5</v>
      </c>
      <c r="B1961" s="22">
        <v>45582</v>
      </c>
      <c r="C1961" s="23">
        <v>0.70129629599999999</v>
      </c>
      <c r="D1961" s="24">
        <v>43</v>
      </c>
      <c r="E1961" s="25">
        <v>3.84</v>
      </c>
      <c r="F1961" s="21" t="s">
        <v>31</v>
      </c>
      <c r="G1961" s="21" t="s">
        <v>14</v>
      </c>
      <c r="H1961" s="21" t="s">
        <v>7</v>
      </c>
      <c r="I1961" s="21" t="s">
        <v>1973</v>
      </c>
      <c r="J1961" s="21" t="s">
        <v>29</v>
      </c>
    </row>
    <row r="1962" spans="1:10" s="31" customFormat="1" ht="19.7" customHeight="1">
      <c r="A1962" s="21" t="s">
        <v>5</v>
      </c>
      <c r="B1962" s="22">
        <v>45582</v>
      </c>
      <c r="C1962" s="23">
        <v>0.70129629599999999</v>
      </c>
      <c r="D1962" s="24">
        <v>1103</v>
      </c>
      <c r="E1962" s="25">
        <v>3.8405</v>
      </c>
      <c r="F1962" s="21" t="s">
        <v>31</v>
      </c>
      <c r="G1962" s="21" t="s">
        <v>14</v>
      </c>
      <c r="H1962" s="21" t="s">
        <v>7</v>
      </c>
      <c r="I1962" s="21" t="s">
        <v>1974</v>
      </c>
      <c r="J1962" s="21" t="s">
        <v>29</v>
      </c>
    </row>
    <row r="1963" spans="1:10" s="31" customFormat="1" ht="19.7" customHeight="1">
      <c r="A1963" s="21" t="s">
        <v>5</v>
      </c>
      <c r="B1963" s="22">
        <v>45582</v>
      </c>
      <c r="C1963" s="23">
        <v>0.70133101799999997</v>
      </c>
      <c r="D1963" s="24">
        <v>425</v>
      </c>
      <c r="E1963" s="25">
        <v>3.84</v>
      </c>
      <c r="F1963" s="21" t="s">
        <v>31</v>
      </c>
      <c r="G1963" s="21" t="s">
        <v>13</v>
      </c>
      <c r="H1963" s="21" t="s">
        <v>7</v>
      </c>
      <c r="I1963" s="21" t="s">
        <v>1975</v>
      </c>
      <c r="J1963" s="21" t="s">
        <v>29</v>
      </c>
    </row>
    <row r="1964" spans="1:10" s="31" customFormat="1" ht="19.7" customHeight="1">
      <c r="A1964" s="21" t="s">
        <v>5</v>
      </c>
      <c r="B1964" s="22">
        <v>45582</v>
      </c>
      <c r="C1964" s="23">
        <v>0.70133101799999997</v>
      </c>
      <c r="D1964" s="24">
        <v>1520</v>
      </c>
      <c r="E1964" s="25">
        <v>3.84</v>
      </c>
      <c r="F1964" s="21" t="s">
        <v>31</v>
      </c>
      <c r="G1964" s="21" t="s">
        <v>14</v>
      </c>
      <c r="H1964" s="21" t="s">
        <v>7</v>
      </c>
      <c r="I1964" s="21" t="s">
        <v>1976</v>
      </c>
      <c r="J1964" s="21" t="s">
        <v>29</v>
      </c>
    </row>
    <row r="1965" spans="1:10" s="31" customFormat="1" ht="19.7" customHeight="1">
      <c r="A1965" s="21" t="s">
        <v>5</v>
      </c>
      <c r="B1965" s="22">
        <v>45582</v>
      </c>
      <c r="C1965" s="23">
        <v>0.70145833300000004</v>
      </c>
      <c r="D1965" s="24">
        <v>289</v>
      </c>
      <c r="E1965" s="25">
        <v>3.8374999999999999</v>
      </c>
      <c r="F1965" s="21" t="s">
        <v>31</v>
      </c>
      <c r="G1965" s="21" t="s">
        <v>14</v>
      </c>
      <c r="H1965" s="21" t="s">
        <v>7</v>
      </c>
      <c r="I1965" s="21" t="s">
        <v>1977</v>
      </c>
      <c r="J1965" s="21" t="s">
        <v>29</v>
      </c>
    </row>
    <row r="1966" spans="1:10" s="31" customFormat="1" ht="19.7" customHeight="1">
      <c r="A1966" s="21" t="s">
        <v>5</v>
      </c>
      <c r="B1966" s="22">
        <v>45582</v>
      </c>
      <c r="C1966" s="23">
        <v>0.70145833300000004</v>
      </c>
      <c r="D1966" s="24">
        <v>1061</v>
      </c>
      <c r="E1966" s="25">
        <v>3.839</v>
      </c>
      <c r="F1966" s="21" t="s">
        <v>31</v>
      </c>
      <c r="G1966" s="21" t="s">
        <v>14</v>
      </c>
      <c r="H1966" s="21" t="s">
        <v>7</v>
      </c>
      <c r="I1966" s="21" t="s">
        <v>1978</v>
      </c>
      <c r="J1966" s="21" t="s">
        <v>29</v>
      </c>
    </row>
    <row r="1967" spans="1:10" s="31" customFormat="1" ht="19.7" customHeight="1">
      <c r="A1967" s="21" t="s">
        <v>5</v>
      </c>
      <c r="B1967" s="22">
        <v>45582</v>
      </c>
      <c r="C1967" s="23">
        <v>0.70145833300000004</v>
      </c>
      <c r="D1967" s="24">
        <v>1363</v>
      </c>
      <c r="E1967" s="25">
        <v>3.8374999999999999</v>
      </c>
      <c r="F1967" s="21" t="s">
        <v>31</v>
      </c>
      <c r="G1967" s="21" t="s">
        <v>14</v>
      </c>
      <c r="H1967" s="21" t="s">
        <v>7</v>
      </c>
      <c r="I1967" s="21" t="s">
        <v>1979</v>
      </c>
      <c r="J1967" s="21" t="s">
        <v>29</v>
      </c>
    </row>
    <row r="1968" spans="1:10" s="31" customFormat="1" ht="19.7" customHeight="1">
      <c r="A1968" s="21" t="s">
        <v>5</v>
      </c>
      <c r="B1968" s="22">
        <v>45582</v>
      </c>
      <c r="C1968" s="23">
        <v>0.70145833300000004</v>
      </c>
      <c r="D1968" s="24">
        <v>1461</v>
      </c>
      <c r="E1968" s="25">
        <v>3.8384999999999998</v>
      </c>
      <c r="F1968" s="21" t="s">
        <v>31</v>
      </c>
      <c r="G1968" s="21" t="s">
        <v>13</v>
      </c>
      <c r="H1968" s="21" t="s">
        <v>7</v>
      </c>
      <c r="I1968" s="21" t="s">
        <v>1980</v>
      </c>
      <c r="J1968" s="21" t="s">
        <v>29</v>
      </c>
    </row>
    <row r="1969" spans="1:10" s="31" customFormat="1" ht="19.7" customHeight="1">
      <c r="A1969" s="21" t="s">
        <v>5</v>
      </c>
      <c r="B1969" s="22">
        <v>45582</v>
      </c>
      <c r="C1969" s="23">
        <v>0.70145833300000004</v>
      </c>
      <c r="D1969" s="24">
        <v>1952</v>
      </c>
      <c r="E1969" s="25">
        <v>3.8370000000000002</v>
      </c>
      <c r="F1969" s="21" t="s">
        <v>31</v>
      </c>
      <c r="G1969" s="21" t="s">
        <v>13</v>
      </c>
      <c r="H1969" s="21" t="s">
        <v>7</v>
      </c>
      <c r="I1969" s="21" t="s">
        <v>1981</v>
      </c>
      <c r="J1969" s="21" t="s">
        <v>29</v>
      </c>
    </row>
    <row r="1970" spans="1:10" s="31" customFormat="1" ht="19.7" customHeight="1">
      <c r="A1970" s="21" t="s">
        <v>5</v>
      </c>
      <c r="B1970" s="22">
        <v>45582</v>
      </c>
      <c r="C1970" s="23">
        <v>0.70145833300000004</v>
      </c>
      <c r="D1970" s="24">
        <v>2868</v>
      </c>
      <c r="E1970" s="25">
        <v>3.84</v>
      </c>
      <c r="F1970" s="21" t="s">
        <v>31</v>
      </c>
      <c r="G1970" s="21" t="s">
        <v>13</v>
      </c>
      <c r="H1970" s="21" t="s">
        <v>7</v>
      </c>
      <c r="I1970" s="21" t="s">
        <v>1982</v>
      </c>
      <c r="J1970" s="21" t="s">
        <v>29</v>
      </c>
    </row>
    <row r="1971" spans="1:10" s="31" customFormat="1" ht="19.7" customHeight="1">
      <c r="A1971" s="21" t="s">
        <v>5</v>
      </c>
      <c r="B1971" s="22">
        <v>45582</v>
      </c>
      <c r="C1971" s="23">
        <v>0.70230324</v>
      </c>
      <c r="D1971" s="24">
        <v>642</v>
      </c>
      <c r="E1971" s="25">
        <v>3.8410000000000002</v>
      </c>
      <c r="F1971" s="21" t="s">
        <v>31</v>
      </c>
      <c r="G1971" s="21" t="s">
        <v>14</v>
      </c>
      <c r="H1971" s="21" t="s">
        <v>7</v>
      </c>
      <c r="I1971" s="21" t="s">
        <v>1983</v>
      </c>
      <c r="J1971" s="21" t="s">
        <v>29</v>
      </c>
    </row>
    <row r="1972" spans="1:10" s="31" customFormat="1" ht="19.7" customHeight="1">
      <c r="A1972" s="21" t="s">
        <v>5</v>
      </c>
      <c r="B1972" s="22">
        <v>45582</v>
      </c>
      <c r="C1972" s="23">
        <v>0.70230324</v>
      </c>
      <c r="D1972" s="24">
        <v>1056</v>
      </c>
      <c r="E1972" s="25">
        <v>3.8405</v>
      </c>
      <c r="F1972" s="21" t="s">
        <v>31</v>
      </c>
      <c r="G1972" s="21" t="s">
        <v>13</v>
      </c>
      <c r="H1972" s="21" t="s">
        <v>7</v>
      </c>
      <c r="I1972" s="21" t="s">
        <v>1984</v>
      </c>
      <c r="J1972" s="21" t="s">
        <v>29</v>
      </c>
    </row>
    <row r="1973" spans="1:10" s="31" customFormat="1" ht="19.7" customHeight="1">
      <c r="A1973" s="21" t="s">
        <v>5</v>
      </c>
      <c r="B1973" s="22">
        <v>45582</v>
      </c>
      <c r="C1973" s="23">
        <v>0.70230324</v>
      </c>
      <c r="D1973" s="24">
        <v>1395</v>
      </c>
      <c r="E1973" s="25">
        <v>3.8414999999999999</v>
      </c>
      <c r="F1973" s="21" t="s">
        <v>31</v>
      </c>
      <c r="G1973" s="21" t="s">
        <v>13</v>
      </c>
      <c r="H1973" s="21" t="s">
        <v>7</v>
      </c>
      <c r="I1973" s="21" t="s">
        <v>1985</v>
      </c>
      <c r="J1973" s="21" t="s">
        <v>29</v>
      </c>
    </row>
    <row r="1974" spans="1:10" s="31" customFormat="1" ht="19.7" customHeight="1">
      <c r="A1974" s="21" t="s">
        <v>5</v>
      </c>
      <c r="B1974" s="22">
        <v>45582</v>
      </c>
      <c r="C1974" s="23">
        <v>0.70230324</v>
      </c>
      <c r="D1974" s="24">
        <v>1568</v>
      </c>
      <c r="E1974" s="25">
        <v>3.8414999999999999</v>
      </c>
      <c r="F1974" s="21" t="s">
        <v>31</v>
      </c>
      <c r="G1974" s="21" t="s">
        <v>13</v>
      </c>
      <c r="H1974" s="21" t="s">
        <v>7</v>
      </c>
      <c r="I1974" s="21" t="s">
        <v>1986</v>
      </c>
      <c r="J1974" s="21" t="s">
        <v>29</v>
      </c>
    </row>
    <row r="1975" spans="1:10" s="31" customFormat="1" ht="19.7" customHeight="1">
      <c r="A1975" s="21" t="s">
        <v>5</v>
      </c>
      <c r="B1975" s="22">
        <v>45582</v>
      </c>
      <c r="C1975" s="23">
        <v>0.70230324</v>
      </c>
      <c r="D1975" s="24">
        <v>2400</v>
      </c>
      <c r="E1975" s="25">
        <v>3.8410000000000002</v>
      </c>
      <c r="F1975" s="21" t="s">
        <v>31</v>
      </c>
      <c r="G1975" s="21" t="s">
        <v>14</v>
      </c>
      <c r="H1975" s="21" t="s">
        <v>7</v>
      </c>
      <c r="I1975" s="21" t="s">
        <v>1987</v>
      </c>
      <c r="J1975" s="21" t="s">
        <v>29</v>
      </c>
    </row>
    <row r="1976" spans="1:10" s="31" customFormat="1" ht="19.7" customHeight="1">
      <c r="A1976" s="21" t="s">
        <v>5</v>
      </c>
      <c r="B1976" s="22">
        <v>45582</v>
      </c>
      <c r="C1976" s="23">
        <v>0.70230324</v>
      </c>
      <c r="D1976" s="24">
        <v>2911</v>
      </c>
      <c r="E1976" s="25">
        <v>3.8414999999999999</v>
      </c>
      <c r="F1976" s="21" t="s">
        <v>31</v>
      </c>
      <c r="G1976" s="21" t="s">
        <v>14</v>
      </c>
      <c r="H1976" s="21" t="s">
        <v>7</v>
      </c>
      <c r="I1976" s="21" t="s">
        <v>1988</v>
      </c>
      <c r="J1976" s="21" t="s">
        <v>29</v>
      </c>
    </row>
    <row r="1977" spans="1:10" s="31" customFormat="1" ht="19.7" customHeight="1">
      <c r="A1977" s="21" t="s">
        <v>5</v>
      </c>
      <c r="B1977" s="22">
        <v>45582</v>
      </c>
      <c r="C1977" s="23">
        <v>0.70231481399999995</v>
      </c>
      <c r="D1977" s="24">
        <v>882</v>
      </c>
      <c r="E1977" s="25">
        <v>3.8405</v>
      </c>
      <c r="F1977" s="21" t="s">
        <v>31</v>
      </c>
      <c r="G1977" s="21" t="s">
        <v>13</v>
      </c>
      <c r="H1977" s="21" t="s">
        <v>7</v>
      </c>
      <c r="I1977" s="21" t="s">
        <v>1989</v>
      </c>
      <c r="J1977" s="21" t="s">
        <v>29</v>
      </c>
    </row>
    <row r="1978" spans="1:10" s="31" customFormat="1" ht="19.7" customHeight="1">
      <c r="A1978" s="21" t="s">
        <v>5</v>
      </c>
      <c r="B1978" s="22">
        <v>45582</v>
      </c>
      <c r="C1978" s="23">
        <v>0.70231481399999995</v>
      </c>
      <c r="D1978" s="24">
        <v>3302</v>
      </c>
      <c r="E1978" s="25">
        <v>3.8405</v>
      </c>
      <c r="F1978" s="21" t="s">
        <v>31</v>
      </c>
      <c r="G1978" s="21" t="s">
        <v>13</v>
      </c>
      <c r="H1978" s="21" t="s">
        <v>7</v>
      </c>
      <c r="I1978" s="21" t="s">
        <v>1990</v>
      </c>
      <c r="J1978" s="21" t="s">
        <v>29</v>
      </c>
    </row>
    <row r="1979" spans="1:10" s="31" customFormat="1" ht="19.7" customHeight="1">
      <c r="A1979" s="21" t="s">
        <v>5</v>
      </c>
      <c r="B1979" s="22">
        <v>45582</v>
      </c>
      <c r="C1979" s="23">
        <v>0.70239583299999997</v>
      </c>
      <c r="D1979" s="24">
        <v>444</v>
      </c>
      <c r="E1979" s="25">
        <v>3.84</v>
      </c>
      <c r="F1979" s="21" t="s">
        <v>31</v>
      </c>
      <c r="G1979" s="21" t="s">
        <v>14</v>
      </c>
      <c r="H1979" s="21" t="s">
        <v>7</v>
      </c>
      <c r="I1979" s="21" t="s">
        <v>1991</v>
      </c>
      <c r="J1979" s="21" t="s">
        <v>29</v>
      </c>
    </row>
    <row r="1980" spans="1:10" s="31" customFormat="1" ht="19.7" customHeight="1">
      <c r="A1980" s="21" t="s">
        <v>5</v>
      </c>
      <c r="B1980" s="22">
        <v>45582</v>
      </c>
      <c r="C1980" s="23">
        <v>0.70239583299999997</v>
      </c>
      <c r="D1980" s="24">
        <v>1798</v>
      </c>
      <c r="E1980" s="25">
        <v>3.839</v>
      </c>
      <c r="F1980" s="21" t="s">
        <v>31</v>
      </c>
      <c r="G1980" s="21" t="s">
        <v>13</v>
      </c>
      <c r="H1980" s="21" t="s">
        <v>7</v>
      </c>
      <c r="I1980" s="21" t="s">
        <v>1992</v>
      </c>
      <c r="J1980" s="21" t="s">
        <v>29</v>
      </c>
    </row>
    <row r="1981" spans="1:10" s="31" customFormat="1" ht="19.7" customHeight="1">
      <c r="A1981" s="21" t="s">
        <v>5</v>
      </c>
      <c r="B1981" s="22">
        <v>45582</v>
      </c>
      <c r="C1981" s="23">
        <v>0.70239583299999997</v>
      </c>
      <c r="D1981" s="24">
        <v>2203</v>
      </c>
      <c r="E1981" s="25">
        <v>3.8395000000000001</v>
      </c>
      <c r="F1981" s="21" t="s">
        <v>31</v>
      </c>
      <c r="G1981" s="21" t="s">
        <v>14</v>
      </c>
      <c r="H1981" s="21" t="s">
        <v>7</v>
      </c>
      <c r="I1981" s="21" t="s">
        <v>1993</v>
      </c>
      <c r="J1981" s="21" t="s">
        <v>29</v>
      </c>
    </row>
    <row r="1982" spans="1:10" s="31" customFormat="1" ht="19.7" customHeight="1">
      <c r="A1982" s="21" t="s">
        <v>5</v>
      </c>
      <c r="B1982" s="22">
        <v>45582</v>
      </c>
      <c r="C1982" s="23">
        <v>0.70239583299999997</v>
      </c>
      <c r="D1982" s="24">
        <v>2298</v>
      </c>
      <c r="E1982" s="25">
        <v>3.8405</v>
      </c>
      <c r="F1982" s="21" t="s">
        <v>31</v>
      </c>
      <c r="G1982" s="21" t="s">
        <v>14</v>
      </c>
      <c r="H1982" s="21" t="s">
        <v>7</v>
      </c>
      <c r="I1982" s="21" t="s">
        <v>1994</v>
      </c>
      <c r="J1982" s="21" t="s">
        <v>29</v>
      </c>
    </row>
    <row r="1983" spans="1:10" s="31" customFormat="1" ht="19.7" customHeight="1">
      <c r="A1983" s="21" t="s">
        <v>5</v>
      </c>
      <c r="B1983" s="22">
        <v>45582</v>
      </c>
      <c r="C1983" s="23">
        <v>0.70239583299999997</v>
      </c>
      <c r="D1983" s="24">
        <v>4069</v>
      </c>
      <c r="E1983" s="25">
        <v>3.84</v>
      </c>
      <c r="F1983" s="21" t="s">
        <v>31</v>
      </c>
      <c r="G1983" s="21" t="s">
        <v>14</v>
      </c>
      <c r="H1983" s="21" t="s">
        <v>7</v>
      </c>
      <c r="I1983" s="21" t="s">
        <v>1995</v>
      </c>
      <c r="J1983" s="21" t="s">
        <v>29</v>
      </c>
    </row>
    <row r="1984" spans="1:10" s="31" customFormat="1" ht="19.7" customHeight="1">
      <c r="A1984" s="21" t="s">
        <v>5</v>
      </c>
      <c r="B1984" s="22">
        <v>45582</v>
      </c>
      <c r="C1984" s="23">
        <v>0.70239583299999997</v>
      </c>
      <c r="D1984" s="24">
        <v>4953</v>
      </c>
      <c r="E1984" s="25">
        <v>3.839</v>
      </c>
      <c r="F1984" s="21" t="s">
        <v>31</v>
      </c>
      <c r="G1984" s="21" t="s">
        <v>13</v>
      </c>
      <c r="H1984" s="21" t="s">
        <v>7</v>
      </c>
      <c r="I1984" s="21" t="s">
        <v>1996</v>
      </c>
      <c r="J1984" s="21" t="s">
        <v>29</v>
      </c>
    </row>
    <row r="1985" spans="1:10" s="31" customFormat="1" ht="19.7" customHeight="1">
      <c r="A1985" s="21" t="s">
        <v>5</v>
      </c>
      <c r="B1985" s="22">
        <v>45582</v>
      </c>
      <c r="C1985" s="23">
        <v>0.70284722200000005</v>
      </c>
      <c r="D1985" s="24">
        <v>289</v>
      </c>
      <c r="E1985" s="25">
        <v>3.839</v>
      </c>
      <c r="F1985" s="21" t="s">
        <v>31</v>
      </c>
      <c r="G1985" s="21" t="s">
        <v>14</v>
      </c>
      <c r="H1985" s="21" t="s">
        <v>7</v>
      </c>
      <c r="I1985" s="21" t="s">
        <v>1997</v>
      </c>
      <c r="J1985" s="21" t="s">
        <v>29</v>
      </c>
    </row>
    <row r="1986" spans="1:10" s="31" customFormat="1" ht="19.7" customHeight="1">
      <c r="A1986" s="21" t="s">
        <v>5</v>
      </c>
      <c r="B1986" s="22">
        <v>45582</v>
      </c>
      <c r="C1986" s="23">
        <v>0.70284722200000005</v>
      </c>
      <c r="D1986" s="24">
        <v>792</v>
      </c>
      <c r="E1986" s="25">
        <v>3.839</v>
      </c>
      <c r="F1986" s="21" t="s">
        <v>31</v>
      </c>
      <c r="G1986" s="21" t="s">
        <v>13</v>
      </c>
      <c r="H1986" s="21" t="s">
        <v>7</v>
      </c>
      <c r="I1986" s="21" t="s">
        <v>1998</v>
      </c>
      <c r="J1986" s="21" t="s">
        <v>29</v>
      </c>
    </row>
    <row r="1987" spans="1:10" s="31" customFormat="1" ht="19.7" customHeight="1">
      <c r="A1987" s="21" t="s">
        <v>5</v>
      </c>
      <c r="B1987" s="22">
        <v>45582</v>
      </c>
      <c r="C1987" s="23">
        <v>0.70284722200000005</v>
      </c>
      <c r="D1987" s="24">
        <v>1000</v>
      </c>
      <c r="E1987" s="25">
        <v>3.839</v>
      </c>
      <c r="F1987" s="21" t="s">
        <v>31</v>
      </c>
      <c r="G1987" s="21" t="s">
        <v>14</v>
      </c>
      <c r="H1987" s="21" t="s">
        <v>7</v>
      </c>
      <c r="I1987" s="21" t="s">
        <v>1999</v>
      </c>
      <c r="J1987" s="21" t="s">
        <v>29</v>
      </c>
    </row>
    <row r="1988" spans="1:10" s="31" customFormat="1" ht="19.7" customHeight="1">
      <c r="A1988" s="21" t="s">
        <v>5</v>
      </c>
      <c r="B1988" s="22">
        <v>45582</v>
      </c>
      <c r="C1988" s="23">
        <v>0.70284722200000005</v>
      </c>
      <c r="D1988" s="24">
        <v>1395</v>
      </c>
      <c r="E1988" s="25">
        <v>3.84</v>
      </c>
      <c r="F1988" s="21" t="s">
        <v>31</v>
      </c>
      <c r="G1988" s="21" t="s">
        <v>13</v>
      </c>
      <c r="H1988" s="21" t="s">
        <v>7</v>
      </c>
      <c r="I1988" s="21" t="s">
        <v>2000</v>
      </c>
      <c r="J1988" s="21" t="s">
        <v>29</v>
      </c>
    </row>
    <row r="1989" spans="1:10" s="31" customFormat="1" ht="19.7" customHeight="1">
      <c r="A1989" s="21" t="s">
        <v>5</v>
      </c>
      <c r="B1989" s="22">
        <v>45582</v>
      </c>
      <c r="C1989" s="23">
        <v>0.70284722200000005</v>
      </c>
      <c r="D1989" s="24">
        <v>1602</v>
      </c>
      <c r="E1989" s="25">
        <v>3.84</v>
      </c>
      <c r="F1989" s="21" t="s">
        <v>31</v>
      </c>
      <c r="G1989" s="21" t="s">
        <v>14</v>
      </c>
      <c r="H1989" s="21" t="s">
        <v>7</v>
      </c>
      <c r="I1989" s="21" t="s">
        <v>2001</v>
      </c>
      <c r="J1989" s="21" t="s">
        <v>29</v>
      </c>
    </row>
    <row r="1990" spans="1:10" s="31" customFormat="1" ht="19.7" customHeight="1">
      <c r="A1990" s="21" t="s">
        <v>5</v>
      </c>
      <c r="B1990" s="22">
        <v>45582</v>
      </c>
      <c r="C1990" s="23">
        <v>0.70285879600000001</v>
      </c>
      <c r="D1990" s="24">
        <v>1214</v>
      </c>
      <c r="E1990" s="25">
        <v>3.8374999999999999</v>
      </c>
      <c r="F1990" s="21" t="s">
        <v>31</v>
      </c>
      <c r="G1990" s="21" t="s">
        <v>14</v>
      </c>
      <c r="H1990" s="21" t="s">
        <v>7</v>
      </c>
      <c r="I1990" s="21" t="s">
        <v>2002</v>
      </c>
      <c r="J1990" s="21" t="s">
        <v>29</v>
      </c>
    </row>
    <row r="1991" spans="1:10" s="31" customFormat="1" ht="19.7" customHeight="1">
      <c r="A1991" s="21" t="s">
        <v>5</v>
      </c>
      <c r="B1991" s="22">
        <v>45582</v>
      </c>
      <c r="C1991" s="23">
        <v>0.70292823999999998</v>
      </c>
      <c r="D1991" s="24">
        <v>1632</v>
      </c>
      <c r="E1991" s="25">
        <v>3.8405</v>
      </c>
      <c r="F1991" s="21" t="s">
        <v>31</v>
      </c>
      <c r="G1991" s="21" t="s">
        <v>14</v>
      </c>
      <c r="H1991" s="21" t="s">
        <v>7</v>
      </c>
      <c r="I1991" s="21" t="s">
        <v>2003</v>
      </c>
      <c r="J1991" s="21" t="s">
        <v>29</v>
      </c>
    </row>
    <row r="1992" spans="1:10" s="31" customFormat="1" ht="19.7" customHeight="1">
      <c r="A1992" s="21" t="s">
        <v>5</v>
      </c>
      <c r="B1992" s="22">
        <v>45582</v>
      </c>
      <c r="C1992" s="23">
        <v>0.70292823999999998</v>
      </c>
      <c r="D1992" s="24">
        <v>2047</v>
      </c>
      <c r="E1992" s="25">
        <v>3.8410000000000002</v>
      </c>
      <c r="F1992" s="21" t="s">
        <v>31</v>
      </c>
      <c r="G1992" s="21" t="s">
        <v>13</v>
      </c>
      <c r="H1992" s="21" t="s">
        <v>7</v>
      </c>
      <c r="I1992" s="21" t="s">
        <v>2004</v>
      </c>
      <c r="J1992" s="21" t="s">
        <v>29</v>
      </c>
    </row>
    <row r="1993" spans="1:10" s="31" customFormat="1" ht="19.7" customHeight="1">
      <c r="A1993" s="21" t="s">
        <v>5</v>
      </c>
      <c r="B1993" s="22">
        <v>45582</v>
      </c>
      <c r="C1993" s="23">
        <v>0.70295138800000001</v>
      </c>
      <c r="D1993" s="24">
        <v>1259</v>
      </c>
      <c r="E1993" s="25">
        <v>3.8395000000000001</v>
      </c>
      <c r="F1993" s="21" t="s">
        <v>31</v>
      </c>
      <c r="G1993" s="21" t="s">
        <v>14</v>
      </c>
      <c r="H1993" s="21" t="s">
        <v>7</v>
      </c>
      <c r="I1993" s="21" t="s">
        <v>2005</v>
      </c>
      <c r="J1993" s="21" t="s">
        <v>29</v>
      </c>
    </row>
    <row r="1994" spans="1:10" s="31" customFormat="1" ht="19.7" customHeight="1">
      <c r="A1994" s="21" t="s">
        <v>5</v>
      </c>
      <c r="B1994" s="22">
        <v>45582</v>
      </c>
      <c r="C1994" s="23">
        <v>0.70295138800000001</v>
      </c>
      <c r="D1994" s="24">
        <v>1705</v>
      </c>
      <c r="E1994" s="25">
        <v>3.84</v>
      </c>
      <c r="F1994" s="21" t="s">
        <v>31</v>
      </c>
      <c r="G1994" s="21" t="s">
        <v>13</v>
      </c>
      <c r="H1994" s="21" t="s">
        <v>7</v>
      </c>
      <c r="I1994" s="21" t="s">
        <v>2006</v>
      </c>
      <c r="J1994" s="21" t="s">
        <v>29</v>
      </c>
    </row>
    <row r="1995" spans="1:10" s="31" customFormat="1" ht="19.7" customHeight="1">
      <c r="A1995" s="21" t="s">
        <v>5</v>
      </c>
      <c r="B1995" s="22">
        <v>45582</v>
      </c>
      <c r="C1995" s="23">
        <v>0.70295138800000001</v>
      </c>
      <c r="D1995" s="24">
        <v>1847</v>
      </c>
      <c r="E1995" s="25">
        <v>3.8384999999999998</v>
      </c>
      <c r="F1995" s="21" t="s">
        <v>31</v>
      </c>
      <c r="G1995" s="21" t="s">
        <v>13</v>
      </c>
      <c r="H1995" s="21" t="s">
        <v>7</v>
      </c>
      <c r="I1995" s="21" t="s">
        <v>2007</v>
      </c>
      <c r="J1995" s="21" t="s">
        <v>29</v>
      </c>
    </row>
    <row r="1996" spans="1:10" s="31" customFormat="1" ht="19.7" customHeight="1">
      <c r="A1996" s="21" t="s">
        <v>5</v>
      </c>
      <c r="B1996" s="22">
        <v>45582</v>
      </c>
      <c r="C1996" s="23">
        <v>0.70315972199999999</v>
      </c>
      <c r="D1996" s="24">
        <v>474</v>
      </c>
      <c r="E1996" s="25">
        <v>3.843</v>
      </c>
      <c r="F1996" s="21" t="s">
        <v>31</v>
      </c>
      <c r="G1996" s="21" t="s">
        <v>14</v>
      </c>
      <c r="H1996" s="21" t="s">
        <v>7</v>
      </c>
      <c r="I1996" s="21" t="s">
        <v>2008</v>
      </c>
      <c r="J1996" s="21" t="s">
        <v>29</v>
      </c>
    </row>
    <row r="1997" spans="1:10" s="31" customFormat="1" ht="19.7" customHeight="1">
      <c r="A1997" s="21" t="s">
        <v>5</v>
      </c>
      <c r="B1997" s="22">
        <v>45582</v>
      </c>
      <c r="C1997" s="23">
        <v>0.70317129599999995</v>
      </c>
      <c r="D1997" s="24">
        <v>79</v>
      </c>
      <c r="E1997" s="25">
        <v>3.8420000000000001</v>
      </c>
      <c r="F1997" s="21" t="s">
        <v>31</v>
      </c>
      <c r="G1997" s="21" t="s">
        <v>14</v>
      </c>
      <c r="H1997" s="21" t="s">
        <v>7</v>
      </c>
      <c r="I1997" s="21" t="s">
        <v>2009</v>
      </c>
      <c r="J1997" s="21" t="s">
        <v>29</v>
      </c>
    </row>
    <row r="1998" spans="1:10" s="31" customFormat="1" ht="19.7" customHeight="1">
      <c r="A1998" s="21" t="s">
        <v>5</v>
      </c>
      <c r="B1998" s="22">
        <v>45582</v>
      </c>
      <c r="C1998" s="23">
        <v>0.70317129599999995</v>
      </c>
      <c r="D1998" s="24">
        <v>252</v>
      </c>
      <c r="E1998" s="25">
        <v>3.843</v>
      </c>
      <c r="F1998" s="21" t="s">
        <v>31</v>
      </c>
      <c r="G1998" s="21" t="s">
        <v>14</v>
      </c>
      <c r="H1998" s="21" t="s">
        <v>7</v>
      </c>
      <c r="I1998" s="21" t="s">
        <v>2010</v>
      </c>
      <c r="J1998" s="21" t="s">
        <v>29</v>
      </c>
    </row>
    <row r="1999" spans="1:10" s="31" customFormat="1" ht="19.7" customHeight="1">
      <c r="A1999" s="21" t="s">
        <v>5</v>
      </c>
      <c r="B1999" s="22">
        <v>45582</v>
      </c>
      <c r="C1999" s="23">
        <v>0.70325231399999999</v>
      </c>
      <c r="D1999" s="24">
        <v>988</v>
      </c>
      <c r="E1999" s="25">
        <v>3.8420000000000001</v>
      </c>
      <c r="F1999" s="21" t="s">
        <v>31</v>
      </c>
      <c r="G1999" s="21" t="s">
        <v>14</v>
      </c>
      <c r="H1999" s="21" t="s">
        <v>7</v>
      </c>
      <c r="I1999" s="21" t="s">
        <v>2011</v>
      </c>
      <c r="J1999" s="21" t="s">
        <v>29</v>
      </c>
    </row>
    <row r="2000" spans="1:10" s="31" customFormat="1" ht="19.7" customHeight="1">
      <c r="A2000" s="21" t="s">
        <v>5</v>
      </c>
      <c r="B2000" s="22">
        <v>45582</v>
      </c>
      <c r="C2000" s="23">
        <v>0.70372685099999999</v>
      </c>
      <c r="D2000" s="24">
        <v>321</v>
      </c>
      <c r="E2000" s="25">
        <v>3.8490000000000002</v>
      </c>
      <c r="F2000" s="21" t="s">
        <v>31</v>
      </c>
      <c r="G2000" s="21" t="s">
        <v>14</v>
      </c>
      <c r="H2000" s="21" t="s">
        <v>7</v>
      </c>
      <c r="I2000" s="21" t="s">
        <v>2012</v>
      </c>
      <c r="J2000" s="21" t="s">
        <v>29</v>
      </c>
    </row>
    <row r="2001" spans="1:10" s="31" customFormat="1" ht="19.7" customHeight="1">
      <c r="A2001" s="21" t="s">
        <v>5</v>
      </c>
      <c r="B2001" s="22">
        <v>45582</v>
      </c>
      <c r="C2001" s="23">
        <v>0.70372685099999999</v>
      </c>
      <c r="D2001" s="24">
        <v>525</v>
      </c>
      <c r="E2001" s="25">
        <v>3.8490000000000002</v>
      </c>
      <c r="F2001" s="21" t="s">
        <v>31</v>
      </c>
      <c r="G2001" s="21" t="s">
        <v>14</v>
      </c>
      <c r="H2001" s="21" t="s">
        <v>7</v>
      </c>
      <c r="I2001" s="21" t="s">
        <v>2013</v>
      </c>
      <c r="J2001" s="21" t="s">
        <v>29</v>
      </c>
    </row>
    <row r="2002" spans="1:10" s="31" customFormat="1" ht="19.7" customHeight="1">
      <c r="A2002" s="21" t="s">
        <v>5</v>
      </c>
      <c r="B2002" s="22">
        <v>45582</v>
      </c>
      <c r="C2002" s="23">
        <v>0.70372685099999999</v>
      </c>
      <c r="D2002" s="24">
        <v>1000</v>
      </c>
      <c r="E2002" s="25">
        <v>3.8490000000000002</v>
      </c>
      <c r="F2002" s="21" t="s">
        <v>31</v>
      </c>
      <c r="G2002" s="21" t="s">
        <v>14</v>
      </c>
      <c r="H2002" s="21" t="s">
        <v>7</v>
      </c>
      <c r="I2002" s="21" t="s">
        <v>2014</v>
      </c>
      <c r="J2002" s="21" t="s">
        <v>29</v>
      </c>
    </row>
    <row r="2003" spans="1:10" s="31" customFormat="1" ht="19.7" customHeight="1">
      <c r="A2003" s="21" t="s">
        <v>5</v>
      </c>
      <c r="B2003" s="22">
        <v>45582</v>
      </c>
      <c r="C2003" s="23">
        <v>0.70372685099999999</v>
      </c>
      <c r="D2003" s="24">
        <v>1633</v>
      </c>
      <c r="E2003" s="25">
        <v>3.8485</v>
      </c>
      <c r="F2003" s="21" t="s">
        <v>31</v>
      </c>
      <c r="G2003" s="21" t="s">
        <v>13</v>
      </c>
      <c r="H2003" s="21" t="s">
        <v>7</v>
      </c>
      <c r="I2003" s="21" t="s">
        <v>2015</v>
      </c>
      <c r="J2003" s="21" t="s">
        <v>29</v>
      </c>
    </row>
    <row r="2004" spans="1:10" s="31" customFormat="1" ht="19.7" customHeight="1">
      <c r="A2004" s="21" t="s">
        <v>5</v>
      </c>
      <c r="B2004" s="22">
        <v>45582</v>
      </c>
      <c r="C2004" s="23">
        <v>0.70372685099999999</v>
      </c>
      <c r="D2004" s="24">
        <v>1739</v>
      </c>
      <c r="E2004" s="25">
        <v>3.85</v>
      </c>
      <c r="F2004" s="21" t="s">
        <v>31</v>
      </c>
      <c r="G2004" s="21" t="s">
        <v>13</v>
      </c>
      <c r="H2004" s="21" t="s">
        <v>7</v>
      </c>
      <c r="I2004" s="21" t="s">
        <v>2016</v>
      </c>
      <c r="J2004" s="21" t="s">
        <v>29</v>
      </c>
    </row>
    <row r="2005" spans="1:10" s="31" customFormat="1" ht="19.7" customHeight="1">
      <c r="A2005" s="21" t="s">
        <v>5</v>
      </c>
      <c r="B2005" s="22">
        <v>45582</v>
      </c>
      <c r="C2005" s="23">
        <v>0.70372685099999999</v>
      </c>
      <c r="D2005" s="24">
        <v>1770</v>
      </c>
      <c r="E2005" s="25">
        <v>3.8504999999999998</v>
      </c>
      <c r="F2005" s="21" t="s">
        <v>31</v>
      </c>
      <c r="G2005" s="21" t="s">
        <v>14</v>
      </c>
      <c r="H2005" s="21" t="s">
        <v>7</v>
      </c>
      <c r="I2005" s="21" t="s">
        <v>2017</v>
      </c>
      <c r="J2005" s="21" t="s">
        <v>29</v>
      </c>
    </row>
    <row r="2006" spans="1:10" s="31" customFormat="1" ht="19.7" customHeight="1">
      <c r="A2006" s="21" t="s">
        <v>5</v>
      </c>
      <c r="B2006" s="22">
        <v>45582</v>
      </c>
      <c r="C2006" s="23">
        <v>0.70372685099999999</v>
      </c>
      <c r="D2006" s="24">
        <v>1951</v>
      </c>
      <c r="E2006" s="25">
        <v>3.851</v>
      </c>
      <c r="F2006" s="21" t="s">
        <v>31</v>
      </c>
      <c r="G2006" s="21" t="s">
        <v>13</v>
      </c>
      <c r="H2006" s="21" t="s">
        <v>7</v>
      </c>
      <c r="I2006" s="21" t="s">
        <v>2018</v>
      </c>
      <c r="J2006" s="21" t="s">
        <v>29</v>
      </c>
    </row>
    <row r="2007" spans="1:10" s="31" customFormat="1" ht="19.7" customHeight="1">
      <c r="A2007" s="21" t="s">
        <v>5</v>
      </c>
      <c r="B2007" s="22">
        <v>45582</v>
      </c>
      <c r="C2007" s="23">
        <v>0.70372685099999999</v>
      </c>
      <c r="D2007" s="24">
        <v>2423</v>
      </c>
      <c r="E2007" s="25">
        <v>3.8515000000000001</v>
      </c>
      <c r="F2007" s="21" t="s">
        <v>31</v>
      </c>
      <c r="G2007" s="21" t="s">
        <v>14</v>
      </c>
      <c r="H2007" s="21" t="s">
        <v>7</v>
      </c>
      <c r="I2007" s="21" t="s">
        <v>2019</v>
      </c>
      <c r="J2007" s="21" t="s">
        <v>29</v>
      </c>
    </row>
    <row r="2008" spans="1:10" s="31" customFormat="1" ht="19.7" customHeight="1">
      <c r="A2008" s="21" t="s">
        <v>5</v>
      </c>
      <c r="B2008" s="22">
        <v>45582</v>
      </c>
      <c r="C2008" s="23">
        <v>0.70391203700000005</v>
      </c>
      <c r="D2008" s="24">
        <v>2001</v>
      </c>
      <c r="E2008" s="25">
        <v>3.8479999999999999</v>
      </c>
      <c r="F2008" s="21" t="s">
        <v>31</v>
      </c>
      <c r="G2008" s="21" t="s">
        <v>13</v>
      </c>
      <c r="H2008" s="21" t="s">
        <v>7</v>
      </c>
      <c r="I2008" s="21" t="s">
        <v>2020</v>
      </c>
      <c r="J2008" s="21" t="s">
        <v>29</v>
      </c>
    </row>
    <row r="2009" spans="1:10" s="31" customFormat="1" ht="19.7" customHeight="1">
      <c r="A2009" s="21" t="s">
        <v>5</v>
      </c>
      <c r="B2009" s="22">
        <v>45582</v>
      </c>
      <c r="C2009" s="23">
        <v>0.70412037000000005</v>
      </c>
      <c r="D2009" s="24">
        <v>1393</v>
      </c>
      <c r="E2009" s="25">
        <v>3.8504999999999998</v>
      </c>
      <c r="F2009" s="21" t="s">
        <v>31</v>
      </c>
      <c r="G2009" s="21" t="s">
        <v>13</v>
      </c>
      <c r="H2009" s="21" t="s">
        <v>7</v>
      </c>
      <c r="I2009" s="21" t="s">
        <v>2021</v>
      </c>
      <c r="J2009" s="21" t="s">
        <v>29</v>
      </c>
    </row>
    <row r="2010" spans="1:10" s="31" customFormat="1" ht="19.7" customHeight="1">
      <c r="A2010" s="21" t="s">
        <v>5</v>
      </c>
      <c r="B2010" s="22">
        <v>45582</v>
      </c>
      <c r="C2010" s="23">
        <v>0.70420138799999998</v>
      </c>
      <c r="D2010" s="24">
        <v>1161</v>
      </c>
      <c r="E2010" s="25">
        <v>3.8494999999999999</v>
      </c>
      <c r="F2010" s="21" t="s">
        <v>31</v>
      </c>
      <c r="G2010" s="21" t="s">
        <v>13</v>
      </c>
      <c r="H2010" s="21" t="s">
        <v>7</v>
      </c>
      <c r="I2010" s="21" t="s">
        <v>2022</v>
      </c>
      <c r="J2010" s="21" t="s">
        <v>29</v>
      </c>
    </row>
    <row r="2011" spans="1:10" s="31" customFormat="1" ht="19.7" customHeight="1">
      <c r="A2011" s="21" t="s">
        <v>5</v>
      </c>
      <c r="B2011" s="22">
        <v>45582</v>
      </c>
      <c r="C2011" s="23">
        <v>0.70420138799999998</v>
      </c>
      <c r="D2011" s="24">
        <v>1622</v>
      </c>
      <c r="E2011" s="25">
        <v>3.8494999999999999</v>
      </c>
      <c r="F2011" s="21" t="s">
        <v>31</v>
      </c>
      <c r="G2011" s="21" t="s">
        <v>14</v>
      </c>
      <c r="H2011" s="21" t="s">
        <v>7</v>
      </c>
      <c r="I2011" s="21" t="s">
        <v>2023</v>
      </c>
      <c r="J2011" s="21" t="s">
        <v>29</v>
      </c>
    </row>
    <row r="2012" spans="1:10" s="31" customFormat="1" ht="19.7" customHeight="1">
      <c r="A2012" s="21" t="s">
        <v>5</v>
      </c>
      <c r="B2012" s="22">
        <v>45582</v>
      </c>
      <c r="C2012" s="23">
        <v>0.70425925899999997</v>
      </c>
      <c r="D2012" s="24">
        <v>1713</v>
      </c>
      <c r="E2012" s="25">
        <v>3.8485</v>
      </c>
      <c r="F2012" s="21" t="s">
        <v>31</v>
      </c>
      <c r="G2012" s="21" t="s">
        <v>14</v>
      </c>
      <c r="H2012" s="21" t="s">
        <v>7</v>
      </c>
      <c r="I2012" s="21" t="s">
        <v>2024</v>
      </c>
      <c r="J2012" s="21" t="s">
        <v>29</v>
      </c>
    </row>
    <row r="2013" spans="1:10" s="31" customFormat="1" ht="19.7" customHeight="1">
      <c r="A2013" s="21" t="s">
        <v>5</v>
      </c>
      <c r="B2013" s="22">
        <v>45582</v>
      </c>
      <c r="C2013" s="23">
        <v>0.70450231399999996</v>
      </c>
      <c r="D2013" s="24">
        <v>696</v>
      </c>
      <c r="E2013" s="25">
        <v>3.85</v>
      </c>
      <c r="F2013" s="21" t="s">
        <v>31</v>
      </c>
      <c r="G2013" s="21" t="s">
        <v>13</v>
      </c>
      <c r="H2013" s="21" t="s">
        <v>7</v>
      </c>
      <c r="I2013" s="21" t="s">
        <v>2025</v>
      </c>
      <c r="J2013" s="21" t="s">
        <v>29</v>
      </c>
    </row>
    <row r="2014" spans="1:10" s="31" customFormat="1" ht="19.7" customHeight="1">
      <c r="A2014" s="21" t="s">
        <v>5</v>
      </c>
      <c r="B2014" s="22">
        <v>45582</v>
      </c>
      <c r="C2014" s="23">
        <v>0.70450231399999996</v>
      </c>
      <c r="D2014" s="24">
        <v>1098</v>
      </c>
      <c r="E2014" s="25">
        <v>3.85</v>
      </c>
      <c r="F2014" s="21" t="s">
        <v>31</v>
      </c>
      <c r="G2014" s="21" t="s">
        <v>14</v>
      </c>
      <c r="H2014" s="21" t="s">
        <v>7</v>
      </c>
      <c r="I2014" s="21" t="s">
        <v>2026</v>
      </c>
      <c r="J2014" s="21" t="s">
        <v>29</v>
      </c>
    </row>
    <row r="2015" spans="1:10" s="31" customFormat="1" ht="19.7" customHeight="1">
      <c r="A2015" s="21" t="s">
        <v>5</v>
      </c>
      <c r="B2015" s="22">
        <v>45582</v>
      </c>
      <c r="C2015" s="23">
        <v>0.70450231399999996</v>
      </c>
      <c r="D2015" s="24">
        <v>1599</v>
      </c>
      <c r="E2015" s="25">
        <v>3.85</v>
      </c>
      <c r="F2015" s="21" t="s">
        <v>31</v>
      </c>
      <c r="G2015" s="21" t="s">
        <v>14</v>
      </c>
      <c r="H2015" s="21" t="s">
        <v>7</v>
      </c>
      <c r="I2015" s="21" t="s">
        <v>2027</v>
      </c>
      <c r="J2015" s="21" t="s">
        <v>29</v>
      </c>
    </row>
    <row r="2016" spans="1:10" s="31" customFormat="1" ht="19.7" customHeight="1">
      <c r="A2016" s="21" t="s">
        <v>5</v>
      </c>
      <c r="B2016" s="22">
        <v>45582</v>
      </c>
      <c r="C2016" s="23">
        <v>0.70450231399999996</v>
      </c>
      <c r="D2016" s="24">
        <v>1882</v>
      </c>
      <c r="E2016" s="25">
        <v>3.8490000000000002</v>
      </c>
      <c r="F2016" s="21" t="s">
        <v>31</v>
      </c>
      <c r="G2016" s="21" t="s">
        <v>13</v>
      </c>
      <c r="H2016" s="21" t="s">
        <v>7</v>
      </c>
      <c r="I2016" s="21" t="s">
        <v>2028</v>
      </c>
      <c r="J2016" s="21" t="s">
        <v>29</v>
      </c>
    </row>
    <row r="2017" spans="1:10" s="31" customFormat="1" ht="19.7" customHeight="1">
      <c r="A2017" s="21" t="s">
        <v>5</v>
      </c>
      <c r="B2017" s="22">
        <v>45582</v>
      </c>
      <c r="C2017" s="23">
        <v>0.70450231399999996</v>
      </c>
      <c r="D2017" s="24">
        <v>1974</v>
      </c>
      <c r="E2017" s="25">
        <v>3.8479999999999999</v>
      </c>
      <c r="F2017" s="21" t="s">
        <v>31</v>
      </c>
      <c r="G2017" s="21" t="s">
        <v>14</v>
      </c>
      <c r="H2017" s="21" t="s">
        <v>7</v>
      </c>
      <c r="I2017" s="21" t="s">
        <v>2029</v>
      </c>
      <c r="J2017" s="21" t="s">
        <v>29</v>
      </c>
    </row>
    <row r="2018" spans="1:10" s="31" customFormat="1" ht="19.7" customHeight="1">
      <c r="A2018" s="21" t="s">
        <v>5</v>
      </c>
      <c r="B2018" s="22">
        <v>45582</v>
      </c>
      <c r="C2018" s="23">
        <v>0.70450231399999996</v>
      </c>
      <c r="D2018" s="24">
        <v>2085</v>
      </c>
      <c r="E2018" s="25">
        <v>3.8490000000000002</v>
      </c>
      <c r="F2018" s="21" t="s">
        <v>31</v>
      </c>
      <c r="G2018" s="21" t="s">
        <v>14</v>
      </c>
      <c r="H2018" s="21" t="s">
        <v>7</v>
      </c>
      <c r="I2018" s="21" t="s">
        <v>2030</v>
      </c>
      <c r="J2018" s="21" t="s">
        <v>29</v>
      </c>
    </row>
    <row r="2019" spans="1:10" s="31" customFormat="1" ht="19.7" customHeight="1">
      <c r="A2019" s="21" t="s">
        <v>5</v>
      </c>
      <c r="B2019" s="22">
        <v>45582</v>
      </c>
      <c r="C2019" s="23">
        <v>0.70483796300000001</v>
      </c>
      <c r="D2019" s="24">
        <v>146</v>
      </c>
      <c r="E2019" s="25">
        <v>3.8494999999999999</v>
      </c>
      <c r="F2019" s="21" t="s">
        <v>31</v>
      </c>
      <c r="G2019" s="21" t="s">
        <v>14</v>
      </c>
      <c r="H2019" s="21" t="s">
        <v>7</v>
      </c>
      <c r="I2019" s="21" t="s">
        <v>2031</v>
      </c>
      <c r="J2019" s="21" t="s">
        <v>29</v>
      </c>
    </row>
    <row r="2020" spans="1:10" s="31" customFormat="1" ht="19.7" customHeight="1">
      <c r="A2020" s="21" t="s">
        <v>5</v>
      </c>
      <c r="B2020" s="22">
        <v>45582</v>
      </c>
      <c r="C2020" s="23">
        <v>0.70517361099999998</v>
      </c>
      <c r="D2020" s="24">
        <v>37</v>
      </c>
      <c r="E2020" s="25">
        <v>3.8555000000000001</v>
      </c>
      <c r="F2020" s="21" t="s">
        <v>31</v>
      </c>
      <c r="G2020" s="21" t="s">
        <v>14</v>
      </c>
      <c r="H2020" s="21" t="s">
        <v>7</v>
      </c>
      <c r="I2020" s="21" t="s">
        <v>2032</v>
      </c>
      <c r="J2020" s="21" t="s">
        <v>29</v>
      </c>
    </row>
    <row r="2021" spans="1:10" s="31" customFormat="1" ht="19.7" customHeight="1">
      <c r="A2021" s="21" t="s">
        <v>5</v>
      </c>
      <c r="B2021" s="22">
        <v>45582</v>
      </c>
      <c r="C2021" s="23">
        <v>0.70517361099999998</v>
      </c>
      <c r="D2021" s="24">
        <v>115</v>
      </c>
      <c r="E2021" s="25">
        <v>3.8570000000000002</v>
      </c>
      <c r="F2021" s="21" t="s">
        <v>31</v>
      </c>
      <c r="G2021" s="21" t="s">
        <v>13</v>
      </c>
      <c r="H2021" s="21" t="s">
        <v>7</v>
      </c>
      <c r="I2021" s="21" t="s">
        <v>2033</v>
      </c>
      <c r="J2021" s="21" t="s">
        <v>29</v>
      </c>
    </row>
    <row r="2022" spans="1:10" s="31" customFormat="1" ht="19.7" customHeight="1">
      <c r="A2022" s="21" t="s">
        <v>5</v>
      </c>
      <c r="B2022" s="22">
        <v>45582</v>
      </c>
      <c r="C2022" s="23">
        <v>0.70517361099999998</v>
      </c>
      <c r="D2022" s="24">
        <v>639</v>
      </c>
      <c r="E2022" s="25">
        <v>3.8570000000000002</v>
      </c>
      <c r="F2022" s="21" t="s">
        <v>31</v>
      </c>
      <c r="G2022" s="21" t="s">
        <v>13</v>
      </c>
      <c r="H2022" s="21" t="s">
        <v>7</v>
      </c>
      <c r="I2022" s="21" t="s">
        <v>2034</v>
      </c>
      <c r="J2022" s="21" t="s">
        <v>29</v>
      </c>
    </row>
    <row r="2023" spans="1:10" s="31" customFormat="1" ht="19.7" customHeight="1">
      <c r="A2023" s="21" t="s">
        <v>5</v>
      </c>
      <c r="B2023" s="22">
        <v>45582</v>
      </c>
      <c r="C2023" s="23">
        <v>0.70517361099999998</v>
      </c>
      <c r="D2023" s="24">
        <v>696</v>
      </c>
      <c r="E2023" s="25">
        <v>3.8570000000000002</v>
      </c>
      <c r="F2023" s="21" t="s">
        <v>31</v>
      </c>
      <c r="G2023" s="21" t="s">
        <v>13</v>
      </c>
      <c r="H2023" s="21" t="s">
        <v>7</v>
      </c>
      <c r="I2023" s="21" t="s">
        <v>2035</v>
      </c>
      <c r="J2023" s="21" t="s">
        <v>29</v>
      </c>
    </row>
    <row r="2024" spans="1:10" s="31" customFormat="1" ht="19.7" customHeight="1">
      <c r="A2024" s="21" t="s">
        <v>5</v>
      </c>
      <c r="B2024" s="22">
        <v>45582</v>
      </c>
      <c r="C2024" s="23">
        <v>0.70517361099999998</v>
      </c>
      <c r="D2024" s="24">
        <v>1250</v>
      </c>
      <c r="E2024" s="25">
        <v>3.8559999999999999</v>
      </c>
      <c r="F2024" s="21" t="s">
        <v>31</v>
      </c>
      <c r="G2024" s="21" t="s">
        <v>13</v>
      </c>
      <c r="H2024" s="21" t="s">
        <v>7</v>
      </c>
      <c r="I2024" s="21" t="s">
        <v>2036</v>
      </c>
      <c r="J2024" s="21" t="s">
        <v>29</v>
      </c>
    </row>
    <row r="2025" spans="1:10" s="31" customFormat="1" ht="19.7" customHeight="1">
      <c r="A2025" s="21" t="s">
        <v>5</v>
      </c>
      <c r="B2025" s="22">
        <v>45582</v>
      </c>
      <c r="C2025" s="23">
        <v>0.70517361099999998</v>
      </c>
      <c r="D2025" s="24">
        <v>1731</v>
      </c>
      <c r="E2025" s="25">
        <v>3.8555000000000001</v>
      </c>
      <c r="F2025" s="21" t="s">
        <v>31</v>
      </c>
      <c r="G2025" s="21" t="s">
        <v>14</v>
      </c>
      <c r="H2025" s="21" t="s">
        <v>7</v>
      </c>
      <c r="I2025" s="21" t="s">
        <v>2037</v>
      </c>
      <c r="J2025" s="21" t="s">
        <v>29</v>
      </c>
    </row>
    <row r="2026" spans="1:10" s="31" customFormat="1" ht="19.7" customHeight="1">
      <c r="A2026" s="21" t="s">
        <v>5</v>
      </c>
      <c r="B2026" s="22">
        <v>45582</v>
      </c>
      <c r="C2026" s="23">
        <v>0.70517361099999998</v>
      </c>
      <c r="D2026" s="24">
        <v>2227</v>
      </c>
      <c r="E2026" s="25">
        <v>3.8559999999999999</v>
      </c>
      <c r="F2026" s="21" t="s">
        <v>31</v>
      </c>
      <c r="G2026" s="21" t="s">
        <v>13</v>
      </c>
      <c r="H2026" s="21" t="s">
        <v>7</v>
      </c>
      <c r="I2026" s="21" t="s">
        <v>2038</v>
      </c>
      <c r="J2026" s="21" t="s">
        <v>29</v>
      </c>
    </row>
    <row r="2027" spans="1:10" s="31" customFormat="1" ht="19.7" customHeight="1">
      <c r="A2027" s="21" t="s">
        <v>5</v>
      </c>
      <c r="B2027" s="22">
        <v>45582</v>
      </c>
      <c r="C2027" s="23">
        <v>0.70517361099999998</v>
      </c>
      <c r="D2027" s="24">
        <v>2463</v>
      </c>
      <c r="E2027" s="25">
        <v>3.8565</v>
      </c>
      <c r="F2027" s="21" t="s">
        <v>31</v>
      </c>
      <c r="G2027" s="21" t="s">
        <v>14</v>
      </c>
      <c r="H2027" s="21" t="s">
        <v>7</v>
      </c>
      <c r="I2027" s="21" t="s">
        <v>2039</v>
      </c>
      <c r="J2027" s="21" t="s">
        <v>29</v>
      </c>
    </row>
    <row r="2028" spans="1:10" s="31" customFormat="1" ht="19.7" customHeight="1">
      <c r="A2028" s="21" t="s">
        <v>5</v>
      </c>
      <c r="B2028" s="22">
        <v>45582</v>
      </c>
      <c r="C2028" s="23">
        <v>0.70517361099999998</v>
      </c>
      <c r="D2028" s="24">
        <v>2944</v>
      </c>
      <c r="E2028" s="25">
        <v>3.8570000000000002</v>
      </c>
      <c r="F2028" s="21" t="s">
        <v>31</v>
      </c>
      <c r="G2028" s="21" t="s">
        <v>13</v>
      </c>
      <c r="H2028" s="21" t="s">
        <v>7</v>
      </c>
      <c r="I2028" s="21" t="s">
        <v>2040</v>
      </c>
      <c r="J2028" s="21" t="s">
        <v>29</v>
      </c>
    </row>
    <row r="2029" spans="1:10" s="31" customFormat="1" ht="19.7" customHeight="1">
      <c r="A2029" s="21" t="s">
        <v>5</v>
      </c>
      <c r="B2029" s="22">
        <v>45582</v>
      </c>
      <c r="C2029" s="23">
        <v>0.70517361099999998</v>
      </c>
      <c r="D2029" s="24">
        <v>4083</v>
      </c>
      <c r="E2029" s="25">
        <v>3.8555000000000001</v>
      </c>
      <c r="F2029" s="21" t="s">
        <v>31</v>
      </c>
      <c r="G2029" s="21" t="s">
        <v>14</v>
      </c>
      <c r="H2029" s="21" t="s">
        <v>7</v>
      </c>
      <c r="I2029" s="21" t="s">
        <v>2041</v>
      </c>
      <c r="J2029" s="21" t="s">
        <v>29</v>
      </c>
    </row>
    <row r="2030" spans="1:10" s="31" customFormat="1" ht="19.7" customHeight="1">
      <c r="A2030" s="21" t="s">
        <v>5</v>
      </c>
      <c r="B2030" s="22">
        <v>45582</v>
      </c>
      <c r="C2030" s="23">
        <v>0.70518518500000005</v>
      </c>
      <c r="D2030" s="24">
        <v>379</v>
      </c>
      <c r="E2030" s="25">
        <v>3.8540000000000001</v>
      </c>
      <c r="F2030" s="21" t="s">
        <v>31</v>
      </c>
      <c r="G2030" s="21" t="s">
        <v>13</v>
      </c>
      <c r="H2030" s="21" t="s">
        <v>7</v>
      </c>
      <c r="I2030" s="21" t="s">
        <v>2042</v>
      </c>
      <c r="J2030" s="21" t="s">
        <v>29</v>
      </c>
    </row>
    <row r="2031" spans="1:10" s="31" customFormat="1" ht="19.7" customHeight="1">
      <c r="A2031" s="21" t="s">
        <v>5</v>
      </c>
      <c r="B2031" s="22">
        <v>45582</v>
      </c>
      <c r="C2031" s="23">
        <v>0.70518518500000005</v>
      </c>
      <c r="D2031" s="24">
        <v>491</v>
      </c>
      <c r="E2031" s="25">
        <v>3.8540000000000001</v>
      </c>
      <c r="F2031" s="21" t="s">
        <v>31</v>
      </c>
      <c r="G2031" s="21" t="s">
        <v>13</v>
      </c>
      <c r="H2031" s="21" t="s">
        <v>7</v>
      </c>
      <c r="I2031" s="21" t="s">
        <v>2043</v>
      </c>
      <c r="J2031" s="21" t="s">
        <v>29</v>
      </c>
    </row>
    <row r="2032" spans="1:10" s="31" customFormat="1" ht="19.7" customHeight="1">
      <c r="A2032" s="21" t="s">
        <v>5</v>
      </c>
      <c r="B2032" s="22">
        <v>45582</v>
      </c>
      <c r="C2032" s="23">
        <v>0.70518518500000005</v>
      </c>
      <c r="D2032" s="24">
        <v>3618</v>
      </c>
      <c r="E2032" s="25">
        <v>3.8544999999999998</v>
      </c>
      <c r="F2032" s="21" t="s">
        <v>31</v>
      </c>
      <c r="G2032" s="21" t="s">
        <v>13</v>
      </c>
      <c r="H2032" s="21" t="s">
        <v>7</v>
      </c>
      <c r="I2032" s="21" t="s">
        <v>2044</v>
      </c>
      <c r="J2032" s="21" t="s">
        <v>29</v>
      </c>
    </row>
    <row r="2033" spans="1:10" s="31" customFormat="1" ht="19.7" customHeight="1">
      <c r="A2033" s="21" t="s">
        <v>5</v>
      </c>
      <c r="B2033" s="22">
        <v>45582</v>
      </c>
      <c r="C2033" s="23">
        <v>0.70611111100000001</v>
      </c>
      <c r="D2033" s="24">
        <v>125</v>
      </c>
      <c r="E2033" s="25">
        <v>3.8534999999999999</v>
      </c>
      <c r="F2033" s="21" t="s">
        <v>31</v>
      </c>
      <c r="G2033" s="21" t="s">
        <v>14</v>
      </c>
      <c r="H2033" s="21" t="s">
        <v>7</v>
      </c>
      <c r="I2033" s="21" t="s">
        <v>2045</v>
      </c>
      <c r="J2033" s="21" t="s">
        <v>29</v>
      </c>
    </row>
    <row r="2034" spans="1:10" s="31" customFormat="1" ht="19.7" customHeight="1">
      <c r="A2034" s="21" t="s">
        <v>5</v>
      </c>
      <c r="B2034" s="22">
        <v>45582</v>
      </c>
      <c r="C2034" s="23">
        <v>0.70611111100000001</v>
      </c>
      <c r="D2034" s="24">
        <v>1104</v>
      </c>
      <c r="E2034" s="25">
        <v>3.8534999999999999</v>
      </c>
      <c r="F2034" s="21" t="s">
        <v>31</v>
      </c>
      <c r="G2034" s="21" t="s">
        <v>13</v>
      </c>
      <c r="H2034" s="21" t="s">
        <v>7</v>
      </c>
      <c r="I2034" s="21" t="s">
        <v>2046</v>
      </c>
      <c r="J2034" s="21" t="s">
        <v>29</v>
      </c>
    </row>
    <row r="2035" spans="1:10" s="31" customFormat="1" ht="19.7" customHeight="1">
      <c r="A2035" s="21" t="s">
        <v>5</v>
      </c>
      <c r="B2035" s="22">
        <v>45582</v>
      </c>
      <c r="C2035" s="23">
        <v>0.70611111100000001</v>
      </c>
      <c r="D2035" s="24">
        <v>2848</v>
      </c>
      <c r="E2035" s="25">
        <v>3.8534999999999999</v>
      </c>
      <c r="F2035" s="21" t="s">
        <v>31</v>
      </c>
      <c r="G2035" s="21" t="s">
        <v>14</v>
      </c>
      <c r="H2035" s="21" t="s">
        <v>7</v>
      </c>
      <c r="I2035" s="21" t="s">
        <v>2047</v>
      </c>
      <c r="J2035" s="21" t="s">
        <v>29</v>
      </c>
    </row>
    <row r="2036" spans="1:10" s="31" customFormat="1" ht="19.7" customHeight="1">
      <c r="A2036" s="21" t="s">
        <v>5</v>
      </c>
      <c r="B2036" s="22">
        <v>45582</v>
      </c>
      <c r="C2036" s="23">
        <v>0.70619212899999995</v>
      </c>
      <c r="D2036" s="24">
        <v>569</v>
      </c>
      <c r="E2036" s="25">
        <v>3.855</v>
      </c>
      <c r="F2036" s="21" t="s">
        <v>31</v>
      </c>
      <c r="G2036" s="21" t="s">
        <v>13</v>
      </c>
      <c r="H2036" s="21" t="s">
        <v>7</v>
      </c>
      <c r="I2036" s="21" t="s">
        <v>2048</v>
      </c>
      <c r="J2036" s="21" t="s">
        <v>29</v>
      </c>
    </row>
    <row r="2037" spans="1:10" s="31" customFormat="1" ht="19.7" customHeight="1">
      <c r="A2037" s="21" t="s">
        <v>5</v>
      </c>
      <c r="B2037" s="22">
        <v>45582</v>
      </c>
      <c r="C2037" s="23">
        <v>0.70619212899999995</v>
      </c>
      <c r="D2037" s="24">
        <v>2400</v>
      </c>
      <c r="E2037" s="25">
        <v>3.855</v>
      </c>
      <c r="F2037" s="21" t="s">
        <v>31</v>
      </c>
      <c r="G2037" s="21" t="s">
        <v>13</v>
      </c>
      <c r="H2037" s="21" t="s">
        <v>7</v>
      </c>
      <c r="I2037" s="21" t="s">
        <v>2049</v>
      </c>
      <c r="J2037" s="21" t="s">
        <v>29</v>
      </c>
    </row>
    <row r="2038" spans="1:10" s="31" customFormat="1" ht="19.7" customHeight="1">
      <c r="A2038" s="21" t="s">
        <v>5</v>
      </c>
      <c r="B2038" s="22">
        <v>45582</v>
      </c>
      <c r="C2038" s="23">
        <v>0.70637731400000003</v>
      </c>
      <c r="D2038" s="24">
        <v>3086</v>
      </c>
      <c r="E2038" s="25">
        <v>3.8540000000000001</v>
      </c>
      <c r="F2038" s="21" t="s">
        <v>31</v>
      </c>
      <c r="G2038" s="21" t="s">
        <v>13</v>
      </c>
      <c r="H2038" s="21" t="s">
        <v>7</v>
      </c>
      <c r="I2038" s="21" t="s">
        <v>2050</v>
      </c>
      <c r="J2038" s="21" t="s">
        <v>29</v>
      </c>
    </row>
    <row r="2039" spans="1:10" s="31" customFormat="1" ht="19.7" customHeight="1">
      <c r="A2039" s="21" t="s">
        <v>5</v>
      </c>
      <c r="B2039" s="22">
        <v>45582</v>
      </c>
      <c r="C2039" s="23">
        <v>0.70637731400000003</v>
      </c>
      <c r="D2039" s="24">
        <v>3838</v>
      </c>
      <c r="E2039" s="25">
        <v>3.8544999999999998</v>
      </c>
      <c r="F2039" s="21" t="s">
        <v>31</v>
      </c>
      <c r="G2039" s="21" t="s">
        <v>14</v>
      </c>
      <c r="H2039" s="21" t="s">
        <v>7</v>
      </c>
      <c r="I2039" s="21" t="s">
        <v>2051</v>
      </c>
      <c r="J2039" s="21" t="s">
        <v>29</v>
      </c>
    </row>
    <row r="2040" spans="1:10" s="31" customFormat="1" ht="19.7" customHeight="1">
      <c r="A2040" s="21" t="s">
        <v>5</v>
      </c>
      <c r="B2040" s="22">
        <v>45582</v>
      </c>
      <c r="C2040" s="23">
        <v>0.70637731400000003</v>
      </c>
      <c r="D2040" s="24">
        <v>5131</v>
      </c>
      <c r="E2040" s="25">
        <v>3.8555000000000001</v>
      </c>
      <c r="F2040" s="21" t="s">
        <v>31</v>
      </c>
      <c r="G2040" s="21" t="s">
        <v>14</v>
      </c>
      <c r="H2040" s="21" t="s">
        <v>7</v>
      </c>
      <c r="I2040" s="21" t="s">
        <v>2052</v>
      </c>
      <c r="J2040" s="21" t="s">
        <v>29</v>
      </c>
    </row>
    <row r="2041" spans="1:10" s="31" customFormat="1" ht="19.7" customHeight="1">
      <c r="A2041" s="21" t="s">
        <v>5</v>
      </c>
      <c r="B2041" s="22">
        <v>45582</v>
      </c>
      <c r="C2041" s="23">
        <v>0.70709490699999999</v>
      </c>
      <c r="D2041" s="24">
        <v>2175</v>
      </c>
      <c r="E2041" s="25">
        <v>3.8595000000000002</v>
      </c>
      <c r="F2041" s="21" t="s">
        <v>31</v>
      </c>
      <c r="G2041" s="21" t="s">
        <v>14</v>
      </c>
      <c r="H2041" s="21" t="s">
        <v>7</v>
      </c>
      <c r="I2041" s="21" t="s">
        <v>2053</v>
      </c>
      <c r="J2041" s="21" t="s">
        <v>29</v>
      </c>
    </row>
    <row r="2042" spans="1:10" s="31" customFormat="1" ht="19.7" customHeight="1">
      <c r="A2042" s="21" t="s">
        <v>5</v>
      </c>
      <c r="B2042" s="22">
        <v>45582</v>
      </c>
      <c r="C2042" s="23">
        <v>0.70716435099999997</v>
      </c>
      <c r="D2042" s="24">
        <v>756</v>
      </c>
      <c r="E2042" s="25">
        <v>3.8595000000000002</v>
      </c>
      <c r="F2042" s="21" t="s">
        <v>31</v>
      </c>
      <c r="G2042" s="21" t="s">
        <v>13</v>
      </c>
      <c r="H2042" s="21" t="s">
        <v>7</v>
      </c>
      <c r="I2042" s="21" t="s">
        <v>2054</v>
      </c>
      <c r="J2042" s="21" t="s">
        <v>29</v>
      </c>
    </row>
    <row r="2043" spans="1:10" s="31" customFormat="1" ht="19.7" customHeight="1">
      <c r="A2043" s="21" t="s">
        <v>5</v>
      </c>
      <c r="B2043" s="22">
        <v>45582</v>
      </c>
      <c r="C2043" s="23">
        <v>0.70716435099999997</v>
      </c>
      <c r="D2043" s="24">
        <v>1644</v>
      </c>
      <c r="E2043" s="25">
        <v>3.8595000000000002</v>
      </c>
      <c r="F2043" s="21" t="s">
        <v>31</v>
      </c>
      <c r="G2043" s="21" t="s">
        <v>14</v>
      </c>
      <c r="H2043" s="21" t="s">
        <v>7</v>
      </c>
      <c r="I2043" s="21" t="s">
        <v>2055</v>
      </c>
      <c r="J2043" s="21" t="s">
        <v>29</v>
      </c>
    </row>
    <row r="2044" spans="1:10" s="31" customFormat="1" ht="19.7" customHeight="1">
      <c r="A2044" s="21" t="s">
        <v>5</v>
      </c>
      <c r="B2044" s="22">
        <v>45582</v>
      </c>
      <c r="C2044" s="23">
        <v>0.70716435099999997</v>
      </c>
      <c r="D2044" s="24">
        <v>5133</v>
      </c>
      <c r="E2044" s="25">
        <v>3.8595000000000002</v>
      </c>
      <c r="F2044" s="21" t="s">
        <v>31</v>
      </c>
      <c r="G2044" s="21" t="s">
        <v>13</v>
      </c>
      <c r="H2044" s="21" t="s">
        <v>7</v>
      </c>
      <c r="I2044" s="21" t="s">
        <v>2056</v>
      </c>
      <c r="J2044" s="21" t="s">
        <v>29</v>
      </c>
    </row>
    <row r="2045" spans="1:10" s="31" customFormat="1" ht="19.7" customHeight="1">
      <c r="A2045" s="21" t="s">
        <v>5</v>
      </c>
      <c r="B2045" s="22">
        <v>45582</v>
      </c>
      <c r="C2045" s="23">
        <v>0.70725694400000005</v>
      </c>
      <c r="D2045" s="24">
        <v>498</v>
      </c>
      <c r="E2045" s="25">
        <v>3.8584999999999998</v>
      </c>
      <c r="F2045" s="21" t="s">
        <v>31</v>
      </c>
      <c r="G2045" s="21" t="s">
        <v>13</v>
      </c>
      <c r="H2045" s="21" t="s">
        <v>7</v>
      </c>
      <c r="I2045" s="21" t="s">
        <v>2057</v>
      </c>
      <c r="J2045" s="21" t="s">
        <v>29</v>
      </c>
    </row>
    <row r="2046" spans="1:10" s="31" customFormat="1" ht="19.7" customHeight="1">
      <c r="A2046" s="21" t="s">
        <v>5</v>
      </c>
      <c r="B2046" s="22">
        <v>45582</v>
      </c>
      <c r="C2046" s="23">
        <v>0.70729166600000004</v>
      </c>
      <c r="D2046" s="24">
        <v>2785</v>
      </c>
      <c r="E2046" s="25">
        <v>3.8584999999999998</v>
      </c>
      <c r="F2046" s="21" t="s">
        <v>31</v>
      </c>
      <c r="G2046" s="21" t="s">
        <v>14</v>
      </c>
      <c r="H2046" s="21" t="s">
        <v>7</v>
      </c>
      <c r="I2046" s="21" t="s">
        <v>2058</v>
      </c>
      <c r="J2046" s="21" t="s">
        <v>29</v>
      </c>
    </row>
    <row r="2047" spans="1:10" s="31" customFormat="1" ht="19.7" customHeight="1">
      <c r="A2047" s="21" t="s">
        <v>5</v>
      </c>
      <c r="B2047" s="22">
        <v>45582</v>
      </c>
      <c r="C2047" s="23">
        <v>0.70729166600000004</v>
      </c>
      <c r="D2047" s="24">
        <v>4504</v>
      </c>
      <c r="E2047" s="25">
        <v>3.8570000000000002</v>
      </c>
      <c r="F2047" s="21" t="s">
        <v>31</v>
      </c>
      <c r="G2047" s="21" t="s">
        <v>13</v>
      </c>
      <c r="H2047" s="21" t="s">
        <v>7</v>
      </c>
      <c r="I2047" s="21" t="s">
        <v>2059</v>
      </c>
      <c r="J2047" s="21" t="s">
        <v>29</v>
      </c>
    </row>
    <row r="2048" spans="1:10" s="31" customFormat="1" ht="19.7" customHeight="1">
      <c r="A2048" s="21" t="s">
        <v>5</v>
      </c>
      <c r="B2048" s="22">
        <v>45582</v>
      </c>
      <c r="C2048" s="23">
        <v>0.70729166600000004</v>
      </c>
      <c r="D2048" s="24">
        <v>4508</v>
      </c>
      <c r="E2048" s="25">
        <v>3.8584999999999998</v>
      </c>
      <c r="F2048" s="21" t="s">
        <v>31</v>
      </c>
      <c r="G2048" s="21" t="s">
        <v>13</v>
      </c>
      <c r="H2048" s="21" t="s">
        <v>7</v>
      </c>
      <c r="I2048" s="21" t="s">
        <v>2060</v>
      </c>
      <c r="J2048" s="21" t="s">
        <v>29</v>
      </c>
    </row>
    <row r="2049" spans="1:10" s="31" customFormat="1" ht="19.7" customHeight="1">
      <c r="A2049" s="21" t="s">
        <v>5</v>
      </c>
      <c r="B2049" s="22">
        <v>45582</v>
      </c>
      <c r="C2049" s="23">
        <v>0.707534722</v>
      </c>
      <c r="D2049" s="24">
        <v>754</v>
      </c>
      <c r="E2049" s="25">
        <v>3.8595000000000002</v>
      </c>
      <c r="F2049" s="21" t="s">
        <v>31</v>
      </c>
      <c r="G2049" s="21" t="s">
        <v>13</v>
      </c>
      <c r="H2049" s="21" t="s">
        <v>7</v>
      </c>
      <c r="I2049" s="21" t="s">
        <v>2061</v>
      </c>
      <c r="J2049" s="21" t="s">
        <v>29</v>
      </c>
    </row>
    <row r="2050" spans="1:10" s="31" customFormat="1" ht="19.7" customHeight="1">
      <c r="A2050" s="21" t="s">
        <v>5</v>
      </c>
      <c r="B2050" s="22">
        <v>45582</v>
      </c>
      <c r="C2050" s="23">
        <v>0.70758101799999995</v>
      </c>
      <c r="D2050" s="24">
        <v>464</v>
      </c>
      <c r="E2050" s="25">
        <v>3.8574999999999999</v>
      </c>
      <c r="F2050" s="21" t="s">
        <v>31</v>
      </c>
      <c r="G2050" s="21" t="s">
        <v>14</v>
      </c>
      <c r="H2050" s="21" t="s">
        <v>7</v>
      </c>
      <c r="I2050" s="21" t="s">
        <v>2062</v>
      </c>
      <c r="J2050" s="21" t="s">
        <v>29</v>
      </c>
    </row>
    <row r="2051" spans="1:10" s="31" customFormat="1" ht="19.7" customHeight="1">
      <c r="A2051" s="21" t="s">
        <v>5</v>
      </c>
      <c r="B2051" s="22">
        <v>45582</v>
      </c>
      <c r="C2051" s="23">
        <v>0.70758101799999995</v>
      </c>
      <c r="D2051" s="24">
        <v>1654</v>
      </c>
      <c r="E2051" s="25">
        <v>3.8595000000000002</v>
      </c>
      <c r="F2051" s="21" t="s">
        <v>31</v>
      </c>
      <c r="G2051" s="21" t="s">
        <v>13</v>
      </c>
      <c r="H2051" s="21" t="s">
        <v>7</v>
      </c>
      <c r="I2051" s="21" t="s">
        <v>2063</v>
      </c>
      <c r="J2051" s="21" t="s">
        <v>29</v>
      </c>
    </row>
    <row r="2052" spans="1:10" s="31" customFormat="1" ht="19.7" customHeight="1">
      <c r="A2052" s="21" t="s">
        <v>5</v>
      </c>
      <c r="B2052" s="22">
        <v>45582</v>
      </c>
      <c r="C2052" s="23">
        <v>0.70758101799999995</v>
      </c>
      <c r="D2052" s="24">
        <v>1776</v>
      </c>
      <c r="E2052" s="25">
        <v>3.8584999999999998</v>
      </c>
      <c r="F2052" s="21" t="s">
        <v>31</v>
      </c>
      <c r="G2052" s="21" t="s">
        <v>13</v>
      </c>
      <c r="H2052" s="21" t="s">
        <v>7</v>
      </c>
      <c r="I2052" s="21" t="s">
        <v>2064</v>
      </c>
      <c r="J2052" s="21" t="s">
        <v>29</v>
      </c>
    </row>
    <row r="2053" spans="1:10" s="31" customFormat="1" ht="19.7" customHeight="1">
      <c r="A2053" s="21" t="s">
        <v>5</v>
      </c>
      <c r="B2053" s="22">
        <v>45582</v>
      </c>
      <c r="C2053" s="23">
        <v>0.70758101799999995</v>
      </c>
      <c r="D2053" s="24">
        <v>2373</v>
      </c>
      <c r="E2053" s="25">
        <v>3.8574999999999999</v>
      </c>
      <c r="F2053" s="21" t="s">
        <v>31</v>
      </c>
      <c r="G2053" s="21" t="s">
        <v>14</v>
      </c>
      <c r="H2053" s="21" t="s">
        <v>7</v>
      </c>
      <c r="I2053" s="21" t="s">
        <v>2065</v>
      </c>
      <c r="J2053" s="21" t="s">
        <v>29</v>
      </c>
    </row>
    <row r="2054" spans="1:10" s="31" customFormat="1" ht="19.7" customHeight="1">
      <c r="A2054" s="21" t="s">
        <v>5</v>
      </c>
      <c r="B2054" s="22">
        <v>45582</v>
      </c>
      <c r="C2054" s="23">
        <v>0.70761574000000005</v>
      </c>
      <c r="D2054" s="24">
        <v>1173</v>
      </c>
      <c r="E2054" s="25">
        <v>3.8570000000000002</v>
      </c>
      <c r="F2054" s="21" t="s">
        <v>31</v>
      </c>
      <c r="G2054" s="21" t="s">
        <v>14</v>
      </c>
      <c r="H2054" s="21" t="s">
        <v>7</v>
      </c>
      <c r="I2054" s="21" t="s">
        <v>2066</v>
      </c>
      <c r="J2054" s="21" t="s">
        <v>29</v>
      </c>
    </row>
    <row r="2055" spans="1:10" s="31" customFormat="1" ht="19.7" customHeight="1">
      <c r="A2055" s="21" t="s">
        <v>5</v>
      </c>
      <c r="B2055" s="22">
        <v>45582</v>
      </c>
      <c r="C2055" s="23">
        <v>0.70761574000000005</v>
      </c>
      <c r="D2055" s="24">
        <v>2142</v>
      </c>
      <c r="E2055" s="25">
        <v>3.8570000000000002</v>
      </c>
      <c r="F2055" s="21" t="s">
        <v>31</v>
      </c>
      <c r="G2055" s="21" t="s">
        <v>13</v>
      </c>
      <c r="H2055" s="21" t="s">
        <v>7</v>
      </c>
      <c r="I2055" s="21" t="s">
        <v>2067</v>
      </c>
      <c r="J2055" s="21" t="s">
        <v>29</v>
      </c>
    </row>
    <row r="2056" spans="1:10" s="31" customFormat="1" ht="19.7" customHeight="1">
      <c r="A2056" s="21" t="s">
        <v>5</v>
      </c>
      <c r="B2056" s="22">
        <v>45582</v>
      </c>
      <c r="C2056" s="23">
        <v>0.70762731400000001</v>
      </c>
      <c r="D2056" s="24">
        <v>1234</v>
      </c>
      <c r="E2056" s="25">
        <v>3.8559999999999999</v>
      </c>
      <c r="F2056" s="21" t="s">
        <v>31</v>
      </c>
      <c r="G2056" s="21" t="s">
        <v>13</v>
      </c>
      <c r="H2056" s="21" t="s">
        <v>7</v>
      </c>
      <c r="I2056" s="21" t="s">
        <v>2068</v>
      </c>
      <c r="J2056" s="21" t="s">
        <v>29</v>
      </c>
    </row>
    <row r="2057" spans="1:10" s="31" customFormat="1" ht="19.7" customHeight="1">
      <c r="A2057" s="21" t="s">
        <v>5</v>
      </c>
      <c r="B2057" s="22">
        <v>45582</v>
      </c>
      <c r="C2057" s="23">
        <v>0.70762731400000001</v>
      </c>
      <c r="D2057" s="24">
        <v>1769</v>
      </c>
      <c r="E2057" s="25">
        <v>3.8559999999999999</v>
      </c>
      <c r="F2057" s="21" t="s">
        <v>31</v>
      </c>
      <c r="G2057" s="21" t="s">
        <v>14</v>
      </c>
      <c r="H2057" s="21" t="s">
        <v>7</v>
      </c>
      <c r="I2057" s="21" t="s">
        <v>2069</v>
      </c>
      <c r="J2057" s="21" t="s">
        <v>29</v>
      </c>
    </row>
    <row r="2058" spans="1:10" s="31" customFormat="1" ht="19.7" customHeight="1">
      <c r="A2058" s="21" t="s">
        <v>5</v>
      </c>
      <c r="B2058" s="22">
        <v>45582</v>
      </c>
      <c r="C2058" s="23">
        <v>0.70766203699999997</v>
      </c>
      <c r="D2058" s="24">
        <v>1191</v>
      </c>
      <c r="E2058" s="25">
        <v>3.8479999999999999</v>
      </c>
      <c r="F2058" s="21" t="s">
        <v>31</v>
      </c>
      <c r="G2058" s="21" t="s">
        <v>13</v>
      </c>
      <c r="H2058" s="21" t="s">
        <v>7</v>
      </c>
      <c r="I2058" s="21" t="s">
        <v>2070</v>
      </c>
      <c r="J2058" s="21" t="s">
        <v>29</v>
      </c>
    </row>
    <row r="2059" spans="1:10" s="31" customFormat="1" ht="19.7" customHeight="1">
      <c r="A2059" s="21" t="s">
        <v>5</v>
      </c>
      <c r="B2059" s="22">
        <v>45582</v>
      </c>
      <c r="C2059" s="23">
        <v>0.70771990699999998</v>
      </c>
      <c r="D2059" s="24">
        <v>235</v>
      </c>
      <c r="E2059" s="25">
        <v>3.84</v>
      </c>
      <c r="F2059" s="21" t="s">
        <v>31</v>
      </c>
      <c r="G2059" s="21" t="s">
        <v>14</v>
      </c>
      <c r="H2059" s="21" t="s">
        <v>7</v>
      </c>
      <c r="I2059" s="21" t="s">
        <v>2071</v>
      </c>
      <c r="J2059" s="21" t="s">
        <v>29</v>
      </c>
    </row>
    <row r="2060" spans="1:10" s="31" customFormat="1" ht="19.7" customHeight="1">
      <c r="A2060" s="21" t="s">
        <v>5</v>
      </c>
      <c r="B2060" s="22">
        <v>45582</v>
      </c>
      <c r="C2060" s="23">
        <v>0.70771990699999998</v>
      </c>
      <c r="D2060" s="24">
        <v>327</v>
      </c>
      <c r="E2060" s="25">
        <v>3.8395000000000001</v>
      </c>
      <c r="F2060" s="21" t="s">
        <v>31</v>
      </c>
      <c r="G2060" s="21" t="s">
        <v>14</v>
      </c>
      <c r="H2060" s="21" t="s">
        <v>7</v>
      </c>
      <c r="I2060" s="21" t="s">
        <v>2072</v>
      </c>
      <c r="J2060" s="21" t="s">
        <v>29</v>
      </c>
    </row>
    <row r="2061" spans="1:10" s="31" customFormat="1" ht="19.7" customHeight="1">
      <c r="A2061" s="21" t="s">
        <v>5</v>
      </c>
      <c r="B2061" s="22">
        <v>45582</v>
      </c>
      <c r="C2061" s="23">
        <v>0.70771990699999998</v>
      </c>
      <c r="D2061" s="24">
        <v>1444</v>
      </c>
      <c r="E2061" s="25">
        <v>3.8405</v>
      </c>
      <c r="F2061" s="21" t="s">
        <v>31</v>
      </c>
      <c r="G2061" s="21" t="s">
        <v>13</v>
      </c>
      <c r="H2061" s="21" t="s">
        <v>7</v>
      </c>
      <c r="I2061" s="21" t="s">
        <v>2073</v>
      </c>
      <c r="J2061" s="21" t="s">
        <v>29</v>
      </c>
    </row>
    <row r="2062" spans="1:10" s="31" customFormat="1" ht="19.7" customHeight="1">
      <c r="A2062" s="21" t="s">
        <v>5</v>
      </c>
      <c r="B2062" s="22">
        <v>45582</v>
      </c>
      <c r="C2062" s="23">
        <v>0.70773148100000005</v>
      </c>
      <c r="D2062" s="24">
        <v>869</v>
      </c>
      <c r="E2062" s="25">
        <v>3.8384999999999998</v>
      </c>
      <c r="F2062" s="21" t="s">
        <v>31</v>
      </c>
      <c r="G2062" s="21" t="s">
        <v>13</v>
      </c>
      <c r="H2062" s="21" t="s">
        <v>7</v>
      </c>
      <c r="I2062" s="21" t="s">
        <v>2074</v>
      </c>
      <c r="J2062" s="21" t="s">
        <v>29</v>
      </c>
    </row>
    <row r="2063" spans="1:10" s="31" customFormat="1" ht="19.7" customHeight="1">
      <c r="A2063" s="21" t="s">
        <v>5</v>
      </c>
      <c r="B2063" s="22">
        <v>45582</v>
      </c>
      <c r="C2063" s="23">
        <v>0.70781249999999996</v>
      </c>
      <c r="D2063" s="24">
        <v>830</v>
      </c>
      <c r="E2063" s="25">
        <v>3.84</v>
      </c>
      <c r="F2063" s="21" t="s">
        <v>31</v>
      </c>
      <c r="G2063" s="21" t="s">
        <v>13</v>
      </c>
      <c r="H2063" s="21" t="s">
        <v>7</v>
      </c>
      <c r="I2063" s="21" t="s">
        <v>2075</v>
      </c>
      <c r="J2063" s="21" t="s">
        <v>29</v>
      </c>
    </row>
    <row r="2064" spans="1:10" s="31" customFormat="1" ht="19.7" customHeight="1">
      <c r="A2064" s="21" t="s">
        <v>5</v>
      </c>
      <c r="B2064" s="22">
        <v>45582</v>
      </c>
      <c r="C2064" s="23">
        <v>0.70785879600000001</v>
      </c>
      <c r="D2064" s="24">
        <v>846</v>
      </c>
      <c r="E2064" s="25">
        <v>3.8395000000000001</v>
      </c>
      <c r="F2064" s="21" t="s">
        <v>31</v>
      </c>
      <c r="G2064" s="21" t="s">
        <v>13</v>
      </c>
      <c r="H2064" s="21" t="s">
        <v>7</v>
      </c>
      <c r="I2064" s="21" t="s">
        <v>2076</v>
      </c>
      <c r="J2064" s="21" t="s">
        <v>29</v>
      </c>
    </row>
    <row r="2065" spans="1:10" s="31" customFormat="1" ht="19.7" customHeight="1">
      <c r="A2065" s="21" t="s">
        <v>5</v>
      </c>
      <c r="B2065" s="22">
        <v>45582</v>
      </c>
      <c r="C2065" s="23">
        <v>0.70790509199999996</v>
      </c>
      <c r="D2065" s="24">
        <v>855</v>
      </c>
      <c r="E2065" s="25">
        <v>3.8374999999999999</v>
      </c>
      <c r="F2065" s="21" t="s">
        <v>31</v>
      </c>
      <c r="G2065" s="21" t="s">
        <v>13</v>
      </c>
      <c r="H2065" s="21" t="s">
        <v>7</v>
      </c>
      <c r="I2065" s="21" t="s">
        <v>2077</v>
      </c>
      <c r="J2065" s="21" t="s">
        <v>29</v>
      </c>
    </row>
    <row r="2066" spans="1:10" s="31" customFormat="1" ht="19.7" customHeight="1">
      <c r="A2066" s="21" t="s">
        <v>5</v>
      </c>
      <c r="B2066" s="22">
        <v>45582</v>
      </c>
      <c r="C2066" s="23">
        <v>0.70793981399999995</v>
      </c>
      <c r="D2066" s="24">
        <v>414</v>
      </c>
      <c r="E2066" s="25">
        <v>3.839</v>
      </c>
      <c r="F2066" s="21" t="s">
        <v>31</v>
      </c>
      <c r="G2066" s="21" t="s">
        <v>14</v>
      </c>
      <c r="H2066" s="21" t="s">
        <v>7</v>
      </c>
      <c r="I2066" s="21" t="s">
        <v>2078</v>
      </c>
      <c r="J2066" s="21" t="s">
        <v>29</v>
      </c>
    </row>
    <row r="2067" spans="1:10" s="31" customFormat="1" ht="19.7" customHeight="1">
      <c r="A2067" s="21" t="s">
        <v>5</v>
      </c>
      <c r="B2067" s="22">
        <v>45582</v>
      </c>
      <c r="C2067" s="23">
        <v>0.70795138800000001</v>
      </c>
      <c r="D2067" s="24">
        <v>330</v>
      </c>
      <c r="E2067" s="25">
        <v>3.8380000000000001</v>
      </c>
      <c r="F2067" s="21" t="s">
        <v>31</v>
      </c>
      <c r="G2067" s="21" t="s">
        <v>13</v>
      </c>
      <c r="H2067" s="21" t="s">
        <v>7</v>
      </c>
      <c r="I2067" s="21" t="s">
        <v>2079</v>
      </c>
      <c r="J2067" s="21" t="s">
        <v>29</v>
      </c>
    </row>
    <row r="2068" spans="1:10" s="31" customFormat="1" ht="19.7" customHeight="1">
      <c r="A2068" s="21" t="s">
        <v>5</v>
      </c>
      <c r="B2068" s="22">
        <v>45582</v>
      </c>
      <c r="C2068" s="23">
        <v>0.70832175900000005</v>
      </c>
      <c r="D2068" s="24">
        <v>105</v>
      </c>
      <c r="E2068" s="25">
        <v>3.8519999999999999</v>
      </c>
      <c r="F2068" s="21" t="s">
        <v>31</v>
      </c>
      <c r="G2068" s="21" t="s">
        <v>14</v>
      </c>
      <c r="H2068" s="21" t="s">
        <v>7</v>
      </c>
      <c r="I2068" s="21" t="s">
        <v>2080</v>
      </c>
      <c r="J2068" s="21" t="s">
        <v>29</v>
      </c>
    </row>
    <row r="2069" spans="1:10" s="31" customFormat="1" ht="19.7" customHeight="1">
      <c r="A2069" s="21" t="s">
        <v>5</v>
      </c>
      <c r="B2069" s="22">
        <v>45582</v>
      </c>
      <c r="C2069" s="23">
        <v>0.70832175900000005</v>
      </c>
      <c r="D2069" s="24">
        <v>5798</v>
      </c>
      <c r="E2069" s="25">
        <v>3.8519999999999999</v>
      </c>
      <c r="F2069" s="21" t="s">
        <v>31</v>
      </c>
      <c r="G2069" s="21" t="s">
        <v>14</v>
      </c>
      <c r="H2069" s="21" t="s">
        <v>7</v>
      </c>
      <c r="I2069" s="21" t="s">
        <v>2081</v>
      </c>
      <c r="J2069" s="21" t="s">
        <v>29</v>
      </c>
    </row>
    <row r="2070" spans="1:10" s="31" customFormat="1" ht="19.7" customHeight="1">
      <c r="A2070" s="21" t="s">
        <v>5</v>
      </c>
      <c r="B2070" s="22">
        <v>45582</v>
      </c>
      <c r="C2070" s="23">
        <v>0.70834490699999997</v>
      </c>
      <c r="D2070" s="24">
        <v>962</v>
      </c>
      <c r="E2070" s="25">
        <v>3.851</v>
      </c>
      <c r="F2070" s="21" t="s">
        <v>31</v>
      </c>
      <c r="G2070" s="21" t="s">
        <v>13</v>
      </c>
      <c r="H2070" s="21" t="s">
        <v>7</v>
      </c>
      <c r="I2070" s="21" t="s">
        <v>2082</v>
      </c>
      <c r="J2070" s="21" t="s">
        <v>29</v>
      </c>
    </row>
    <row r="2071" spans="1:10" s="31" customFormat="1" ht="19.7" customHeight="1">
      <c r="A2071" s="21" t="s">
        <v>5</v>
      </c>
      <c r="B2071" s="22">
        <v>45582</v>
      </c>
      <c r="C2071" s="23">
        <v>0.708368055</v>
      </c>
      <c r="D2071" s="24">
        <v>18</v>
      </c>
      <c r="E2071" s="25">
        <v>3.8485</v>
      </c>
      <c r="F2071" s="21" t="s">
        <v>31</v>
      </c>
      <c r="G2071" s="21" t="s">
        <v>13</v>
      </c>
      <c r="H2071" s="21" t="s">
        <v>7</v>
      </c>
      <c r="I2071" s="21" t="s">
        <v>2083</v>
      </c>
      <c r="J2071" s="21" t="s">
        <v>29</v>
      </c>
    </row>
    <row r="2072" spans="1:10" s="31" customFormat="1" ht="19.7" customHeight="1">
      <c r="A2072" s="21" t="s">
        <v>5</v>
      </c>
      <c r="B2072" s="22">
        <v>45582</v>
      </c>
      <c r="C2072" s="23">
        <v>0.708368055</v>
      </c>
      <c r="D2072" s="24">
        <v>300</v>
      </c>
      <c r="E2072" s="25">
        <v>3.8485</v>
      </c>
      <c r="F2072" s="21" t="s">
        <v>31</v>
      </c>
      <c r="G2072" s="21" t="s">
        <v>13</v>
      </c>
      <c r="H2072" s="21" t="s">
        <v>7</v>
      </c>
      <c r="I2072" s="21" t="s">
        <v>2084</v>
      </c>
      <c r="J2072" s="21" t="s">
        <v>29</v>
      </c>
    </row>
    <row r="2073" spans="1:10" s="31" customFormat="1" ht="19.7" customHeight="1">
      <c r="A2073" s="21" t="s">
        <v>5</v>
      </c>
      <c r="B2073" s="22">
        <v>45582</v>
      </c>
      <c r="C2073" s="23">
        <v>0.708368055</v>
      </c>
      <c r="D2073" s="24">
        <v>924</v>
      </c>
      <c r="E2073" s="25">
        <v>3.8485</v>
      </c>
      <c r="F2073" s="21" t="s">
        <v>31</v>
      </c>
      <c r="G2073" s="21" t="s">
        <v>13</v>
      </c>
      <c r="H2073" s="21" t="s">
        <v>7</v>
      </c>
      <c r="I2073" s="21" t="s">
        <v>2085</v>
      </c>
      <c r="J2073" s="21" t="s">
        <v>29</v>
      </c>
    </row>
    <row r="2074" spans="1:10" s="31" customFormat="1" ht="19.7" customHeight="1">
      <c r="A2074" s="21" t="s">
        <v>5</v>
      </c>
      <c r="B2074" s="22">
        <v>45582</v>
      </c>
      <c r="C2074" s="23">
        <v>0.708368055</v>
      </c>
      <c r="D2074" s="24">
        <v>2031</v>
      </c>
      <c r="E2074" s="25">
        <v>3.85</v>
      </c>
      <c r="F2074" s="21" t="s">
        <v>31</v>
      </c>
      <c r="G2074" s="21" t="s">
        <v>13</v>
      </c>
      <c r="H2074" s="21" t="s">
        <v>7</v>
      </c>
      <c r="I2074" s="21" t="s">
        <v>2086</v>
      </c>
      <c r="J2074" s="21" t="s">
        <v>29</v>
      </c>
    </row>
    <row r="2075" spans="1:10" s="31" customFormat="1" ht="19.7" customHeight="1">
      <c r="A2075" s="21" t="s">
        <v>5</v>
      </c>
      <c r="B2075" s="22">
        <v>45582</v>
      </c>
      <c r="C2075" s="23">
        <v>0.708368055</v>
      </c>
      <c r="D2075" s="24">
        <v>3356</v>
      </c>
      <c r="E2075" s="25">
        <v>3.8485</v>
      </c>
      <c r="F2075" s="21" t="s">
        <v>31</v>
      </c>
      <c r="G2075" s="21" t="s">
        <v>13</v>
      </c>
      <c r="H2075" s="21" t="s">
        <v>7</v>
      </c>
      <c r="I2075" s="21" t="s">
        <v>2087</v>
      </c>
      <c r="J2075" s="21" t="s">
        <v>29</v>
      </c>
    </row>
    <row r="2076" spans="1:10" s="31" customFormat="1" ht="19.7" customHeight="1">
      <c r="A2076" s="21" t="s">
        <v>5</v>
      </c>
      <c r="B2076" s="22">
        <v>45582</v>
      </c>
      <c r="C2076" s="23">
        <v>0.70855323999999997</v>
      </c>
      <c r="D2076" s="24">
        <v>100</v>
      </c>
      <c r="E2076" s="25">
        <v>3.8405</v>
      </c>
      <c r="F2076" s="21" t="s">
        <v>31</v>
      </c>
      <c r="G2076" s="21" t="s">
        <v>13</v>
      </c>
      <c r="H2076" s="21" t="s">
        <v>7</v>
      </c>
      <c r="I2076" s="21" t="s">
        <v>2088</v>
      </c>
      <c r="J2076" s="21" t="s">
        <v>29</v>
      </c>
    </row>
    <row r="2077" spans="1:10" s="31" customFormat="1" ht="19.7" customHeight="1">
      <c r="A2077" s="21" t="s">
        <v>5</v>
      </c>
      <c r="B2077" s="22">
        <v>45582</v>
      </c>
      <c r="C2077" s="23">
        <v>0.70855323999999997</v>
      </c>
      <c r="D2077" s="24">
        <v>100</v>
      </c>
      <c r="E2077" s="25">
        <v>3.8405</v>
      </c>
      <c r="F2077" s="21" t="s">
        <v>31</v>
      </c>
      <c r="G2077" s="21" t="s">
        <v>13</v>
      </c>
      <c r="H2077" s="21" t="s">
        <v>7</v>
      </c>
      <c r="I2077" s="21" t="s">
        <v>2089</v>
      </c>
      <c r="J2077" s="21" t="s">
        <v>29</v>
      </c>
    </row>
    <row r="2078" spans="1:10" s="31" customFormat="1" ht="19.7" customHeight="1">
      <c r="A2078" s="21" t="s">
        <v>5</v>
      </c>
      <c r="B2078" s="22">
        <v>45582</v>
      </c>
      <c r="C2078" s="23">
        <v>0.70855323999999997</v>
      </c>
      <c r="D2078" s="24">
        <v>165</v>
      </c>
      <c r="E2078" s="25">
        <v>3.8405</v>
      </c>
      <c r="F2078" s="21" t="s">
        <v>31</v>
      </c>
      <c r="G2078" s="21" t="s">
        <v>13</v>
      </c>
      <c r="H2078" s="21" t="s">
        <v>7</v>
      </c>
      <c r="I2078" s="21" t="s">
        <v>2090</v>
      </c>
      <c r="J2078" s="21" t="s">
        <v>29</v>
      </c>
    </row>
    <row r="2079" spans="1:10" s="31" customFormat="1" ht="19.7" customHeight="1">
      <c r="A2079" s="21" t="s">
        <v>5</v>
      </c>
      <c r="B2079" s="22">
        <v>45582</v>
      </c>
      <c r="C2079" s="23">
        <v>0.70855323999999997</v>
      </c>
      <c r="D2079" s="24">
        <v>500</v>
      </c>
      <c r="E2079" s="25">
        <v>3.8405</v>
      </c>
      <c r="F2079" s="21" t="s">
        <v>31</v>
      </c>
      <c r="G2079" s="21" t="s">
        <v>13</v>
      </c>
      <c r="H2079" s="21" t="s">
        <v>7</v>
      </c>
      <c r="I2079" s="21" t="s">
        <v>2091</v>
      </c>
      <c r="J2079" s="21" t="s">
        <v>29</v>
      </c>
    </row>
    <row r="2080" spans="1:10" s="31" customFormat="1" ht="19.7" customHeight="1">
      <c r="A2080" s="21" t="s">
        <v>5</v>
      </c>
      <c r="B2080" s="22">
        <v>45582</v>
      </c>
      <c r="C2080" s="23">
        <v>0.708599537</v>
      </c>
      <c r="D2080" s="24">
        <v>364</v>
      </c>
      <c r="E2080" s="25">
        <v>3.8405</v>
      </c>
      <c r="F2080" s="21" t="s">
        <v>31</v>
      </c>
      <c r="G2080" s="21" t="s">
        <v>13</v>
      </c>
      <c r="H2080" s="21" t="s">
        <v>7</v>
      </c>
      <c r="I2080" s="21" t="s">
        <v>2092</v>
      </c>
      <c r="J2080" s="21" t="s">
        <v>29</v>
      </c>
    </row>
    <row r="2081" spans="1:10" s="31" customFormat="1" ht="19.7" customHeight="1">
      <c r="A2081" s="21" t="s">
        <v>5</v>
      </c>
      <c r="B2081" s="22">
        <v>45582</v>
      </c>
      <c r="C2081" s="23">
        <v>0.70900462900000005</v>
      </c>
      <c r="D2081" s="24">
        <v>1363</v>
      </c>
      <c r="E2081" s="25">
        <v>3.8439999999999999</v>
      </c>
      <c r="F2081" s="21" t="s">
        <v>31</v>
      </c>
      <c r="G2081" s="21" t="s">
        <v>13</v>
      </c>
      <c r="H2081" s="21" t="s">
        <v>7</v>
      </c>
      <c r="I2081" s="21" t="s">
        <v>2093</v>
      </c>
      <c r="J2081" s="21" t="s">
        <v>29</v>
      </c>
    </row>
    <row r="2082" spans="1:10" s="31" customFormat="1" ht="19.7" customHeight="1">
      <c r="A2082" s="21" t="s">
        <v>5</v>
      </c>
      <c r="B2082" s="22">
        <v>45582</v>
      </c>
      <c r="C2082" s="23">
        <v>0.70900462900000005</v>
      </c>
      <c r="D2082" s="24">
        <v>1881</v>
      </c>
      <c r="E2082" s="25">
        <v>3.8439999999999999</v>
      </c>
      <c r="F2082" s="21" t="s">
        <v>31</v>
      </c>
      <c r="G2082" s="21" t="s">
        <v>13</v>
      </c>
      <c r="H2082" s="21" t="s">
        <v>7</v>
      </c>
      <c r="I2082" s="21" t="s">
        <v>2094</v>
      </c>
      <c r="J2082" s="21" t="s">
        <v>29</v>
      </c>
    </row>
    <row r="2083" spans="1:10" s="31" customFormat="1" ht="19.7" customHeight="1">
      <c r="A2083" s="21" t="s">
        <v>5</v>
      </c>
      <c r="B2083" s="22">
        <v>45582</v>
      </c>
      <c r="C2083" s="23">
        <v>0.70900462900000005</v>
      </c>
      <c r="D2083" s="24">
        <v>2791</v>
      </c>
      <c r="E2083" s="25">
        <v>3.843</v>
      </c>
      <c r="F2083" s="21" t="s">
        <v>31</v>
      </c>
      <c r="G2083" s="21" t="s">
        <v>13</v>
      </c>
      <c r="H2083" s="21" t="s">
        <v>7</v>
      </c>
      <c r="I2083" s="21" t="s">
        <v>2095</v>
      </c>
      <c r="J2083" s="21" t="s">
        <v>29</v>
      </c>
    </row>
    <row r="2084" spans="1:10" s="31" customFormat="1" ht="19.7" customHeight="1">
      <c r="A2084" s="21" t="s">
        <v>5</v>
      </c>
      <c r="B2084" s="22">
        <v>45582</v>
      </c>
      <c r="C2084" s="23">
        <v>0.709050925</v>
      </c>
      <c r="D2084" s="24">
        <v>455</v>
      </c>
      <c r="E2084" s="25">
        <v>3.8414999999999999</v>
      </c>
      <c r="F2084" s="21" t="s">
        <v>31</v>
      </c>
      <c r="G2084" s="21" t="s">
        <v>13</v>
      </c>
      <c r="H2084" s="21" t="s">
        <v>7</v>
      </c>
      <c r="I2084" s="21" t="s">
        <v>2096</v>
      </c>
      <c r="J2084" s="21" t="s">
        <v>29</v>
      </c>
    </row>
    <row r="2085" spans="1:10" s="31" customFormat="1" ht="19.7" customHeight="1">
      <c r="A2085" s="21" t="s">
        <v>5</v>
      </c>
      <c r="B2085" s="22">
        <v>45582</v>
      </c>
      <c r="C2085" s="23">
        <v>0.709050925</v>
      </c>
      <c r="D2085" s="24">
        <v>611</v>
      </c>
      <c r="E2085" s="25">
        <v>3.8414999999999999</v>
      </c>
      <c r="F2085" s="21" t="s">
        <v>31</v>
      </c>
      <c r="G2085" s="21" t="s">
        <v>13</v>
      </c>
      <c r="H2085" s="21" t="s">
        <v>7</v>
      </c>
      <c r="I2085" s="21" t="s">
        <v>2097</v>
      </c>
      <c r="J2085" s="21" t="s">
        <v>29</v>
      </c>
    </row>
    <row r="2086" spans="1:10" s="31" customFormat="1" ht="19.7" customHeight="1">
      <c r="A2086" s="21" t="s">
        <v>5</v>
      </c>
      <c r="B2086" s="22">
        <v>45582</v>
      </c>
      <c r="C2086" s="23">
        <v>0.709050925</v>
      </c>
      <c r="D2086" s="24">
        <v>955</v>
      </c>
      <c r="E2086" s="25">
        <v>3.8420000000000001</v>
      </c>
      <c r="F2086" s="21" t="s">
        <v>31</v>
      </c>
      <c r="G2086" s="21" t="s">
        <v>13</v>
      </c>
      <c r="H2086" s="21" t="s">
        <v>7</v>
      </c>
      <c r="I2086" s="21" t="s">
        <v>2098</v>
      </c>
      <c r="J2086" s="21" t="s">
        <v>29</v>
      </c>
    </row>
    <row r="2087" spans="1:10" s="31" customFormat="1" ht="19.7" customHeight="1">
      <c r="A2087" s="21" t="s">
        <v>5</v>
      </c>
      <c r="B2087" s="22">
        <v>45582</v>
      </c>
      <c r="C2087" s="23">
        <v>0.709050925</v>
      </c>
      <c r="D2087" s="24">
        <v>2237</v>
      </c>
      <c r="E2087" s="25">
        <v>3.8414999999999999</v>
      </c>
      <c r="F2087" s="21" t="s">
        <v>31</v>
      </c>
      <c r="G2087" s="21" t="s">
        <v>13</v>
      </c>
      <c r="H2087" s="21" t="s">
        <v>7</v>
      </c>
      <c r="I2087" s="21" t="s">
        <v>2099</v>
      </c>
      <c r="J2087" s="21" t="s">
        <v>29</v>
      </c>
    </row>
    <row r="2088" spans="1:10" s="31" customFormat="1" ht="19.7" customHeight="1">
      <c r="A2088" s="21" t="s">
        <v>5</v>
      </c>
      <c r="B2088" s="22">
        <v>45582</v>
      </c>
      <c r="C2088" s="23">
        <v>0.70918981400000003</v>
      </c>
      <c r="D2088" s="24">
        <v>1296</v>
      </c>
      <c r="E2088" s="25">
        <v>3.8395000000000001</v>
      </c>
      <c r="F2088" s="21" t="s">
        <v>31</v>
      </c>
      <c r="G2088" s="21" t="s">
        <v>13</v>
      </c>
      <c r="H2088" s="21" t="s">
        <v>7</v>
      </c>
      <c r="I2088" s="21" t="s">
        <v>2100</v>
      </c>
      <c r="J2088" s="21" t="s">
        <v>29</v>
      </c>
    </row>
    <row r="2089" spans="1:10" s="31" customFormat="1" ht="19.7" customHeight="1">
      <c r="A2089" s="21" t="s">
        <v>5</v>
      </c>
      <c r="B2089" s="22">
        <v>45582</v>
      </c>
      <c r="C2089" s="23">
        <v>0.70972222200000001</v>
      </c>
      <c r="D2089" s="24">
        <v>1006</v>
      </c>
      <c r="E2089" s="25">
        <v>3.847</v>
      </c>
      <c r="F2089" s="21" t="s">
        <v>31</v>
      </c>
      <c r="G2089" s="21" t="s">
        <v>13</v>
      </c>
      <c r="H2089" s="21" t="s">
        <v>7</v>
      </c>
      <c r="I2089" s="21" t="s">
        <v>2101</v>
      </c>
      <c r="J2089" s="21" t="s">
        <v>29</v>
      </c>
    </row>
    <row r="2090" spans="1:10" s="31" customFormat="1" ht="19.7" customHeight="1">
      <c r="A2090" s="21" t="s">
        <v>5</v>
      </c>
      <c r="B2090" s="22">
        <v>45582</v>
      </c>
      <c r="C2090" s="23">
        <v>0.70972222200000001</v>
      </c>
      <c r="D2090" s="24">
        <v>4366</v>
      </c>
      <c r="E2090" s="25">
        <v>3.8460000000000001</v>
      </c>
      <c r="F2090" s="21" t="s">
        <v>31</v>
      </c>
      <c r="G2090" s="21" t="s">
        <v>13</v>
      </c>
      <c r="H2090" s="21" t="s">
        <v>7</v>
      </c>
      <c r="I2090" s="21" t="s">
        <v>2102</v>
      </c>
      <c r="J2090" s="21" t="s">
        <v>29</v>
      </c>
    </row>
    <row r="2091" spans="1:10" s="31" customFormat="1" ht="19.7" customHeight="1">
      <c r="A2091" s="21" t="s">
        <v>5</v>
      </c>
      <c r="B2091" s="22">
        <v>45582</v>
      </c>
      <c r="C2091" s="23">
        <v>0.70973379599999997</v>
      </c>
      <c r="D2091" s="24">
        <v>207</v>
      </c>
      <c r="E2091" s="25">
        <v>3.8445</v>
      </c>
      <c r="F2091" s="21" t="s">
        <v>31</v>
      </c>
      <c r="G2091" s="21" t="s">
        <v>13</v>
      </c>
      <c r="H2091" s="21" t="s">
        <v>7</v>
      </c>
      <c r="I2091" s="21" t="s">
        <v>2103</v>
      </c>
      <c r="J2091" s="21" t="s">
        <v>29</v>
      </c>
    </row>
    <row r="2092" spans="1:10" s="31" customFormat="1" ht="19.7" customHeight="1">
      <c r="A2092" s="21" t="s">
        <v>5</v>
      </c>
      <c r="B2092" s="22">
        <v>45582</v>
      </c>
      <c r="C2092" s="23">
        <v>0.70973379599999997</v>
      </c>
      <c r="D2092" s="24">
        <v>341</v>
      </c>
      <c r="E2092" s="25">
        <v>3.8445</v>
      </c>
      <c r="F2092" s="21" t="s">
        <v>31</v>
      </c>
      <c r="G2092" s="21" t="s">
        <v>13</v>
      </c>
      <c r="H2092" s="21" t="s">
        <v>7</v>
      </c>
      <c r="I2092" s="21" t="s">
        <v>2104</v>
      </c>
      <c r="J2092" s="21" t="s">
        <v>29</v>
      </c>
    </row>
    <row r="2093" spans="1:10" s="31" customFormat="1" ht="19.7" customHeight="1">
      <c r="A2093" s="21" t="s">
        <v>5</v>
      </c>
      <c r="B2093" s="22">
        <v>45582</v>
      </c>
      <c r="C2093" s="23">
        <v>0.70973379599999997</v>
      </c>
      <c r="D2093" s="24">
        <v>7182</v>
      </c>
      <c r="E2093" s="25">
        <v>3.8445</v>
      </c>
      <c r="F2093" s="21" t="s">
        <v>31</v>
      </c>
      <c r="G2093" s="21" t="s">
        <v>13</v>
      </c>
      <c r="H2093" s="21" t="s">
        <v>7</v>
      </c>
      <c r="I2093" s="21" t="s">
        <v>2105</v>
      </c>
      <c r="J2093" s="21" t="s">
        <v>29</v>
      </c>
    </row>
    <row r="2094" spans="1:10" s="31" customFormat="1" ht="19.7" customHeight="1">
      <c r="A2094" s="21" t="s">
        <v>5</v>
      </c>
      <c r="B2094" s="22">
        <v>45582</v>
      </c>
      <c r="C2094" s="23">
        <v>0.71010416600000004</v>
      </c>
      <c r="D2094" s="24">
        <v>2570</v>
      </c>
      <c r="E2094" s="25">
        <v>3.8464999999999998</v>
      </c>
      <c r="F2094" s="21" t="s">
        <v>31</v>
      </c>
      <c r="G2094" s="21" t="s">
        <v>13</v>
      </c>
      <c r="H2094" s="21" t="s">
        <v>7</v>
      </c>
      <c r="I2094" s="21" t="s">
        <v>2106</v>
      </c>
      <c r="J2094" s="21" t="s">
        <v>29</v>
      </c>
    </row>
    <row r="2095" spans="1:10" s="31" customFormat="1" ht="19.7" customHeight="1">
      <c r="A2095" s="21" t="s">
        <v>5</v>
      </c>
      <c r="B2095" s="22">
        <v>45582</v>
      </c>
      <c r="C2095" s="23">
        <v>0.71170138800000005</v>
      </c>
      <c r="D2095" s="24">
        <v>2000</v>
      </c>
      <c r="E2095" s="25">
        <v>3.859</v>
      </c>
      <c r="F2095" s="21" t="s">
        <v>31</v>
      </c>
      <c r="G2095" s="21" t="s">
        <v>13</v>
      </c>
      <c r="H2095" s="21" t="s">
        <v>7</v>
      </c>
      <c r="I2095" s="21" t="s">
        <v>2107</v>
      </c>
      <c r="J2095" s="21" t="s">
        <v>29</v>
      </c>
    </row>
    <row r="2096" spans="1:10" s="31" customFormat="1" ht="19.7" customHeight="1">
      <c r="A2096" s="21" t="s">
        <v>5</v>
      </c>
      <c r="B2096" s="22">
        <v>45582</v>
      </c>
      <c r="C2096" s="23">
        <v>0.71170138800000005</v>
      </c>
      <c r="D2096" s="24">
        <v>3839</v>
      </c>
      <c r="E2096" s="25">
        <v>3.859</v>
      </c>
      <c r="F2096" s="21" t="s">
        <v>31</v>
      </c>
      <c r="G2096" s="21" t="s">
        <v>13</v>
      </c>
      <c r="H2096" s="21" t="s">
        <v>7</v>
      </c>
      <c r="I2096" s="21" t="s">
        <v>2108</v>
      </c>
      <c r="J2096" s="21" t="s">
        <v>29</v>
      </c>
    </row>
    <row r="2097" spans="1:10" s="31" customFormat="1" ht="19.7" customHeight="1">
      <c r="A2097" s="21" t="s">
        <v>5</v>
      </c>
      <c r="B2097" s="22">
        <v>45582</v>
      </c>
      <c r="C2097" s="23">
        <v>0.71195601799999997</v>
      </c>
      <c r="D2097" s="24">
        <v>152</v>
      </c>
      <c r="E2097" s="25">
        <v>3.863</v>
      </c>
      <c r="F2097" s="21" t="s">
        <v>31</v>
      </c>
      <c r="G2097" s="21" t="s">
        <v>13</v>
      </c>
      <c r="H2097" s="21" t="s">
        <v>7</v>
      </c>
      <c r="I2097" s="21" t="s">
        <v>2109</v>
      </c>
      <c r="J2097" s="21" t="s">
        <v>29</v>
      </c>
    </row>
    <row r="2098" spans="1:10" s="31" customFormat="1" ht="19.7" customHeight="1">
      <c r="A2098" s="21" t="s">
        <v>5</v>
      </c>
      <c r="B2098" s="22">
        <v>45582</v>
      </c>
      <c r="C2098" s="23">
        <v>0.71195601799999997</v>
      </c>
      <c r="D2098" s="24">
        <v>5755</v>
      </c>
      <c r="E2098" s="25">
        <v>3.863</v>
      </c>
      <c r="F2098" s="21" t="s">
        <v>31</v>
      </c>
      <c r="G2098" s="21" t="s">
        <v>13</v>
      </c>
      <c r="H2098" s="21" t="s">
        <v>7</v>
      </c>
      <c r="I2098" s="21" t="s">
        <v>2110</v>
      </c>
      <c r="J2098" s="21" t="s">
        <v>29</v>
      </c>
    </row>
    <row r="2099" spans="1:10" s="31" customFormat="1" ht="19.7" customHeight="1">
      <c r="A2099" s="21" t="s">
        <v>5</v>
      </c>
      <c r="B2099" s="22">
        <v>45582</v>
      </c>
      <c r="C2099" s="23">
        <v>0.71247685100000002</v>
      </c>
      <c r="D2099" s="24">
        <v>347</v>
      </c>
      <c r="E2099" s="25">
        <v>3.8759999999999999</v>
      </c>
      <c r="F2099" s="21" t="s">
        <v>31</v>
      </c>
      <c r="G2099" s="21" t="s">
        <v>13</v>
      </c>
      <c r="H2099" s="21" t="s">
        <v>7</v>
      </c>
      <c r="I2099" s="21" t="s">
        <v>2111</v>
      </c>
      <c r="J2099" s="21" t="s">
        <v>29</v>
      </c>
    </row>
    <row r="2100" spans="1:10" s="31" customFormat="1" ht="19.7" customHeight="1">
      <c r="A2100" s="21" t="s">
        <v>5</v>
      </c>
      <c r="B2100" s="22">
        <v>45582</v>
      </c>
      <c r="C2100" s="23">
        <v>0.71247685100000002</v>
      </c>
      <c r="D2100" s="24">
        <v>701</v>
      </c>
      <c r="E2100" s="25">
        <v>3.8759999999999999</v>
      </c>
      <c r="F2100" s="21" t="s">
        <v>31</v>
      </c>
      <c r="G2100" s="21" t="s">
        <v>13</v>
      </c>
      <c r="H2100" s="21" t="s">
        <v>7</v>
      </c>
      <c r="I2100" s="21" t="s">
        <v>2112</v>
      </c>
      <c r="J2100" s="21" t="s">
        <v>29</v>
      </c>
    </row>
    <row r="2101" spans="1:10" s="31" customFormat="1" ht="19.7" customHeight="1">
      <c r="A2101" s="21" t="s">
        <v>5</v>
      </c>
      <c r="B2101" s="22">
        <v>45582</v>
      </c>
      <c r="C2101" s="23">
        <v>0.71247685100000002</v>
      </c>
      <c r="D2101" s="24">
        <v>4689</v>
      </c>
      <c r="E2101" s="25">
        <v>3.8759999999999999</v>
      </c>
      <c r="F2101" s="21" t="s">
        <v>31</v>
      </c>
      <c r="G2101" s="21" t="s">
        <v>13</v>
      </c>
      <c r="H2101" s="21" t="s">
        <v>7</v>
      </c>
      <c r="I2101" s="21" t="s">
        <v>2113</v>
      </c>
      <c r="J2101" s="21" t="s">
        <v>29</v>
      </c>
    </row>
    <row r="2102" spans="1:10" s="31" customFormat="1" ht="19.7" customHeight="1">
      <c r="A2102" s="21" t="s">
        <v>5</v>
      </c>
      <c r="B2102" s="22">
        <v>45582</v>
      </c>
      <c r="C2102" s="23">
        <v>0.71254629599999997</v>
      </c>
      <c r="D2102" s="24">
        <v>5813</v>
      </c>
      <c r="E2102" s="25">
        <v>3.8744999999999998</v>
      </c>
      <c r="F2102" s="21" t="s">
        <v>31</v>
      </c>
      <c r="G2102" s="21" t="s">
        <v>13</v>
      </c>
      <c r="H2102" s="21" t="s">
        <v>7</v>
      </c>
      <c r="I2102" s="21" t="s">
        <v>2114</v>
      </c>
      <c r="J2102" s="21" t="s">
        <v>29</v>
      </c>
    </row>
    <row r="2103" spans="1:10" s="31" customFormat="1" ht="19.7" customHeight="1">
      <c r="A2103" s="21" t="s">
        <v>5</v>
      </c>
      <c r="B2103" s="22">
        <v>45582</v>
      </c>
      <c r="C2103" s="23">
        <v>0.71254629599999997</v>
      </c>
      <c r="D2103" s="24">
        <v>5995</v>
      </c>
      <c r="E2103" s="25">
        <v>3.875</v>
      </c>
      <c r="F2103" s="21" t="s">
        <v>31</v>
      </c>
      <c r="G2103" s="21" t="s">
        <v>13</v>
      </c>
      <c r="H2103" s="21" t="s">
        <v>7</v>
      </c>
      <c r="I2103" s="21" t="s">
        <v>2115</v>
      </c>
      <c r="J2103" s="21" t="s">
        <v>29</v>
      </c>
    </row>
    <row r="2104" spans="1:10" s="31" customFormat="1" ht="19.7" customHeight="1">
      <c r="A2104" s="21" t="s">
        <v>5</v>
      </c>
      <c r="B2104" s="22">
        <v>45582</v>
      </c>
      <c r="C2104" s="23">
        <v>0.71262731400000001</v>
      </c>
      <c r="D2104" s="24">
        <v>4908</v>
      </c>
      <c r="E2104" s="25">
        <v>3.8734999999999999</v>
      </c>
      <c r="F2104" s="21" t="s">
        <v>31</v>
      </c>
      <c r="G2104" s="21" t="s">
        <v>13</v>
      </c>
      <c r="H2104" s="21" t="s">
        <v>7</v>
      </c>
      <c r="I2104" s="21" t="s">
        <v>2116</v>
      </c>
      <c r="J2104" s="21" t="s">
        <v>29</v>
      </c>
    </row>
    <row r="2105" spans="1:10" s="31" customFormat="1" ht="19.7" customHeight="1">
      <c r="A2105" s="21" t="s">
        <v>5</v>
      </c>
      <c r="B2105" s="22">
        <v>45582</v>
      </c>
      <c r="C2105" s="23">
        <v>0.71263888799999997</v>
      </c>
      <c r="D2105" s="24">
        <v>1025</v>
      </c>
      <c r="E2105" s="25">
        <v>3.8719999999999999</v>
      </c>
      <c r="F2105" s="21" t="s">
        <v>31</v>
      </c>
      <c r="G2105" s="21" t="s">
        <v>13</v>
      </c>
      <c r="H2105" s="21" t="s">
        <v>7</v>
      </c>
      <c r="I2105" s="21" t="s">
        <v>2117</v>
      </c>
      <c r="J2105" s="21" t="s">
        <v>29</v>
      </c>
    </row>
    <row r="2106" spans="1:10" s="31" customFormat="1" ht="19.7" customHeight="1">
      <c r="A2106" s="21" t="s">
        <v>5</v>
      </c>
      <c r="B2106" s="22">
        <v>45582</v>
      </c>
      <c r="C2106" s="23">
        <v>0.71263888799999997</v>
      </c>
      <c r="D2106" s="24">
        <v>9395</v>
      </c>
      <c r="E2106" s="25">
        <v>3.8719999999999999</v>
      </c>
      <c r="F2106" s="21" t="s">
        <v>31</v>
      </c>
      <c r="G2106" s="21" t="s">
        <v>13</v>
      </c>
      <c r="H2106" s="21" t="s">
        <v>7</v>
      </c>
      <c r="I2106" s="21" t="s">
        <v>2118</v>
      </c>
      <c r="J2106" s="21" t="s">
        <v>29</v>
      </c>
    </row>
    <row r="2107" spans="1:10" s="31" customFormat="1" ht="19.7" customHeight="1">
      <c r="A2107" s="21" t="s">
        <v>5</v>
      </c>
      <c r="B2107" s="22">
        <v>45582</v>
      </c>
      <c r="C2107" s="23">
        <v>0.71271990699999999</v>
      </c>
      <c r="D2107" s="24">
        <v>794</v>
      </c>
      <c r="E2107" s="25">
        <v>3.8660000000000001</v>
      </c>
      <c r="F2107" s="21" t="s">
        <v>31</v>
      </c>
      <c r="G2107" s="21" t="s">
        <v>13</v>
      </c>
      <c r="H2107" s="21" t="s">
        <v>7</v>
      </c>
      <c r="I2107" s="21" t="s">
        <v>2119</v>
      </c>
      <c r="J2107" s="21" t="s">
        <v>29</v>
      </c>
    </row>
    <row r="2108" spans="1:10" s="31" customFormat="1" ht="19.7" customHeight="1">
      <c r="A2108" s="21" t="s">
        <v>5</v>
      </c>
      <c r="B2108" s="22">
        <v>45582</v>
      </c>
      <c r="C2108" s="23">
        <v>0.713159722</v>
      </c>
      <c r="D2108" s="24">
        <v>1000</v>
      </c>
      <c r="E2108" s="25">
        <v>3.8664999999999998</v>
      </c>
      <c r="F2108" s="21" t="s">
        <v>31</v>
      </c>
      <c r="G2108" s="21" t="s">
        <v>13</v>
      </c>
      <c r="H2108" s="21" t="s">
        <v>7</v>
      </c>
      <c r="I2108" s="21" t="s">
        <v>2120</v>
      </c>
      <c r="J2108" s="21" t="s">
        <v>29</v>
      </c>
    </row>
    <row r="2109" spans="1:10" s="31" customFormat="1" ht="19.7" customHeight="1">
      <c r="A2109" s="21" t="s">
        <v>5</v>
      </c>
      <c r="B2109" s="22">
        <v>45582</v>
      </c>
      <c r="C2109" s="23">
        <v>0.71317129599999995</v>
      </c>
      <c r="D2109" s="24">
        <v>970</v>
      </c>
      <c r="E2109" s="25">
        <v>3.8650000000000002</v>
      </c>
      <c r="F2109" s="21" t="s">
        <v>31</v>
      </c>
      <c r="G2109" s="21" t="s">
        <v>13</v>
      </c>
      <c r="H2109" s="21" t="s">
        <v>7</v>
      </c>
      <c r="I2109" s="21" t="s">
        <v>2121</v>
      </c>
      <c r="J2109" s="21" t="s">
        <v>29</v>
      </c>
    </row>
    <row r="2110" spans="1:10" s="31" customFormat="1" ht="19.7" customHeight="1">
      <c r="A2110" s="21" t="s">
        <v>5</v>
      </c>
      <c r="B2110" s="22">
        <v>45582</v>
      </c>
      <c r="C2110" s="23">
        <v>0.71320601800000005</v>
      </c>
      <c r="D2110" s="24">
        <v>1116</v>
      </c>
      <c r="E2110" s="25">
        <v>3.863</v>
      </c>
      <c r="F2110" s="21" t="s">
        <v>31</v>
      </c>
      <c r="G2110" s="21" t="s">
        <v>13</v>
      </c>
      <c r="H2110" s="21" t="s">
        <v>7</v>
      </c>
      <c r="I2110" s="21" t="s">
        <v>2122</v>
      </c>
      <c r="J2110" s="21" t="s">
        <v>29</v>
      </c>
    </row>
    <row r="2111" spans="1:10" s="31" customFormat="1" ht="19.7" customHeight="1">
      <c r="A2111" s="21" t="s">
        <v>5</v>
      </c>
      <c r="B2111" s="22">
        <v>45582</v>
      </c>
      <c r="C2111" s="23">
        <v>0.71387731399999999</v>
      </c>
      <c r="D2111" s="24">
        <v>1940</v>
      </c>
      <c r="E2111" s="25">
        <v>3.8744999999999998</v>
      </c>
      <c r="F2111" s="21" t="s">
        <v>31</v>
      </c>
      <c r="G2111" s="21" t="s">
        <v>13</v>
      </c>
      <c r="H2111" s="21" t="s">
        <v>7</v>
      </c>
      <c r="I2111" s="21" t="s">
        <v>2123</v>
      </c>
      <c r="J2111" s="21" t="s">
        <v>29</v>
      </c>
    </row>
    <row r="2112" spans="1:10" s="31" customFormat="1" ht="19.7" customHeight="1">
      <c r="A2112" s="21" t="s">
        <v>5</v>
      </c>
      <c r="B2112" s="22">
        <v>45582</v>
      </c>
      <c r="C2112" s="23">
        <v>0.71423611099999995</v>
      </c>
      <c r="D2112" s="24">
        <v>2400</v>
      </c>
      <c r="E2112" s="25">
        <v>3.8849999999999998</v>
      </c>
      <c r="F2112" s="21" t="s">
        <v>31</v>
      </c>
      <c r="G2112" s="21" t="s">
        <v>13</v>
      </c>
      <c r="H2112" s="21" t="s">
        <v>7</v>
      </c>
      <c r="I2112" s="21" t="s">
        <v>2124</v>
      </c>
      <c r="J2112" s="21" t="s">
        <v>29</v>
      </c>
    </row>
    <row r="2113" spans="1:10" s="31" customFormat="1" ht="19.7" customHeight="1">
      <c r="A2113" s="21" t="s">
        <v>5</v>
      </c>
      <c r="B2113" s="22">
        <v>45582</v>
      </c>
      <c r="C2113" s="23">
        <v>0.71423611099999995</v>
      </c>
      <c r="D2113" s="24">
        <v>2512</v>
      </c>
      <c r="E2113" s="25">
        <v>3.8849999999999998</v>
      </c>
      <c r="F2113" s="21" t="s">
        <v>31</v>
      </c>
      <c r="G2113" s="21" t="s">
        <v>13</v>
      </c>
      <c r="H2113" s="21" t="s">
        <v>7</v>
      </c>
      <c r="I2113" s="21" t="s">
        <v>2125</v>
      </c>
      <c r="J2113" s="21" t="s">
        <v>29</v>
      </c>
    </row>
    <row r="2114" spans="1:10" s="31" customFormat="1" ht="19.7" customHeight="1">
      <c r="A2114" s="21" t="s">
        <v>5</v>
      </c>
      <c r="B2114" s="22">
        <v>45582</v>
      </c>
      <c r="C2114" s="23">
        <v>0.71442129600000004</v>
      </c>
      <c r="D2114" s="24">
        <v>2753</v>
      </c>
      <c r="E2114" s="25">
        <v>3.8860000000000001</v>
      </c>
      <c r="F2114" s="21" t="s">
        <v>31</v>
      </c>
      <c r="G2114" s="21" t="s">
        <v>13</v>
      </c>
      <c r="H2114" s="21" t="s">
        <v>7</v>
      </c>
      <c r="I2114" s="21" t="s">
        <v>2126</v>
      </c>
      <c r="J2114" s="21" t="s">
        <v>29</v>
      </c>
    </row>
    <row r="2115" spans="1:10" s="31" customFormat="1" ht="19.7" customHeight="1">
      <c r="A2115" s="21" t="s">
        <v>5</v>
      </c>
      <c r="B2115" s="22">
        <v>45582</v>
      </c>
      <c r="C2115" s="23">
        <v>0.71442129600000004</v>
      </c>
      <c r="D2115" s="24">
        <v>3137</v>
      </c>
      <c r="E2115" s="25">
        <v>3.887</v>
      </c>
      <c r="F2115" s="21" t="s">
        <v>31</v>
      </c>
      <c r="G2115" s="21" t="s">
        <v>13</v>
      </c>
      <c r="H2115" s="21" t="s">
        <v>7</v>
      </c>
      <c r="I2115" s="21" t="s">
        <v>2127</v>
      </c>
      <c r="J2115" s="21" t="s">
        <v>29</v>
      </c>
    </row>
    <row r="2116" spans="1:10" s="31" customFormat="1" ht="19.7" customHeight="1">
      <c r="A2116" s="21" t="s">
        <v>5</v>
      </c>
      <c r="B2116" s="22">
        <v>45582</v>
      </c>
      <c r="C2116" s="23">
        <v>0.71444444399999996</v>
      </c>
      <c r="D2116" s="24">
        <v>2761</v>
      </c>
      <c r="E2116" s="25">
        <v>3.8845000000000001</v>
      </c>
      <c r="F2116" s="21" t="s">
        <v>31</v>
      </c>
      <c r="G2116" s="21" t="s">
        <v>13</v>
      </c>
      <c r="H2116" s="21" t="s">
        <v>7</v>
      </c>
      <c r="I2116" s="21" t="s">
        <v>2128</v>
      </c>
      <c r="J2116" s="21" t="s">
        <v>29</v>
      </c>
    </row>
    <row r="2117" spans="1:10" s="31" customFormat="1" ht="19.7" customHeight="1">
      <c r="A2117" s="21" t="s">
        <v>5</v>
      </c>
      <c r="B2117" s="22">
        <v>45582</v>
      </c>
      <c r="C2117" s="23">
        <v>0.71446759199999998</v>
      </c>
      <c r="D2117" s="24">
        <v>1276</v>
      </c>
      <c r="E2117" s="25">
        <v>3.8835000000000002</v>
      </c>
      <c r="F2117" s="21" t="s">
        <v>31</v>
      </c>
      <c r="G2117" s="21" t="s">
        <v>13</v>
      </c>
      <c r="H2117" s="21" t="s">
        <v>7</v>
      </c>
      <c r="I2117" s="21" t="s">
        <v>2129</v>
      </c>
      <c r="J2117" s="21" t="s">
        <v>29</v>
      </c>
    </row>
    <row r="2118" spans="1:10" s="31" customFormat="1" ht="19.7" customHeight="1">
      <c r="A2118" s="21" t="s">
        <v>5</v>
      </c>
      <c r="B2118" s="22">
        <v>45582</v>
      </c>
      <c r="C2118" s="23">
        <v>0.71462962900000004</v>
      </c>
      <c r="D2118" s="24">
        <v>835</v>
      </c>
      <c r="E2118" s="25">
        <v>3.8805000000000001</v>
      </c>
      <c r="F2118" s="21" t="s">
        <v>31</v>
      </c>
      <c r="G2118" s="21" t="s">
        <v>13</v>
      </c>
      <c r="H2118" s="21" t="s">
        <v>7</v>
      </c>
      <c r="I2118" s="21" t="s">
        <v>2130</v>
      </c>
      <c r="J2118" s="21" t="s">
        <v>29</v>
      </c>
    </row>
    <row r="2119" spans="1:10" s="31" customFormat="1" ht="19.7" customHeight="1">
      <c r="A2119" s="21" t="s">
        <v>5</v>
      </c>
      <c r="B2119" s="22">
        <v>45582</v>
      </c>
      <c r="C2119" s="23">
        <v>0.71510416600000004</v>
      </c>
      <c r="D2119" s="24">
        <v>1580</v>
      </c>
      <c r="E2119" s="25">
        <v>3.8835000000000002</v>
      </c>
      <c r="F2119" s="21" t="s">
        <v>31</v>
      </c>
      <c r="G2119" s="21" t="s">
        <v>13</v>
      </c>
      <c r="H2119" s="21" t="s">
        <v>7</v>
      </c>
      <c r="I2119" s="21" t="s">
        <v>2131</v>
      </c>
      <c r="J2119" s="21" t="s">
        <v>29</v>
      </c>
    </row>
    <row r="2120" spans="1:10" s="31" customFormat="1" ht="19.7" customHeight="1">
      <c r="A2120" s="21" t="s">
        <v>5</v>
      </c>
      <c r="B2120" s="22">
        <v>45582</v>
      </c>
      <c r="C2120" s="23">
        <v>0.71510416600000004</v>
      </c>
      <c r="D2120" s="24">
        <v>1696</v>
      </c>
      <c r="E2120" s="25">
        <v>3.8849999999999998</v>
      </c>
      <c r="F2120" s="21" t="s">
        <v>31</v>
      </c>
      <c r="G2120" s="21" t="s">
        <v>13</v>
      </c>
      <c r="H2120" s="21" t="s">
        <v>7</v>
      </c>
      <c r="I2120" s="21" t="s">
        <v>2132</v>
      </c>
      <c r="J2120" s="21" t="s">
        <v>29</v>
      </c>
    </row>
    <row r="2121" spans="1:10" s="31" customFormat="1" ht="19.7" customHeight="1">
      <c r="A2121" s="21" t="s">
        <v>5</v>
      </c>
      <c r="B2121" s="22">
        <v>45582</v>
      </c>
      <c r="C2121" s="23">
        <v>0.71510416600000004</v>
      </c>
      <c r="D2121" s="24">
        <v>1806</v>
      </c>
      <c r="E2121" s="25">
        <v>3.8860000000000001</v>
      </c>
      <c r="F2121" s="21" t="s">
        <v>31</v>
      </c>
      <c r="G2121" s="21" t="s">
        <v>13</v>
      </c>
      <c r="H2121" s="21" t="s">
        <v>7</v>
      </c>
      <c r="I2121" s="21" t="s">
        <v>2133</v>
      </c>
      <c r="J2121" s="21" t="s">
        <v>29</v>
      </c>
    </row>
    <row r="2122" spans="1:10" s="31" customFormat="1" ht="19.7" customHeight="1">
      <c r="A2122" s="21" t="s">
        <v>5</v>
      </c>
      <c r="B2122" s="22">
        <v>45582</v>
      </c>
      <c r="C2122" s="23">
        <v>0.71583333299999996</v>
      </c>
      <c r="D2122" s="24">
        <v>910</v>
      </c>
      <c r="E2122" s="25">
        <v>3.8864999999999998</v>
      </c>
      <c r="F2122" s="21" t="s">
        <v>31</v>
      </c>
      <c r="G2122" s="21" t="s">
        <v>13</v>
      </c>
      <c r="H2122" s="21" t="s">
        <v>7</v>
      </c>
      <c r="I2122" s="21" t="s">
        <v>2134</v>
      </c>
      <c r="J2122" s="21" t="s">
        <v>29</v>
      </c>
    </row>
    <row r="2123" spans="1:10" s="31" customFormat="1" ht="19.7" customHeight="1">
      <c r="A2123" s="21" t="s">
        <v>5</v>
      </c>
      <c r="B2123" s="22">
        <v>45582</v>
      </c>
      <c r="C2123" s="23">
        <v>0.71583333299999996</v>
      </c>
      <c r="D2123" s="24">
        <v>953</v>
      </c>
      <c r="E2123" s="25">
        <v>3.887</v>
      </c>
      <c r="F2123" s="21" t="s">
        <v>31</v>
      </c>
      <c r="G2123" s="21" t="s">
        <v>13</v>
      </c>
      <c r="H2123" s="21" t="s">
        <v>7</v>
      </c>
      <c r="I2123" s="21" t="s">
        <v>2135</v>
      </c>
      <c r="J2123" s="21" t="s">
        <v>29</v>
      </c>
    </row>
    <row r="2124" spans="1:10" s="31" customFormat="1" ht="19.7" customHeight="1">
      <c r="A2124" s="21" t="s">
        <v>5</v>
      </c>
      <c r="B2124" s="22">
        <v>45582</v>
      </c>
      <c r="C2124" s="23">
        <v>0.71583333299999996</v>
      </c>
      <c r="D2124" s="24">
        <v>979</v>
      </c>
      <c r="E2124" s="25">
        <v>3.8879999999999999</v>
      </c>
      <c r="F2124" s="21" t="s">
        <v>31</v>
      </c>
      <c r="G2124" s="21" t="s">
        <v>13</v>
      </c>
      <c r="H2124" s="21" t="s">
        <v>7</v>
      </c>
      <c r="I2124" s="21" t="s">
        <v>2136</v>
      </c>
      <c r="J2124" s="21" t="s">
        <v>29</v>
      </c>
    </row>
    <row r="2125" spans="1:10" s="31" customFormat="1" ht="19.7" customHeight="1">
      <c r="A2125" s="21" t="s">
        <v>5</v>
      </c>
      <c r="B2125" s="22">
        <v>45582</v>
      </c>
      <c r="C2125" s="23">
        <v>0.71583333299999996</v>
      </c>
      <c r="D2125" s="24">
        <v>1372</v>
      </c>
      <c r="E2125" s="25">
        <v>3.887</v>
      </c>
      <c r="F2125" s="21" t="s">
        <v>31</v>
      </c>
      <c r="G2125" s="21" t="s">
        <v>13</v>
      </c>
      <c r="H2125" s="21" t="s">
        <v>7</v>
      </c>
      <c r="I2125" s="21" t="s">
        <v>2137</v>
      </c>
      <c r="J2125" s="21" t="s">
        <v>29</v>
      </c>
    </row>
    <row r="2126" spans="1:10" s="31" customFormat="1" ht="19.7" customHeight="1">
      <c r="A2126" s="21" t="s">
        <v>5</v>
      </c>
      <c r="B2126" s="22">
        <v>45582</v>
      </c>
      <c r="C2126" s="23">
        <v>0.71583333299999996</v>
      </c>
      <c r="D2126" s="24">
        <v>5351</v>
      </c>
      <c r="E2126" s="25">
        <v>3.8855</v>
      </c>
      <c r="F2126" s="21" t="s">
        <v>31</v>
      </c>
      <c r="G2126" s="21" t="s">
        <v>13</v>
      </c>
      <c r="H2126" s="21" t="s">
        <v>7</v>
      </c>
      <c r="I2126" s="21" t="s">
        <v>2138</v>
      </c>
      <c r="J2126" s="21" t="s">
        <v>29</v>
      </c>
    </row>
    <row r="2127" spans="1:10" s="31" customFormat="1" ht="19.7" customHeight="1">
      <c r="A2127" s="21" t="s">
        <v>5</v>
      </c>
      <c r="B2127" s="22">
        <v>45582</v>
      </c>
      <c r="C2127" s="23">
        <v>0.71672453700000005</v>
      </c>
      <c r="D2127" s="24">
        <v>1443</v>
      </c>
      <c r="E2127" s="25">
        <v>3.8904999999999998</v>
      </c>
      <c r="F2127" s="21" t="s">
        <v>31</v>
      </c>
      <c r="G2127" s="21" t="s">
        <v>13</v>
      </c>
      <c r="H2127" s="21" t="s">
        <v>7</v>
      </c>
      <c r="I2127" s="21" t="s">
        <v>2139</v>
      </c>
      <c r="J2127" s="21" t="s">
        <v>29</v>
      </c>
    </row>
    <row r="2128" spans="1:10" s="31" customFormat="1" ht="19.7" customHeight="1">
      <c r="A2128" s="21" t="s">
        <v>5</v>
      </c>
      <c r="B2128" s="22">
        <v>45582</v>
      </c>
      <c r="C2128" s="23">
        <v>0.71672453700000005</v>
      </c>
      <c r="D2128" s="24">
        <v>3235</v>
      </c>
      <c r="E2128" s="25">
        <v>3.8904999999999998</v>
      </c>
      <c r="F2128" s="21" t="s">
        <v>31</v>
      </c>
      <c r="G2128" s="21" t="s">
        <v>13</v>
      </c>
      <c r="H2128" s="21" t="s">
        <v>7</v>
      </c>
      <c r="I2128" s="21" t="s">
        <v>2140</v>
      </c>
      <c r="J2128" s="21" t="s">
        <v>29</v>
      </c>
    </row>
    <row r="2129" spans="1:10" s="31" customFormat="1" ht="19.7" customHeight="1">
      <c r="A2129" s="21" t="s">
        <v>5</v>
      </c>
      <c r="B2129" s="22">
        <v>45582</v>
      </c>
      <c r="C2129" s="23">
        <v>0.71873842499999996</v>
      </c>
      <c r="D2129" s="24">
        <v>83</v>
      </c>
      <c r="E2129" s="25">
        <v>3.9005000000000001</v>
      </c>
      <c r="F2129" s="21" t="s">
        <v>31</v>
      </c>
      <c r="G2129" s="21" t="s">
        <v>13</v>
      </c>
      <c r="H2129" s="21" t="s">
        <v>7</v>
      </c>
      <c r="I2129" s="21" t="s">
        <v>2141</v>
      </c>
      <c r="J2129" s="21" t="s">
        <v>29</v>
      </c>
    </row>
    <row r="2130" spans="1:10" s="31" customFormat="1" ht="19.7" customHeight="1">
      <c r="A2130" s="21" t="s">
        <v>5</v>
      </c>
      <c r="B2130" s="22">
        <v>45582</v>
      </c>
      <c r="C2130" s="23">
        <v>0.71873842499999996</v>
      </c>
      <c r="D2130" s="24">
        <v>5705</v>
      </c>
      <c r="E2130" s="25">
        <v>3.9005000000000001</v>
      </c>
      <c r="F2130" s="21" t="s">
        <v>31</v>
      </c>
      <c r="G2130" s="21" t="s">
        <v>13</v>
      </c>
      <c r="H2130" s="21" t="s">
        <v>7</v>
      </c>
      <c r="I2130" s="21" t="s">
        <v>2142</v>
      </c>
      <c r="J2130" s="21" t="s">
        <v>29</v>
      </c>
    </row>
    <row r="2131" spans="1:10" s="31" customFormat="1" ht="19.7" customHeight="1">
      <c r="A2131" s="21" t="s">
        <v>5</v>
      </c>
      <c r="B2131" s="22">
        <v>45582</v>
      </c>
      <c r="C2131" s="23">
        <v>0.71880787000000002</v>
      </c>
      <c r="D2131" s="24">
        <v>5770</v>
      </c>
      <c r="E2131" s="25">
        <v>3.8995000000000002</v>
      </c>
      <c r="F2131" s="21" t="s">
        <v>31</v>
      </c>
      <c r="G2131" s="21" t="s">
        <v>13</v>
      </c>
      <c r="H2131" s="21" t="s">
        <v>7</v>
      </c>
      <c r="I2131" s="21" t="s">
        <v>2143</v>
      </c>
      <c r="J2131" s="21" t="s">
        <v>29</v>
      </c>
    </row>
    <row r="2132" spans="1:10" s="31" customFormat="1" ht="19.7" customHeight="1">
      <c r="A2132" s="21" t="s">
        <v>5</v>
      </c>
      <c r="B2132" s="22">
        <v>45582</v>
      </c>
      <c r="C2132" s="23">
        <v>0.71913194400000002</v>
      </c>
      <c r="D2132" s="24">
        <v>5995</v>
      </c>
      <c r="E2132" s="25">
        <v>3.903</v>
      </c>
      <c r="F2132" s="21" t="s">
        <v>31</v>
      </c>
      <c r="G2132" s="21" t="s">
        <v>13</v>
      </c>
      <c r="H2132" s="21" t="s">
        <v>7</v>
      </c>
      <c r="I2132" s="21" t="s">
        <v>2144</v>
      </c>
      <c r="J2132" s="21" t="s">
        <v>29</v>
      </c>
    </row>
    <row r="2133" spans="1:10" s="31" customFormat="1" ht="19.7" customHeight="1">
      <c r="A2133" s="21" t="s">
        <v>5</v>
      </c>
      <c r="B2133" s="22">
        <v>45582</v>
      </c>
      <c r="C2133" s="23">
        <v>0.71934027700000003</v>
      </c>
      <c r="D2133" s="24">
        <v>5817</v>
      </c>
      <c r="E2133" s="25">
        <v>3.9064999999999999</v>
      </c>
      <c r="F2133" s="21" t="s">
        <v>31</v>
      </c>
      <c r="G2133" s="21" t="s">
        <v>13</v>
      </c>
      <c r="H2133" s="21" t="s">
        <v>7</v>
      </c>
      <c r="I2133" s="21" t="s">
        <v>2145</v>
      </c>
      <c r="J2133" s="21" t="s">
        <v>29</v>
      </c>
    </row>
    <row r="2134" spans="1:10" s="31" customFormat="1" ht="19.7" customHeight="1">
      <c r="A2134" s="21" t="s">
        <v>5</v>
      </c>
      <c r="B2134" s="22">
        <v>45582</v>
      </c>
      <c r="C2134" s="23">
        <v>0.71934027700000003</v>
      </c>
      <c r="D2134" s="24">
        <v>6006</v>
      </c>
      <c r="E2134" s="25">
        <v>3.9055</v>
      </c>
      <c r="F2134" s="21" t="s">
        <v>31</v>
      </c>
      <c r="G2134" s="21" t="s">
        <v>13</v>
      </c>
      <c r="H2134" s="21" t="s">
        <v>7</v>
      </c>
      <c r="I2134" s="21" t="s">
        <v>2146</v>
      </c>
      <c r="J2134" s="21" t="s">
        <v>29</v>
      </c>
    </row>
    <row r="2135" spans="1:10" s="31" customFormat="1" ht="19.7" customHeight="1">
      <c r="A2135" s="21" t="s">
        <v>5</v>
      </c>
      <c r="B2135" s="22">
        <v>45582</v>
      </c>
      <c r="C2135" s="23">
        <v>0.71958333299999999</v>
      </c>
      <c r="D2135" s="24">
        <v>5867</v>
      </c>
      <c r="E2135" s="25">
        <v>3.9060000000000001</v>
      </c>
      <c r="F2135" s="21" t="s">
        <v>31</v>
      </c>
      <c r="G2135" s="21" t="s">
        <v>13</v>
      </c>
      <c r="H2135" s="21" t="s">
        <v>7</v>
      </c>
      <c r="I2135" s="21" t="s">
        <v>2147</v>
      </c>
      <c r="J2135" s="21" t="s">
        <v>29</v>
      </c>
    </row>
    <row r="2136" spans="1:10" s="31" customFormat="1" ht="19.7" customHeight="1">
      <c r="A2136" s="21" t="s">
        <v>5</v>
      </c>
      <c r="B2136" s="22">
        <v>45582</v>
      </c>
      <c r="C2136" s="23">
        <v>0.71958333299999999</v>
      </c>
      <c r="D2136" s="24">
        <v>11532</v>
      </c>
      <c r="E2136" s="25">
        <v>3.9045000000000001</v>
      </c>
      <c r="F2136" s="21" t="s">
        <v>31</v>
      </c>
      <c r="G2136" s="21" t="s">
        <v>13</v>
      </c>
      <c r="H2136" s="21" t="s">
        <v>7</v>
      </c>
      <c r="I2136" s="21" t="s">
        <v>2148</v>
      </c>
      <c r="J2136" s="21" t="s">
        <v>29</v>
      </c>
    </row>
    <row r="2137" spans="1:10" s="31" customFormat="1" ht="19.7" customHeight="1">
      <c r="A2137" s="21" t="s">
        <v>5</v>
      </c>
      <c r="B2137" s="22">
        <v>45582</v>
      </c>
      <c r="C2137" s="23">
        <v>0.72015046299999996</v>
      </c>
      <c r="D2137" s="24">
        <v>873</v>
      </c>
      <c r="E2137" s="25">
        <v>3.9060000000000001</v>
      </c>
      <c r="F2137" s="21" t="s">
        <v>31</v>
      </c>
      <c r="G2137" s="21" t="s">
        <v>13</v>
      </c>
      <c r="H2137" s="21" t="s">
        <v>7</v>
      </c>
      <c r="I2137" s="21" t="s">
        <v>2149</v>
      </c>
      <c r="J2137" s="21" t="s">
        <v>29</v>
      </c>
    </row>
    <row r="2138" spans="1:10" s="31" customFormat="1" ht="19.7" customHeight="1">
      <c r="A2138" s="21" t="s">
        <v>5</v>
      </c>
      <c r="B2138" s="22">
        <v>45582</v>
      </c>
      <c r="C2138" s="23">
        <v>0.72111111100000003</v>
      </c>
      <c r="D2138" s="24">
        <v>2400</v>
      </c>
      <c r="E2138" s="25">
        <v>3.9079999999999999</v>
      </c>
      <c r="F2138" s="21" t="s">
        <v>31</v>
      </c>
      <c r="G2138" s="21" t="s">
        <v>13</v>
      </c>
      <c r="H2138" s="21" t="s">
        <v>7</v>
      </c>
      <c r="I2138" s="21" t="s">
        <v>2150</v>
      </c>
      <c r="J2138" s="21" t="s">
        <v>29</v>
      </c>
    </row>
    <row r="2139" spans="1:10" s="31" customFormat="1" ht="19.7" customHeight="1">
      <c r="A2139" s="21" t="s">
        <v>5</v>
      </c>
      <c r="B2139" s="22">
        <v>45582</v>
      </c>
      <c r="C2139" s="23">
        <v>0.72111111100000003</v>
      </c>
      <c r="D2139" s="24">
        <v>3584</v>
      </c>
      <c r="E2139" s="25">
        <v>3.9079999999999999</v>
      </c>
      <c r="F2139" s="21" t="s">
        <v>31</v>
      </c>
      <c r="G2139" s="21" t="s">
        <v>13</v>
      </c>
      <c r="H2139" s="21" t="s">
        <v>7</v>
      </c>
      <c r="I2139" s="21" t="s">
        <v>2151</v>
      </c>
      <c r="J2139" s="21" t="s">
        <v>29</v>
      </c>
    </row>
    <row r="2140" spans="1:10" s="31" customFormat="1" ht="19.7" customHeight="1">
      <c r="A2140" s="21" t="s">
        <v>5</v>
      </c>
      <c r="B2140" s="22">
        <v>45582</v>
      </c>
      <c r="C2140" s="23">
        <v>0.72112268499999999</v>
      </c>
      <c r="D2140" s="24">
        <v>5860</v>
      </c>
      <c r="E2140" s="25">
        <v>3.907</v>
      </c>
      <c r="F2140" s="21" t="s">
        <v>31</v>
      </c>
      <c r="G2140" s="21" t="s">
        <v>13</v>
      </c>
      <c r="H2140" s="21" t="s">
        <v>7</v>
      </c>
      <c r="I2140" s="21" t="s">
        <v>2152</v>
      </c>
      <c r="J2140" s="21" t="s">
        <v>29</v>
      </c>
    </row>
    <row r="2141" spans="1:10" s="31" customFormat="1" ht="19.7" customHeight="1">
      <c r="A2141" s="21" t="s">
        <v>5</v>
      </c>
      <c r="B2141" s="22">
        <v>45582</v>
      </c>
      <c r="C2141" s="23">
        <v>0.72112268499999999</v>
      </c>
      <c r="D2141" s="24">
        <v>5932</v>
      </c>
      <c r="E2141" s="25">
        <v>3.9055</v>
      </c>
      <c r="F2141" s="21" t="s">
        <v>31</v>
      </c>
      <c r="G2141" s="21" t="s">
        <v>13</v>
      </c>
      <c r="H2141" s="21" t="s">
        <v>7</v>
      </c>
      <c r="I2141" s="21" t="s">
        <v>2153</v>
      </c>
      <c r="J2141" s="21" t="s">
        <v>29</v>
      </c>
    </row>
    <row r="2142" spans="1:10" s="31" customFormat="1" ht="19.7" customHeight="1">
      <c r="A2142" s="21" t="s">
        <v>5</v>
      </c>
      <c r="B2142" s="22">
        <v>45582</v>
      </c>
      <c r="C2142" s="23">
        <v>0.72113425900000006</v>
      </c>
      <c r="D2142" s="24">
        <v>156</v>
      </c>
      <c r="E2142" s="25">
        <v>3.9039999999999999</v>
      </c>
      <c r="F2142" s="21" t="s">
        <v>31</v>
      </c>
      <c r="G2142" s="21" t="s">
        <v>13</v>
      </c>
      <c r="H2142" s="21" t="s">
        <v>7</v>
      </c>
      <c r="I2142" s="21" t="s">
        <v>2154</v>
      </c>
      <c r="J2142" s="21" t="s">
        <v>29</v>
      </c>
    </row>
    <row r="2143" spans="1:10" s="31" customFormat="1" ht="19.7" customHeight="1">
      <c r="A2143" s="21" t="s">
        <v>5</v>
      </c>
      <c r="B2143" s="22">
        <v>45582</v>
      </c>
      <c r="C2143" s="23">
        <v>0.72120370300000003</v>
      </c>
      <c r="D2143" s="24">
        <v>1487</v>
      </c>
      <c r="E2143" s="25">
        <v>3.9039999999999999</v>
      </c>
      <c r="F2143" s="21" t="s">
        <v>31</v>
      </c>
      <c r="G2143" s="21" t="s">
        <v>13</v>
      </c>
      <c r="H2143" s="21" t="s">
        <v>7</v>
      </c>
      <c r="I2143" s="21" t="s">
        <v>2155</v>
      </c>
      <c r="J2143" s="21" t="s">
        <v>29</v>
      </c>
    </row>
    <row r="2144" spans="1:10" s="31" customFormat="1" ht="19.7" customHeight="1">
      <c r="A2144" s="21" t="s">
        <v>5</v>
      </c>
      <c r="B2144" s="22">
        <v>45582</v>
      </c>
      <c r="C2144" s="23">
        <v>0.72134259199999995</v>
      </c>
      <c r="D2144" s="24">
        <v>1965</v>
      </c>
      <c r="E2144" s="25">
        <v>3.9064999999999999</v>
      </c>
      <c r="F2144" s="21" t="s">
        <v>31</v>
      </c>
      <c r="G2144" s="21" t="s">
        <v>13</v>
      </c>
      <c r="H2144" s="21" t="s">
        <v>7</v>
      </c>
      <c r="I2144" s="21" t="s">
        <v>2156</v>
      </c>
      <c r="J2144" s="21" t="s">
        <v>29</v>
      </c>
    </row>
    <row r="2145" spans="1:10" s="31" customFormat="1" ht="19.7" customHeight="1">
      <c r="A2145" s="21" t="s">
        <v>5</v>
      </c>
      <c r="B2145" s="22">
        <v>45582</v>
      </c>
      <c r="C2145" s="23">
        <v>0.72179398100000003</v>
      </c>
      <c r="D2145" s="24">
        <v>2196</v>
      </c>
      <c r="E2145" s="25">
        <v>3.9055</v>
      </c>
      <c r="F2145" s="21" t="s">
        <v>31</v>
      </c>
      <c r="G2145" s="21" t="s">
        <v>13</v>
      </c>
      <c r="H2145" s="21" t="s">
        <v>7</v>
      </c>
      <c r="I2145" s="21" t="s">
        <v>2157</v>
      </c>
      <c r="J2145" s="21" t="s">
        <v>29</v>
      </c>
    </row>
    <row r="2146" spans="1:10" s="31" customFormat="1" ht="19.7" customHeight="1">
      <c r="A2146" s="21" t="s">
        <v>5</v>
      </c>
      <c r="B2146" s="22">
        <v>45582</v>
      </c>
      <c r="C2146" s="23">
        <v>0.72202546300000003</v>
      </c>
      <c r="D2146" s="24">
        <v>2557</v>
      </c>
      <c r="E2146" s="25">
        <v>3.9039999999999999</v>
      </c>
      <c r="F2146" s="21" t="s">
        <v>31</v>
      </c>
      <c r="G2146" s="21" t="s">
        <v>13</v>
      </c>
      <c r="H2146" s="21" t="s">
        <v>7</v>
      </c>
      <c r="I2146" s="21" t="s">
        <v>2158</v>
      </c>
      <c r="J2146" s="21" t="s">
        <v>29</v>
      </c>
    </row>
    <row r="2147" spans="1:10" s="31" customFormat="1" ht="19.7" customHeight="1">
      <c r="A2147" s="21" t="s">
        <v>5</v>
      </c>
      <c r="B2147" s="22">
        <v>45582</v>
      </c>
      <c r="C2147" s="23">
        <v>0.72278935099999997</v>
      </c>
      <c r="D2147" s="24">
        <v>363</v>
      </c>
      <c r="E2147" s="25">
        <v>3.9115000000000002</v>
      </c>
      <c r="F2147" s="21" t="s">
        <v>31</v>
      </c>
      <c r="G2147" s="21" t="s">
        <v>13</v>
      </c>
      <c r="H2147" s="21" t="s">
        <v>7</v>
      </c>
      <c r="I2147" s="21" t="s">
        <v>2159</v>
      </c>
      <c r="J2147" s="21" t="s">
        <v>29</v>
      </c>
    </row>
    <row r="2148" spans="1:10" s="31" customFormat="1" ht="19.7" customHeight="1">
      <c r="A2148" s="21" t="s">
        <v>5</v>
      </c>
      <c r="B2148" s="22">
        <v>45582</v>
      </c>
      <c r="C2148" s="23">
        <v>0.72278935099999997</v>
      </c>
      <c r="D2148" s="24">
        <v>5624</v>
      </c>
      <c r="E2148" s="25">
        <v>3.9115000000000002</v>
      </c>
      <c r="F2148" s="21" t="s">
        <v>31</v>
      </c>
      <c r="G2148" s="21" t="s">
        <v>13</v>
      </c>
      <c r="H2148" s="21" t="s">
        <v>7</v>
      </c>
      <c r="I2148" s="21" t="s">
        <v>2160</v>
      </c>
      <c r="J2148" s="21" t="s">
        <v>29</v>
      </c>
    </row>
    <row r="2149" spans="1:10" s="31" customFormat="1" ht="19.7" customHeight="1">
      <c r="A2149" s="21" t="s">
        <v>5</v>
      </c>
      <c r="B2149" s="22">
        <v>45582</v>
      </c>
      <c r="C2149" s="23">
        <v>0.72278935099999997</v>
      </c>
      <c r="D2149" s="24">
        <v>5903</v>
      </c>
      <c r="E2149" s="25">
        <v>3.9104999999999999</v>
      </c>
      <c r="F2149" s="21" t="s">
        <v>31</v>
      </c>
      <c r="G2149" s="21" t="s">
        <v>13</v>
      </c>
      <c r="H2149" s="21" t="s">
        <v>7</v>
      </c>
      <c r="I2149" s="21" t="s">
        <v>2161</v>
      </c>
      <c r="J2149" s="21" t="s">
        <v>29</v>
      </c>
    </row>
    <row r="2150" spans="1:10" s="31" customFormat="1" ht="19.7" customHeight="1">
      <c r="A2150" s="21" t="s">
        <v>5</v>
      </c>
      <c r="B2150" s="22">
        <v>45582</v>
      </c>
      <c r="C2150" s="23">
        <v>0.72296296299999996</v>
      </c>
      <c r="D2150" s="24">
        <v>3427</v>
      </c>
      <c r="E2150" s="25">
        <v>3.9079999999999999</v>
      </c>
      <c r="F2150" s="21" t="s">
        <v>31</v>
      </c>
      <c r="G2150" s="21" t="s">
        <v>13</v>
      </c>
      <c r="H2150" s="21" t="s">
        <v>7</v>
      </c>
      <c r="I2150" s="21" t="s">
        <v>2162</v>
      </c>
      <c r="J2150" s="21" t="s">
        <v>29</v>
      </c>
    </row>
    <row r="2151" spans="1:10" s="31" customFormat="1" ht="19.7" customHeight="1">
      <c r="A2151" s="21" t="s">
        <v>5</v>
      </c>
      <c r="B2151" s="22">
        <v>45582</v>
      </c>
      <c r="C2151" s="23">
        <v>0.72296296299999996</v>
      </c>
      <c r="D2151" s="24">
        <v>5890</v>
      </c>
      <c r="E2151" s="25">
        <v>3.9095</v>
      </c>
      <c r="F2151" s="21" t="s">
        <v>31</v>
      </c>
      <c r="G2151" s="21" t="s">
        <v>13</v>
      </c>
      <c r="H2151" s="21" t="s">
        <v>7</v>
      </c>
      <c r="I2151" s="21" t="s">
        <v>2163</v>
      </c>
      <c r="J2151" s="21" t="s">
        <v>29</v>
      </c>
    </row>
    <row r="2152" spans="1:10" s="31" customFormat="1" ht="19.7" customHeight="1">
      <c r="A2152" s="21" t="s">
        <v>5</v>
      </c>
      <c r="B2152" s="22">
        <v>45582</v>
      </c>
      <c r="C2152" s="23">
        <v>0.72366898099999999</v>
      </c>
      <c r="D2152" s="24">
        <v>4437</v>
      </c>
      <c r="E2152" s="25">
        <v>3.911</v>
      </c>
      <c r="F2152" s="21" t="s">
        <v>31</v>
      </c>
      <c r="G2152" s="21" t="s">
        <v>13</v>
      </c>
      <c r="H2152" s="21" t="s">
        <v>7</v>
      </c>
      <c r="I2152" s="21" t="s">
        <v>2164</v>
      </c>
      <c r="J2152" s="21" t="s">
        <v>29</v>
      </c>
    </row>
    <row r="2153" spans="1:10" s="31" customFormat="1" ht="19.7" customHeight="1">
      <c r="A2153" s="21" t="s">
        <v>5</v>
      </c>
      <c r="B2153" s="22">
        <v>45582</v>
      </c>
      <c r="C2153" s="23">
        <v>0.72390046299999999</v>
      </c>
      <c r="D2153" s="24">
        <v>3761</v>
      </c>
      <c r="E2153" s="25">
        <v>3.91</v>
      </c>
      <c r="F2153" s="21" t="s">
        <v>31</v>
      </c>
      <c r="G2153" s="21" t="s">
        <v>13</v>
      </c>
      <c r="H2153" s="21" t="s">
        <v>7</v>
      </c>
      <c r="I2153" s="21" t="s">
        <v>2165</v>
      </c>
      <c r="J2153" s="21" t="s">
        <v>29</v>
      </c>
    </row>
    <row r="2154" spans="1:10" s="31" customFormat="1" ht="19.7" customHeight="1">
      <c r="A2154" s="21" t="s">
        <v>5</v>
      </c>
      <c r="B2154" s="22">
        <v>45582</v>
      </c>
      <c r="C2154" s="23">
        <v>0.72438657399999995</v>
      </c>
      <c r="D2154" s="24">
        <v>319</v>
      </c>
      <c r="E2154" s="25">
        <v>3.915</v>
      </c>
      <c r="F2154" s="21" t="s">
        <v>31</v>
      </c>
      <c r="G2154" s="21" t="s">
        <v>13</v>
      </c>
      <c r="H2154" s="21" t="s">
        <v>7</v>
      </c>
      <c r="I2154" s="21" t="s">
        <v>2166</v>
      </c>
      <c r="J2154" s="21" t="s">
        <v>29</v>
      </c>
    </row>
    <row r="2155" spans="1:10" s="31" customFormat="1" ht="19.7" customHeight="1">
      <c r="A2155" s="21" t="s">
        <v>5</v>
      </c>
      <c r="B2155" s="22">
        <v>45582</v>
      </c>
      <c r="C2155" s="23">
        <v>0.725173611</v>
      </c>
      <c r="D2155" s="24">
        <v>608</v>
      </c>
      <c r="E2155" s="25">
        <v>3.9140000000000001</v>
      </c>
      <c r="F2155" s="21" t="s">
        <v>31</v>
      </c>
      <c r="G2155" s="21" t="s">
        <v>13</v>
      </c>
      <c r="H2155" s="21" t="s">
        <v>7</v>
      </c>
      <c r="I2155" s="21" t="s">
        <v>2167</v>
      </c>
      <c r="J2155" s="21" t="s">
        <v>29</v>
      </c>
    </row>
    <row r="2156" spans="1:10" s="31" customFormat="1" ht="19.7" customHeight="1">
      <c r="A2156" s="21" t="s">
        <v>5</v>
      </c>
      <c r="B2156" s="22">
        <v>45582</v>
      </c>
      <c r="C2156" s="23">
        <v>0.725173611</v>
      </c>
      <c r="D2156" s="24">
        <v>1000</v>
      </c>
      <c r="E2156" s="25">
        <v>3.9140000000000001</v>
      </c>
      <c r="F2156" s="21" t="s">
        <v>31</v>
      </c>
      <c r="G2156" s="21" t="s">
        <v>13</v>
      </c>
      <c r="H2156" s="21" t="s">
        <v>7</v>
      </c>
      <c r="I2156" s="21" t="s">
        <v>2168</v>
      </c>
      <c r="J2156" s="21" t="s">
        <v>29</v>
      </c>
    </row>
    <row r="2157" spans="1:10" s="31" customFormat="1" ht="19.7" customHeight="1">
      <c r="A2157" s="21" t="s">
        <v>5</v>
      </c>
      <c r="B2157" s="22">
        <v>45582</v>
      </c>
      <c r="C2157" s="23">
        <v>0.725173611</v>
      </c>
      <c r="D2157" s="24">
        <v>4343</v>
      </c>
      <c r="E2157" s="25">
        <v>3.9140000000000001</v>
      </c>
      <c r="F2157" s="21" t="s">
        <v>31</v>
      </c>
      <c r="G2157" s="21" t="s">
        <v>13</v>
      </c>
      <c r="H2157" s="21" t="s">
        <v>7</v>
      </c>
      <c r="I2157" s="21" t="s">
        <v>2169</v>
      </c>
      <c r="J2157" s="21" t="s">
        <v>29</v>
      </c>
    </row>
    <row r="2158" spans="1:10" s="31" customFormat="1" ht="19.7" customHeight="1">
      <c r="A2158" s="21" t="s">
        <v>5</v>
      </c>
      <c r="B2158" s="22">
        <v>45582</v>
      </c>
      <c r="C2158" s="23">
        <v>0.725173611</v>
      </c>
      <c r="D2158" s="24">
        <v>5522</v>
      </c>
      <c r="E2158" s="25">
        <v>3.915</v>
      </c>
      <c r="F2158" s="21" t="s">
        <v>31</v>
      </c>
      <c r="G2158" s="21" t="s">
        <v>13</v>
      </c>
      <c r="H2158" s="21" t="s">
        <v>7</v>
      </c>
      <c r="I2158" s="21" t="s">
        <v>2170</v>
      </c>
      <c r="J2158" s="21" t="s">
        <v>29</v>
      </c>
    </row>
    <row r="2159" spans="1:10" s="31" customFormat="1" ht="19.7" customHeight="1">
      <c r="A2159" s="21" t="s">
        <v>5</v>
      </c>
      <c r="B2159" s="22">
        <v>45582</v>
      </c>
      <c r="C2159" s="23">
        <v>0.725173611</v>
      </c>
      <c r="D2159" s="24">
        <v>5770</v>
      </c>
      <c r="E2159" s="25">
        <v>3.9129999999999998</v>
      </c>
      <c r="F2159" s="21" t="s">
        <v>31</v>
      </c>
      <c r="G2159" s="21" t="s">
        <v>13</v>
      </c>
      <c r="H2159" s="21" t="s">
        <v>7</v>
      </c>
      <c r="I2159" s="21" t="s">
        <v>2171</v>
      </c>
      <c r="J2159" s="21" t="s">
        <v>29</v>
      </c>
    </row>
    <row r="2160" spans="1:10" s="31" customFormat="1" ht="19.7" customHeight="1">
      <c r="A2160" s="21" t="s">
        <v>5</v>
      </c>
      <c r="B2160" s="22">
        <v>45582</v>
      </c>
      <c r="C2160" s="23">
        <v>0.72737268499999996</v>
      </c>
      <c r="D2160" s="24">
        <v>1457</v>
      </c>
      <c r="E2160" s="25">
        <v>3.9215</v>
      </c>
      <c r="F2160" s="21" t="s">
        <v>31</v>
      </c>
      <c r="G2160" s="21" t="s">
        <v>13</v>
      </c>
      <c r="H2160" s="21" t="s">
        <v>7</v>
      </c>
      <c r="I2160" s="21" t="s">
        <v>2172</v>
      </c>
      <c r="J2160" s="21" t="s">
        <v>29</v>
      </c>
    </row>
    <row r="2161" spans="1:10" s="31" customFormat="1" ht="19.7" customHeight="1">
      <c r="A2161" s="21" t="s">
        <v>5</v>
      </c>
      <c r="B2161" s="22">
        <v>45582</v>
      </c>
      <c r="C2161" s="23">
        <v>0.72737268499999996</v>
      </c>
      <c r="D2161" s="24">
        <v>4552</v>
      </c>
      <c r="E2161" s="25">
        <v>3.9215</v>
      </c>
      <c r="F2161" s="21" t="s">
        <v>31</v>
      </c>
      <c r="G2161" s="21" t="s">
        <v>13</v>
      </c>
      <c r="H2161" s="21" t="s">
        <v>7</v>
      </c>
      <c r="I2161" s="21" t="s">
        <v>2173</v>
      </c>
      <c r="J2161" s="21" t="s">
        <v>29</v>
      </c>
    </row>
    <row r="2162" spans="1:10" s="31" customFormat="1" ht="19.7" customHeight="1">
      <c r="A2162" s="21" t="s">
        <v>5</v>
      </c>
      <c r="B2162" s="22">
        <v>45582</v>
      </c>
      <c r="C2162" s="23">
        <v>0.72738425900000003</v>
      </c>
      <c r="D2162" s="24">
        <v>5888</v>
      </c>
      <c r="E2162" s="25">
        <v>3.9205000000000001</v>
      </c>
      <c r="F2162" s="21" t="s">
        <v>31</v>
      </c>
      <c r="G2162" s="21" t="s">
        <v>13</v>
      </c>
      <c r="H2162" s="21" t="s">
        <v>7</v>
      </c>
      <c r="I2162" s="21" t="s">
        <v>2174</v>
      </c>
      <c r="J2162" s="21" t="s">
        <v>29</v>
      </c>
    </row>
    <row r="2163" spans="1:10" s="31" customFormat="1" ht="19.7" customHeight="1">
      <c r="A2163" s="21" t="s">
        <v>5</v>
      </c>
      <c r="B2163" s="22">
        <v>45582</v>
      </c>
      <c r="C2163" s="23">
        <v>0.72762731400000003</v>
      </c>
      <c r="D2163" s="24">
        <v>5966</v>
      </c>
      <c r="E2163" s="25">
        <v>3.9195000000000002</v>
      </c>
      <c r="F2163" s="21" t="s">
        <v>31</v>
      </c>
      <c r="G2163" s="21" t="s">
        <v>13</v>
      </c>
      <c r="H2163" s="21" t="s">
        <v>7</v>
      </c>
      <c r="I2163" s="21" t="s">
        <v>2175</v>
      </c>
      <c r="J2163" s="21" t="s">
        <v>29</v>
      </c>
    </row>
    <row r="2164" spans="1:10" s="31" customFormat="1" ht="19.7" customHeight="1">
      <c r="A2164" s="21" t="s">
        <v>5</v>
      </c>
      <c r="B2164" s="22">
        <v>45582</v>
      </c>
      <c r="C2164" s="23">
        <v>0.72765046300000003</v>
      </c>
      <c r="D2164" s="24">
        <v>5588</v>
      </c>
      <c r="E2164" s="25">
        <v>3.9184999999999999</v>
      </c>
      <c r="F2164" s="21" t="s">
        <v>31</v>
      </c>
      <c r="G2164" s="21" t="s">
        <v>13</v>
      </c>
      <c r="H2164" s="21" t="s">
        <v>7</v>
      </c>
      <c r="I2164" s="21" t="s">
        <v>2176</v>
      </c>
      <c r="J2164" s="21" t="s">
        <v>29</v>
      </c>
    </row>
    <row r="2165" spans="1:10" s="31" customFormat="1" ht="19.7" customHeight="1">
      <c r="A2165" s="21" t="s">
        <v>5</v>
      </c>
      <c r="B2165" s="22">
        <v>45582</v>
      </c>
      <c r="C2165" s="23">
        <v>0.72765046300000003</v>
      </c>
      <c r="D2165" s="24">
        <v>5832</v>
      </c>
      <c r="E2165" s="25">
        <v>3.9175</v>
      </c>
      <c r="F2165" s="21" t="s">
        <v>31</v>
      </c>
      <c r="G2165" s="21" t="s">
        <v>13</v>
      </c>
      <c r="H2165" s="21" t="s">
        <v>7</v>
      </c>
      <c r="I2165" s="21" t="s">
        <v>2177</v>
      </c>
      <c r="J2165" s="21" t="s">
        <v>29</v>
      </c>
    </row>
    <row r="2166" spans="1:10" s="31" customFormat="1" ht="19.7" customHeight="1">
      <c r="A2166" s="21" t="s">
        <v>5</v>
      </c>
      <c r="B2166" s="22">
        <v>45582</v>
      </c>
      <c r="C2166" s="23">
        <v>0.72781249999999997</v>
      </c>
      <c r="D2166" s="24">
        <v>33</v>
      </c>
      <c r="E2166" s="25">
        <v>3.9115000000000002</v>
      </c>
      <c r="F2166" s="21" t="s">
        <v>31</v>
      </c>
      <c r="G2166" s="21" t="s">
        <v>13</v>
      </c>
      <c r="H2166" s="21" t="s">
        <v>7</v>
      </c>
      <c r="I2166" s="21" t="s">
        <v>2178</v>
      </c>
      <c r="J2166" s="21" t="s">
        <v>29</v>
      </c>
    </row>
    <row r="2167" spans="1:10" s="31" customFormat="1" ht="19.7" customHeight="1">
      <c r="A2167" s="21" t="s">
        <v>5</v>
      </c>
      <c r="B2167" s="22">
        <v>45582</v>
      </c>
      <c r="C2167" s="23">
        <v>0.72781249999999997</v>
      </c>
      <c r="D2167" s="24">
        <v>5724</v>
      </c>
      <c r="E2167" s="25">
        <v>3.9125000000000001</v>
      </c>
      <c r="F2167" s="21" t="s">
        <v>31</v>
      </c>
      <c r="G2167" s="21" t="s">
        <v>13</v>
      </c>
      <c r="H2167" s="21" t="s">
        <v>7</v>
      </c>
      <c r="I2167" s="21" t="s">
        <v>2179</v>
      </c>
      <c r="J2167" s="21" t="s">
        <v>29</v>
      </c>
    </row>
    <row r="2168" spans="1:10" s="31" customFormat="1" ht="19.7" customHeight="1">
      <c r="A2168" s="21" t="s">
        <v>5</v>
      </c>
      <c r="B2168" s="22">
        <v>45582</v>
      </c>
      <c r="C2168" s="23">
        <v>0.72781249999999997</v>
      </c>
      <c r="D2168" s="24">
        <v>5758</v>
      </c>
      <c r="E2168" s="25">
        <v>3.9135</v>
      </c>
      <c r="F2168" s="21" t="s">
        <v>31</v>
      </c>
      <c r="G2168" s="21" t="s">
        <v>13</v>
      </c>
      <c r="H2168" s="21" t="s">
        <v>7</v>
      </c>
      <c r="I2168" s="21" t="s">
        <v>2180</v>
      </c>
      <c r="J2168" s="21" t="s">
        <v>29</v>
      </c>
    </row>
    <row r="2169" spans="1:10" s="31" customFormat="1" ht="19.7" customHeight="1">
      <c r="A2169" s="21" t="s">
        <v>5</v>
      </c>
      <c r="B2169" s="22">
        <v>45582</v>
      </c>
      <c r="C2169" s="23">
        <v>0.72781249999999997</v>
      </c>
      <c r="D2169" s="24">
        <v>5930</v>
      </c>
      <c r="E2169" s="25">
        <v>3.9115000000000002</v>
      </c>
      <c r="F2169" s="21" t="s">
        <v>31</v>
      </c>
      <c r="G2169" s="21" t="s">
        <v>13</v>
      </c>
      <c r="H2169" s="21" t="s">
        <v>7</v>
      </c>
      <c r="I2169" s="21" t="s">
        <v>2181</v>
      </c>
      <c r="J2169" s="21" t="s">
        <v>29</v>
      </c>
    </row>
    <row r="2170" spans="1:10" s="31" customFormat="1" ht="19.7" customHeight="1">
      <c r="A2170" s="21" t="s">
        <v>5</v>
      </c>
      <c r="B2170" s="22">
        <v>45582</v>
      </c>
      <c r="C2170" s="23">
        <v>0.72881944399999998</v>
      </c>
      <c r="D2170" s="24">
        <v>1872</v>
      </c>
      <c r="E2170" s="25">
        <v>3.919</v>
      </c>
      <c r="F2170" s="21" t="s">
        <v>31</v>
      </c>
      <c r="G2170" s="21" t="s">
        <v>13</v>
      </c>
      <c r="H2170" s="21" t="s">
        <v>7</v>
      </c>
      <c r="I2170" s="21" t="s">
        <v>2182</v>
      </c>
      <c r="J2170" s="21" t="s">
        <v>29</v>
      </c>
    </row>
    <row r="2171" spans="1:10" s="31" customFormat="1" ht="19.7" customHeight="1">
      <c r="A2171" s="21" t="s">
        <v>5</v>
      </c>
      <c r="B2171" s="22">
        <v>45582</v>
      </c>
      <c r="C2171" s="23">
        <v>0.72881944399999998</v>
      </c>
      <c r="D2171" s="24">
        <v>2136</v>
      </c>
      <c r="E2171" s="25">
        <v>3.919</v>
      </c>
      <c r="F2171" s="21" t="s">
        <v>31</v>
      </c>
      <c r="G2171" s="21" t="s">
        <v>13</v>
      </c>
      <c r="H2171" s="21" t="s">
        <v>7</v>
      </c>
      <c r="I2171" s="21" t="s">
        <v>2183</v>
      </c>
      <c r="J2171" s="21" t="s">
        <v>29</v>
      </c>
    </row>
    <row r="2172" spans="1:10" s="31" customFormat="1" ht="19.7" customHeight="1">
      <c r="A2172" s="21" t="s">
        <v>5</v>
      </c>
      <c r="B2172" s="22">
        <v>45582</v>
      </c>
      <c r="C2172" s="23">
        <v>0.72917823999999998</v>
      </c>
      <c r="D2172" s="24">
        <v>1363</v>
      </c>
      <c r="E2172" s="25">
        <v>3.9180000000000001</v>
      </c>
      <c r="F2172" s="21" t="s">
        <v>31</v>
      </c>
      <c r="G2172" s="21" t="s">
        <v>13</v>
      </c>
      <c r="H2172" s="21" t="s">
        <v>7</v>
      </c>
      <c r="I2172" s="21" t="s">
        <v>2184</v>
      </c>
      <c r="J2172" s="21" t="s">
        <v>29</v>
      </c>
    </row>
    <row r="2173" spans="1:10" s="31" customFormat="1" ht="19.7" customHeight="1">
      <c r="A2173" s="21" t="s">
        <v>5</v>
      </c>
      <c r="B2173" s="22">
        <v>45582</v>
      </c>
      <c r="C2173" s="23">
        <v>0.72917823999999998</v>
      </c>
      <c r="D2173" s="24">
        <v>3754</v>
      </c>
      <c r="E2173" s="25">
        <v>3.9180000000000001</v>
      </c>
      <c r="F2173" s="21" t="s">
        <v>31</v>
      </c>
      <c r="G2173" s="21" t="s">
        <v>13</v>
      </c>
      <c r="H2173" s="21" t="s">
        <v>7</v>
      </c>
      <c r="I2173" s="21" t="s">
        <v>2185</v>
      </c>
      <c r="J2173" s="21" t="s">
        <v>29</v>
      </c>
    </row>
    <row r="2174" spans="1:10" s="31" customFormat="1" ht="19.7" customHeight="1">
      <c r="A2174" s="21" t="s">
        <v>5</v>
      </c>
      <c r="B2174" s="22">
        <v>45582</v>
      </c>
      <c r="C2174" s="23">
        <v>0.72917823999999998</v>
      </c>
      <c r="D2174" s="24">
        <v>6113</v>
      </c>
      <c r="E2174" s="25">
        <v>3.9165000000000001</v>
      </c>
      <c r="F2174" s="21" t="s">
        <v>31</v>
      </c>
      <c r="G2174" s="21" t="s">
        <v>13</v>
      </c>
      <c r="H2174" s="21" t="s">
        <v>7</v>
      </c>
      <c r="I2174" s="21" t="s">
        <v>2186</v>
      </c>
      <c r="J2174" s="21" t="s">
        <v>29</v>
      </c>
    </row>
    <row r="2175" spans="1:10" s="31" customFormat="1" ht="19.7" customHeight="1">
      <c r="A2175" s="21" t="s">
        <v>5</v>
      </c>
      <c r="B2175" s="22">
        <v>45582</v>
      </c>
      <c r="C2175" s="23">
        <v>0.72975694400000002</v>
      </c>
      <c r="D2175" s="24">
        <v>757</v>
      </c>
      <c r="E2175" s="25">
        <v>3.9180000000000001</v>
      </c>
      <c r="F2175" s="21" t="s">
        <v>31</v>
      </c>
      <c r="G2175" s="21" t="s">
        <v>13</v>
      </c>
      <c r="H2175" s="21" t="s">
        <v>7</v>
      </c>
      <c r="I2175" s="21" t="s">
        <v>2187</v>
      </c>
      <c r="J2175" s="21" t="s">
        <v>29</v>
      </c>
    </row>
    <row r="2176" spans="1:10" s="31" customFormat="1" ht="19.7" customHeight="1">
      <c r="A2176" s="21" t="s">
        <v>5</v>
      </c>
      <c r="B2176" s="22">
        <v>45582</v>
      </c>
      <c r="C2176" s="23">
        <v>0.72975694400000002</v>
      </c>
      <c r="D2176" s="24">
        <v>4934</v>
      </c>
      <c r="E2176" s="25">
        <v>3.9180000000000001</v>
      </c>
      <c r="F2176" s="21" t="s">
        <v>31</v>
      </c>
      <c r="G2176" s="21" t="s">
        <v>13</v>
      </c>
      <c r="H2176" s="21" t="s">
        <v>7</v>
      </c>
      <c r="I2176" s="21" t="s">
        <v>2188</v>
      </c>
      <c r="J2176" s="21" t="s">
        <v>29</v>
      </c>
    </row>
    <row r="2177" spans="1:10" s="31" customFormat="1" ht="19.7" customHeight="1">
      <c r="A2177" s="21" t="s">
        <v>5</v>
      </c>
      <c r="B2177" s="22">
        <v>45582</v>
      </c>
      <c r="C2177" s="23">
        <v>0.72975694400000002</v>
      </c>
      <c r="D2177" s="24">
        <v>5799</v>
      </c>
      <c r="E2177" s="25">
        <v>3.9169999999999998</v>
      </c>
      <c r="F2177" s="21" t="s">
        <v>31</v>
      </c>
      <c r="G2177" s="21" t="s">
        <v>13</v>
      </c>
      <c r="H2177" s="21" t="s">
        <v>7</v>
      </c>
      <c r="I2177" s="21" t="s">
        <v>2189</v>
      </c>
      <c r="J2177" s="21" t="s">
        <v>29</v>
      </c>
    </row>
    <row r="2178" spans="1:10" s="31" customFormat="1" ht="19.7" customHeight="1">
      <c r="A2178" s="21" t="s">
        <v>5</v>
      </c>
      <c r="B2178" s="22">
        <v>45582</v>
      </c>
      <c r="C2178" s="23">
        <v>0.72975694400000002</v>
      </c>
      <c r="D2178" s="24">
        <v>5902</v>
      </c>
      <c r="E2178" s="25">
        <v>3.9155000000000002</v>
      </c>
      <c r="F2178" s="21" t="s">
        <v>31</v>
      </c>
      <c r="G2178" s="21" t="s">
        <v>13</v>
      </c>
      <c r="H2178" s="21" t="s">
        <v>7</v>
      </c>
      <c r="I2178" s="21" t="s">
        <v>2190</v>
      </c>
      <c r="J2178" s="21" t="s">
        <v>29</v>
      </c>
    </row>
    <row r="2179" spans="1:10" s="31" customFormat="1" ht="19.7" customHeight="1">
      <c r="A2179" s="21" t="s">
        <v>5</v>
      </c>
      <c r="B2179" s="22">
        <v>45582</v>
      </c>
      <c r="C2179" s="23">
        <v>0.73038194400000001</v>
      </c>
      <c r="D2179" s="24">
        <v>4003</v>
      </c>
      <c r="E2179" s="25">
        <v>3.9195000000000002</v>
      </c>
      <c r="F2179" s="21" t="s">
        <v>31</v>
      </c>
      <c r="G2179" s="21" t="s">
        <v>13</v>
      </c>
      <c r="H2179" s="21" t="s">
        <v>7</v>
      </c>
      <c r="I2179" s="21" t="s">
        <v>2191</v>
      </c>
      <c r="J2179" s="21" t="s">
        <v>29</v>
      </c>
    </row>
    <row r="2180" spans="1:10" s="31" customFormat="1" ht="19.7" customHeight="1">
      <c r="A2180" s="21" t="s">
        <v>5</v>
      </c>
      <c r="B2180" s="22">
        <v>45582</v>
      </c>
      <c r="C2180" s="23">
        <v>0.73039351799999996</v>
      </c>
      <c r="D2180" s="24">
        <v>227</v>
      </c>
      <c r="E2180" s="25">
        <v>3.9169999999999998</v>
      </c>
      <c r="F2180" s="21" t="s">
        <v>31</v>
      </c>
      <c r="G2180" s="21" t="s">
        <v>13</v>
      </c>
      <c r="H2180" s="21" t="s">
        <v>7</v>
      </c>
      <c r="I2180" s="21" t="s">
        <v>2192</v>
      </c>
      <c r="J2180" s="21" t="s">
        <v>29</v>
      </c>
    </row>
    <row r="2181" spans="1:10" s="31" customFormat="1" ht="19.7" customHeight="1">
      <c r="A2181" s="21" t="s">
        <v>5</v>
      </c>
      <c r="B2181" s="22">
        <v>45582</v>
      </c>
      <c r="C2181" s="23">
        <v>0.73039351799999996</v>
      </c>
      <c r="D2181" s="24">
        <v>6024</v>
      </c>
      <c r="E2181" s="25">
        <v>3.9184999999999999</v>
      </c>
      <c r="F2181" s="21" t="s">
        <v>31</v>
      </c>
      <c r="G2181" s="21" t="s">
        <v>13</v>
      </c>
      <c r="H2181" s="21" t="s">
        <v>7</v>
      </c>
      <c r="I2181" s="21" t="s">
        <v>2193</v>
      </c>
      <c r="J2181" s="21" t="s">
        <v>29</v>
      </c>
    </row>
    <row r="2182" spans="1:10" s="31" customFormat="1" ht="19.7" customHeight="1">
      <c r="A2182" s="21" t="s">
        <v>5</v>
      </c>
      <c r="B2182" s="22">
        <v>45582</v>
      </c>
      <c r="C2182" s="23">
        <v>0.73039351799999996</v>
      </c>
      <c r="D2182" s="24">
        <v>7057</v>
      </c>
      <c r="E2182" s="25">
        <v>3.9169999999999998</v>
      </c>
      <c r="F2182" s="21" t="s">
        <v>31</v>
      </c>
      <c r="G2182" s="21" t="s">
        <v>13</v>
      </c>
      <c r="H2182" s="21" t="s">
        <v>7</v>
      </c>
      <c r="I2182" s="21" t="s">
        <v>2194</v>
      </c>
      <c r="J2182" s="21" t="s">
        <v>29</v>
      </c>
    </row>
    <row r="2183" spans="1:10" s="31" customFormat="1" ht="19.7" customHeight="1">
      <c r="A2183" s="21" t="s">
        <v>5</v>
      </c>
      <c r="B2183" s="22">
        <v>45582</v>
      </c>
      <c r="C2183" s="23">
        <v>0.73090277699999995</v>
      </c>
      <c r="D2183" s="24">
        <v>270</v>
      </c>
      <c r="E2183" s="25">
        <v>3.9239999999999999</v>
      </c>
      <c r="F2183" s="21" t="s">
        <v>31</v>
      </c>
      <c r="G2183" s="21" t="s">
        <v>13</v>
      </c>
      <c r="H2183" s="21" t="s">
        <v>7</v>
      </c>
      <c r="I2183" s="21" t="s">
        <v>2195</v>
      </c>
      <c r="J2183" s="21" t="s">
        <v>29</v>
      </c>
    </row>
    <row r="2184" spans="1:10" s="31" customFormat="1" ht="19.7" customHeight="1">
      <c r="A2184" s="21" t="s">
        <v>5</v>
      </c>
      <c r="B2184" s="22">
        <v>45582</v>
      </c>
      <c r="C2184" s="23">
        <v>0.73090277699999995</v>
      </c>
      <c r="D2184" s="24">
        <v>3298</v>
      </c>
      <c r="E2184" s="25">
        <v>3.9239999999999999</v>
      </c>
      <c r="F2184" s="21" t="s">
        <v>31</v>
      </c>
      <c r="G2184" s="21" t="s">
        <v>13</v>
      </c>
      <c r="H2184" s="21" t="s">
        <v>7</v>
      </c>
      <c r="I2184" s="21" t="s">
        <v>2196</v>
      </c>
      <c r="J2184" s="21" t="s">
        <v>29</v>
      </c>
    </row>
    <row r="2185" spans="1:10" s="31" customFormat="1" ht="19.7" customHeight="1">
      <c r="A2185" s="21" t="s">
        <v>5</v>
      </c>
      <c r="B2185" s="22">
        <v>45582</v>
      </c>
      <c r="C2185" s="23">
        <v>0.73225694399999997</v>
      </c>
      <c r="D2185" s="24">
        <v>25</v>
      </c>
      <c r="E2185" s="25">
        <v>3.9260000000000002</v>
      </c>
      <c r="F2185" s="21" t="s">
        <v>31</v>
      </c>
      <c r="G2185" s="21" t="s">
        <v>13</v>
      </c>
      <c r="H2185" s="21" t="s">
        <v>7</v>
      </c>
      <c r="I2185" s="21" t="s">
        <v>2197</v>
      </c>
      <c r="J2185" s="21" t="s">
        <v>29</v>
      </c>
    </row>
    <row r="2186" spans="1:10" s="31" customFormat="1" ht="19.7" customHeight="1">
      <c r="A2186" s="21" t="s">
        <v>5</v>
      </c>
      <c r="B2186" s="22">
        <v>45582</v>
      </c>
      <c r="C2186" s="23">
        <v>0.73225694399999997</v>
      </c>
      <c r="D2186" s="24">
        <v>5747</v>
      </c>
      <c r="E2186" s="25">
        <v>3.9260000000000002</v>
      </c>
      <c r="F2186" s="21" t="s">
        <v>31</v>
      </c>
      <c r="G2186" s="21" t="s">
        <v>13</v>
      </c>
      <c r="H2186" s="21" t="s">
        <v>7</v>
      </c>
      <c r="I2186" s="21" t="s">
        <v>2198</v>
      </c>
      <c r="J2186" s="21" t="s">
        <v>29</v>
      </c>
    </row>
    <row r="2187" spans="1:10" s="31" customFormat="1" ht="19.7" customHeight="1">
      <c r="A2187" s="21" t="s">
        <v>5</v>
      </c>
      <c r="B2187" s="22">
        <v>45582</v>
      </c>
      <c r="C2187" s="23">
        <v>0.73225694399999997</v>
      </c>
      <c r="D2187" s="24">
        <v>5817</v>
      </c>
      <c r="E2187" s="25">
        <v>3.9249999999999998</v>
      </c>
      <c r="F2187" s="21" t="s">
        <v>31</v>
      </c>
      <c r="G2187" s="21" t="s">
        <v>13</v>
      </c>
      <c r="H2187" s="21" t="s">
        <v>7</v>
      </c>
      <c r="I2187" s="21" t="s">
        <v>2199</v>
      </c>
      <c r="J2187" s="21" t="s">
        <v>29</v>
      </c>
    </row>
    <row r="2188" spans="1:10" s="31" customFormat="1" ht="19.7" customHeight="1">
      <c r="A2188" s="21" t="s">
        <v>5</v>
      </c>
      <c r="B2188" s="22">
        <v>45582</v>
      </c>
      <c r="C2188" s="23">
        <v>0.73226851800000003</v>
      </c>
      <c r="D2188" s="24">
        <v>6003</v>
      </c>
      <c r="E2188" s="25">
        <v>3.9239999999999999</v>
      </c>
      <c r="F2188" s="21" t="s">
        <v>31</v>
      </c>
      <c r="G2188" s="21" t="s">
        <v>13</v>
      </c>
      <c r="H2188" s="21" t="s">
        <v>7</v>
      </c>
      <c r="I2188" s="21" t="s">
        <v>2200</v>
      </c>
      <c r="J2188" s="21" t="s">
        <v>29</v>
      </c>
    </row>
    <row r="2189" spans="1:10" s="31" customFormat="1" ht="19.7" customHeight="1">
      <c r="A2189" s="21" t="s">
        <v>5</v>
      </c>
      <c r="B2189" s="22">
        <v>45582</v>
      </c>
      <c r="C2189" s="23">
        <v>0.73284722199999996</v>
      </c>
      <c r="D2189" s="24">
        <v>5961</v>
      </c>
      <c r="E2189" s="25">
        <v>3.9224999999999999</v>
      </c>
      <c r="F2189" s="21" t="s">
        <v>31</v>
      </c>
      <c r="G2189" s="21" t="s">
        <v>13</v>
      </c>
      <c r="H2189" s="21" t="s">
        <v>7</v>
      </c>
      <c r="I2189" s="21" t="s">
        <v>2201</v>
      </c>
      <c r="J2189" s="21" t="s">
        <v>29</v>
      </c>
    </row>
    <row r="2190" spans="1:10" s="31" customFormat="1" ht="19.7" customHeight="1">
      <c r="A2190" s="21" t="s">
        <v>5</v>
      </c>
      <c r="B2190" s="22">
        <v>45582</v>
      </c>
      <c r="C2190" s="23">
        <v>0.73315972200000001</v>
      </c>
      <c r="D2190" s="24">
        <v>4199</v>
      </c>
      <c r="E2190" s="25">
        <v>3.9215</v>
      </c>
      <c r="F2190" s="21" t="s">
        <v>31</v>
      </c>
      <c r="G2190" s="21" t="s">
        <v>13</v>
      </c>
      <c r="H2190" s="21" t="s">
        <v>7</v>
      </c>
      <c r="I2190" s="21" t="s">
        <v>2202</v>
      </c>
      <c r="J2190" s="21" t="s">
        <v>29</v>
      </c>
    </row>
    <row r="2191" spans="1:10" s="31" customFormat="1" ht="19.7" customHeight="1">
      <c r="A2191" s="21" t="s">
        <v>5</v>
      </c>
      <c r="B2191" s="22">
        <v>45582</v>
      </c>
      <c r="C2191" s="23">
        <v>0.73315972200000001</v>
      </c>
      <c r="D2191" s="24">
        <v>4843</v>
      </c>
      <c r="E2191" s="25">
        <v>3.92</v>
      </c>
      <c r="F2191" s="21" t="s">
        <v>31</v>
      </c>
      <c r="G2191" s="21" t="s">
        <v>13</v>
      </c>
      <c r="H2191" s="21" t="s">
        <v>7</v>
      </c>
      <c r="I2191" s="21" t="s">
        <v>2203</v>
      </c>
      <c r="J2191" s="21" t="s">
        <v>29</v>
      </c>
    </row>
    <row r="2192" spans="1:10" s="31" customFormat="1" ht="19.7" customHeight="1">
      <c r="A2192" s="21" t="s">
        <v>5</v>
      </c>
      <c r="B2192" s="22">
        <v>45582</v>
      </c>
      <c r="C2192" s="23">
        <v>0.73339120300000005</v>
      </c>
      <c r="D2192" s="24">
        <v>1686</v>
      </c>
      <c r="E2192" s="25">
        <v>3.9215</v>
      </c>
      <c r="F2192" s="21" t="s">
        <v>31</v>
      </c>
      <c r="G2192" s="21" t="s">
        <v>13</v>
      </c>
      <c r="H2192" s="21" t="s">
        <v>7</v>
      </c>
      <c r="I2192" s="21" t="s">
        <v>2204</v>
      </c>
      <c r="J2192" s="21" t="s">
        <v>29</v>
      </c>
    </row>
    <row r="2193" spans="1:10" s="31" customFormat="1" ht="19.7" customHeight="1">
      <c r="A2193" s="21" t="s">
        <v>5</v>
      </c>
      <c r="B2193" s="22">
        <v>45582</v>
      </c>
      <c r="C2193" s="23">
        <v>0.73342592500000003</v>
      </c>
      <c r="D2193" s="24">
        <v>880</v>
      </c>
      <c r="E2193" s="25">
        <v>3.9205000000000001</v>
      </c>
      <c r="F2193" s="21" t="s">
        <v>31</v>
      </c>
      <c r="G2193" s="21" t="s">
        <v>13</v>
      </c>
      <c r="H2193" s="21" t="s">
        <v>7</v>
      </c>
      <c r="I2193" s="21" t="s">
        <v>2205</v>
      </c>
      <c r="J2193" s="21" t="s">
        <v>29</v>
      </c>
    </row>
    <row r="2194" spans="1:10" s="31" customFormat="1" ht="19.7" customHeight="1">
      <c r="A2194" s="21" t="s">
        <v>5</v>
      </c>
      <c r="B2194" s="22">
        <v>45582</v>
      </c>
      <c r="C2194" s="23">
        <v>0.73342592500000003</v>
      </c>
      <c r="D2194" s="24">
        <v>2371</v>
      </c>
      <c r="E2194" s="25">
        <v>3.9205000000000001</v>
      </c>
      <c r="F2194" s="21" t="s">
        <v>31</v>
      </c>
      <c r="G2194" s="21" t="s">
        <v>13</v>
      </c>
      <c r="H2194" s="21" t="s">
        <v>7</v>
      </c>
      <c r="I2194" s="21" t="s">
        <v>2206</v>
      </c>
      <c r="J2194" s="21" t="s">
        <v>29</v>
      </c>
    </row>
    <row r="2195" spans="1:10" s="31" customFormat="1" ht="19.7" customHeight="1">
      <c r="A2195" s="21" t="s">
        <v>5</v>
      </c>
      <c r="B2195" s="22">
        <v>45582</v>
      </c>
      <c r="C2195" s="23">
        <v>0.73358796299999995</v>
      </c>
      <c r="D2195" s="24">
        <v>5807</v>
      </c>
      <c r="E2195" s="25">
        <v>3.919</v>
      </c>
      <c r="F2195" s="21" t="s">
        <v>31</v>
      </c>
      <c r="G2195" s="21" t="s">
        <v>13</v>
      </c>
      <c r="H2195" s="21" t="s">
        <v>7</v>
      </c>
      <c r="I2195" s="21" t="s">
        <v>2207</v>
      </c>
      <c r="J2195" s="21" t="s">
        <v>29</v>
      </c>
    </row>
    <row r="2196" spans="1:10" s="31" customFormat="1" ht="19.7" customHeight="1">
      <c r="A2196" s="21" t="s">
        <v>5</v>
      </c>
      <c r="B2196" s="22">
        <v>45582</v>
      </c>
      <c r="C2196" s="23">
        <v>0.73462962899999995</v>
      </c>
      <c r="D2196" s="24">
        <v>1650</v>
      </c>
      <c r="E2196" s="25">
        <v>3.9235000000000002</v>
      </c>
      <c r="F2196" s="21" t="s">
        <v>31</v>
      </c>
      <c r="G2196" s="21" t="s">
        <v>13</v>
      </c>
      <c r="H2196" s="21" t="s">
        <v>7</v>
      </c>
      <c r="I2196" s="21" t="s">
        <v>2208</v>
      </c>
      <c r="J2196" s="21" t="s">
        <v>29</v>
      </c>
    </row>
    <row r="2197" spans="1:10" s="31" customFormat="1" ht="19.7" customHeight="1">
      <c r="A2197" s="21" t="s">
        <v>5</v>
      </c>
      <c r="B2197" s="22">
        <v>45582</v>
      </c>
      <c r="C2197" s="23">
        <v>0.73499999999999999</v>
      </c>
      <c r="D2197" s="24">
        <v>5747</v>
      </c>
      <c r="E2197" s="25">
        <v>3.9329999999999998</v>
      </c>
      <c r="F2197" s="21" t="s">
        <v>31</v>
      </c>
      <c r="G2197" s="21" t="s">
        <v>13</v>
      </c>
      <c r="H2197" s="21" t="s">
        <v>7</v>
      </c>
      <c r="I2197" s="21" t="s">
        <v>2209</v>
      </c>
      <c r="J2197" s="21" t="s">
        <v>29</v>
      </c>
    </row>
    <row r="2198" spans="1:10" s="31" customFormat="1" ht="19.7" customHeight="1">
      <c r="A2198" s="21" t="s">
        <v>5</v>
      </c>
      <c r="B2198" s="22">
        <v>45582</v>
      </c>
      <c r="C2198" s="23">
        <v>0.73506944399999996</v>
      </c>
      <c r="D2198" s="24">
        <v>6024</v>
      </c>
      <c r="E2198" s="25">
        <v>3.9390000000000001</v>
      </c>
      <c r="F2198" s="21" t="s">
        <v>31</v>
      </c>
      <c r="G2198" s="21" t="s">
        <v>13</v>
      </c>
      <c r="H2198" s="21" t="s">
        <v>7</v>
      </c>
      <c r="I2198" s="21" t="s">
        <v>2210</v>
      </c>
      <c r="J2198" s="21" t="s">
        <v>29</v>
      </c>
    </row>
    <row r="2199" spans="1:10" s="31" customFormat="1" ht="19.7" customHeight="1">
      <c r="A2199" s="21" t="s">
        <v>5</v>
      </c>
      <c r="B2199" s="22">
        <v>45582</v>
      </c>
      <c r="C2199" s="23">
        <v>0.73519675900000003</v>
      </c>
      <c r="D2199" s="24">
        <v>2341</v>
      </c>
      <c r="E2199" s="25">
        <v>3.9415</v>
      </c>
      <c r="F2199" s="21" t="s">
        <v>31</v>
      </c>
      <c r="G2199" s="21" t="s">
        <v>13</v>
      </c>
      <c r="H2199" s="21" t="s">
        <v>7</v>
      </c>
      <c r="I2199" s="21" t="s">
        <v>2211</v>
      </c>
      <c r="J2199" s="21" t="s">
        <v>29</v>
      </c>
    </row>
    <row r="2200" spans="1:10" s="31" customFormat="1" ht="19.7" customHeight="1">
      <c r="A2200" s="21" t="s">
        <v>5</v>
      </c>
      <c r="B2200" s="22">
        <v>45582</v>
      </c>
      <c r="C2200" s="23">
        <v>0.73530092499999999</v>
      </c>
      <c r="D2200" s="24">
        <v>515</v>
      </c>
      <c r="E2200" s="25">
        <v>3.9405000000000001</v>
      </c>
      <c r="F2200" s="21" t="s">
        <v>31</v>
      </c>
      <c r="G2200" s="21" t="s">
        <v>13</v>
      </c>
      <c r="H2200" s="21" t="s">
        <v>7</v>
      </c>
      <c r="I2200" s="21" t="s">
        <v>2212</v>
      </c>
      <c r="J2200" s="21" t="s">
        <v>29</v>
      </c>
    </row>
    <row r="2201" spans="1:10" s="31" customFormat="1" ht="19.7" customHeight="1">
      <c r="A2201" s="21" t="s">
        <v>5</v>
      </c>
      <c r="B2201" s="22">
        <v>45582</v>
      </c>
      <c r="C2201" s="23">
        <v>0.73530092499999999</v>
      </c>
      <c r="D2201" s="24">
        <v>3650</v>
      </c>
      <c r="E2201" s="25">
        <v>3.9405000000000001</v>
      </c>
      <c r="F2201" s="21" t="s">
        <v>31</v>
      </c>
      <c r="G2201" s="21" t="s">
        <v>13</v>
      </c>
      <c r="H2201" s="21" t="s">
        <v>7</v>
      </c>
      <c r="I2201" s="21" t="s">
        <v>2213</v>
      </c>
      <c r="J2201" s="21" t="s">
        <v>29</v>
      </c>
    </row>
    <row r="2202" spans="1:10" s="31" customFormat="1" ht="19.7" customHeight="1">
      <c r="A2202" s="21" t="s">
        <v>5</v>
      </c>
      <c r="B2202" s="22">
        <v>45582</v>
      </c>
      <c r="C2202" s="23">
        <v>0.73555555500000003</v>
      </c>
      <c r="D2202" s="24">
        <v>1058</v>
      </c>
      <c r="E2202" s="25">
        <v>3.9420000000000002</v>
      </c>
      <c r="F2202" s="21" t="s">
        <v>31</v>
      </c>
      <c r="G2202" s="21" t="s">
        <v>13</v>
      </c>
      <c r="H2202" s="21" t="s">
        <v>7</v>
      </c>
      <c r="I2202" s="21" t="s">
        <v>2214</v>
      </c>
      <c r="J2202" s="21" t="s">
        <v>29</v>
      </c>
    </row>
    <row r="2203" spans="1:10" s="31" customFormat="1" ht="19.7" customHeight="1">
      <c r="A2203" s="21" t="s">
        <v>5</v>
      </c>
      <c r="B2203" s="22">
        <v>45582</v>
      </c>
      <c r="C2203" s="23">
        <v>0.73555555500000003</v>
      </c>
      <c r="D2203" s="24">
        <v>3048</v>
      </c>
      <c r="E2203" s="25">
        <v>3.9409999999999998</v>
      </c>
      <c r="F2203" s="21" t="s">
        <v>31</v>
      </c>
      <c r="G2203" s="21" t="s">
        <v>13</v>
      </c>
      <c r="H2203" s="21" t="s">
        <v>7</v>
      </c>
      <c r="I2203" s="21" t="s">
        <v>2215</v>
      </c>
      <c r="J2203" s="21" t="s">
        <v>29</v>
      </c>
    </row>
    <row r="2204" spans="1:10" s="31" customFormat="1" ht="19.7" customHeight="1">
      <c r="A2204" s="21" t="s">
        <v>5</v>
      </c>
      <c r="B2204" s="22">
        <v>45582</v>
      </c>
      <c r="C2204" s="23">
        <v>0.73556712899999999</v>
      </c>
      <c r="D2204" s="24">
        <v>801</v>
      </c>
      <c r="E2204" s="25">
        <v>3.9380000000000002</v>
      </c>
      <c r="F2204" s="21" t="s">
        <v>31</v>
      </c>
      <c r="G2204" s="21" t="s">
        <v>13</v>
      </c>
      <c r="H2204" s="21" t="s">
        <v>7</v>
      </c>
      <c r="I2204" s="21" t="s">
        <v>2216</v>
      </c>
      <c r="J2204" s="21" t="s">
        <v>29</v>
      </c>
    </row>
    <row r="2205" spans="1:10" s="31" customFormat="1" ht="19.7" customHeight="1">
      <c r="A2205" s="21" t="s">
        <v>5</v>
      </c>
      <c r="B2205" s="22">
        <v>45582</v>
      </c>
      <c r="C2205" s="23">
        <v>0.73556712899999999</v>
      </c>
      <c r="D2205" s="24">
        <v>875</v>
      </c>
      <c r="E2205" s="25">
        <v>3.9394999999999998</v>
      </c>
      <c r="F2205" s="21" t="s">
        <v>31</v>
      </c>
      <c r="G2205" s="21" t="s">
        <v>13</v>
      </c>
      <c r="H2205" s="21" t="s">
        <v>7</v>
      </c>
      <c r="I2205" s="21" t="s">
        <v>2217</v>
      </c>
      <c r="J2205" s="21" t="s">
        <v>29</v>
      </c>
    </row>
    <row r="2206" spans="1:10" s="31" customFormat="1" ht="19.7" customHeight="1">
      <c r="A2206" s="21" t="s">
        <v>5</v>
      </c>
      <c r="B2206" s="22">
        <v>45582</v>
      </c>
      <c r="C2206" s="23">
        <v>0.73556712899999999</v>
      </c>
      <c r="D2206" s="24">
        <v>916</v>
      </c>
      <c r="E2206" s="25">
        <v>3.9390000000000001</v>
      </c>
      <c r="F2206" s="21" t="s">
        <v>31</v>
      </c>
      <c r="G2206" s="21" t="s">
        <v>13</v>
      </c>
      <c r="H2206" s="21" t="s">
        <v>7</v>
      </c>
      <c r="I2206" s="21" t="s">
        <v>2218</v>
      </c>
      <c r="J2206" s="21" t="s">
        <v>29</v>
      </c>
    </row>
    <row r="2207" spans="1:10" s="31" customFormat="1" ht="19.7" customHeight="1">
      <c r="A2207" s="21" t="s">
        <v>5</v>
      </c>
      <c r="B2207" s="22">
        <v>45582</v>
      </c>
      <c r="C2207" s="23">
        <v>0.73556712899999999</v>
      </c>
      <c r="D2207" s="24">
        <v>5063</v>
      </c>
      <c r="E2207" s="25">
        <v>3.9394999999999998</v>
      </c>
      <c r="F2207" s="21" t="s">
        <v>31</v>
      </c>
      <c r="G2207" s="21" t="s">
        <v>13</v>
      </c>
      <c r="H2207" s="21" t="s">
        <v>7</v>
      </c>
      <c r="I2207" s="21" t="s">
        <v>2219</v>
      </c>
      <c r="J2207" s="21" t="s">
        <v>29</v>
      </c>
    </row>
    <row r="2208" spans="1:10" s="31" customFormat="1" ht="19.7" customHeight="1">
      <c r="A2208" s="21" t="s">
        <v>5</v>
      </c>
      <c r="B2208" s="22">
        <v>45582</v>
      </c>
      <c r="C2208" s="23">
        <v>0.73570601800000002</v>
      </c>
      <c r="D2208" s="24">
        <v>142</v>
      </c>
      <c r="E2208" s="25">
        <v>3.9369999999999998</v>
      </c>
      <c r="F2208" s="21" t="s">
        <v>31</v>
      </c>
      <c r="G2208" s="21" t="s">
        <v>13</v>
      </c>
      <c r="H2208" s="21" t="s">
        <v>7</v>
      </c>
      <c r="I2208" s="21" t="s">
        <v>2220</v>
      </c>
      <c r="J2208" s="21" t="s">
        <v>29</v>
      </c>
    </row>
    <row r="2209" spans="1:10" s="31" customFormat="1" ht="19.7" customHeight="1">
      <c r="A2209" s="21" t="s">
        <v>5</v>
      </c>
      <c r="B2209" s="22">
        <v>45582</v>
      </c>
      <c r="C2209" s="23">
        <v>0.73570601800000002</v>
      </c>
      <c r="D2209" s="24">
        <v>626</v>
      </c>
      <c r="E2209" s="25">
        <v>3.9369999999999998</v>
      </c>
      <c r="F2209" s="21" t="s">
        <v>31</v>
      </c>
      <c r="G2209" s="21" t="s">
        <v>13</v>
      </c>
      <c r="H2209" s="21" t="s">
        <v>7</v>
      </c>
      <c r="I2209" s="21" t="s">
        <v>2221</v>
      </c>
      <c r="J2209" s="21" t="s">
        <v>29</v>
      </c>
    </row>
    <row r="2210" spans="1:10" s="31" customFormat="1" ht="19.7" customHeight="1">
      <c r="A2210" s="21" t="s">
        <v>5</v>
      </c>
      <c r="B2210" s="22">
        <v>45582</v>
      </c>
      <c r="C2210" s="23">
        <v>0.73570601800000002</v>
      </c>
      <c r="D2210" s="24">
        <v>765</v>
      </c>
      <c r="E2210" s="25">
        <v>3.9375</v>
      </c>
      <c r="F2210" s="21" t="s">
        <v>31</v>
      </c>
      <c r="G2210" s="21" t="s">
        <v>13</v>
      </c>
      <c r="H2210" s="21" t="s">
        <v>7</v>
      </c>
      <c r="I2210" s="21" t="s">
        <v>2222</v>
      </c>
      <c r="J2210" s="21" t="s">
        <v>29</v>
      </c>
    </row>
    <row r="2211" spans="1:10" s="31" customFormat="1" ht="19.7" customHeight="1">
      <c r="A2211" s="21" t="s">
        <v>5</v>
      </c>
      <c r="B2211" s="22">
        <v>45582</v>
      </c>
      <c r="C2211" s="23">
        <v>0.73581018499999995</v>
      </c>
      <c r="D2211" s="24">
        <v>889</v>
      </c>
      <c r="E2211" s="25">
        <v>3.9384999999999999</v>
      </c>
      <c r="F2211" s="21" t="s">
        <v>31</v>
      </c>
      <c r="G2211" s="21" t="s">
        <v>13</v>
      </c>
      <c r="H2211" s="21" t="s">
        <v>7</v>
      </c>
      <c r="I2211" s="21" t="s">
        <v>2223</v>
      </c>
      <c r="J2211" s="21" t="s">
        <v>29</v>
      </c>
    </row>
    <row r="2212" spans="1:10" s="31" customFormat="1" ht="19.7" customHeight="1">
      <c r="A2212" s="21" t="s">
        <v>5</v>
      </c>
      <c r="B2212" s="22">
        <v>45582</v>
      </c>
      <c r="C2212" s="23">
        <v>0.73583333299999998</v>
      </c>
      <c r="D2212" s="24">
        <v>817</v>
      </c>
      <c r="E2212" s="25">
        <v>3.9350000000000001</v>
      </c>
      <c r="F2212" s="21" t="s">
        <v>31</v>
      </c>
      <c r="G2212" s="21" t="s">
        <v>13</v>
      </c>
      <c r="H2212" s="21" t="s">
        <v>7</v>
      </c>
      <c r="I2212" s="21" t="s">
        <v>2224</v>
      </c>
      <c r="J2212" s="21" t="s">
        <v>29</v>
      </c>
    </row>
    <row r="2213" spans="1:10" s="31" customFormat="1" ht="19.7" customHeight="1">
      <c r="A2213" s="21" t="s">
        <v>5</v>
      </c>
      <c r="B2213" s="22">
        <v>45582</v>
      </c>
      <c r="C2213" s="23">
        <v>0.73638888800000002</v>
      </c>
      <c r="D2213" s="24">
        <v>1173</v>
      </c>
      <c r="E2213" s="25">
        <v>3.9434999999999998</v>
      </c>
      <c r="F2213" s="21" t="s">
        <v>31</v>
      </c>
      <c r="G2213" s="21" t="s">
        <v>13</v>
      </c>
      <c r="H2213" s="21" t="s">
        <v>7</v>
      </c>
      <c r="I2213" s="21" t="s">
        <v>2225</v>
      </c>
      <c r="J2213" s="21" t="s">
        <v>29</v>
      </c>
    </row>
    <row r="2214" spans="1:10" s="31" customFormat="1" ht="19.7" customHeight="1">
      <c r="A2214" s="21" t="s">
        <v>5</v>
      </c>
      <c r="B2214" s="22">
        <v>45582</v>
      </c>
      <c r="C2214" s="23">
        <v>0.73638888800000002</v>
      </c>
      <c r="D2214" s="24">
        <v>1913</v>
      </c>
      <c r="E2214" s="25">
        <v>3.9445000000000001</v>
      </c>
      <c r="F2214" s="21" t="s">
        <v>31</v>
      </c>
      <c r="G2214" s="21" t="s">
        <v>13</v>
      </c>
      <c r="H2214" s="21" t="s">
        <v>7</v>
      </c>
      <c r="I2214" s="21" t="s">
        <v>2226</v>
      </c>
      <c r="J2214" s="21" t="s">
        <v>29</v>
      </c>
    </row>
    <row r="2215" spans="1:10" s="31" customFormat="1" ht="19.7" customHeight="1">
      <c r="A2215" s="21" t="s">
        <v>5</v>
      </c>
      <c r="B2215" s="22">
        <v>45582</v>
      </c>
      <c r="C2215" s="23">
        <v>0.73641203700000002</v>
      </c>
      <c r="D2215" s="24">
        <v>360</v>
      </c>
      <c r="E2215" s="25">
        <v>3.9409999999999998</v>
      </c>
      <c r="F2215" s="21" t="s">
        <v>31</v>
      </c>
      <c r="G2215" s="21" t="s">
        <v>13</v>
      </c>
      <c r="H2215" s="21" t="s">
        <v>7</v>
      </c>
      <c r="I2215" s="21" t="s">
        <v>2227</v>
      </c>
      <c r="J2215" s="21" t="s">
        <v>29</v>
      </c>
    </row>
    <row r="2216" spans="1:10" s="31" customFormat="1" ht="19.7" customHeight="1">
      <c r="A2216" s="21" t="s">
        <v>5</v>
      </c>
      <c r="B2216" s="22">
        <v>45582</v>
      </c>
      <c r="C2216" s="23">
        <v>0.73641203700000002</v>
      </c>
      <c r="D2216" s="24">
        <v>500</v>
      </c>
      <c r="E2216" s="25">
        <v>3.9409999999999998</v>
      </c>
      <c r="F2216" s="21" t="s">
        <v>31</v>
      </c>
      <c r="G2216" s="21" t="s">
        <v>13</v>
      </c>
      <c r="H2216" s="21" t="s">
        <v>7</v>
      </c>
      <c r="I2216" s="21" t="s">
        <v>2228</v>
      </c>
      <c r="J2216" s="21" t="s">
        <v>29</v>
      </c>
    </row>
    <row r="2217" spans="1:10" s="31" customFormat="1" ht="19.7" customHeight="1">
      <c r="A2217" s="21" t="s">
        <v>5</v>
      </c>
      <c r="B2217" s="22">
        <v>45582</v>
      </c>
      <c r="C2217" s="23">
        <v>0.73641203700000002</v>
      </c>
      <c r="D2217" s="24">
        <v>800</v>
      </c>
      <c r="E2217" s="25">
        <v>3.9409999999999998</v>
      </c>
      <c r="F2217" s="21" t="s">
        <v>31</v>
      </c>
      <c r="G2217" s="21" t="s">
        <v>13</v>
      </c>
      <c r="H2217" s="21" t="s">
        <v>7</v>
      </c>
      <c r="I2217" s="21" t="s">
        <v>2229</v>
      </c>
      <c r="J2217" s="21" t="s">
        <v>29</v>
      </c>
    </row>
    <row r="2218" spans="1:10" s="31" customFormat="1" ht="19.7" customHeight="1">
      <c r="A2218" s="21" t="s">
        <v>5</v>
      </c>
      <c r="B2218" s="22">
        <v>45582</v>
      </c>
      <c r="C2218" s="23">
        <v>0.73641203700000002</v>
      </c>
      <c r="D2218" s="24">
        <v>855</v>
      </c>
      <c r="E2218" s="25">
        <v>3.9420000000000002</v>
      </c>
      <c r="F2218" s="21" t="s">
        <v>31</v>
      </c>
      <c r="G2218" s="21" t="s">
        <v>13</v>
      </c>
      <c r="H2218" s="21" t="s">
        <v>7</v>
      </c>
      <c r="I2218" s="21" t="s">
        <v>2230</v>
      </c>
      <c r="J2218" s="21" t="s">
        <v>29</v>
      </c>
    </row>
    <row r="2219" spans="1:10" s="31" customFormat="1" ht="19.7" customHeight="1">
      <c r="A2219" s="21" t="s">
        <v>5</v>
      </c>
      <c r="B2219" s="22">
        <v>45582</v>
      </c>
      <c r="C2219" s="23">
        <v>0.73641203700000002</v>
      </c>
      <c r="D2219" s="24">
        <v>875</v>
      </c>
      <c r="E2219" s="25">
        <v>3.94</v>
      </c>
      <c r="F2219" s="21" t="s">
        <v>31</v>
      </c>
      <c r="G2219" s="21" t="s">
        <v>13</v>
      </c>
      <c r="H2219" s="21" t="s">
        <v>7</v>
      </c>
      <c r="I2219" s="21" t="s">
        <v>2231</v>
      </c>
      <c r="J2219" s="21" t="s">
        <v>29</v>
      </c>
    </row>
    <row r="2220" spans="1:10" s="31" customFormat="1" ht="19.7" customHeight="1">
      <c r="A2220" s="21" t="s">
        <v>5</v>
      </c>
      <c r="B2220" s="22">
        <v>45582</v>
      </c>
      <c r="C2220" s="23">
        <v>0.73649305499999995</v>
      </c>
      <c r="D2220" s="24">
        <v>950</v>
      </c>
      <c r="E2220" s="25">
        <v>3.9384999999999999</v>
      </c>
      <c r="F2220" s="21" t="s">
        <v>31</v>
      </c>
      <c r="G2220" s="21" t="s">
        <v>13</v>
      </c>
      <c r="H2220" s="21" t="s">
        <v>7</v>
      </c>
      <c r="I2220" s="21" t="s">
        <v>2232</v>
      </c>
      <c r="J2220" s="21" t="s">
        <v>29</v>
      </c>
    </row>
    <row r="2221" spans="1:10" s="31" customFormat="1" ht="19.7" customHeight="1">
      <c r="A2221" s="21" t="s">
        <v>5</v>
      </c>
      <c r="B2221" s="22">
        <v>45582</v>
      </c>
      <c r="C2221" s="23">
        <v>0.73652777700000005</v>
      </c>
      <c r="D2221" s="24">
        <v>984</v>
      </c>
      <c r="E2221" s="25">
        <v>3.9375</v>
      </c>
      <c r="F2221" s="21" t="s">
        <v>31</v>
      </c>
      <c r="G2221" s="21" t="s">
        <v>13</v>
      </c>
      <c r="H2221" s="21" t="s">
        <v>7</v>
      </c>
      <c r="I2221" s="21" t="s">
        <v>2233</v>
      </c>
      <c r="J2221" s="21" t="s">
        <v>29</v>
      </c>
    </row>
    <row r="2222" spans="1:10" s="31" customFormat="1" ht="19.7" customHeight="1">
      <c r="A2222" s="21" t="s">
        <v>5</v>
      </c>
      <c r="B2222" s="22">
        <v>45582</v>
      </c>
      <c r="C2222" s="23">
        <v>0.73665509200000001</v>
      </c>
      <c r="D2222" s="24">
        <v>941</v>
      </c>
      <c r="E2222" s="25">
        <v>3.9325000000000001</v>
      </c>
      <c r="F2222" s="21" t="s">
        <v>31</v>
      </c>
      <c r="G2222" s="21" t="s">
        <v>13</v>
      </c>
      <c r="H2222" s="21" t="s">
        <v>7</v>
      </c>
      <c r="I2222" s="21" t="s">
        <v>2234</v>
      </c>
      <c r="J2222" s="21" t="s">
        <v>29</v>
      </c>
    </row>
    <row r="2223" spans="1:10" s="31" customFormat="1" ht="19.7" customHeight="1">
      <c r="A2223" s="21" t="s">
        <v>5</v>
      </c>
      <c r="B2223" s="22">
        <v>45582</v>
      </c>
      <c r="C2223" s="23">
        <v>0.73667824000000004</v>
      </c>
      <c r="D2223" s="24">
        <v>951</v>
      </c>
      <c r="E2223" s="25">
        <v>3.9319999999999999</v>
      </c>
      <c r="F2223" s="21" t="s">
        <v>31</v>
      </c>
      <c r="G2223" s="21" t="s">
        <v>13</v>
      </c>
      <c r="H2223" s="21" t="s">
        <v>7</v>
      </c>
      <c r="I2223" s="21" t="s">
        <v>2235</v>
      </c>
      <c r="J2223" s="21" t="s">
        <v>29</v>
      </c>
    </row>
    <row r="2224" spans="1:10" s="31" customFormat="1" ht="19.7" customHeight="1">
      <c r="A2224" s="21" t="s">
        <v>5</v>
      </c>
      <c r="B2224" s="22">
        <v>45582</v>
      </c>
      <c r="C2224" s="23">
        <v>0.73740740699999996</v>
      </c>
      <c r="D2224" s="24">
        <v>1064</v>
      </c>
      <c r="E2224" s="25">
        <v>3.9359999999999999</v>
      </c>
      <c r="F2224" s="21" t="s">
        <v>31</v>
      </c>
      <c r="G2224" s="21" t="s">
        <v>13</v>
      </c>
      <c r="H2224" s="21" t="s">
        <v>7</v>
      </c>
      <c r="I2224" s="21" t="s">
        <v>2236</v>
      </c>
      <c r="J2224" s="21" t="s">
        <v>29</v>
      </c>
    </row>
    <row r="2225" spans="1:10" s="31" customFormat="1" ht="19.7" customHeight="1">
      <c r="A2225" s="21" t="s">
        <v>5</v>
      </c>
      <c r="B2225" s="22">
        <v>45582</v>
      </c>
      <c r="C2225" s="23">
        <v>0.73740740699999996</v>
      </c>
      <c r="D2225" s="24">
        <v>2945</v>
      </c>
      <c r="E2225" s="25">
        <v>3.9350000000000001</v>
      </c>
      <c r="F2225" s="21" t="s">
        <v>31</v>
      </c>
      <c r="G2225" s="21" t="s">
        <v>13</v>
      </c>
      <c r="H2225" s="21" t="s">
        <v>7</v>
      </c>
      <c r="I2225" s="21" t="s">
        <v>2237</v>
      </c>
      <c r="J2225" s="21" t="s">
        <v>29</v>
      </c>
    </row>
    <row r="2226" spans="1:10" s="31" customFormat="1" ht="19.7" customHeight="1">
      <c r="A2226" s="21" t="s">
        <v>5</v>
      </c>
      <c r="B2226" s="22">
        <v>45582</v>
      </c>
      <c r="C2226" s="23">
        <v>0.73750000000000004</v>
      </c>
      <c r="D2226" s="24">
        <v>906</v>
      </c>
      <c r="E2226" s="25">
        <v>3.9340000000000002</v>
      </c>
      <c r="F2226" s="21" t="s">
        <v>31</v>
      </c>
      <c r="G2226" s="21" t="s">
        <v>13</v>
      </c>
      <c r="H2226" s="21" t="s">
        <v>7</v>
      </c>
      <c r="I2226" s="21" t="s">
        <v>2238</v>
      </c>
      <c r="J2226" s="21" t="s">
        <v>29</v>
      </c>
    </row>
    <row r="2227" spans="1:10" s="31" customFormat="1" ht="19.7" customHeight="1">
      <c r="A2227" s="21" t="s">
        <v>5</v>
      </c>
      <c r="B2227" s="22">
        <v>45582</v>
      </c>
      <c r="C2227" s="23">
        <v>0.73750000000000004</v>
      </c>
      <c r="D2227" s="24">
        <v>5118</v>
      </c>
      <c r="E2227" s="25">
        <v>3.9335</v>
      </c>
      <c r="F2227" s="21" t="s">
        <v>31</v>
      </c>
      <c r="G2227" s="21" t="s">
        <v>13</v>
      </c>
      <c r="H2227" s="21" t="s">
        <v>7</v>
      </c>
      <c r="I2227" s="21" t="s">
        <v>2239</v>
      </c>
      <c r="J2227" s="21" t="s">
        <v>29</v>
      </c>
    </row>
    <row r="2228" spans="1:10" s="31" customFormat="1" ht="19.7" customHeight="1">
      <c r="A2228" s="21" t="s">
        <v>5</v>
      </c>
      <c r="B2228" s="22">
        <v>45582</v>
      </c>
      <c r="C2228" s="23">
        <v>0.737511574</v>
      </c>
      <c r="D2228" s="24">
        <v>2260</v>
      </c>
      <c r="E2228" s="25">
        <v>3.931</v>
      </c>
      <c r="F2228" s="21" t="s">
        <v>31</v>
      </c>
      <c r="G2228" s="21" t="s">
        <v>13</v>
      </c>
      <c r="H2228" s="21" t="s">
        <v>7</v>
      </c>
      <c r="I2228" s="21" t="s">
        <v>2240</v>
      </c>
      <c r="J2228" s="21" t="s">
        <v>29</v>
      </c>
    </row>
    <row r="2229" spans="1:10" s="31" customFormat="1" ht="19.7" customHeight="1">
      <c r="A2229" s="21" t="s">
        <v>5</v>
      </c>
      <c r="B2229" s="22">
        <v>45582</v>
      </c>
      <c r="C2229" s="23">
        <v>0.737511574</v>
      </c>
      <c r="D2229" s="24">
        <v>3902</v>
      </c>
      <c r="E2229" s="25">
        <v>3.9295</v>
      </c>
      <c r="F2229" s="21" t="s">
        <v>31</v>
      </c>
      <c r="G2229" s="21" t="s">
        <v>13</v>
      </c>
      <c r="H2229" s="21" t="s">
        <v>7</v>
      </c>
      <c r="I2229" s="21" t="s">
        <v>2241</v>
      </c>
      <c r="J2229" s="21" t="s">
        <v>29</v>
      </c>
    </row>
    <row r="2230" spans="1:10" s="31" customFormat="1" ht="19.7" customHeight="1">
      <c r="A2230" s="21" t="s">
        <v>5</v>
      </c>
      <c r="B2230" s="22">
        <v>45582</v>
      </c>
      <c r="C2230" s="23">
        <v>0.73822916599999999</v>
      </c>
      <c r="D2230" s="24">
        <v>807</v>
      </c>
      <c r="E2230" s="25">
        <v>3.9315000000000002</v>
      </c>
      <c r="F2230" s="21" t="s">
        <v>31</v>
      </c>
      <c r="G2230" s="21" t="s">
        <v>13</v>
      </c>
      <c r="H2230" s="21" t="s">
        <v>7</v>
      </c>
      <c r="I2230" s="21" t="s">
        <v>2242</v>
      </c>
      <c r="J2230" s="21" t="s">
        <v>29</v>
      </c>
    </row>
    <row r="2231" spans="1:10" s="31" customFormat="1" ht="19.7" customHeight="1">
      <c r="A2231" s="21" t="s">
        <v>5</v>
      </c>
      <c r="B2231" s="22">
        <v>45582</v>
      </c>
      <c r="C2231" s="23">
        <v>0.73839120300000005</v>
      </c>
      <c r="D2231" s="24">
        <v>1575</v>
      </c>
      <c r="E2231" s="25">
        <v>3.9304999999999999</v>
      </c>
      <c r="F2231" s="21" t="s">
        <v>31</v>
      </c>
      <c r="G2231" s="21" t="s">
        <v>13</v>
      </c>
      <c r="H2231" s="21" t="s">
        <v>7</v>
      </c>
      <c r="I2231" s="21" t="s">
        <v>2243</v>
      </c>
      <c r="J2231" s="21" t="s">
        <v>29</v>
      </c>
    </row>
    <row r="2232" spans="1:10" s="31" customFormat="1" ht="19.7" customHeight="1">
      <c r="A2232" s="21" t="s">
        <v>5</v>
      </c>
      <c r="B2232" s="22">
        <v>45582</v>
      </c>
      <c r="C2232" s="23">
        <v>0.73841435099999997</v>
      </c>
      <c r="D2232" s="24">
        <v>2100</v>
      </c>
      <c r="E2232" s="25">
        <v>3.93</v>
      </c>
      <c r="F2232" s="21" t="s">
        <v>31</v>
      </c>
      <c r="G2232" s="21" t="s">
        <v>13</v>
      </c>
      <c r="H2232" s="21" t="s">
        <v>7</v>
      </c>
      <c r="I2232" s="21" t="s">
        <v>2244</v>
      </c>
      <c r="J2232" s="21" t="s">
        <v>29</v>
      </c>
    </row>
    <row r="2233" spans="1:10" s="31" customFormat="1" ht="19.7" customHeight="1">
      <c r="A2233" s="21" t="s">
        <v>5</v>
      </c>
      <c r="B2233" s="22">
        <v>45582</v>
      </c>
      <c r="C2233" s="23">
        <v>0.73881944399999999</v>
      </c>
      <c r="D2233" s="24">
        <v>2271</v>
      </c>
      <c r="E2233" s="25">
        <v>3.9289999999999998</v>
      </c>
      <c r="F2233" s="21" t="s">
        <v>31</v>
      </c>
      <c r="G2233" s="21" t="s">
        <v>13</v>
      </c>
      <c r="H2233" s="21" t="s">
        <v>7</v>
      </c>
      <c r="I2233" s="21" t="s">
        <v>2245</v>
      </c>
      <c r="J2233" s="21" t="s">
        <v>29</v>
      </c>
    </row>
    <row r="2234" spans="1:10" s="31" customFormat="1" ht="19.7" customHeight="1">
      <c r="A2234" s="21" t="s">
        <v>5</v>
      </c>
      <c r="B2234" s="22">
        <v>45582</v>
      </c>
      <c r="C2234" s="23">
        <v>0.73881944399999999</v>
      </c>
      <c r="D2234" s="24">
        <v>4312</v>
      </c>
      <c r="E2234" s="25">
        <v>3.9285000000000001</v>
      </c>
      <c r="F2234" s="21" t="s">
        <v>31</v>
      </c>
      <c r="G2234" s="21" t="s">
        <v>13</v>
      </c>
      <c r="H2234" s="21" t="s">
        <v>7</v>
      </c>
      <c r="I2234" s="21" t="s">
        <v>2246</v>
      </c>
      <c r="J2234" s="21" t="s">
        <v>29</v>
      </c>
    </row>
    <row r="2235" spans="1:10" s="31" customFormat="1" ht="19.7" customHeight="1">
      <c r="A2235" s="21" t="s">
        <v>5</v>
      </c>
      <c r="B2235" s="22">
        <v>45582</v>
      </c>
      <c r="C2235" s="23">
        <v>0.73885416599999998</v>
      </c>
      <c r="D2235" s="24">
        <v>2659</v>
      </c>
      <c r="E2235" s="25">
        <v>3.927</v>
      </c>
      <c r="F2235" s="21" t="s">
        <v>31</v>
      </c>
      <c r="G2235" s="21" t="s">
        <v>13</v>
      </c>
      <c r="H2235" s="21" t="s">
        <v>7</v>
      </c>
      <c r="I2235" s="21" t="s">
        <v>2247</v>
      </c>
      <c r="J2235" s="21" t="s">
        <v>29</v>
      </c>
    </row>
    <row r="2236" spans="1:10" s="31" customFormat="1" ht="19.7" customHeight="1">
      <c r="A2236" s="21" t="s">
        <v>5</v>
      </c>
      <c r="B2236" s="22">
        <v>45582</v>
      </c>
      <c r="C2236" s="23">
        <v>0.73891203699999997</v>
      </c>
      <c r="D2236" s="24">
        <v>844</v>
      </c>
      <c r="E2236" s="25">
        <v>3.9245000000000001</v>
      </c>
      <c r="F2236" s="21" t="s">
        <v>31</v>
      </c>
      <c r="G2236" s="21" t="s">
        <v>13</v>
      </c>
      <c r="H2236" s="21" t="s">
        <v>7</v>
      </c>
      <c r="I2236" s="21" t="s">
        <v>2248</v>
      </c>
      <c r="J2236" s="21" t="s">
        <v>29</v>
      </c>
    </row>
    <row r="2237" spans="1:10" s="31" customFormat="1" ht="19.7" customHeight="1">
      <c r="A2237" s="21" t="s">
        <v>5</v>
      </c>
      <c r="B2237" s="22">
        <v>45582</v>
      </c>
      <c r="C2237" s="23">
        <v>0.73896990699999998</v>
      </c>
      <c r="D2237" s="24">
        <v>49</v>
      </c>
      <c r="E2237" s="25">
        <v>3.9235000000000002</v>
      </c>
      <c r="F2237" s="21" t="s">
        <v>31</v>
      </c>
      <c r="G2237" s="21" t="s">
        <v>13</v>
      </c>
      <c r="H2237" s="21" t="s">
        <v>7</v>
      </c>
      <c r="I2237" s="21" t="s">
        <v>2249</v>
      </c>
      <c r="J2237" s="21" t="s">
        <v>29</v>
      </c>
    </row>
    <row r="2238" spans="1:10" s="31" customFormat="1" ht="19.7" customHeight="1">
      <c r="A2238" s="21" t="s">
        <v>5</v>
      </c>
      <c r="B2238" s="22">
        <v>45582</v>
      </c>
      <c r="C2238" s="23">
        <v>0.73918981399999995</v>
      </c>
      <c r="D2238" s="24">
        <v>1272</v>
      </c>
      <c r="E2238" s="25">
        <v>3.9235000000000002</v>
      </c>
      <c r="F2238" s="21" t="s">
        <v>31</v>
      </c>
      <c r="G2238" s="21" t="s">
        <v>13</v>
      </c>
      <c r="H2238" s="21" t="s">
        <v>7</v>
      </c>
      <c r="I2238" s="21" t="s">
        <v>2250</v>
      </c>
      <c r="J2238" s="21" t="s">
        <v>29</v>
      </c>
    </row>
    <row r="2239" spans="1:10" s="31" customFormat="1" ht="19.7" customHeight="1">
      <c r="A2239" s="21" t="s">
        <v>5</v>
      </c>
      <c r="B2239" s="22">
        <v>45582</v>
      </c>
      <c r="C2239" s="23">
        <v>0.73969907400000001</v>
      </c>
      <c r="D2239" s="24">
        <v>769</v>
      </c>
      <c r="E2239" s="25">
        <v>3.9215</v>
      </c>
      <c r="F2239" s="21" t="s">
        <v>31</v>
      </c>
      <c r="G2239" s="21" t="s">
        <v>13</v>
      </c>
      <c r="H2239" s="21" t="s">
        <v>7</v>
      </c>
      <c r="I2239" s="21" t="s">
        <v>2251</v>
      </c>
      <c r="J2239" s="21" t="s">
        <v>29</v>
      </c>
    </row>
    <row r="2240" spans="1:10" s="31" customFormat="1" ht="19.7" customHeight="1">
      <c r="A2240" s="21" t="s">
        <v>5</v>
      </c>
      <c r="B2240" s="22">
        <v>45582</v>
      </c>
      <c r="C2240" s="23">
        <v>0.73969907400000001</v>
      </c>
      <c r="D2240" s="24">
        <v>1520</v>
      </c>
      <c r="E2240" s="25">
        <v>3.9220000000000002</v>
      </c>
      <c r="F2240" s="21" t="s">
        <v>31</v>
      </c>
      <c r="G2240" s="21" t="s">
        <v>13</v>
      </c>
      <c r="H2240" s="21" t="s">
        <v>7</v>
      </c>
      <c r="I2240" s="21" t="s">
        <v>2252</v>
      </c>
      <c r="J2240" s="21" t="s">
        <v>29</v>
      </c>
    </row>
    <row r="2241" spans="1:10" s="31" customFormat="1" ht="19.7" customHeight="1">
      <c r="A2241" s="21" t="s">
        <v>5</v>
      </c>
      <c r="B2241" s="22">
        <v>45582</v>
      </c>
      <c r="C2241" s="23">
        <v>0.73974536999999996</v>
      </c>
      <c r="D2241" s="24">
        <v>1132</v>
      </c>
      <c r="E2241" s="25">
        <v>3.9205000000000001</v>
      </c>
      <c r="F2241" s="21" t="s">
        <v>31</v>
      </c>
      <c r="G2241" s="21" t="s">
        <v>13</v>
      </c>
      <c r="H2241" s="21" t="s">
        <v>7</v>
      </c>
      <c r="I2241" s="21" t="s">
        <v>2253</v>
      </c>
      <c r="J2241" s="21" t="s">
        <v>29</v>
      </c>
    </row>
    <row r="2242" spans="1:10" s="31" customFormat="1" ht="19.7" customHeight="1">
      <c r="A2242" s="21" t="s">
        <v>5</v>
      </c>
      <c r="B2242" s="22">
        <v>45582</v>
      </c>
      <c r="C2242" s="23">
        <v>0.74001157399999995</v>
      </c>
      <c r="D2242" s="24">
        <v>565</v>
      </c>
      <c r="E2242" s="25">
        <v>3.919</v>
      </c>
      <c r="F2242" s="21" t="s">
        <v>31</v>
      </c>
      <c r="G2242" s="21" t="s">
        <v>13</v>
      </c>
      <c r="H2242" s="21" t="s">
        <v>7</v>
      </c>
      <c r="I2242" s="21" t="s">
        <v>2254</v>
      </c>
      <c r="J2242" s="21" t="s">
        <v>29</v>
      </c>
    </row>
    <row r="2243" spans="1:10" s="31" customFormat="1" ht="19.7" customHeight="1">
      <c r="A2243" s="21" t="s">
        <v>5</v>
      </c>
      <c r="B2243" s="22">
        <v>45582</v>
      </c>
      <c r="C2243" s="23">
        <v>0.74001157399999995</v>
      </c>
      <c r="D2243" s="24">
        <v>821</v>
      </c>
      <c r="E2243" s="25">
        <v>3.92</v>
      </c>
      <c r="F2243" s="21" t="s">
        <v>31</v>
      </c>
      <c r="G2243" s="21" t="s">
        <v>13</v>
      </c>
      <c r="H2243" s="21" t="s">
        <v>7</v>
      </c>
      <c r="I2243" s="21" t="s">
        <v>2255</v>
      </c>
      <c r="J2243" s="21" t="s">
        <v>29</v>
      </c>
    </row>
    <row r="2244" spans="1:10" s="31" customFormat="1" ht="19.7" customHeight="1">
      <c r="A2244" s="21" t="s">
        <v>5</v>
      </c>
      <c r="B2244" s="22">
        <v>45582</v>
      </c>
      <c r="C2244" s="23">
        <v>0.74001157399999995</v>
      </c>
      <c r="D2244" s="24">
        <v>1137</v>
      </c>
      <c r="E2244" s="25">
        <v>3.9184999999999999</v>
      </c>
      <c r="F2244" s="21" t="s">
        <v>31</v>
      </c>
      <c r="G2244" s="21" t="s">
        <v>13</v>
      </c>
      <c r="H2244" s="21" t="s">
        <v>7</v>
      </c>
      <c r="I2244" s="21" t="s">
        <v>2256</v>
      </c>
      <c r="J2244" s="21" t="s">
        <v>29</v>
      </c>
    </row>
    <row r="2245" spans="1:10" s="31" customFormat="1" ht="19.7" customHeight="1">
      <c r="A2245" s="21" t="s">
        <v>5</v>
      </c>
      <c r="B2245" s="22">
        <v>45582</v>
      </c>
      <c r="C2245" s="23">
        <v>0.74001157399999995</v>
      </c>
      <c r="D2245" s="24">
        <v>1419</v>
      </c>
      <c r="E2245" s="25">
        <v>3.919</v>
      </c>
      <c r="F2245" s="21" t="s">
        <v>31</v>
      </c>
      <c r="G2245" s="21" t="s">
        <v>13</v>
      </c>
      <c r="H2245" s="21" t="s">
        <v>7</v>
      </c>
      <c r="I2245" s="21" t="s">
        <v>2257</v>
      </c>
      <c r="J2245" s="21" t="s">
        <v>29</v>
      </c>
    </row>
    <row r="2246" spans="1:10" s="31" customFormat="1" ht="19.7" customHeight="1">
      <c r="A2246" s="21" t="s">
        <v>5</v>
      </c>
      <c r="B2246" s="22">
        <v>45582</v>
      </c>
      <c r="C2246" s="23">
        <v>0.74002314800000002</v>
      </c>
      <c r="D2246" s="24">
        <v>1797</v>
      </c>
      <c r="E2246" s="25">
        <v>3.9169999999999998</v>
      </c>
      <c r="F2246" s="21" t="s">
        <v>31</v>
      </c>
      <c r="G2246" s="21" t="s">
        <v>13</v>
      </c>
      <c r="H2246" s="21" t="s">
        <v>7</v>
      </c>
      <c r="I2246" s="21" t="s">
        <v>2258</v>
      </c>
      <c r="J2246" s="21" t="s">
        <v>29</v>
      </c>
    </row>
    <row r="2247" spans="1:10" s="31" customFormat="1" ht="19.7" customHeight="1">
      <c r="A2247" s="21" t="s">
        <v>5</v>
      </c>
      <c r="B2247" s="22">
        <v>45582</v>
      </c>
      <c r="C2247" s="23">
        <v>0.74019675900000004</v>
      </c>
      <c r="D2247" s="24">
        <v>1063</v>
      </c>
      <c r="E2247" s="25">
        <v>3.915</v>
      </c>
      <c r="F2247" s="21" t="s">
        <v>31</v>
      </c>
      <c r="G2247" s="21" t="s">
        <v>13</v>
      </c>
      <c r="H2247" s="21" t="s">
        <v>7</v>
      </c>
      <c r="I2247" s="21" t="s">
        <v>2259</v>
      </c>
      <c r="J2247" s="21" t="s">
        <v>29</v>
      </c>
    </row>
    <row r="2248" spans="1:10" s="31" customFormat="1" ht="19.7" customHeight="1">
      <c r="A2248" s="21" t="s">
        <v>5</v>
      </c>
      <c r="B2248" s="22">
        <v>45582</v>
      </c>
      <c r="C2248" s="23">
        <v>0.74049768500000002</v>
      </c>
      <c r="D2248" s="24">
        <v>837</v>
      </c>
      <c r="E2248" s="25">
        <v>3.9140000000000001</v>
      </c>
      <c r="F2248" s="21" t="s">
        <v>31</v>
      </c>
      <c r="G2248" s="21" t="s">
        <v>13</v>
      </c>
      <c r="H2248" s="21" t="s">
        <v>7</v>
      </c>
      <c r="I2248" s="21" t="s">
        <v>2260</v>
      </c>
      <c r="J2248" s="21" t="s">
        <v>29</v>
      </c>
    </row>
    <row r="2249" spans="1:10" s="31" customFormat="1" ht="19.7" customHeight="1">
      <c r="A2249" s="21" t="s">
        <v>5</v>
      </c>
      <c r="B2249" s="22">
        <v>45582</v>
      </c>
      <c r="C2249" s="23">
        <v>0.74049768500000002</v>
      </c>
      <c r="D2249" s="24">
        <v>1118</v>
      </c>
      <c r="E2249" s="25">
        <v>3.9140000000000001</v>
      </c>
      <c r="F2249" s="21" t="s">
        <v>31</v>
      </c>
      <c r="G2249" s="21" t="s">
        <v>13</v>
      </c>
      <c r="H2249" s="21" t="s">
        <v>7</v>
      </c>
      <c r="I2249" s="21" t="s">
        <v>2261</v>
      </c>
      <c r="J2249" s="21" t="s">
        <v>29</v>
      </c>
    </row>
    <row r="2250" spans="1:10" s="31" customFormat="1" ht="19.7" customHeight="1">
      <c r="A2250" s="21" t="s">
        <v>5</v>
      </c>
      <c r="B2250" s="22">
        <v>45582</v>
      </c>
      <c r="C2250" s="23">
        <v>0.74049768500000002</v>
      </c>
      <c r="D2250" s="24">
        <v>2073</v>
      </c>
      <c r="E2250" s="25">
        <v>3.9125000000000001</v>
      </c>
      <c r="F2250" s="21" t="s">
        <v>31</v>
      </c>
      <c r="G2250" s="21" t="s">
        <v>13</v>
      </c>
      <c r="H2250" s="21" t="s">
        <v>7</v>
      </c>
      <c r="I2250" s="21" t="s">
        <v>2262</v>
      </c>
      <c r="J2250" s="21" t="s">
        <v>29</v>
      </c>
    </row>
    <row r="2251" spans="1:10" s="31" customFormat="1" ht="19.7" customHeight="1">
      <c r="A2251" s="21" t="s">
        <v>5</v>
      </c>
      <c r="B2251" s="22">
        <v>45582</v>
      </c>
      <c r="C2251" s="23">
        <v>0.74128472199999995</v>
      </c>
      <c r="D2251" s="24">
        <v>2176</v>
      </c>
      <c r="E2251" s="25">
        <v>3.9184999999999999</v>
      </c>
      <c r="F2251" s="21" t="s">
        <v>31</v>
      </c>
      <c r="G2251" s="21" t="s">
        <v>13</v>
      </c>
      <c r="H2251" s="21" t="s">
        <v>7</v>
      </c>
      <c r="I2251" s="21" t="s">
        <v>2263</v>
      </c>
      <c r="J2251" s="21" t="s">
        <v>29</v>
      </c>
    </row>
    <row r="2252" spans="1:10" s="31" customFormat="1" ht="19.7" customHeight="1">
      <c r="A2252" s="21" t="s">
        <v>5</v>
      </c>
      <c r="B2252" s="22">
        <v>45582</v>
      </c>
      <c r="C2252" s="23">
        <v>0.74258101799999998</v>
      </c>
      <c r="D2252" s="24">
        <v>891</v>
      </c>
      <c r="E2252" s="25">
        <v>3.9209999999999998</v>
      </c>
      <c r="F2252" s="21" t="s">
        <v>31</v>
      </c>
      <c r="G2252" s="21" t="s">
        <v>13</v>
      </c>
      <c r="H2252" s="21" t="s">
        <v>7</v>
      </c>
      <c r="I2252" s="21" t="s">
        <v>2264</v>
      </c>
      <c r="J2252" s="21" t="s">
        <v>29</v>
      </c>
    </row>
    <row r="2253" spans="1:10" s="31" customFormat="1" ht="19.7" customHeight="1">
      <c r="A2253" s="21" t="s">
        <v>5</v>
      </c>
      <c r="B2253" s="22">
        <v>45582</v>
      </c>
      <c r="C2253" s="23">
        <v>0.74336805500000003</v>
      </c>
      <c r="D2253" s="24">
        <v>200</v>
      </c>
      <c r="E2253" s="25">
        <v>3.9239999999999999</v>
      </c>
      <c r="F2253" s="21" t="s">
        <v>31</v>
      </c>
      <c r="G2253" s="21" t="s">
        <v>13</v>
      </c>
      <c r="H2253" s="21" t="s">
        <v>7</v>
      </c>
      <c r="I2253" s="21" t="s">
        <v>2265</v>
      </c>
      <c r="J2253" s="21" t="s">
        <v>29</v>
      </c>
    </row>
    <row r="2254" spans="1:10" s="31" customFormat="1" ht="19.7" customHeight="1">
      <c r="A2254" s="21" t="s">
        <v>5</v>
      </c>
      <c r="B2254" s="22">
        <v>45582</v>
      </c>
      <c r="C2254" s="23">
        <v>0.74342592500000004</v>
      </c>
      <c r="D2254" s="24">
        <v>683</v>
      </c>
      <c r="E2254" s="25">
        <v>3.9239999999999999</v>
      </c>
      <c r="F2254" s="21" t="s">
        <v>31</v>
      </c>
      <c r="G2254" s="21" t="s">
        <v>13</v>
      </c>
      <c r="H2254" s="21" t="s">
        <v>7</v>
      </c>
      <c r="I2254" s="21" t="s">
        <v>2266</v>
      </c>
      <c r="J2254" s="21" t="s">
        <v>29</v>
      </c>
    </row>
    <row r="2255" spans="1:10" s="31" customFormat="1" ht="19.7" customHeight="1">
      <c r="A2255" s="21" t="s">
        <v>5</v>
      </c>
      <c r="B2255" s="22">
        <v>45582</v>
      </c>
      <c r="C2255" s="23">
        <v>0.74342592500000004</v>
      </c>
      <c r="D2255" s="24">
        <v>4906</v>
      </c>
      <c r="E2255" s="25">
        <v>3.9239999999999999</v>
      </c>
      <c r="F2255" s="21" t="s">
        <v>31</v>
      </c>
      <c r="G2255" s="21" t="s">
        <v>13</v>
      </c>
      <c r="H2255" s="21" t="s">
        <v>7</v>
      </c>
      <c r="I2255" s="21" t="s">
        <v>2267</v>
      </c>
      <c r="J2255" s="21" t="s">
        <v>29</v>
      </c>
    </row>
    <row r="2256" spans="1:10" s="31" customFormat="1" ht="19.7" customHeight="1">
      <c r="A2256" s="21" t="s">
        <v>5</v>
      </c>
      <c r="B2256" s="22">
        <v>45582</v>
      </c>
      <c r="C2256" s="23">
        <v>0.74357638800000003</v>
      </c>
      <c r="D2256" s="24">
        <v>11691</v>
      </c>
      <c r="E2256" s="25">
        <v>3.923</v>
      </c>
      <c r="F2256" s="21" t="s">
        <v>31</v>
      </c>
      <c r="G2256" s="21" t="s">
        <v>13</v>
      </c>
      <c r="H2256" s="21" t="s">
        <v>7</v>
      </c>
      <c r="I2256" s="21" t="s">
        <v>2268</v>
      </c>
      <c r="J2256" s="21" t="s">
        <v>29</v>
      </c>
    </row>
    <row r="2257" spans="1:10" s="31" customFormat="1" ht="19.7" customHeight="1">
      <c r="A2257" s="21" t="s">
        <v>5</v>
      </c>
      <c r="B2257" s="22">
        <v>45582</v>
      </c>
      <c r="C2257" s="23">
        <v>0.74365740700000005</v>
      </c>
      <c r="D2257" s="24">
        <v>1200</v>
      </c>
      <c r="E2257" s="25">
        <v>3.9215</v>
      </c>
      <c r="F2257" s="21" t="s">
        <v>31</v>
      </c>
      <c r="G2257" s="21" t="s">
        <v>13</v>
      </c>
      <c r="H2257" s="21" t="s">
        <v>7</v>
      </c>
      <c r="I2257" s="21" t="s">
        <v>2269</v>
      </c>
      <c r="J2257" s="21" t="s">
        <v>29</v>
      </c>
    </row>
    <row r="2258" spans="1:10" s="31" customFormat="1" ht="19.7" customHeight="1">
      <c r="A2258" s="21" t="s">
        <v>5</v>
      </c>
      <c r="B2258" s="22">
        <v>45582</v>
      </c>
      <c r="C2258" s="23">
        <v>0.74365740700000005</v>
      </c>
      <c r="D2258" s="24">
        <v>4085</v>
      </c>
      <c r="E2258" s="25">
        <v>3.9215</v>
      </c>
      <c r="F2258" s="21" t="s">
        <v>31</v>
      </c>
      <c r="G2258" s="21" t="s">
        <v>13</v>
      </c>
      <c r="H2258" s="21" t="s">
        <v>7</v>
      </c>
      <c r="I2258" s="21" t="s">
        <v>2270</v>
      </c>
      <c r="J2258" s="21" t="s">
        <v>29</v>
      </c>
    </row>
    <row r="2259" spans="1:10" s="31" customFormat="1" ht="19.7" customHeight="1">
      <c r="A2259" s="21" t="s">
        <v>5</v>
      </c>
      <c r="B2259" s="22">
        <v>45582</v>
      </c>
      <c r="C2259" s="23">
        <v>0.74383101799999995</v>
      </c>
      <c r="D2259" s="24">
        <v>3610</v>
      </c>
      <c r="E2259" s="25">
        <v>3.9205000000000001</v>
      </c>
      <c r="F2259" s="21" t="s">
        <v>31</v>
      </c>
      <c r="G2259" s="21" t="s">
        <v>13</v>
      </c>
      <c r="H2259" s="21" t="s">
        <v>7</v>
      </c>
      <c r="I2259" s="21" t="s">
        <v>2271</v>
      </c>
      <c r="J2259" s="21" t="s">
        <v>29</v>
      </c>
    </row>
    <row r="2260" spans="1:10" s="31" customFormat="1" ht="19.7" customHeight="1">
      <c r="A2260" s="21" t="s">
        <v>5</v>
      </c>
      <c r="B2260" s="22">
        <v>45582</v>
      </c>
      <c r="C2260" s="23">
        <v>0.74399305500000001</v>
      </c>
      <c r="D2260" s="24">
        <v>2496</v>
      </c>
      <c r="E2260" s="25">
        <v>3.9260000000000002</v>
      </c>
      <c r="F2260" s="21" t="s">
        <v>31</v>
      </c>
      <c r="G2260" s="21" t="s">
        <v>13</v>
      </c>
      <c r="H2260" s="21" t="s">
        <v>7</v>
      </c>
      <c r="I2260" s="21" t="s">
        <v>2272</v>
      </c>
      <c r="J2260" s="21" t="s">
        <v>29</v>
      </c>
    </row>
    <row r="2261" spans="1:10" s="31" customFormat="1" ht="19.7" customHeight="1">
      <c r="A2261" s="21" t="s">
        <v>5</v>
      </c>
      <c r="B2261" s="22">
        <v>45582</v>
      </c>
      <c r="C2261" s="23">
        <v>0.74399305500000001</v>
      </c>
      <c r="D2261" s="24">
        <v>3031</v>
      </c>
      <c r="E2261" s="25">
        <v>3.927</v>
      </c>
      <c r="F2261" s="21" t="s">
        <v>31</v>
      </c>
      <c r="G2261" s="21" t="s">
        <v>13</v>
      </c>
      <c r="H2261" s="21" t="s">
        <v>7</v>
      </c>
      <c r="I2261" s="21" t="s">
        <v>2273</v>
      </c>
      <c r="J2261" s="21" t="s">
        <v>29</v>
      </c>
    </row>
    <row r="2262" spans="1:10" s="31" customFormat="1" ht="19.7" customHeight="1">
      <c r="A2262" s="21" t="s">
        <v>5</v>
      </c>
      <c r="B2262" s="22">
        <v>45582</v>
      </c>
      <c r="C2262" s="23">
        <v>0.74475694400000003</v>
      </c>
      <c r="D2262" s="24">
        <v>678</v>
      </c>
      <c r="E2262" s="25">
        <v>3.9325000000000001</v>
      </c>
      <c r="F2262" s="21" t="s">
        <v>31</v>
      </c>
      <c r="G2262" s="21" t="s">
        <v>13</v>
      </c>
      <c r="H2262" s="21" t="s">
        <v>7</v>
      </c>
      <c r="I2262" s="21" t="s">
        <v>2274</v>
      </c>
      <c r="J2262" s="21" t="s">
        <v>29</v>
      </c>
    </row>
    <row r="2263" spans="1:10" s="31" customFormat="1" ht="19.7" customHeight="1">
      <c r="A2263" s="21" t="s">
        <v>5</v>
      </c>
      <c r="B2263" s="22">
        <v>45582</v>
      </c>
      <c r="C2263" s="23">
        <v>0.74475694400000003</v>
      </c>
      <c r="D2263" s="24">
        <v>1294</v>
      </c>
      <c r="E2263" s="25">
        <v>3.9325000000000001</v>
      </c>
      <c r="F2263" s="21" t="s">
        <v>31</v>
      </c>
      <c r="G2263" s="21" t="s">
        <v>13</v>
      </c>
      <c r="H2263" s="21" t="s">
        <v>7</v>
      </c>
      <c r="I2263" s="21" t="s">
        <v>2275</v>
      </c>
      <c r="J2263" s="21" t="s">
        <v>29</v>
      </c>
    </row>
    <row r="2264" spans="1:10" s="31" customFormat="1" ht="19.7" customHeight="1">
      <c r="A2264" s="21" t="s">
        <v>5</v>
      </c>
      <c r="B2264" s="22">
        <v>45582</v>
      </c>
      <c r="C2264" s="23">
        <v>0.74475694400000003</v>
      </c>
      <c r="D2264" s="24">
        <v>3396</v>
      </c>
      <c r="E2264" s="25">
        <v>3.9315000000000002</v>
      </c>
      <c r="F2264" s="21" t="s">
        <v>31</v>
      </c>
      <c r="G2264" s="21" t="s">
        <v>13</v>
      </c>
      <c r="H2264" s="21" t="s">
        <v>7</v>
      </c>
      <c r="I2264" s="21" t="s">
        <v>2276</v>
      </c>
      <c r="J2264" s="21" t="s">
        <v>29</v>
      </c>
    </row>
    <row r="2265" spans="1:10" s="31" customFormat="1" ht="19.7" customHeight="1">
      <c r="A2265" s="21" t="s">
        <v>5</v>
      </c>
      <c r="B2265" s="22">
        <v>45582</v>
      </c>
      <c r="C2265" s="23">
        <v>0.74475694400000003</v>
      </c>
      <c r="D2265" s="24">
        <v>6655</v>
      </c>
      <c r="E2265" s="25">
        <v>3.93</v>
      </c>
      <c r="F2265" s="21" t="s">
        <v>31</v>
      </c>
      <c r="G2265" s="21" t="s">
        <v>13</v>
      </c>
      <c r="H2265" s="21" t="s">
        <v>7</v>
      </c>
      <c r="I2265" s="21" t="s">
        <v>2277</v>
      </c>
      <c r="J2265" s="21" t="s">
        <v>29</v>
      </c>
    </row>
    <row r="2266" spans="1:10" s="31" customFormat="1" ht="19.7" customHeight="1">
      <c r="A2266" s="21" t="s">
        <v>5</v>
      </c>
      <c r="B2266" s="22">
        <v>45582</v>
      </c>
      <c r="C2266" s="23">
        <v>0.74575231399999997</v>
      </c>
      <c r="D2266" s="24">
        <v>1646</v>
      </c>
      <c r="E2266" s="25">
        <v>3.9344999999999999</v>
      </c>
      <c r="F2266" s="21" t="s">
        <v>31</v>
      </c>
      <c r="G2266" s="21" t="s">
        <v>13</v>
      </c>
      <c r="H2266" s="21" t="s">
        <v>7</v>
      </c>
      <c r="I2266" s="21" t="s">
        <v>2278</v>
      </c>
      <c r="J2266" s="21" t="s">
        <v>29</v>
      </c>
    </row>
    <row r="2267" spans="1:10" s="31" customFormat="1" ht="19.7" customHeight="1">
      <c r="A2267" s="21" t="s">
        <v>5</v>
      </c>
      <c r="B2267" s="22">
        <v>45582</v>
      </c>
      <c r="C2267" s="23">
        <v>0.74593750000000003</v>
      </c>
      <c r="D2267" s="24">
        <v>1964</v>
      </c>
      <c r="E2267" s="25">
        <v>3.9335</v>
      </c>
      <c r="F2267" s="21" t="s">
        <v>31</v>
      </c>
      <c r="G2267" s="21" t="s">
        <v>13</v>
      </c>
      <c r="H2267" s="21" t="s">
        <v>7</v>
      </c>
      <c r="I2267" s="21" t="s">
        <v>2279</v>
      </c>
      <c r="J2267" s="21" t="s">
        <v>29</v>
      </c>
    </row>
    <row r="2268" spans="1:10" s="31" customFormat="1" ht="19.7" customHeight="1">
      <c r="A2268" s="21" t="s">
        <v>5</v>
      </c>
      <c r="B2268" s="22">
        <v>45582</v>
      </c>
      <c r="C2268" s="23">
        <v>0.74594907399999999</v>
      </c>
      <c r="D2268" s="24">
        <v>1912</v>
      </c>
      <c r="E2268" s="25">
        <v>3.9329999999999998</v>
      </c>
      <c r="F2268" s="21" t="s">
        <v>31</v>
      </c>
      <c r="G2268" s="21" t="s">
        <v>13</v>
      </c>
      <c r="H2268" s="21" t="s">
        <v>7</v>
      </c>
      <c r="I2268" s="21" t="s">
        <v>2280</v>
      </c>
      <c r="J2268" s="21" t="s">
        <v>29</v>
      </c>
    </row>
    <row r="2269" spans="1:10" s="31" customFormat="1" ht="19.7" customHeight="1">
      <c r="A2269" s="21" t="s">
        <v>5</v>
      </c>
      <c r="B2269" s="22">
        <v>45582</v>
      </c>
      <c r="C2269" s="23">
        <v>0.74663194399999999</v>
      </c>
      <c r="D2269" s="24">
        <v>290</v>
      </c>
      <c r="E2269" s="25">
        <v>3.9335</v>
      </c>
      <c r="F2269" s="21" t="s">
        <v>31</v>
      </c>
      <c r="G2269" s="21" t="s">
        <v>13</v>
      </c>
      <c r="H2269" s="21" t="s">
        <v>7</v>
      </c>
      <c r="I2269" s="21" t="s">
        <v>2281</v>
      </c>
      <c r="J2269" s="21" t="s">
        <v>29</v>
      </c>
    </row>
    <row r="2270" spans="1:10" s="31" customFormat="1" ht="19.7" customHeight="1">
      <c r="A2270" s="21" t="s">
        <v>5</v>
      </c>
      <c r="B2270" s="22">
        <v>45582</v>
      </c>
      <c r="C2270" s="23">
        <v>0.74663194399999999</v>
      </c>
      <c r="D2270" s="24">
        <v>669</v>
      </c>
      <c r="E2270" s="25">
        <v>3.9335</v>
      </c>
      <c r="F2270" s="21" t="s">
        <v>31</v>
      </c>
      <c r="G2270" s="21" t="s">
        <v>13</v>
      </c>
      <c r="H2270" s="21" t="s">
        <v>7</v>
      </c>
      <c r="I2270" s="21" t="s">
        <v>2282</v>
      </c>
      <c r="J2270" s="21" t="s">
        <v>29</v>
      </c>
    </row>
    <row r="2271" spans="1:10" s="31" customFormat="1" ht="19.7" customHeight="1">
      <c r="A2271" s="21" t="s">
        <v>5</v>
      </c>
      <c r="B2271" s="22">
        <v>45582</v>
      </c>
      <c r="C2271" s="23">
        <v>0.74701388800000001</v>
      </c>
      <c r="D2271" s="24">
        <v>80</v>
      </c>
      <c r="E2271" s="25">
        <v>3.9355000000000002</v>
      </c>
      <c r="F2271" s="21" t="s">
        <v>31</v>
      </c>
      <c r="G2271" s="21" t="s">
        <v>13</v>
      </c>
      <c r="H2271" s="21" t="s">
        <v>7</v>
      </c>
      <c r="I2271" s="21" t="s">
        <v>2283</v>
      </c>
      <c r="J2271" s="21" t="s">
        <v>29</v>
      </c>
    </row>
    <row r="2272" spans="1:10" s="31" customFormat="1" ht="19.7" customHeight="1">
      <c r="A2272" s="21" t="s">
        <v>5</v>
      </c>
      <c r="B2272" s="22">
        <v>45582</v>
      </c>
      <c r="C2272" s="23">
        <v>0.74701388800000001</v>
      </c>
      <c r="D2272" s="24">
        <v>616</v>
      </c>
      <c r="E2272" s="25">
        <v>3.9355000000000002</v>
      </c>
      <c r="F2272" s="21" t="s">
        <v>31</v>
      </c>
      <c r="G2272" s="21" t="s">
        <v>13</v>
      </c>
      <c r="H2272" s="21" t="s">
        <v>7</v>
      </c>
      <c r="I2272" s="21" t="s">
        <v>2284</v>
      </c>
      <c r="J2272" s="21" t="s">
        <v>29</v>
      </c>
    </row>
    <row r="2273" spans="1:10" s="31" customFormat="1" ht="19.7" customHeight="1">
      <c r="A2273" s="21" t="s">
        <v>5</v>
      </c>
      <c r="B2273" s="22">
        <v>45582</v>
      </c>
      <c r="C2273" s="23">
        <v>0.74701388800000001</v>
      </c>
      <c r="D2273" s="24">
        <v>700</v>
      </c>
      <c r="E2273" s="25">
        <v>3.9355000000000002</v>
      </c>
      <c r="F2273" s="21" t="s">
        <v>31</v>
      </c>
      <c r="G2273" s="21" t="s">
        <v>13</v>
      </c>
      <c r="H2273" s="21" t="s">
        <v>7</v>
      </c>
      <c r="I2273" s="21" t="s">
        <v>2285</v>
      </c>
      <c r="J2273" s="21" t="s">
        <v>29</v>
      </c>
    </row>
    <row r="2274" spans="1:10" s="31" customFormat="1" ht="19.7" customHeight="1">
      <c r="A2274" s="21" t="s">
        <v>5</v>
      </c>
      <c r="B2274" s="22">
        <v>45582</v>
      </c>
      <c r="C2274" s="23">
        <v>0.74701388800000001</v>
      </c>
      <c r="D2274" s="24">
        <v>787</v>
      </c>
      <c r="E2274" s="25">
        <v>3.9355000000000002</v>
      </c>
      <c r="F2274" s="21" t="s">
        <v>31</v>
      </c>
      <c r="G2274" s="21" t="s">
        <v>13</v>
      </c>
      <c r="H2274" s="21" t="s">
        <v>7</v>
      </c>
      <c r="I2274" s="21" t="s">
        <v>2286</v>
      </c>
      <c r="J2274" s="21" t="s">
        <v>29</v>
      </c>
    </row>
    <row r="2275" spans="1:10" s="31" customFormat="1" ht="19.7" customHeight="1">
      <c r="A2275" s="21" t="s">
        <v>5</v>
      </c>
      <c r="B2275" s="22">
        <v>45582</v>
      </c>
      <c r="C2275" s="23">
        <v>0.74701388800000001</v>
      </c>
      <c r="D2275" s="24">
        <v>1007</v>
      </c>
      <c r="E2275" s="25">
        <v>3.9365000000000001</v>
      </c>
      <c r="F2275" s="21" t="s">
        <v>31</v>
      </c>
      <c r="G2275" s="21" t="s">
        <v>13</v>
      </c>
      <c r="H2275" s="21" t="s">
        <v>7</v>
      </c>
      <c r="I2275" s="21" t="s">
        <v>2287</v>
      </c>
      <c r="J2275" s="21" t="s">
        <v>29</v>
      </c>
    </row>
    <row r="2276" spans="1:10" s="31" customFormat="1" ht="19.7" customHeight="1">
      <c r="A2276" s="21" t="s">
        <v>5</v>
      </c>
      <c r="B2276" s="22">
        <v>45582</v>
      </c>
      <c r="C2276" s="23">
        <v>0.74701388800000001</v>
      </c>
      <c r="D2276" s="24">
        <v>1727</v>
      </c>
      <c r="E2276" s="25">
        <v>3.9380000000000002</v>
      </c>
      <c r="F2276" s="21" t="s">
        <v>31</v>
      </c>
      <c r="G2276" s="21" t="s">
        <v>13</v>
      </c>
      <c r="H2276" s="21" t="s">
        <v>7</v>
      </c>
      <c r="I2276" s="21" t="s">
        <v>2288</v>
      </c>
      <c r="J2276" s="21" t="s">
        <v>29</v>
      </c>
    </row>
    <row r="2277" spans="1:10" s="31" customFormat="1" ht="19.7" customHeight="1">
      <c r="A2277" s="21" t="s">
        <v>5</v>
      </c>
      <c r="B2277" s="22">
        <v>45582</v>
      </c>
      <c r="C2277" s="23">
        <v>0.74701388800000001</v>
      </c>
      <c r="D2277" s="24">
        <v>2069</v>
      </c>
      <c r="E2277" s="25">
        <v>3.9365000000000001</v>
      </c>
      <c r="F2277" s="21" t="s">
        <v>31</v>
      </c>
      <c r="G2277" s="21" t="s">
        <v>13</v>
      </c>
      <c r="H2277" s="21" t="s">
        <v>7</v>
      </c>
      <c r="I2277" s="21" t="s">
        <v>2289</v>
      </c>
      <c r="J2277" s="21" t="s">
        <v>29</v>
      </c>
    </row>
    <row r="2278" spans="1:10" s="31" customFormat="1" ht="19.7" customHeight="1">
      <c r="A2278" s="21" t="s">
        <v>5</v>
      </c>
      <c r="B2278" s="22">
        <v>45582</v>
      </c>
      <c r="C2278" s="23">
        <v>0.74701388800000001</v>
      </c>
      <c r="D2278" s="24">
        <v>2956</v>
      </c>
      <c r="E2278" s="25">
        <v>3.9375</v>
      </c>
      <c r="F2278" s="21" t="s">
        <v>31</v>
      </c>
      <c r="G2278" s="21" t="s">
        <v>13</v>
      </c>
      <c r="H2278" s="21" t="s">
        <v>7</v>
      </c>
      <c r="I2278" s="21" t="s">
        <v>2290</v>
      </c>
      <c r="J2278" s="21" t="s">
        <v>29</v>
      </c>
    </row>
    <row r="2279" spans="1:10" s="31" customFormat="1" ht="19.7" customHeight="1">
      <c r="A2279" s="21" t="s">
        <v>5</v>
      </c>
      <c r="B2279" s="22">
        <v>45582</v>
      </c>
      <c r="C2279" s="23">
        <v>0.74768518500000003</v>
      </c>
      <c r="D2279" s="24">
        <v>1074</v>
      </c>
      <c r="E2279" s="25">
        <v>3.927</v>
      </c>
      <c r="F2279" s="21" t="s">
        <v>31</v>
      </c>
      <c r="G2279" s="21" t="s">
        <v>13</v>
      </c>
      <c r="H2279" s="21" t="s">
        <v>7</v>
      </c>
      <c r="I2279" s="21" t="s">
        <v>2291</v>
      </c>
      <c r="J2279" s="21" t="s">
        <v>29</v>
      </c>
    </row>
    <row r="2280" spans="1:10" s="31" customFormat="1" ht="19.7" customHeight="1">
      <c r="A2280" s="21" t="s">
        <v>5</v>
      </c>
      <c r="B2280" s="22">
        <v>45582</v>
      </c>
      <c r="C2280" s="23">
        <v>0.748020833</v>
      </c>
      <c r="D2280" s="24">
        <v>129</v>
      </c>
      <c r="E2280" s="25">
        <v>3.9245000000000001</v>
      </c>
      <c r="F2280" s="21" t="s">
        <v>31</v>
      </c>
      <c r="G2280" s="21" t="s">
        <v>13</v>
      </c>
      <c r="H2280" s="21" t="s">
        <v>7</v>
      </c>
      <c r="I2280" s="21" t="s">
        <v>2292</v>
      </c>
      <c r="J2280" s="21" t="s">
        <v>29</v>
      </c>
    </row>
    <row r="2281" spans="1:10" s="31" customFormat="1" ht="19.7" customHeight="1">
      <c r="A2281" s="21" t="s">
        <v>5</v>
      </c>
      <c r="B2281" s="22">
        <v>45582</v>
      </c>
      <c r="C2281" s="23">
        <v>0.748020833</v>
      </c>
      <c r="D2281" s="24">
        <v>1056</v>
      </c>
      <c r="E2281" s="25">
        <v>3.9260000000000002</v>
      </c>
      <c r="F2281" s="21" t="s">
        <v>31</v>
      </c>
      <c r="G2281" s="21" t="s">
        <v>13</v>
      </c>
      <c r="H2281" s="21" t="s">
        <v>7</v>
      </c>
      <c r="I2281" s="21" t="s">
        <v>2293</v>
      </c>
      <c r="J2281" s="21" t="s">
        <v>29</v>
      </c>
    </row>
    <row r="2282" spans="1:10" s="31" customFormat="1" ht="19.7" customHeight="1">
      <c r="A2282" s="21" t="s">
        <v>5</v>
      </c>
      <c r="B2282" s="22">
        <v>45582</v>
      </c>
      <c r="C2282" s="23">
        <v>0.748020833</v>
      </c>
      <c r="D2282" s="24">
        <v>1408</v>
      </c>
      <c r="E2282" s="25">
        <v>3.9245000000000001</v>
      </c>
      <c r="F2282" s="21" t="s">
        <v>31</v>
      </c>
      <c r="G2282" s="21" t="s">
        <v>13</v>
      </c>
      <c r="H2282" s="21" t="s">
        <v>7</v>
      </c>
      <c r="I2282" s="21" t="s">
        <v>2294</v>
      </c>
      <c r="J2282" s="21" t="s">
        <v>29</v>
      </c>
    </row>
    <row r="2283" spans="1:10" s="31" customFormat="1" ht="19.7" customHeight="1">
      <c r="A2283" s="21" t="s">
        <v>5</v>
      </c>
      <c r="B2283" s="22">
        <v>45582</v>
      </c>
      <c r="C2283" s="23">
        <v>0.748020833</v>
      </c>
      <c r="D2283" s="24">
        <v>2252</v>
      </c>
      <c r="E2283" s="25">
        <v>3.9255</v>
      </c>
      <c r="F2283" s="21" t="s">
        <v>31</v>
      </c>
      <c r="G2283" s="21" t="s">
        <v>13</v>
      </c>
      <c r="H2283" s="21" t="s">
        <v>7</v>
      </c>
      <c r="I2283" s="21" t="s">
        <v>2295</v>
      </c>
      <c r="J2283" s="21" t="s">
        <v>29</v>
      </c>
    </row>
    <row r="2284" spans="1:10" s="31" customFormat="1" ht="19.7" customHeight="1">
      <c r="A2284" s="21" t="s">
        <v>5</v>
      </c>
      <c r="B2284" s="22">
        <v>45582</v>
      </c>
      <c r="C2284" s="23">
        <v>0.74803240699999995</v>
      </c>
      <c r="D2284" s="24">
        <v>805</v>
      </c>
      <c r="E2284" s="25">
        <v>3.9235000000000002</v>
      </c>
      <c r="F2284" s="21" t="s">
        <v>31</v>
      </c>
      <c r="G2284" s="21" t="s">
        <v>13</v>
      </c>
      <c r="H2284" s="21" t="s">
        <v>7</v>
      </c>
      <c r="I2284" s="21" t="s">
        <v>2296</v>
      </c>
      <c r="J2284" s="21" t="s">
        <v>29</v>
      </c>
    </row>
    <row r="2285" spans="1:10" s="31" customFormat="1" ht="19.7" customHeight="1">
      <c r="A2285" s="21" t="s">
        <v>5</v>
      </c>
      <c r="B2285" s="22">
        <v>45582</v>
      </c>
      <c r="C2285" s="23">
        <v>0.74835648099999996</v>
      </c>
      <c r="D2285" s="24">
        <v>1207</v>
      </c>
      <c r="E2285" s="25">
        <v>3.9245000000000001</v>
      </c>
      <c r="F2285" s="21" t="s">
        <v>31</v>
      </c>
      <c r="G2285" s="21" t="s">
        <v>13</v>
      </c>
      <c r="H2285" s="21" t="s">
        <v>7</v>
      </c>
      <c r="I2285" s="21" t="s">
        <v>2297</v>
      </c>
      <c r="J2285" s="21" t="s">
        <v>29</v>
      </c>
    </row>
    <row r="2286" spans="1:10" s="31" customFormat="1" ht="19.7" customHeight="1">
      <c r="A2286" s="21" t="s">
        <v>5</v>
      </c>
      <c r="B2286" s="22">
        <v>45582</v>
      </c>
      <c r="C2286" s="23">
        <v>0.74857638800000004</v>
      </c>
      <c r="D2286" s="24">
        <v>719</v>
      </c>
      <c r="E2286" s="25">
        <v>3.923</v>
      </c>
      <c r="F2286" s="21" t="s">
        <v>31</v>
      </c>
      <c r="G2286" s="21" t="s">
        <v>13</v>
      </c>
      <c r="H2286" s="21" t="s">
        <v>7</v>
      </c>
      <c r="I2286" s="21" t="s">
        <v>2298</v>
      </c>
      <c r="J2286" s="21" t="s">
        <v>29</v>
      </c>
    </row>
    <row r="2287" spans="1:10" s="31" customFormat="1" ht="19.7" customHeight="1">
      <c r="A2287" s="21" t="s">
        <v>5</v>
      </c>
      <c r="B2287" s="22">
        <v>45582</v>
      </c>
      <c r="C2287" s="23">
        <v>0.74909722199999995</v>
      </c>
      <c r="D2287" s="24">
        <v>797</v>
      </c>
      <c r="E2287" s="25">
        <v>3.9220000000000002</v>
      </c>
      <c r="F2287" s="21" t="s">
        <v>31</v>
      </c>
      <c r="G2287" s="21" t="s">
        <v>13</v>
      </c>
      <c r="H2287" s="21" t="s">
        <v>7</v>
      </c>
      <c r="I2287" s="21" t="s">
        <v>2299</v>
      </c>
      <c r="J2287" s="21" t="s">
        <v>29</v>
      </c>
    </row>
    <row r="2288" spans="1:10" s="31" customFormat="1" ht="19.7" customHeight="1">
      <c r="A2288" s="21" t="s">
        <v>5</v>
      </c>
      <c r="B2288" s="22">
        <v>45582</v>
      </c>
      <c r="C2288" s="23">
        <v>0.74946759200000002</v>
      </c>
      <c r="D2288" s="24">
        <v>2358</v>
      </c>
      <c r="E2288" s="25">
        <v>3.9245000000000001</v>
      </c>
      <c r="F2288" s="21" t="s">
        <v>31</v>
      </c>
      <c r="G2288" s="21" t="s">
        <v>13</v>
      </c>
      <c r="H2288" s="21" t="s">
        <v>7</v>
      </c>
      <c r="I2288" s="21" t="s">
        <v>2300</v>
      </c>
      <c r="J2288" s="21" t="s">
        <v>29</v>
      </c>
    </row>
    <row r="2289" spans="1:10" s="31" customFormat="1" ht="19.7" customHeight="1">
      <c r="A2289" s="21" t="s">
        <v>5</v>
      </c>
      <c r="B2289" s="22">
        <v>45582</v>
      </c>
      <c r="C2289" s="23">
        <v>0.74978009199999995</v>
      </c>
      <c r="D2289" s="24">
        <v>1556</v>
      </c>
      <c r="E2289" s="25">
        <v>3.9235000000000002</v>
      </c>
      <c r="F2289" s="21" t="s">
        <v>31</v>
      </c>
      <c r="G2289" s="21" t="s">
        <v>13</v>
      </c>
      <c r="H2289" s="21" t="s">
        <v>7</v>
      </c>
      <c r="I2289" s="21" t="s">
        <v>2301</v>
      </c>
      <c r="J2289" s="21" t="s">
        <v>29</v>
      </c>
    </row>
    <row r="2290" spans="1:10" s="31" customFormat="1" ht="19.7" customHeight="1">
      <c r="A2290" s="21" t="s">
        <v>5</v>
      </c>
      <c r="B2290" s="22">
        <v>45582</v>
      </c>
      <c r="C2290" s="23">
        <v>0.74984953700000001</v>
      </c>
      <c r="D2290" s="24">
        <v>166</v>
      </c>
      <c r="E2290" s="25">
        <v>3.9245000000000001</v>
      </c>
      <c r="F2290" s="21" t="s">
        <v>31</v>
      </c>
      <c r="G2290" s="21" t="s">
        <v>13</v>
      </c>
      <c r="H2290" s="21" t="s">
        <v>7</v>
      </c>
      <c r="I2290" s="21" t="s">
        <v>2302</v>
      </c>
      <c r="J2290" s="21" t="s">
        <v>29</v>
      </c>
    </row>
    <row r="2291" spans="1:10" s="31" customFormat="1" ht="19.7" customHeight="1">
      <c r="A2291" s="21" t="s">
        <v>5</v>
      </c>
      <c r="B2291" s="22">
        <v>45582</v>
      </c>
      <c r="C2291" s="23">
        <v>0.74984953700000001</v>
      </c>
      <c r="D2291" s="24">
        <v>278</v>
      </c>
      <c r="E2291" s="25">
        <v>3.9245000000000001</v>
      </c>
      <c r="F2291" s="21" t="s">
        <v>31</v>
      </c>
      <c r="G2291" s="21" t="s">
        <v>13</v>
      </c>
      <c r="H2291" s="21" t="s">
        <v>7</v>
      </c>
      <c r="I2291" s="21" t="s">
        <v>2303</v>
      </c>
      <c r="J2291" s="21" t="s">
        <v>29</v>
      </c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2024-10-17T16:13:50Z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